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127" documentId="11_5E0932B011A1A77A53DC6B3F0F6954702A20A294" xr6:coauthVersionLast="36" xr6:coauthVersionMax="36" xr10:uidLastSave="{65153592-7BDF-4D2A-8EAB-1EB5DC962AB1}"/>
  <bookViews>
    <workbookView xWindow="0" yWindow="0" windowWidth="22260" windowHeight="12653" activeTab="1" xr2:uid="{00000000-000D-0000-FFFF-FFFF00000000}"/>
  </bookViews>
  <sheets>
    <sheet name="Copertina" sheetId="4" r:id="rId1"/>
    <sheet name="SistUD" sheetId="2" r:id="rId2"/>
    <sheet name="Sistemi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1" i="3" l="1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5" i="3"/>
  <c r="A34" i="3"/>
  <c r="A33" i="3"/>
  <c r="A32" i="3"/>
  <c r="A31" i="3"/>
  <c r="A30" i="3"/>
  <c r="A29" i="3"/>
  <c r="A28" i="3"/>
  <c r="A27" i="3"/>
  <c r="A26" i="3"/>
  <c r="A25" i="3"/>
  <c r="A24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18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Ora Agfa Gevaert SpA</t>
        </r>
      </text>
    </comment>
    <comment ref="B19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charset val="1"/>
          </rPr>
          <t xml:space="preserve">
Ora Softwareuno Ins</t>
        </r>
      </text>
    </comment>
    <comment ref="B32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Incorporata da Cineca</t>
        </r>
      </text>
    </comment>
    <comment ref="B38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Comprata da Dedalus SpA</t>
        </r>
      </text>
    </comment>
    <comment ref="B463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Cessata</t>
        </r>
      </text>
    </comment>
    <comment ref="B464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Ora si chiama Dgroove Srl. Non è da confondere con il gruppo Vecomp.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7" authorId="0" shapeId="0" xr:uid="{82805670-B116-463B-90C9-D0B065AB92D3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Ora Agfa Gevaert SpA</t>
        </r>
      </text>
    </comment>
    <comment ref="B10" authorId="0" shapeId="0" xr:uid="{840844A7-ACA7-4738-85BE-8A8C27295646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charset val="1"/>
          </rPr>
          <t xml:space="preserve">
Ora Softwareuno Ins</t>
        </r>
      </text>
    </comment>
    <comment ref="B44" authorId="0" shapeId="0" xr:uid="{F8567962-D603-46BE-B3CD-C62666D2074D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Incorporata da Cineca</t>
        </r>
      </text>
    </comment>
    <comment ref="B52" authorId="0" shapeId="0" xr:uid="{C6A575D5-592A-49C6-8468-1FD9FB0014AD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Comprata da Dedalus SpA</t>
        </r>
      </text>
    </comment>
    <comment ref="B70" authorId="0" shapeId="0" xr:uid="{C318EB72-2297-48A4-9349-4BAFFF51EDF6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Cessata</t>
        </r>
      </text>
    </comment>
    <comment ref="B71" authorId="0" shapeId="0" xr:uid="{F6E69885-1A25-493B-A43B-82A6148C6844}">
      <text>
        <r>
          <rPr>
            <b/>
            <sz val="8"/>
            <color indexed="81"/>
            <rFont val="Tahoma"/>
            <family val="2"/>
          </rPr>
          <t>Autore:</t>
        </r>
        <r>
          <rPr>
            <sz val="8"/>
            <color indexed="81"/>
            <rFont val="Tahoma"/>
            <family val="2"/>
          </rPr>
          <t xml:space="preserve">
Ora si chiama Dgroove Srl. Non è da confondere con il gruppo Vecomp.</t>
        </r>
      </text>
    </comment>
  </commentList>
</comments>
</file>

<file path=xl/sharedStrings.xml><?xml version="1.0" encoding="utf-8"?>
<sst xmlns="http://schemas.openxmlformats.org/spreadsheetml/2006/main" count="1834" uniqueCount="481">
  <si>
    <t>DELIBERA</t>
  </si>
  <si>
    <t>DETERMINA</t>
  </si>
  <si>
    <t>DOCUMENTO PROTOCOLLATO</t>
  </si>
  <si>
    <t>REGISTRO GIORNALIERO</t>
  </si>
  <si>
    <t>ATTO ACCERTAMENTO</t>
  </si>
  <si>
    <t>CONTRATTO</t>
  </si>
  <si>
    <t>DECRETO</t>
  </si>
  <si>
    <t>DELIBERA DI CONSIGLIO</t>
  </si>
  <si>
    <t>DELIBERA DI GIUNTA</t>
  </si>
  <si>
    <t>DETERMINA TPL</t>
  </si>
  <si>
    <t>DETERMINAZIONE</t>
  </si>
  <si>
    <t>FATTURA PASSIVA</t>
  </si>
  <si>
    <t>NOTA ADDEBITO</t>
  </si>
  <si>
    <t>ORDINANZA</t>
  </si>
  <si>
    <t>ORDINANZA DIRIGENZIALE</t>
  </si>
  <si>
    <t>ANNULLO</t>
  </si>
  <si>
    <t>CONSUNTIVO</t>
  </si>
  <si>
    <t>VERBALE DI ESAME</t>
  </si>
  <si>
    <t>REGISTRO DELLE LEZIONI</t>
  </si>
  <si>
    <t>ARRIVO</t>
  </si>
  <si>
    <t>DP REGISTRAZIONE PRECEDENTE</t>
  </si>
  <si>
    <t>FATTURA ATTIVA</t>
  </si>
  <si>
    <t>INTERNO</t>
  </si>
  <si>
    <t>PARTENZA</t>
  </si>
  <si>
    <t>RISERVATO</t>
  </si>
  <si>
    <t>FOGLIO DI TRASFORMAZIONE</t>
  </si>
  <si>
    <t>DELIBERAZIONE</t>
  </si>
  <si>
    <t>DELIBERAZIONI DEL COMITATO ESECUTIVO</t>
  </si>
  <si>
    <t>DETERMINAZIONI DIRIGENZIALI</t>
  </si>
  <si>
    <t>DOCUMENTO_PROTOCOLLATO</t>
  </si>
  <si>
    <t>NOTIFICA</t>
  </si>
  <si>
    <t>NULLA OSTA</t>
  </si>
  <si>
    <t>REGISTRAZIONE DI PROTOCOLLO</t>
  </si>
  <si>
    <t>REGISTRO ANNUALE</t>
  </si>
  <si>
    <t>SCRITTURA PRIVATA</t>
  </si>
  <si>
    <t>REFERTO</t>
  </si>
  <si>
    <t>REGISTRO GIORNALIERO PROTOCOLLO</t>
  </si>
  <si>
    <t>LOTTO DI FATTURE</t>
  </si>
  <si>
    <t>DOCUMENTO_ANNULLATIVO_DI_REFERTO</t>
  </si>
  <si>
    <t>ATTI</t>
  </si>
  <si>
    <t>CEDOLINO STIPENDIALE</t>
  </si>
  <si>
    <t>CEDOLINO STIPENDIALE CUMULATIVO</t>
  </si>
  <si>
    <t>CUD</t>
  </si>
  <si>
    <t>DELIBERAZIONI</t>
  </si>
  <si>
    <t>DELIBERE</t>
  </si>
  <si>
    <t>DISPOSIZIONI</t>
  </si>
  <si>
    <t>PROTOCOLLO</t>
  </si>
  <si>
    <t>QUIETANZA VERSAMENTO MODELLOF24</t>
  </si>
  <si>
    <t>REGISTRO UNICO FATTURE</t>
  </si>
  <si>
    <t>ATTI DEL DIRIGENTE</t>
  </si>
  <si>
    <t>BOLLETTINO UFFICIALE</t>
  </si>
  <si>
    <t>DETERMINA DIRIGENZIALE</t>
  </si>
  <si>
    <t>DETERMINAZIONE DEL DIRIGENTE</t>
  </si>
  <si>
    <t>DOCUMENTO NON PROTOCOLLATO</t>
  </si>
  <si>
    <t>DOCUMENTO UNICO REGOLARITÀ CONTRIBUTIVA</t>
  </si>
  <si>
    <t>FLUSSO ORDINATIVI</t>
  </si>
  <si>
    <t>MANDATO</t>
  </si>
  <si>
    <t>NON PROTOCOLLATI</t>
  </si>
  <si>
    <t>PROTOCOLLI DI INTESA</t>
  </si>
  <si>
    <t>PROTOCOLLO GENERALE</t>
  </si>
  <si>
    <t>PROVVEDIMENTO DEL PRESIDENTE DEL CONSIGLIO</t>
  </si>
  <si>
    <t>PROVVEDIMENTO DEL PRESIDENTE DELLA PROVINCIA</t>
  </si>
  <si>
    <t>PROVVISORIO DI INCASSO</t>
  </si>
  <si>
    <t>PROVVISORIO DI PAGAMENTO</t>
  </si>
  <si>
    <t>REVERSALE</t>
  </si>
  <si>
    <t>RICEVUTA APPLICATIVA</t>
  </si>
  <si>
    <t>SUPPLEMENTO SPECIALE DEL BOLLETTINO UFFICIALE</t>
  </si>
  <si>
    <t>VOLUME DI CONSERVAZIONE</t>
  </si>
  <si>
    <t>ATTI ASSESSORE</t>
  </si>
  <si>
    <t>ATTI PRESIDENTE</t>
  </si>
  <si>
    <t>ATTO DEL DIRIGENTE</t>
  </si>
  <si>
    <t>CONVENZIONE</t>
  </si>
  <si>
    <t>CU</t>
  </si>
  <si>
    <t>DEFINIZIONE CORECOM</t>
  </si>
  <si>
    <t>DELIBERA CORECOM</t>
  </si>
  <si>
    <t>DELIBERA UFFICIO PRESIDENZA</t>
  </si>
  <si>
    <t>DELIBERE CONSIGLIO DIRETTIVO</t>
  </si>
  <si>
    <t>DELIBERE GIUNTA</t>
  </si>
  <si>
    <t>DOCUMENTO_PROTOCOLLATO_DOCER</t>
  </si>
  <si>
    <t>NON PROTOCOLLATO</t>
  </si>
  <si>
    <t>REGISTRO GIORNALIERO OPERAZIONI</t>
  </si>
  <si>
    <t>QUIETANZA</t>
  </si>
  <si>
    <t>V_DELIBERE</t>
  </si>
  <si>
    <t>DENUNCIA DI INFORTUNIO</t>
  </si>
  <si>
    <t>LIQUIDAZIONE</t>
  </si>
  <si>
    <t>PROTOCOLLO RISERVATO</t>
  </si>
  <si>
    <t>PUBBLICAZIONE DI MATRIMONIO</t>
  </si>
  <si>
    <t>REGISTRO GIORNALIERO DI PROTOCOLLO</t>
  </si>
  <si>
    <t>COMUNICAZIONE INTERNA</t>
  </si>
  <si>
    <t>DOCUMENTO PROTOCOLLATO IN ENTRATA</t>
  </si>
  <si>
    <t>DOCUMENTO PROTOCOLLATO IN USCITA</t>
  </si>
  <si>
    <t>REGISTRO STORICO VARIAZIONI</t>
  </si>
  <si>
    <t>CERTIFICATO MEDICO SPORTIVO</t>
  </si>
  <si>
    <t>FILE DI LOG</t>
  </si>
  <si>
    <t>REGISTRO VARIAZIONI</t>
  </si>
  <si>
    <t>ATTO DI LIQUIDAZIONE</t>
  </si>
  <si>
    <t>DETERMINAZIONE-LIQUIDAZIONE</t>
  </si>
  <si>
    <t>EMAIL PROTOCOLLO</t>
  </si>
  <si>
    <t>FASCICOLO</t>
  </si>
  <si>
    <t>REGISTRO PROTOCOLLO</t>
  </si>
  <si>
    <t>DECRETO DIRETTORE GENERALE</t>
  </si>
  <si>
    <t>DELIBERAZIONE CC</t>
  </si>
  <si>
    <t>DELIBERAZIONE CDA</t>
  </si>
  <si>
    <t>DELIBERAZIONE DIRETTORE GENERALE</t>
  </si>
  <si>
    <t>DETERMINAZIONE DIRIGENZIALE</t>
  </si>
  <si>
    <t>VERBALE DECRETI DIRETTORE GENERALE</t>
  </si>
  <si>
    <t>VERBALE DELIBERAZIONI COLLEGIO COMMISSARIALE</t>
  </si>
  <si>
    <t>VERBALE DELIBERAZIONI CONSIGLIO DI AMMINISTRAZIONE</t>
  </si>
  <si>
    <t>VERBALE DELIBERAZIONI DIRETTORE GENERALE</t>
  </si>
  <si>
    <t>VERBALE DI CHIUSURA</t>
  </si>
  <si>
    <t>PAGELLA</t>
  </si>
  <si>
    <t>REGISTRO DIDATTICO</t>
  </si>
  <si>
    <t>FATTURA_PASSIVA</t>
  </si>
  <si>
    <t>REGISTRO IVA</t>
  </si>
  <si>
    <t>REGISTRO_GIORNALIERO</t>
  </si>
  <si>
    <t>ANNOTAZIONE</t>
  </si>
  <si>
    <t>APPROVAZIONE VERBALE</t>
  </si>
  <si>
    <t>ATTI DEL PRESIDENTE</t>
  </si>
  <si>
    <t>ATTO AMMINISTRATIVO</t>
  </si>
  <si>
    <t>ATTO AREA</t>
  </si>
  <si>
    <t>ATTO DEL PERSONALE</t>
  </si>
  <si>
    <t>ATTO DEL PRESIDENTE</t>
  </si>
  <si>
    <t>ATTO DEL SINDACO</t>
  </si>
  <si>
    <t>ATTO DIRIGENZIALE</t>
  </si>
  <si>
    <t>ATTO FIRMATO</t>
  </si>
  <si>
    <t>ATTO LIQUIDAZIONE</t>
  </si>
  <si>
    <t>AUTORIZZAZIONE CONCESSIONE</t>
  </si>
  <si>
    <t>AUTORIZZAZIONE DIRIGENZIALE</t>
  </si>
  <si>
    <t>CESSIONE DI FABBRICATO</t>
  </si>
  <si>
    <t>COMUNICAZIONE DI LIQUIDAZIONE</t>
  </si>
  <si>
    <t>COMUNICAZIONE IN GIUNTA COMUNALE</t>
  </si>
  <si>
    <t>CONTRASSEGNO INVALIDI</t>
  </si>
  <si>
    <t>CONTRATTO REPERTORIO</t>
  </si>
  <si>
    <t>CONVIVENZA DI FATTO</t>
  </si>
  <si>
    <t>DAT</t>
  </si>
  <si>
    <t>DECISIONI DELLA GIUNTA</t>
  </si>
  <si>
    <t>DECRETO DEL COMMISSARIO</t>
  </si>
  <si>
    <t>DECRETO DEL PRESIDENTE</t>
  </si>
  <si>
    <t>DECRETO DEL RESPONSABILE</t>
  </si>
  <si>
    <t>DECRETO DEL SINDACO</t>
  </si>
  <si>
    <t>DECRETO DIRIGENZIALE</t>
  </si>
  <si>
    <t>DECRETO FUNZIONARIO INCARICATO</t>
  </si>
  <si>
    <t>DECRETO PRESIDENTE DELLA PROVINCIA</t>
  </si>
  <si>
    <t>DECRETO SINDACALE</t>
  </si>
  <si>
    <t>DELEGA DEL SINDACO</t>
  </si>
  <si>
    <t>DELIBERA ASSEMBLEA DEI SINDACI</t>
  </si>
  <si>
    <t>DELIBERA ASSEMBLEA SINDACI</t>
  </si>
  <si>
    <t>DELIBERA CONSIGLIO</t>
  </si>
  <si>
    <t>DELIBERA CONSIGLIO PROVINCIALE</t>
  </si>
  <si>
    <t>DELIBERA DEL COMMISSARIO</t>
  </si>
  <si>
    <t>DELIBERA DEL DIRETTORE GENERALE</t>
  </si>
  <si>
    <t>DELIBERAZIONE CONSIGLIO COMUNALE</t>
  </si>
  <si>
    <t>DELIBERAZIONE DEL COMITATO ESECUTIVO</t>
  </si>
  <si>
    <t>DELIBERAZIONE DEL CONSIGLIO COMUNALE</t>
  </si>
  <si>
    <t>DELIBERAZIONE DEL CONSIGLIO UNIONE</t>
  </si>
  <si>
    <t>DELIBERAZIONE DEL PRESIDENTE</t>
  </si>
  <si>
    <t>DELIBERAZIONE DELLA GIUNTA COMUNALE</t>
  </si>
  <si>
    <t>DELIBERAZIONE DELLA GIUNTA UNIONE</t>
  </si>
  <si>
    <t>DELIBERAZIONE DI CONSIGLIO COMUNALE</t>
  </si>
  <si>
    <t>DELIBERAZIONE DI GIUNTA COMUNALE</t>
  </si>
  <si>
    <t>DELIBERAZIONE GIUNTA COMUNALE</t>
  </si>
  <si>
    <t>DELIBERE DI CONSIGLIO</t>
  </si>
  <si>
    <t>DELIBERE DI GIUNTA</t>
  </si>
  <si>
    <t>DETERMINA PRESIDENZIALE</t>
  </si>
  <si>
    <t>DETERMINAZIONE DI GIUNTA</t>
  </si>
  <si>
    <t>DETERMINAZIONE PRESIDENZIALE</t>
  </si>
  <si>
    <t>DETERMINAZIONE SERVIZI SOCIALI</t>
  </si>
  <si>
    <t>DETERMINAZIONE SERVIZIO AFFARI GENERALI</t>
  </si>
  <si>
    <t>DETERMINAZIONE SERVIZIO BILANCIO E TRIBUTI</t>
  </si>
  <si>
    <t>DETERMINAZIONE SERVIZIO CONTROLLO DI GESTIONE, PARTECIPATE ED ECONOMATO</t>
  </si>
  <si>
    <t>DETERMINAZIONE SERVIZIO GESTIONE TERRITORIO E AMBIENTE</t>
  </si>
  <si>
    <t>DETERMINAZIONE SERVIZIO ISTRUZIONE, CULTURA E SPORT</t>
  </si>
  <si>
    <t>DETERMINAZIONE SERVIZIO PATRIMONIO</t>
  </si>
  <si>
    <t>DETERMINAZIONE SERVIZIO RISORSE UMANE E COMUNICAZIONE</t>
  </si>
  <si>
    <t>DETERMINAZIONI SERVIZIO POLIZIA MUNICIPALE</t>
  </si>
  <si>
    <t>DICHIARAZIONE CONFORMITA</t>
  </si>
  <si>
    <t>DICHIARAZIONE INFORTUNIO</t>
  </si>
  <si>
    <t>DICHIARAZIONE OSPITALITA</t>
  </si>
  <si>
    <t>DOCUMENTO GRIGIO</t>
  </si>
  <si>
    <t>DONAZIONE ORGANI</t>
  </si>
  <si>
    <t>ESITI CONSIGLIO PROVINCIALE</t>
  </si>
  <si>
    <t>IDONEITA ALLOGGIO</t>
  </si>
  <si>
    <t>LICENZA PUBBLICA SICUREZZA</t>
  </si>
  <si>
    <t>MOZIONE</t>
  </si>
  <si>
    <t>MOZIONE ODG</t>
  </si>
  <si>
    <t>ORDINANZA DEL COMMISSARIO</t>
  </si>
  <si>
    <t>ORDINANZA DEL RESPONSABILE</t>
  </si>
  <si>
    <t>ORDINANZA DIRIGENZIALE STRADE</t>
  </si>
  <si>
    <t>ORDINANZA INGIUNZIONE</t>
  </si>
  <si>
    <t>ORDINANZA PRESIDENZIALE</t>
  </si>
  <si>
    <t>ORDINANZA RESPONSABILE DI AREA</t>
  </si>
  <si>
    <t>ORDINANZA SETTORIALE</t>
  </si>
  <si>
    <t>ORDINANZA SINDACALE</t>
  </si>
  <si>
    <t>ORDINANZA SINDACO</t>
  </si>
  <si>
    <t>ORDINANZE PRESIDENZIALI</t>
  </si>
  <si>
    <t>PERMESSO DI COSTRUIRE</t>
  </si>
  <si>
    <t>PROVVEDIMENTO</t>
  </si>
  <si>
    <t>PROVVEDIMENTO DEL PRESIDENTE</t>
  </si>
  <si>
    <t>PROVVEDIMENTO DEL SINDACO</t>
  </si>
  <si>
    <t>PROVVEDIMENTO DIRIGENZIALE</t>
  </si>
  <si>
    <t>PROVVEDIMENTO PRESIDENTE DEL CONSIGLIO</t>
  </si>
  <si>
    <t>PROVVEDIMENTO SEGRETARIO GENERALE</t>
  </si>
  <si>
    <t>PROVVEDIMENTO SINDACALE</t>
  </si>
  <si>
    <t>SEGNALAZIONE</t>
  </si>
  <si>
    <t>VALIDAZIONE PROGETTO</t>
  </si>
  <si>
    <t>VERBALE COMMISSIONE ELETTORALE COMUNALE</t>
  </si>
  <si>
    <t>VERBALE ELETTORALE</t>
  </si>
  <si>
    <t>VERBALE REVISORI DEI CONTI</t>
  </si>
  <si>
    <t>VERBALE UFFICIO SANZIONATORIO</t>
  </si>
  <si>
    <t>DOCUMENTO DI TRASPORTO ATTIVO</t>
  </si>
  <si>
    <t>DOCUMENTO DI TRASPORTO PASSIVO</t>
  </si>
  <si>
    <t>DOCUMENTO NOTIER</t>
  </si>
  <si>
    <t>LOG</t>
  </si>
  <si>
    <t>ORDINE ATTIVO</t>
  </si>
  <si>
    <t>ORDINE PASSIVO</t>
  </si>
  <si>
    <t>VERBALE_OPERATORIO</t>
  </si>
  <si>
    <t>TABELLONE SCRUTINI</t>
  </si>
  <si>
    <t>VERBALE_CONTROLLI_UFFICIALI</t>
  </si>
  <si>
    <t>VERBALE_NON_CONFORMITA</t>
  </si>
  <si>
    <t>DELIB</t>
  </si>
  <si>
    <t>DETERMINAZIONE_DIRIGENZIALE</t>
  </si>
  <si>
    <t>DOCUMENTO_DI_PROTOCOLLO</t>
  </si>
  <si>
    <t>DOCUMENTO_NON_PROTOCOLLATO</t>
  </si>
  <si>
    <t>REGISTRO_GIORNALIERO_DI_PROTOCOLLO</t>
  </si>
  <si>
    <t>RAPPORTO DI PROVA</t>
  </si>
  <si>
    <t>Sistema Versante</t>
  </si>
  <si>
    <t>Fornitore</t>
  </si>
  <si>
    <t>Tipo UD</t>
  </si>
  <si>
    <t xml:space="preserve">ADWEB </t>
  </si>
  <si>
    <t xml:space="preserve">AGSPR </t>
  </si>
  <si>
    <t xml:space="preserve">ALMAESAMI </t>
  </si>
  <si>
    <t xml:space="preserve">ALMAREGISTRI </t>
  </si>
  <si>
    <t xml:space="preserve">ARCHIFLOW </t>
  </si>
  <si>
    <t xml:space="preserve">ARCHIPROWEB </t>
  </si>
  <si>
    <t xml:space="preserve">ARCHIVER </t>
  </si>
  <si>
    <t xml:space="preserve">AREAS </t>
  </si>
  <si>
    <t xml:space="preserve">ASCOT </t>
  </si>
  <si>
    <t xml:space="preserve">ATHENA </t>
  </si>
  <si>
    <t xml:space="preserve">BIBLOSDS </t>
  </si>
  <si>
    <t xml:space="preserve">CITYWARE </t>
  </si>
  <si>
    <t xml:space="preserve">DNLAB </t>
  </si>
  <si>
    <t xml:space="preserve">DOCER </t>
  </si>
  <si>
    <t xml:space="preserve">DOCFLOW </t>
  </si>
  <si>
    <t xml:space="preserve">DOCSPA </t>
  </si>
  <si>
    <t xml:space="preserve">DOCSUITEWEB </t>
  </si>
  <si>
    <t xml:space="preserve">DOCWAY BRIDGE </t>
  </si>
  <si>
    <t xml:space="preserve">EASYLINK </t>
  </si>
  <si>
    <t xml:space="preserve">EGRAMMATA </t>
  </si>
  <si>
    <t xml:space="preserve">ELEFANTENET </t>
  </si>
  <si>
    <t xml:space="preserve">FOLIUM </t>
  </si>
  <si>
    <t xml:space="preserve">FRASEGGIO </t>
  </si>
  <si>
    <t xml:space="preserve">GALILEO </t>
  </si>
  <si>
    <t xml:space="preserve">GEDI </t>
  </si>
  <si>
    <t xml:space="preserve">GISMASTER </t>
  </si>
  <si>
    <t xml:space="preserve">HALLEY_DS </t>
  </si>
  <si>
    <t xml:space="preserve">HYPERSIC </t>
  </si>
  <si>
    <t xml:space="preserve">INETGDOC </t>
  </si>
  <si>
    <t xml:space="preserve">INFATTI </t>
  </si>
  <si>
    <t xml:space="preserve">INFOSCHOOL </t>
  </si>
  <si>
    <t xml:space="preserve">INTERPROFX </t>
  </si>
  <si>
    <t xml:space="preserve">IRIDE </t>
  </si>
  <si>
    <t xml:space="preserve">ITACA </t>
  </si>
  <si>
    <t xml:space="preserve">JSUITE </t>
  </si>
  <si>
    <t xml:space="preserve">@KROPOLIS </t>
  </si>
  <si>
    <t xml:space="preserve">LAPIS </t>
  </si>
  <si>
    <t xml:space="preserve">NOTIER </t>
  </si>
  <si>
    <t xml:space="preserve">ORMAWEB </t>
  </si>
  <si>
    <t xml:space="preserve">OTTO - EASYFILE </t>
  </si>
  <si>
    <t xml:space="preserve">PAF </t>
  </si>
  <si>
    <t xml:space="preserve">PEA </t>
  </si>
  <si>
    <t xml:space="preserve">PITRE </t>
  </si>
  <si>
    <t xml:space="preserve">POLARIS </t>
  </si>
  <si>
    <t xml:space="preserve">PROTEUS </t>
  </si>
  <si>
    <t xml:space="preserve">SCUOLAWEB </t>
  </si>
  <si>
    <t xml:space="preserve">SGD </t>
  </si>
  <si>
    <t xml:space="preserve">SICER </t>
  </si>
  <si>
    <t xml:space="preserve">SICI </t>
  </si>
  <si>
    <t xml:space="preserve">SICRAWEB </t>
  </si>
  <si>
    <t xml:space="preserve">S.I.G.E.D. </t>
  </si>
  <si>
    <t xml:space="preserve">SISI </t>
  </si>
  <si>
    <t xml:space="preserve">SUITE JENTE </t>
  </si>
  <si>
    <t xml:space="preserve">SUITESTENSA </t>
  </si>
  <si>
    <t xml:space="preserve">SYNAPSE WORKFLOW </t>
  </si>
  <si>
    <t xml:space="preserve">TITULUS </t>
  </si>
  <si>
    <t xml:space="preserve">URBI </t>
  </si>
  <si>
    <t xml:space="preserve">WORKFLOW DOCUMENTALE </t>
  </si>
  <si>
    <t>INFORMAZIONE DI GIUNTA</t>
  </si>
  <si>
    <t>ORDINE DEL GIORNO DI GIUNTA</t>
  </si>
  <si>
    <t>ORIENTAMENTO/INDIRIZZO DI GIUNTA</t>
  </si>
  <si>
    <t xml:space="preserve">ARXIVAR </t>
  </si>
  <si>
    <t>DECRETI DEL PRESIDENTE</t>
  </si>
  <si>
    <t>DECRETI PRESIDENTE DEL CONSIGLIO</t>
  </si>
  <si>
    <t>DECRETI PRESIDENZIALI</t>
  </si>
  <si>
    <t>DELIBERA GIUNTA</t>
  </si>
  <si>
    <t>DELIBERAZIONE DI CONSIGLIO</t>
  </si>
  <si>
    <t>DELIBERAZIONE DI CONSIGLIO PROVINCIALE</t>
  </si>
  <si>
    <t>DELIBERAZIONE DI GIUNTA</t>
  </si>
  <si>
    <t>DELIBERAZIONE DI GIUNTA PROVINCIALE</t>
  </si>
  <si>
    <t>DELIBERAZIONI DI CONSIGLIO</t>
  </si>
  <si>
    <t>DELIBERAZIONI DI GIUNTA</t>
  </si>
  <si>
    <t>DELIBERE DI ASSEMBLEA</t>
  </si>
  <si>
    <t>DETERMINE DIRIGENZIALI</t>
  </si>
  <si>
    <t>DOCUMENTI INFORMATICI REGISTRATI AL PROTOCOLLO GENERALE</t>
  </si>
  <si>
    <t>DOCUMENTI PROTOCOLLATI</t>
  </si>
  <si>
    <t>INTERPELLANZA</t>
  </si>
  <si>
    <t>INTERROGAZIONE</t>
  </si>
  <si>
    <t>RISOLUZIONE</t>
  </si>
  <si>
    <t>VERBALI DI GIUNTA</t>
  </si>
  <si>
    <t xml:space="preserve">GESTIONALE </t>
  </si>
  <si>
    <t>CONSORZIO METIS</t>
  </si>
  <si>
    <t xml:space="preserve">GESTIONALE DOSIMETRIA </t>
  </si>
  <si>
    <t xml:space="preserve">REPOSITORY </t>
  </si>
  <si>
    <t>GRUPPO FILIPPETTI SPA</t>
  </si>
  <si>
    <t>NETZSCH</t>
  </si>
  <si>
    <t>DOCUMENTO REPERTORIATO</t>
  </si>
  <si>
    <t>STAMPA REGISTRO</t>
  </si>
  <si>
    <t>DETERMINE DIGITALIZZATE</t>
  </si>
  <si>
    <t>AUSL BOLOGNA</t>
  </si>
  <si>
    <t>JOINT SRL</t>
  </si>
  <si>
    <t>TESI DI LAUREA</t>
  </si>
  <si>
    <t>TESI DI SPECIALIZZAZIONE</t>
  </si>
  <si>
    <t>VERBALE DIPLOMA SCUOLA SPECIALIZZAZIONE</t>
  </si>
  <si>
    <t>VERBALE LAUREA</t>
  </si>
  <si>
    <t>STUDIO FILIPPO ALBERTINI</t>
  </si>
  <si>
    <t>CINECA CONSORZIO INTERUNIVERSITARIO</t>
  </si>
  <si>
    <t>ANTICA BOTTEGA DIGITALE SRL</t>
  </si>
  <si>
    <t>ABLE TECH SRL</t>
  </si>
  <si>
    <t>ARGO SOFTWARE SRL</t>
  </si>
  <si>
    <t>DATAGRAPH SRL</t>
  </si>
  <si>
    <t>DATA MANAGEMENT PA SPA</t>
  </si>
  <si>
    <t>DEDAGROUP SPA</t>
  </si>
  <si>
    <t>DEDALUS SPA</t>
  </si>
  <si>
    <t>DOCFLOW ITALIA SPA</t>
  </si>
  <si>
    <t>EL.CO SRL</t>
  </si>
  <si>
    <t>ENGINEERING INGEGNERIA INFORMATICA SPA</t>
  </si>
  <si>
    <t>IDS&amp;UNITELM SRL</t>
  </si>
  <si>
    <t>INETFLOW SRL</t>
  </si>
  <si>
    <t>INFOR SRL</t>
  </si>
  <si>
    <t>INSIEL MERCATO SPA</t>
  </si>
  <si>
    <t>INTERCENT-ER AGENZIA REGIONALE PER LO SVILUPPO DEI MERCATI TELEMATICI</t>
  </si>
  <si>
    <t>LEPIDA SPA</t>
  </si>
  <si>
    <t>MAGGIOLI SPA</t>
  </si>
  <si>
    <t>MEDIASOFT SNC</t>
  </si>
  <si>
    <t>NTT DATA ITALIA SPA</t>
  </si>
  <si>
    <t>PA DIGITALE SPA</t>
  </si>
  <si>
    <t>SCAP SISTEMI SRL</t>
  </si>
  <si>
    <t>SIAV SPA</t>
  </si>
  <si>
    <t>SISCOM SPA</t>
  </si>
  <si>
    <t>EGISTO</t>
  </si>
  <si>
    <t>GRUPPO SPAGGIARI PARMA SPA</t>
  </si>
  <si>
    <t>SYNCRO-MED SRL</t>
  </si>
  <si>
    <t>TECHNICAL DESIGN SRL</t>
  </si>
  <si>
    <t>TEKFARM SRL</t>
  </si>
  <si>
    <t>WICOME SRL</t>
  </si>
  <si>
    <t>LOG80 SRL</t>
  </si>
  <si>
    <t>EBIT SRL</t>
  </si>
  <si>
    <t>CUP2000 SCPA</t>
  </si>
  <si>
    <t>CESSATA</t>
  </si>
  <si>
    <t>apkappa@legalmail.it</t>
  </si>
  <si>
    <t>siav@pec.siav.it</t>
  </si>
  <si>
    <t>sipal@legalmail.it</t>
  </si>
  <si>
    <t>siscom@legalmail.it</t>
  </si>
  <si>
    <t>amministrazione@pec.wicome.com</t>
  </si>
  <si>
    <t>info.scap@legalmail.it</t>
  </si>
  <si>
    <t>segreteria@maggioli.legalmail.it</t>
  </si>
  <si>
    <t>segreteria@pec.lepida.it</t>
  </si>
  <si>
    <t>cineca@pec.cineca.it</t>
  </si>
  <si>
    <t>kibernetes_clienti@legalmail.it</t>
  </si>
  <si>
    <t>jointpec@cert.legalmail.it</t>
  </si>
  <si>
    <t>intercenter@postacert.regione.emilia-romagna.it</t>
  </si>
  <si>
    <t>insielmercato@legalmail.it</t>
  </si>
  <si>
    <t>3d_informatica@legalmail.it</t>
  </si>
  <si>
    <t>pec@pec.abd.it</t>
  </si>
  <si>
    <t>abletech@pec.it</t>
  </si>
  <si>
    <t>ads.pec@legalmail.it</t>
  </si>
  <si>
    <t>filippo.albertini@pec.it</t>
  </si>
  <si>
    <t>protocollo@pec.ausl.bologna.it</t>
  </si>
  <si>
    <t>metis@pec.consorziometis.it</t>
  </si>
  <si>
    <t>cup2000@cert.cup2000.it</t>
  </si>
  <si>
    <t>datagraph@legalmail.it</t>
  </si>
  <si>
    <t>dm-pasolutions@legalmail.it</t>
  </si>
  <si>
    <t>dedalus@legalmail.it</t>
  </si>
  <si>
    <t>docflow@postemailcertificata.it</t>
  </si>
  <si>
    <t>protocollo@pec.ebit.it</t>
  </si>
  <si>
    <t>elco_srl@pec.it</t>
  </si>
  <si>
    <t>gpi@pec.gpi.it</t>
  </si>
  <si>
    <t>halleyinformatica@legalmail.it</t>
  </si>
  <si>
    <t>amministrazione@pec.idsunitelm.it</t>
  </si>
  <si>
    <t>GPI SPA</t>
  </si>
  <si>
    <t>HI-NET SRL</t>
  </si>
  <si>
    <t>SFERACARTA GPI SRL</t>
  </si>
  <si>
    <t>///</t>
  </si>
  <si>
    <t>palinformatica@pecraccomandata.it</t>
  </si>
  <si>
    <t>direzione@pec.log80.it</t>
  </si>
  <si>
    <t>info@pec.dgroove.it</t>
  </si>
  <si>
    <t>melogranocs@sicurezzapostale.it</t>
  </si>
  <si>
    <t xml:space="preserve"> hi-net@legal-pec.it</t>
  </si>
  <si>
    <t>engineering.ingegneria.informatica.spa@legalmail.it
municipia@pec.eng.it</t>
  </si>
  <si>
    <t xml:space="preserve">dedalus@legalmail.it </t>
  </si>
  <si>
    <t>GRUPPOFILIPPETTI@POSTECERT.IT</t>
  </si>
  <si>
    <t>inetflow@pec.it</t>
  </si>
  <si>
    <t>infor@pec.it</t>
  </si>
  <si>
    <t>technicaldesign@legalmail.it  </t>
  </si>
  <si>
    <t>agfagevaert@agfahe.telecompost.it</t>
  </si>
  <si>
    <t>ufficiogare@pec.fujifilm.it</t>
  </si>
  <si>
    <t>dedagroup.publicservices@legalmail.it</t>
  </si>
  <si>
    <t>AGFA HEALTHCARE - AGFA GEVAERT SPA</t>
  </si>
  <si>
    <t>KION SPA - CINECA</t>
  </si>
  <si>
    <t>NOEMALIFE - DEDALUS SPA</t>
  </si>
  <si>
    <t>SIPAL INFORMATICA (GRUPPO MAGGIOLI)</t>
  </si>
  <si>
    <t>STUDIO K - APKAPPA SRL</t>
  </si>
  <si>
    <t>VECOMP SOFTWARE - DGROOVE SRL</t>
  </si>
  <si>
    <t>pec.arionline@cert.legalmail.it.</t>
  </si>
  <si>
    <t>pec@nttdataitalia.legalmail.it</t>
  </si>
  <si>
    <t>francesco.scarabelli@pec.postamsw.it</t>
  </si>
  <si>
    <t>protocollo.pec.pdigitalespa@legalmail.it</t>
  </si>
  <si>
    <t>amministrazione@pec.softwareuno.it</t>
  </si>
  <si>
    <t>DELTA INFORMATICA SRL</t>
  </si>
  <si>
    <t>MYSANITA</t>
  </si>
  <si>
    <t xml:space="preserve"> argo-solutiondoc@gov.ecert.it</t>
  </si>
  <si>
    <t>ADS AUTOMATED DATA SYSTEMS SPA</t>
  </si>
  <si>
    <t>3D INFORMATICA SRL</t>
  </si>
  <si>
    <t>ALDER - SOFTWAREUNO INS SRL</t>
  </si>
  <si>
    <t>ARIONLINE SRL</t>
  </si>
  <si>
    <t>HALLEY INFORMATICA SRL</t>
  </si>
  <si>
    <t>KIBERNETES SRL</t>
  </si>
  <si>
    <t>MELOGRANO CONSULTING &amp; SERVICES SRL</t>
  </si>
  <si>
    <t>PAL INFORMATICA SRL</t>
  </si>
  <si>
    <t>vers. 1.0</t>
  </si>
  <si>
    <t>Sistemi Versanti e Fornitori</t>
  </si>
  <si>
    <t>per tipologia di Unità Documentaria</t>
  </si>
  <si>
    <t>Pec del Fornitore</t>
  </si>
  <si>
    <t>Località / Note</t>
  </si>
  <si>
    <r>
      <t xml:space="preserve">Able Tech è il fornitore del software.
Il fornitore che ha sviluppato l’integrazione è
</t>
    </r>
    <r>
      <rPr>
        <b/>
        <sz val="11"/>
        <rFont val="Calibri"/>
        <family val="2"/>
        <scheme val="minor"/>
      </rPr>
      <t xml:space="preserve">Horizon srl - Bolzano
</t>
    </r>
    <r>
      <rPr>
        <sz val="11"/>
        <rFont val="Calibri"/>
        <family val="2"/>
        <scheme val="minor"/>
      </rPr>
      <t>PEC: horizon@pec.aruba.it</t>
    </r>
  </si>
  <si>
    <t>Arezzo</t>
  </si>
  <si>
    <t>Bologna</t>
  </si>
  <si>
    <t>Cinisello Balsamo (MI)</t>
  </si>
  <si>
    <t>Borgoricco (Padova)</t>
  </si>
  <si>
    <t>Ragusa</t>
  </si>
  <si>
    <t>Cagliari</t>
  </si>
  <si>
    <t>Casaalecchio di Reno (Bologna)</t>
  </si>
  <si>
    <t>Pisa</t>
  </si>
  <si>
    <t>Modena</t>
  </si>
  <si>
    <t>San Lazzaro di Savena (Bologna)</t>
  </si>
  <si>
    <t>Roma</t>
  </si>
  <si>
    <t>Trento</t>
  </si>
  <si>
    <t>Firenze</t>
  </si>
  <si>
    <t>Serravalle Pistoiese (Pistoia)</t>
  </si>
  <si>
    <t>Rozzano (Milano)</t>
  </si>
  <si>
    <t>Genova</t>
  </si>
  <si>
    <t>Imperia</t>
  </si>
  <si>
    <t>Ancona</t>
  </si>
  <si>
    <t>Matelica (Macerata)</t>
  </si>
  <si>
    <t>Rimini</t>
  </si>
  <si>
    <t>Padova</t>
  </si>
  <si>
    <t>Bergamo</t>
  </si>
  <si>
    <t>Parma</t>
  </si>
  <si>
    <t>Padriciano (Trieste)</t>
  </si>
  <si>
    <t>Udine</t>
  </si>
  <si>
    <t>Silea (Trevisso)</t>
  </si>
  <si>
    <t>Incorporata da Cineca (Casalecchio di Reno - Bologna)</t>
  </si>
  <si>
    <t>Forlì</t>
  </si>
  <si>
    <t>Santarcangelo di Romagna (Rimini)</t>
  </si>
  <si>
    <t>Pavullo (modena)</t>
  </si>
  <si>
    <t>Milano</t>
  </si>
  <si>
    <t>Incorporata da Dedalus (Firenze)</t>
  </si>
  <si>
    <t>Pieve Fissiraga (LODI)</t>
  </si>
  <si>
    <t>Brunate (Como)</t>
  </si>
  <si>
    <t>Incorporata da GPI (Trento)</t>
  </si>
  <si>
    <t>Rubano (Padova)</t>
  </si>
  <si>
    <t>Divisione di Maggioli - Santarcangelo di Romagna (Rimini)</t>
  </si>
  <si>
    <t>Cervere (CN)</t>
  </si>
  <si>
    <t>Fusa con Ap System in APKAPPA Srl (Reggio nell'Emilia)</t>
  </si>
  <si>
    <t>Bolzano</t>
  </si>
  <si>
    <t>Cuneo</t>
  </si>
  <si>
    <t>Attualmente Dgroove Srl - Villafranca di Verona (Verona)</t>
  </si>
  <si>
    <t>Cattolica (Rimini)</t>
  </si>
  <si>
    <t xml:space="preserve">serv.supportodirezionegeneraleICT@pec.provincia.tn.it </t>
  </si>
  <si>
    <t>PITRE è di proprietà della Provincia Autonoma di Trento</t>
  </si>
  <si>
    <t>deltainformaticasrl@registerpec.it</t>
  </si>
  <si>
    <t>engineering.ingegneria.informatica.spa@legalmail.it
municipia@pec.eng.it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</si>
</sst>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81"/>
      <name val="Tahoma"/>
      <charset val="1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0" fillId="0" borderId="2" xfId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0" fillId="0" borderId="10" xfId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10" fillId="0" borderId="2" xfId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0" fillId="0" borderId="10" xfId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10" fillId="0" borderId="0" xfId="1"/>
    <xf numFmtId="0" fontId="10" fillId="0" borderId="0" xfId="1" applyAlignment="1">
      <alignment vertical="center"/>
    </xf>
    <xf numFmtId="0" fontId="8" fillId="0" borderId="11" xfId="0" applyFont="1" applyBorder="1"/>
    <xf numFmtId="0" fontId="0" fillId="0" borderId="3" xfId="0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10" xfId="1" applyBorder="1"/>
    <xf numFmtId="0" fontId="0" fillId="0" borderId="5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4" fillId="0" borderId="0" xfId="0" applyFont="1" applyBorder="1"/>
    <xf numFmtId="14" fontId="7" fillId="0" borderId="17" xfId="0" applyNumberFormat="1" applyFont="1" applyBorder="1"/>
    <xf numFmtId="0" fontId="0" fillId="0" borderId="18" xfId="0" applyBorder="1"/>
    <xf numFmtId="0" fontId="7" fillId="0" borderId="19" xfId="0" applyFont="1" applyBorder="1"/>
    <xf numFmtId="0" fontId="15" fillId="0" borderId="0" xfId="0" applyFont="1" applyBorder="1"/>
    <xf numFmtId="0" fontId="9" fillId="0" borderId="11" xfId="0" applyFont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20" xfId="0" applyBorder="1" applyAlignment="1">
      <alignment vertical="center"/>
    </xf>
    <xf numFmtId="0" fontId="10" fillId="0" borderId="20" xfId="1" applyBorder="1" applyAlignment="1">
      <alignment vertical="center" wrapText="1"/>
    </xf>
    <xf numFmtId="0" fontId="10" fillId="0" borderId="20" xfId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10" fillId="0" borderId="20" xfId="1" applyBorder="1"/>
    <xf numFmtId="0" fontId="9" fillId="0" borderId="20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10" fillId="0" borderId="22" xfId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Font="1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9" fillId="0" borderId="25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4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5" xfId="0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8" fillId="0" borderId="25" xfId="0" applyFont="1" applyBorder="1"/>
    <xf numFmtId="0" fontId="4" fillId="0" borderId="24" xfId="0" applyFont="1" applyFill="1" applyBorder="1" applyAlignment="1">
      <alignment vertical="center"/>
    </xf>
    <xf numFmtId="0" fontId="0" fillId="3" borderId="25" xfId="0" applyFill="1" applyBorder="1" applyAlignment="1">
      <alignment vertical="center" wrapText="1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10" fillId="0" borderId="27" xfId="1" applyBorder="1" applyAlignment="1">
      <alignment vertical="center"/>
    </xf>
    <xf numFmtId="0" fontId="0" fillId="0" borderId="28" xfId="0" applyBorder="1" applyAlignment="1">
      <alignment vertical="center" wrapText="1"/>
    </xf>
  </cellXfs>
  <cellStyles count="4">
    <cellStyle name="Collegamento ipertestuale" xfId="1" builtinId="8"/>
    <cellStyle name="Migliaia 2" xfId="3" xr:uid="{1E4D6FAC-6AA3-41F9-AC16-DBF777688643}"/>
    <cellStyle name="Normale" xfId="0" builtinId="0"/>
    <cellStyle name="Normale 2" xfId="2" xr:uid="{D2AC570D-3EC0-40FD-8956-3DA00EF711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105485</xdr:colOff>
      <xdr:row>0</xdr:row>
      <xdr:rowOff>0</xdr:rowOff>
    </xdr:from>
    <xdr:to>
      <xdr:col>10</xdr:col>
      <xdr:colOff>321480</xdr:colOff>
      <xdr:row>3</xdr:row>
      <xdr:rowOff>132641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55BE1CD-ADE1-4E25-A714-2E549BAC0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6548" y="0"/>
          <a:ext cx="2159095" cy="6755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571499</xdr:colOff>
      <xdr:row>5</xdr:row>
      <xdr:rowOff>19050</xdr:rowOff>
    </xdr:to>
    <xdr:pic>
      <xdr:nvPicPr>
        <xdr:cNvPr id="3" name="Immagine 2" descr="LogoParer">
          <a:extLst>
            <a:ext uri="{FF2B5EF4-FFF2-40B4-BE49-F238E27FC236}">
              <a16:creationId xmlns:a16="http://schemas.microsoft.com/office/drawing/2014/main" id="{AB07BBC8-E86D-4F85-A70A-49AB54D5D23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1762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engineering.ingegneria.informatica.spa@legalmail.it" TargetMode="External"/><Relationship Id="rId18" Type="http://schemas.openxmlformats.org/officeDocument/2006/relationships/hyperlink" Target="mailto:amministrazione@pec.wicome.com" TargetMode="External"/><Relationship Id="rId26" Type="http://schemas.openxmlformats.org/officeDocument/2006/relationships/hyperlink" Target="mailto:kibernetes_clienti@legalmail.it" TargetMode="External"/><Relationship Id="rId39" Type="http://schemas.openxmlformats.org/officeDocument/2006/relationships/hyperlink" Target="mailto:protocollo.pec.pdigitalespa@legalmail.it" TargetMode="External"/><Relationship Id="rId3" Type="http://schemas.openxmlformats.org/officeDocument/2006/relationships/hyperlink" Target="mailto:siscom@legalmail.it" TargetMode="External"/><Relationship Id="rId21" Type="http://schemas.openxmlformats.org/officeDocument/2006/relationships/hyperlink" Target="mailto:technicaldesign@legalmail.it" TargetMode="External"/><Relationship Id="rId34" Type="http://schemas.openxmlformats.org/officeDocument/2006/relationships/hyperlink" Target="mailto:halleyinformatica@legalmail.it" TargetMode="External"/><Relationship Id="rId42" Type="http://schemas.openxmlformats.org/officeDocument/2006/relationships/hyperlink" Target="mailto:docflow@postemailcertificata.it" TargetMode="External"/><Relationship Id="rId47" Type="http://schemas.openxmlformats.org/officeDocument/2006/relationships/hyperlink" Target="mailto:argo-solutiondoc@gov.ecert.it" TargetMode="External"/><Relationship Id="rId50" Type="http://schemas.openxmlformats.org/officeDocument/2006/relationships/hyperlink" Target="mailto:deltainformaticasrl@registerpec.it" TargetMode="External"/><Relationship Id="rId7" Type="http://schemas.openxmlformats.org/officeDocument/2006/relationships/hyperlink" Target="mailto:direzione@pec.log80.it" TargetMode="External"/><Relationship Id="rId12" Type="http://schemas.openxmlformats.org/officeDocument/2006/relationships/hyperlink" Target="mailto:sipal@legalmail.it" TargetMode="External"/><Relationship Id="rId17" Type="http://schemas.openxmlformats.org/officeDocument/2006/relationships/hyperlink" Target="mailto:infor@pec.it" TargetMode="External"/><Relationship Id="rId25" Type="http://schemas.openxmlformats.org/officeDocument/2006/relationships/hyperlink" Target="mailto:dedagroup.publicservices@legalmail.it" TargetMode="External"/><Relationship Id="rId33" Type="http://schemas.openxmlformats.org/officeDocument/2006/relationships/hyperlink" Target="mailto:GRUPPOFILIPPETTI@POSTECERT.IT" TargetMode="External"/><Relationship Id="rId38" Type="http://schemas.openxmlformats.org/officeDocument/2006/relationships/hyperlink" Target="mailto:metis@pec.consorziometis.it" TargetMode="External"/><Relationship Id="rId46" Type="http://schemas.openxmlformats.org/officeDocument/2006/relationships/hyperlink" Target="mailto:elco_srl@pec.it" TargetMode="External"/><Relationship Id="rId2" Type="http://schemas.openxmlformats.org/officeDocument/2006/relationships/hyperlink" Target="mailto:jointpec@cert.legalmail.it" TargetMode="External"/><Relationship Id="rId16" Type="http://schemas.openxmlformats.org/officeDocument/2006/relationships/hyperlink" Target="mailto:inetflow@pec.it" TargetMode="External"/><Relationship Id="rId20" Type="http://schemas.openxmlformats.org/officeDocument/2006/relationships/hyperlink" Target="mailto:protocollo@pec.ebit.it" TargetMode="External"/><Relationship Id="rId29" Type="http://schemas.openxmlformats.org/officeDocument/2006/relationships/hyperlink" Target="mailto:pec@nttdataitalia.legalmail.it" TargetMode="External"/><Relationship Id="rId41" Type="http://schemas.openxmlformats.org/officeDocument/2006/relationships/hyperlink" Target="mailto:amministrazione@pec.softwareuno.it" TargetMode="External"/><Relationship Id="rId1" Type="http://schemas.openxmlformats.org/officeDocument/2006/relationships/hyperlink" Target="mailto:pec@pec.abd.it" TargetMode="External"/><Relationship Id="rId6" Type="http://schemas.openxmlformats.org/officeDocument/2006/relationships/hyperlink" Target="mailto:gpi@pec.gpi.it" TargetMode="External"/><Relationship Id="rId11" Type="http://schemas.openxmlformats.org/officeDocument/2006/relationships/hyperlink" Target="mailto:siav@pec.siav.it" TargetMode="External"/><Relationship Id="rId24" Type="http://schemas.openxmlformats.org/officeDocument/2006/relationships/hyperlink" Target="mailto:ufficiogare@pec.fujifilm.it" TargetMode="External"/><Relationship Id="rId32" Type="http://schemas.openxmlformats.org/officeDocument/2006/relationships/hyperlink" Target="mailto:3d_informatica@legalmail.it" TargetMode="External"/><Relationship Id="rId37" Type="http://schemas.openxmlformats.org/officeDocument/2006/relationships/hyperlink" Target="mailto:intercenter@postacert.regione.emilia-romagna.it" TargetMode="External"/><Relationship Id="rId40" Type="http://schemas.openxmlformats.org/officeDocument/2006/relationships/hyperlink" Target="mailto:gpi@pec.gpi.it" TargetMode="External"/><Relationship Id="rId45" Type="http://schemas.openxmlformats.org/officeDocument/2006/relationships/hyperlink" Target="mailto:cineca@pec.cineca.it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info.scap@legalmail.it" TargetMode="External"/><Relationship Id="rId15" Type="http://schemas.openxmlformats.org/officeDocument/2006/relationships/hyperlink" Target="mailto:dedalus@legalmail.it" TargetMode="External"/><Relationship Id="rId23" Type="http://schemas.openxmlformats.org/officeDocument/2006/relationships/hyperlink" Target="mailto:cup2000@cert.cup2000.it" TargetMode="External"/><Relationship Id="rId28" Type="http://schemas.openxmlformats.org/officeDocument/2006/relationships/hyperlink" Target="mailto:dm-pasolutions@legalmail.it" TargetMode="External"/><Relationship Id="rId36" Type="http://schemas.openxmlformats.org/officeDocument/2006/relationships/hyperlink" Target="mailto:segreteria@pec.lepida.it" TargetMode="External"/><Relationship Id="rId49" Type="http://schemas.openxmlformats.org/officeDocument/2006/relationships/hyperlink" Target="mailto:serv.supportodirezionegeneraleICT@pec.provincia.tn.it" TargetMode="External"/><Relationship Id="rId10" Type="http://schemas.openxmlformats.org/officeDocument/2006/relationships/hyperlink" Target="mailto:hi-net@legal-pec.it" TargetMode="External"/><Relationship Id="rId19" Type="http://schemas.openxmlformats.org/officeDocument/2006/relationships/hyperlink" Target="mailto:%20insielmercato@legalmail.it" TargetMode="External"/><Relationship Id="rId31" Type="http://schemas.openxmlformats.org/officeDocument/2006/relationships/hyperlink" Target="mailto:cineca@pec.cineca.it" TargetMode="External"/><Relationship Id="rId44" Type="http://schemas.openxmlformats.org/officeDocument/2006/relationships/hyperlink" Target="mailto:francesco.scarabelli@pec.postamsw.it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mailto:palinformatica@pecraccomandata.it" TargetMode="External"/><Relationship Id="rId9" Type="http://schemas.openxmlformats.org/officeDocument/2006/relationships/hyperlink" Target="mailto:melogranocs@sicurezzapostale.it" TargetMode="External"/><Relationship Id="rId14" Type="http://schemas.openxmlformats.org/officeDocument/2006/relationships/hyperlink" Target="mailto:ads.pec@legalmail.it" TargetMode="External"/><Relationship Id="rId22" Type="http://schemas.openxmlformats.org/officeDocument/2006/relationships/hyperlink" Target="mailto:agfagevaert@agfahe.telecompost.it" TargetMode="External"/><Relationship Id="rId27" Type="http://schemas.openxmlformats.org/officeDocument/2006/relationships/hyperlink" Target="mailto:pec.arionline@cert.legalmail.it" TargetMode="External"/><Relationship Id="rId30" Type="http://schemas.openxmlformats.org/officeDocument/2006/relationships/hyperlink" Target="mailto:protocollo@pec.ausl.bologna.it" TargetMode="External"/><Relationship Id="rId35" Type="http://schemas.openxmlformats.org/officeDocument/2006/relationships/hyperlink" Target="mailto:amministrazione@pec.idsunitelm.it" TargetMode="External"/><Relationship Id="rId43" Type="http://schemas.openxmlformats.org/officeDocument/2006/relationships/hyperlink" Target="mailto:filippo.albertini@pec.it" TargetMode="External"/><Relationship Id="rId48" Type="http://schemas.openxmlformats.org/officeDocument/2006/relationships/hyperlink" Target="mailto:dedalus@legalmail.it" TargetMode="External"/><Relationship Id="rId8" Type="http://schemas.openxmlformats.org/officeDocument/2006/relationships/hyperlink" Target="mailto:info@pec.dgroove.it" TargetMode="External"/><Relationship Id="rId5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ngineering.ingegneria.informatica.spa@legalmail.it" TargetMode="External"/><Relationship Id="rId18" Type="http://schemas.openxmlformats.org/officeDocument/2006/relationships/hyperlink" Target="mailto:amministrazione@pec.wicome.com" TargetMode="External"/><Relationship Id="rId26" Type="http://schemas.openxmlformats.org/officeDocument/2006/relationships/hyperlink" Target="mailto:kibernetes_clienti@legalmail.it" TargetMode="External"/><Relationship Id="rId39" Type="http://schemas.openxmlformats.org/officeDocument/2006/relationships/hyperlink" Target="mailto:protocollo.pec.pdigitalespa@legalmail.it" TargetMode="External"/><Relationship Id="rId3" Type="http://schemas.openxmlformats.org/officeDocument/2006/relationships/hyperlink" Target="mailto:siscom@legalmail.it" TargetMode="External"/><Relationship Id="rId21" Type="http://schemas.openxmlformats.org/officeDocument/2006/relationships/hyperlink" Target="mailto:technicaldesign@legalmail.it" TargetMode="External"/><Relationship Id="rId34" Type="http://schemas.openxmlformats.org/officeDocument/2006/relationships/hyperlink" Target="mailto:halleyinformatica@legalmail.it" TargetMode="External"/><Relationship Id="rId42" Type="http://schemas.openxmlformats.org/officeDocument/2006/relationships/hyperlink" Target="mailto:docflow@postemailcertificata.it" TargetMode="External"/><Relationship Id="rId47" Type="http://schemas.openxmlformats.org/officeDocument/2006/relationships/hyperlink" Target="mailto:argo-solutiondoc@gov.ecert.it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mailto:direzione@pec.log80.it" TargetMode="External"/><Relationship Id="rId12" Type="http://schemas.openxmlformats.org/officeDocument/2006/relationships/hyperlink" Target="mailto:sipal@legalmail.it" TargetMode="External"/><Relationship Id="rId17" Type="http://schemas.openxmlformats.org/officeDocument/2006/relationships/hyperlink" Target="mailto:infor@pec.it" TargetMode="External"/><Relationship Id="rId25" Type="http://schemas.openxmlformats.org/officeDocument/2006/relationships/hyperlink" Target="mailto:dedagroup.publicservices@legalmail.it" TargetMode="External"/><Relationship Id="rId33" Type="http://schemas.openxmlformats.org/officeDocument/2006/relationships/hyperlink" Target="mailto:GRUPPOFILIPPETTI@POSTECERT.IT" TargetMode="External"/><Relationship Id="rId38" Type="http://schemas.openxmlformats.org/officeDocument/2006/relationships/hyperlink" Target="mailto:metis@pec.consorziometis.it" TargetMode="External"/><Relationship Id="rId46" Type="http://schemas.openxmlformats.org/officeDocument/2006/relationships/hyperlink" Target="mailto:elco_srl@pec.it" TargetMode="External"/><Relationship Id="rId2" Type="http://schemas.openxmlformats.org/officeDocument/2006/relationships/hyperlink" Target="mailto:jointpec@cert.legalmail.it" TargetMode="External"/><Relationship Id="rId16" Type="http://schemas.openxmlformats.org/officeDocument/2006/relationships/hyperlink" Target="mailto:inetflow@pec.it" TargetMode="External"/><Relationship Id="rId20" Type="http://schemas.openxmlformats.org/officeDocument/2006/relationships/hyperlink" Target="mailto:protocollo@pec.ebit.it" TargetMode="External"/><Relationship Id="rId29" Type="http://schemas.openxmlformats.org/officeDocument/2006/relationships/hyperlink" Target="mailto:pec@nttdataitalia.legalmail.it" TargetMode="External"/><Relationship Id="rId41" Type="http://schemas.openxmlformats.org/officeDocument/2006/relationships/hyperlink" Target="mailto:amministrazione@pec.softwareuno.it" TargetMode="External"/><Relationship Id="rId1" Type="http://schemas.openxmlformats.org/officeDocument/2006/relationships/hyperlink" Target="mailto:pec@pec.abd.it" TargetMode="External"/><Relationship Id="rId6" Type="http://schemas.openxmlformats.org/officeDocument/2006/relationships/hyperlink" Target="mailto:gpi@pec.gpi.it" TargetMode="External"/><Relationship Id="rId11" Type="http://schemas.openxmlformats.org/officeDocument/2006/relationships/hyperlink" Target="mailto:siav@pec.siav.it" TargetMode="External"/><Relationship Id="rId24" Type="http://schemas.openxmlformats.org/officeDocument/2006/relationships/hyperlink" Target="mailto:ufficiogare@pec.fujifilm.it" TargetMode="External"/><Relationship Id="rId32" Type="http://schemas.openxmlformats.org/officeDocument/2006/relationships/hyperlink" Target="mailto:3d_informatica@legalmail.it" TargetMode="External"/><Relationship Id="rId37" Type="http://schemas.openxmlformats.org/officeDocument/2006/relationships/hyperlink" Target="mailto:intercenter@postacert.regione.emilia-romagna.it" TargetMode="External"/><Relationship Id="rId40" Type="http://schemas.openxmlformats.org/officeDocument/2006/relationships/hyperlink" Target="mailto:gpi@pec.gpi.it" TargetMode="External"/><Relationship Id="rId45" Type="http://schemas.openxmlformats.org/officeDocument/2006/relationships/hyperlink" Target="mailto:cineca@pec.cineca.it" TargetMode="External"/><Relationship Id="rId5" Type="http://schemas.openxmlformats.org/officeDocument/2006/relationships/hyperlink" Target="mailto:info.scap@legalmail.it" TargetMode="External"/><Relationship Id="rId15" Type="http://schemas.openxmlformats.org/officeDocument/2006/relationships/hyperlink" Target="mailto:dedalus@legalmail.it" TargetMode="External"/><Relationship Id="rId23" Type="http://schemas.openxmlformats.org/officeDocument/2006/relationships/hyperlink" Target="mailto:cup2000@cert.cup2000.it" TargetMode="External"/><Relationship Id="rId28" Type="http://schemas.openxmlformats.org/officeDocument/2006/relationships/hyperlink" Target="mailto:dm-pasolutions@legalmail.it" TargetMode="External"/><Relationship Id="rId36" Type="http://schemas.openxmlformats.org/officeDocument/2006/relationships/hyperlink" Target="mailto:segreteria@pec.lepida.it" TargetMode="External"/><Relationship Id="rId49" Type="http://schemas.openxmlformats.org/officeDocument/2006/relationships/hyperlink" Target="mailto:deltainformaticasrl@registerpec.it" TargetMode="External"/><Relationship Id="rId10" Type="http://schemas.openxmlformats.org/officeDocument/2006/relationships/hyperlink" Target="mailto:hi-net@legal-pec.it" TargetMode="External"/><Relationship Id="rId19" Type="http://schemas.openxmlformats.org/officeDocument/2006/relationships/hyperlink" Target="mailto:%20insielmercato@legalmail.it" TargetMode="External"/><Relationship Id="rId31" Type="http://schemas.openxmlformats.org/officeDocument/2006/relationships/hyperlink" Target="mailto:cineca@pec.cineca.it" TargetMode="External"/><Relationship Id="rId44" Type="http://schemas.openxmlformats.org/officeDocument/2006/relationships/hyperlink" Target="mailto:francesco.scarabelli@pec.postamsw.it" TargetMode="External"/><Relationship Id="rId4" Type="http://schemas.openxmlformats.org/officeDocument/2006/relationships/hyperlink" Target="mailto:palinformatica@pecraccomandata.it" TargetMode="External"/><Relationship Id="rId9" Type="http://schemas.openxmlformats.org/officeDocument/2006/relationships/hyperlink" Target="mailto:melogranocs@sicurezzapostale.it" TargetMode="External"/><Relationship Id="rId14" Type="http://schemas.openxmlformats.org/officeDocument/2006/relationships/hyperlink" Target="mailto:ads.pec@legalmail.it" TargetMode="External"/><Relationship Id="rId22" Type="http://schemas.openxmlformats.org/officeDocument/2006/relationships/hyperlink" Target="mailto:agfagevaert@agfahe.telecompost.it" TargetMode="External"/><Relationship Id="rId27" Type="http://schemas.openxmlformats.org/officeDocument/2006/relationships/hyperlink" Target="mailto:pec.arionline@cert.legalmail.it" TargetMode="External"/><Relationship Id="rId30" Type="http://schemas.openxmlformats.org/officeDocument/2006/relationships/hyperlink" Target="mailto:protocollo@pec.ausl.bologna.it" TargetMode="External"/><Relationship Id="rId35" Type="http://schemas.openxmlformats.org/officeDocument/2006/relationships/hyperlink" Target="mailto:amministrazione@pec.idsunitelm.it" TargetMode="External"/><Relationship Id="rId43" Type="http://schemas.openxmlformats.org/officeDocument/2006/relationships/hyperlink" Target="mailto:filippo.albertini@pec.it" TargetMode="External"/><Relationship Id="rId48" Type="http://schemas.openxmlformats.org/officeDocument/2006/relationships/hyperlink" Target="mailto:dedalus@legalmail.it" TargetMode="External"/><Relationship Id="rId8" Type="http://schemas.openxmlformats.org/officeDocument/2006/relationships/hyperlink" Target="mailto:info@pec.dgroove.it" TargetMode="External"/><Relationship Id="rId5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6018-E4AC-497E-BA0F-2DEC6C798127}">
  <dimension ref="A1:K18"/>
  <sheetViews>
    <sheetView zoomScale="110" zoomScaleNormal="110" workbookViewId="0">
      <selection activeCell="D14" sqref="D14"/>
    </sheetView>
  </sheetViews>
  <sheetFormatPr defaultRowHeight="14.25" x14ac:dyDescent="0.45"/>
  <cols>
    <col min="1" max="1" width="11.265625" customWidth="1"/>
  </cols>
  <sheetData>
    <row r="1" spans="1:11" x14ac:dyDescent="0.45">
      <c r="A1" s="54"/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x14ac:dyDescent="0.45">
      <c r="A2" s="57"/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45">
      <c r="A3" s="57"/>
      <c r="B3" s="58"/>
      <c r="C3" s="58"/>
      <c r="D3" s="58"/>
      <c r="E3" s="58"/>
      <c r="F3" s="58"/>
      <c r="G3" s="58"/>
      <c r="H3" s="58"/>
      <c r="I3" s="58"/>
      <c r="J3" s="58"/>
      <c r="K3" s="59"/>
    </row>
    <row r="4" spans="1:11" x14ac:dyDescent="0.45">
      <c r="A4" s="57"/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x14ac:dyDescent="0.45">
      <c r="A5" s="57"/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x14ac:dyDescent="0.45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</row>
    <row r="7" spans="1:11" x14ac:dyDescent="0.45">
      <c r="A7" s="57"/>
      <c r="B7" s="58"/>
      <c r="C7" s="58"/>
      <c r="D7" s="58"/>
      <c r="E7" s="58"/>
      <c r="F7" s="58"/>
      <c r="G7" s="58"/>
      <c r="H7" s="58"/>
      <c r="I7" s="58"/>
      <c r="J7" s="58"/>
      <c r="K7" s="59"/>
    </row>
    <row r="8" spans="1:11" x14ac:dyDescent="0.45">
      <c r="A8" s="57"/>
      <c r="B8" s="58"/>
      <c r="C8" s="58"/>
      <c r="D8" s="58"/>
      <c r="E8" s="58"/>
      <c r="F8" s="58"/>
      <c r="G8" s="58"/>
      <c r="H8" s="58"/>
      <c r="I8" s="58"/>
      <c r="J8" s="58"/>
      <c r="K8" s="59"/>
    </row>
    <row r="9" spans="1:11" x14ac:dyDescent="0.45">
      <c r="A9" s="57"/>
      <c r="B9" s="58"/>
      <c r="C9" s="58"/>
      <c r="D9" s="58"/>
      <c r="E9" s="58"/>
      <c r="F9" s="58"/>
      <c r="G9" s="58"/>
      <c r="H9" s="58"/>
      <c r="I9" s="58"/>
      <c r="J9" s="58"/>
      <c r="K9" s="59"/>
    </row>
    <row r="10" spans="1:11" x14ac:dyDescent="0.45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9"/>
    </row>
    <row r="11" spans="1:11" ht="36" x14ac:dyDescent="1.05">
      <c r="A11" s="57"/>
      <c r="C11" s="60" t="s">
        <v>429</v>
      </c>
      <c r="D11" s="58"/>
      <c r="E11" s="58"/>
      <c r="F11" s="58"/>
      <c r="G11" s="58"/>
      <c r="H11" s="58"/>
      <c r="I11" s="58"/>
      <c r="J11" s="58"/>
      <c r="K11" s="59"/>
    </row>
    <row r="12" spans="1:11" ht="18" x14ac:dyDescent="0.55000000000000004">
      <c r="A12" s="57"/>
      <c r="B12" s="58"/>
      <c r="D12" s="64" t="s">
        <v>430</v>
      </c>
      <c r="E12" s="58"/>
      <c r="F12" s="58"/>
      <c r="G12" s="58"/>
      <c r="H12" s="58"/>
      <c r="I12" s="58"/>
      <c r="J12" s="58"/>
      <c r="K12" s="59"/>
    </row>
    <row r="13" spans="1:11" x14ac:dyDescent="0.45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9"/>
    </row>
    <row r="14" spans="1:11" x14ac:dyDescent="0.45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9"/>
    </row>
    <row r="15" spans="1:11" x14ac:dyDescent="0.45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9"/>
    </row>
    <row r="16" spans="1:11" x14ac:dyDescent="0.4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9"/>
    </row>
    <row r="17" spans="1:11" x14ac:dyDescent="0.45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9"/>
    </row>
    <row r="18" spans="1:11" ht="14.65" thickBot="1" x14ac:dyDescent="0.5">
      <c r="A18" s="61">
        <v>43308</v>
      </c>
      <c r="B18" s="62"/>
      <c r="C18" s="62"/>
      <c r="D18" s="62"/>
      <c r="E18" s="62"/>
      <c r="F18" s="62"/>
      <c r="G18" s="62"/>
      <c r="H18" s="62"/>
      <c r="I18" s="62"/>
      <c r="J18" s="62"/>
      <c r="K18" s="63" t="s">
        <v>428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8"/>
  <sheetViews>
    <sheetView tabSelected="1" workbookViewId="0">
      <pane ySplit="1" topLeftCell="A242" activePane="bottomLeft" state="frozen"/>
      <selection pane="bottomLeft" activeCell="A264" sqref="A264"/>
    </sheetView>
  </sheetViews>
  <sheetFormatPr defaultRowHeight="14.25" x14ac:dyDescent="0.45"/>
  <cols>
    <col min="1" max="1" width="1.46484375" style="2" customWidth="1"/>
    <col min="2" max="2" width="37.796875" style="2" bestFit="1" customWidth="1"/>
    <col min="3" max="3" width="24" style="2" bestFit="1" customWidth="1"/>
    <col min="4" max="4" width="69.53125" style="2" bestFit="1" customWidth="1"/>
    <col min="5" max="5" width="44.3984375" style="2" customWidth="1"/>
    <col min="6" max="6" width="51.1328125" style="3" customWidth="1"/>
    <col min="7" max="254" width="9.1328125" style="2"/>
    <col min="255" max="255" width="25" style="2" customWidth="1"/>
    <col min="256" max="256" width="46.3984375" style="2" customWidth="1"/>
    <col min="257" max="257" width="34.59765625" style="2" customWidth="1"/>
    <col min="258" max="258" width="56.86328125" style="2" customWidth="1"/>
    <col min="259" max="259" width="20.86328125" style="2" customWidth="1"/>
    <col min="260" max="510" width="9.1328125" style="2"/>
    <col min="511" max="511" width="25" style="2" customWidth="1"/>
    <col min="512" max="512" width="46.3984375" style="2" customWidth="1"/>
    <col min="513" max="513" width="34.59765625" style="2" customWidth="1"/>
    <col min="514" max="514" width="56.86328125" style="2" customWidth="1"/>
    <col min="515" max="515" width="20.86328125" style="2" customWidth="1"/>
    <col min="516" max="766" width="9.1328125" style="2"/>
    <col min="767" max="767" width="25" style="2" customWidth="1"/>
    <col min="768" max="768" width="46.3984375" style="2" customWidth="1"/>
    <col min="769" max="769" width="34.59765625" style="2" customWidth="1"/>
    <col min="770" max="770" width="56.86328125" style="2" customWidth="1"/>
    <col min="771" max="771" width="20.86328125" style="2" customWidth="1"/>
    <col min="772" max="1022" width="9.1328125" style="2"/>
    <col min="1023" max="1023" width="25" style="2" customWidth="1"/>
    <col min="1024" max="1024" width="46.3984375" style="2" customWidth="1"/>
    <col min="1025" max="1025" width="34.59765625" style="2" customWidth="1"/>
    <col min="1026" max="1026" width="56.86328125" style="2" customWidth="1"/>
    <col min="1027" max="1027" width="20.86328125" style="2" customWidth="1"/>
    <col min="1028" max="1278" width="9.1328125" style="2"/>
    <col min="1279" max="1279" width="25" style="2" customWidth="1"/>
    <col min="1280" max="1280" width="46.3984375" style="2" customWidth="1"/>
    <col min="1281" max="1281" width="34.59765625" style="2" customWidth="1"/>
    <col min="1282" max="1282" width="56.86328125" style="2" customWidth="1"/>
    <col min="1283" max="1283" width="20.86328125" style="2" customWidth="1"/>
    <col min="1284" max="1534" width="9.1328125" style="2"/>
    <col min="1535" max="1535" width="25" style="2" customWidth="1"/>
    <col min="1536" max="1536" width="46.3984375" style="2" customWidth="1"/>
    <col min="1537" max="1537" width="34.59765625" style="2" customWidth="1"/>
    <col min="1538" max="1538" width="56.86328125" style="2" customWidth="1"/>
    <col min="1539" max="1539" width="20.86328125" style="2" customWidth="1"/>
    <col min="1540" max="1790" width="9.1328125" style="2"/>
    <col min="1791" max="1791" width="25" style="2" customWidth="1"/>
    <col min="1792" max="1792" width="46.3984375" style="2" customWidth="1"/>
    <col min="1793" max="1793" width="34.59765625" style="2" customWidth="1"/>
    <col min="1794" max="1794" width="56.86328125" style="2" customWidth="1"/>
    <col min="1795" max="1795" width="20.86328125" style="2" customWidth="1"/>
    <col min="1796" max="2046" width="9.1328125" style="2"/>
    <col min="2047" max="2047" width="25" style="2" customWidth="1"/>
    <col min="2048" max="2048" width="46.3984375" style="2" customWidth="1"/>
    <col min="2049" max="2049" width="34.59765625" style="2" customWidth="1"/>
    <col min="2050" max="2050" width="56.86328125" style="2" customWidth="1"/>
    <col min="2051" max="2051" width="20.86328125" style="2" customWidth="1"/>
    <col min="2052" max="2302" width="9.1328125" style="2"/>
    <col min="2303" max="2303" width="25" style="2" customWidth="1"/>
    <col min="2304" max="2304" width="46.3984375" style="2" customWidth="1"/>
    <col min="2305" max="2305" width="34.59765625" style="2" customWidth="1"/>
    <col min="2306" max="2306" width="56.86328125" style="2" customWidth="1"/>
    <col min="2307" max="2307" width="20.86328125" style="2" customWidth="1"/>
    <col min="2308" max="2558" width="9.1328125" style="2"/>
    <col min="2559" max="2559" width="25" style="2" customWidth="1"/>
    <col min="2560" max="2560" width="46.3984375" style="2" customWidth="1"/>
    <col min="2561" max="2561" width="34.59765625" style="2" customWidth="1"/>
    <col min="2562" max="2562" width="56.86328125" style="2" customWidth="1"/>
    <col min="2563" max="2563" width="20.86328125" style="2" customWidth="1"/>
    <col min="2564" max="2814" width="9.1328125" style="2"/>
    <col min="2815" max="2815" width="25" style="2" customWidth="1"/>
    <col min="2816" max="2816" width="46.3984375" style="2" customWidth="1"/>
    <col min="2817" max="2817" width="34.59765625" style="2" customWidth="1"/>
    <col min="2818" max="2818" width="56.86328125" style="2" customWidth="1"/>
    <col min="2819" max="2819" width="20.86328125" style="2" customWidth="1"/>
    <col min="2820" max="3070" width="9.1328125" style="2"/>
    <col min="3071" max="3071" width="25" style="2" customWidth="1"/>
    <col min="3072" max="3072" width="46.3984375" style="2" customWidth="1"/>
    <col min="3073" max="3073" width="34.59765625" style="2" customWidth="1"/>
    <col min="3074" max="3074" width="56.86328125" style="2" customWidth="1"/>
    <col min="3075" max="3075" width="20.86328125" style="2" customWidth="1"/>
    <col min="3076" max="3326" width="9.1328125" style="2"/>
    <col min="3327" max="3327" width="25" style="2" customWidth="1"/>
    <col min="3328" max="3328" width="46.3984375" style="2" customWidth="1"/>
    <col min="3329" max="3329" width="34.59765625" style="2" customWidth="1"/>
    <col min="3330" max="3330" width="56.86328125" style="2" customWidth="1"/>
    <col min="3331" max="3331" width="20.86328125" style="2" customWidth="1"/>
    <col min="3332" max="3582" width="9.1328125" style="2"/>
    <col min="3583" max="3583" width="25" style="2" customWidth="1"/>
    <col min="3584" max="3584" width="46.3984375" style="2" customWidth="1"/>
    <col min="3585" max="3585" width="34.59765625" style="2" customWidth="1"/>
    <col min="3586" max="3586" width="56.86328125" style="2" customWidth="1"/>
    <col min="3587" max="3587" width="20.86328125" style="2" customWidth="1"/>
    <col min="3588" max="3838" width="9.1328125" style="2"/>
    <col min="3839" max="3839" width="25" style="2" customWidth="1"/>
    <col min="3840" max="3840" width="46.3984375" style="2" customWidth="1"/>
    <col min="3841" max="3841" width="34.59765625" style="2" customWidth="1"/>
    <col min="3842" max="3842" width="56.86328125" style="2" customWidth="1"/>
    <col min="3843" max="3843" width="20.86328125" style="2" customWidth="1"/>
    <col min="3844" max="4094" width="9.1328125" style="2"/>
    <col min="4095" max="4095" width="25" style="2" customWidth="1"/>
    <col min="4096" max="4096" width="46.3984375" style="2" customWidth="1"/>
    <col min="4097" max="4097" width="34.59765625" style="2" customWidth="1"/>
    <col min="4098" max="4098" width="56.86328125" style="2" customWidth="1"/>
    <col min="4099" max="4099" width="20.86328125" style="2" customWidth="1"/>
    <col min="4100" max="4350" width="9.1328125" style="2"/>
    <col min="4351" max="4351" width="25" style="2" customWidth="1"/>
    <col min="4352" max="4352" width="46.3984375" style="2" customWidth="1"/>
    <col min="4353" max="4353" width="34.59765625" style="2" customWidth="1"/>
    <col min="4354" max="4354" width="56.86328125" style="2" customWidth="1"/>
    <col min="4355" max="4355" width="20.86328125" style="2" customWidth="1"/>
    <col min="4356" max="4606" width="9.1328125" style="2"/>
    <col min="4607" max="4607" width="25" style="2" customWidth="1"/>
    <col min="4608" max="4608" width="46.3984375" style="2" customWidth="1"/>
    <col min="4609" max="4609" width="34.59765625" style="2" customWidth="1"/>
    <col min="4610" max="4610" width="56.86328125" style="2" customWidth="1"/>
    <col min="4611" max="4611" width="20.86328125" style="2" customWidth="1"/>
    <col min="4612" max="4862" width="9.1328125" style="2"/>
    <col min="4863" max="4863" width="25" style="2" customWidth="1"/>
    <col min="4864" max="4864" width="46.3984375" style="2" customWidth="1"/>
    <col min="4865" max="4865" width="34.59765625" style="2" customWidth="1"/>
    <col min="4866" max="4866" width="56.86328125" style="2" customWidth="1"/>
    <col min="4867" max="4867" width="20.86328125" style="2" customWidth="1"/>
    <col min="4868" max="5118" width="9.1328125" style="2"/>
    <col min="5119" max="5119" width="25" style="2" customWidth="1"/>
    <col min="5120" max="5120" width="46.3984375" style="2" customWidth="1"/>
    <col min="5121" max="5121" width="34.59765625" style="2" customWidth="1"/>
    <col min="5122" max="5122" width="56.86328125" style="2" customWidth="1"/>
    <col min="5123" max="5123" width="20.86328125" style="2" customWidth="1"/>
    <col min="5124" max="5374" width="9.1328125" style="2"/>
    <col min="5375" max="5375" width="25" style="2" customWidth="1"/>
    <col min="5376" max="5376" width="46.3984375" style="2" customWidth="1"/>
    <col min="5377" max="5377" width="34.59765625" style="2" customWidth="1"/>
    <col min="5378" max="5378" width="56.86328125" style="2" customWidth="1"/>
    <col min="5379" max="5379" width="20.86328125" style="2" customWidth="1"/>
    <col min="5380" max="5630" width="9.1328125" style="2"/>
    <col min="5631" max="5631" width="25" style="2" customWidth="1"/>
    <col min="5632" max="5632" width="46.3984375" style="2" customWidth="1"/>
    <col min="5633" max="5633" width="34.59765625" style="2" customWidth="1"/>
    <col min="5634" max="5634" width="56.86328125" style="2" customWidth="1"/>
    <col min="5635" max="5635" width="20.86328125" style="2" customWidth="1"/>
    <col min="5636" max="5886" width="9.1328125" style="2"/>
    <col min="5887" max="5887" width="25" style="2" customWidth="1"/>
    <col min="5888" max="5888" width="46.3984375" style="2" customWidth="1"/>
    <col min="5889" max="5889" width="34.59765625" style="2" customWidth="1"/>
    <col min="5890" max="5890" width="56.86328125" style="2" customWidth="1"/>
    <col min="5891" max="5891" width="20.86328125" style="2" customWidth="1"/>
    <col min="5892" max="6142" width="9.1328125" style="2"/>
    <col min="6143" max="6143" width="25" style="2" customWidth="1"/>
    <col min="6144" max="6144" width="46.3984375" style="2" customWidth="1"/>
    <col min="6145" max="6145" width="34.59765625" style="2" customWidth="1"/>
    <col min="6146" max="6146" width="56.86328125" style="2" customWidth="1"/>
    <col min="6147" max="6147" width="20.86328125" style="2" customWidth="1"/>
    <col min="6148" max="6398" width="9.1328125" style="2"/>
    <col min="6399" max="6399" width="25" style="2" customWidth="1"/>
    <col min="6400" max="6400" width="46.3984375" style="2" customWidth="1"/>
    <col min="6401" max="6401" width="34.59765625" style="2" customWidth="1"/>
    <col min="6402" max="6402" width="56.86328125" style="2" customWidth="1"/>
    <col min="6403" max="6403" width="20.86328125" style="2" customWidth="1"/>
    <col min="6404" max="6654" width="9.1328125" style="2"/>
    <col min="6655" max="6655" width="25" style="2" customWidth="1"/>
    <col min="6656" max="6656" width="46.3984375" style="2" customWidth="1"/>
    <col min="6657" max="6657" width="34.59765625" style="2" customWidth="1"/>
    <col min="6658" max="6658" width="56.86328125" style="2" customWidth="1"/>
    <col min="6659" max="6659" width="20.86328125" style="2" customWidth="1"/>
    <col min="6660" max="6910" width="9.1328125" style="2"/>
    <col min="6911" max="6911" width="25" style="2" customWidth="1"/>
    <col min="6912" max="6912" width="46.3984375" style="2" customWidth="1"/>
    <col min="6913" max="6913" width="34.59765625" style="2" customWidth="1"/>
    <col min="6914" max="6914" width="56.86328125" style="2" customWidth="1"/>
    <col min="6915" max="6915" width="20.86328125" style="2" customWidth="1"/>
    <col min="6916" max="7166" width="9.1328125" style="2"/>
    <col min="7167" max="7167" width="25" style="2" customWidth="1"/>
    <col min="7168" max="7168" width="46.3984375" style="2" customWidth="1"/>
    <col min="7169" max="7169" width="34.59765625" style="2" customWidth="1"/>
    <col min="7170" max="7170" width="56.86328125" style="2" customWidth="1"/>
    <col min="7171" max="7171" width="20.86328125" style="2" customWidth="1"/>
    <col min="7172" max="7422" width="9.1328125" style="2"/>
    <col min="7423" max="7423" width="25" style="2" customWidth="1"/>
    <col min="7424" max="7424" width="46.3984375" style="2" customWidth="1"/>
    <col min="7425" max="7425" width="34.59765625" style="2" customWidth="1"/>
    <col min="7426" max="7426" width="56.86328125" style="2" customWidth="1"/>
    <col min="7427" max="7427" width="20.86328125" style="2" customWidth="1"/>
    <col min="7428" max="7678" width="9.1328125" style="2"/>
    <col min="7679" max="7679" width="25" style="2" customWidth="1"/>
    <col min="7680" max="7680" width="46.3984375" style="2" customWidth="1"/>
    <col min="7681" max="7681" width="34.59765625" style="2" customWidth="1"/>
    <col min="7682" max="7682" width="56.86328125" style="2" customWidth="1"/>
    <col min="7683" max="7683" width="20.86328125" style="2" customWidth="1"/>
    <col min="7684" max="7934" width="9.1328125" style="2"/>
    <col min="7935" max="7935" width="25" style="2" customWidth="1"/>
    <col min="7936" max="7936" width="46.3984375" style="2" customWidth="1"/>
    <col min="7937" max="7937" width="34.59765625" style="2" customWidth="1"/>
    <col min="7938" max="7938" width="56.86328125" style="2" customWidth="1"/>
    <col min="7939" max="7939" width="20.86328125" style="2" customWidth="1"/>
    <col min="7940" max="8190" width="9.1328125" style="2"/>
    <col min="8191" max="8191" width="25" style="2" customWidth="1"/>
    <col min="8192" max="8192" width="46.3984375" style="2" customWidth="1"/>
    <col min="8193" max="8193" width="34.59765625" style="2" customWidth="1"/>
    <col min="8194" max="8194" width="56.86328125" style="2" customWidth="1"/>
    <col min="8195" max="8195" width="20.86328125" style="2" customWidth="1"/>
    <col min="8196" max="8446" width="9.1328125" style="2"/>
    <col min="8447" max="8447" width="25" style="2" customWidth="1"/>
    <col min="8448" max="8448" width="46.3984375" style="2" customWidth="1"/>
    <col min="8449" max="8449" width="34.59765625" style="2" customWidth="1"/>
    <col min="8450" max="8450" width="56.86328125" style="2" customWidth="1"/>
    <col min="8451" max="8451" width="20.86328125" style="2" customWidth="1"/>
    <col min="8452" max="8702" width="9.1328125" style="2"/>
    <col min="8703" max="8703" width="25" style="2" customWidth="1"/>
    <col min="8704" max="8704" width="46.3984375" style="2" customWidth="1"/>
    <col min="8705" max="8705" width="34.59765625" style="2" customWidth="1"/>
    <col min="8706" max="8706" width="56.86328125" style="2" customWidth="1"/>
    <col min="8707" max="8707" width="20.86328125" style="2" customWidth="1"/>
    <col min="8708" max="8958" width="9.1328125" style="2"/>
    <col min="8959" max="8959" width="25" style="2" customWidth="1"/>
    <col min="8960" max="8960" width="46.3984375" style="2" customWidth="1"/>
    <col min="8961" max="8961" width="34.59765625" style="2" customWidth="1"/>
    <col min="8962" max="8962" width="56.86328125" style="2" customWidth="1"/>
    <col min="8963" max="8963" width="20.86328125" style="2" customWidth="1"/>
    <col min="8964" max="9214" width="9.1328125" style="2"/>
    <col min="9215" max="9215" width="25" style="2" customWidth="1"/>
    <col min="9216" max="9216" width="46.3984375" style="2" customWidth="1"/>
    <col min="9217" max="9217" width="34.59765625" style="2" customWidth="1"/>
    <col min="9218" max="9218" width="56.86328125" style="2" customWidth="1"/>
    <col min="9219" max="9219" width="20.86328125" style="2" customWidth="1"/>
    <col min="9220" max="9470" width="9.1328125" style="2"/>
    <col min="9471" max="9471" width="25" style="2" customWidth="1"/>
    <col min="9472" max="9472" width="46.3984375" style="2" customWidth="1"/>
    <col min="9473" max="9473" width="34.59765625" style="2" customWidth="1"/>
    <col min="9474" max="9474" width="56.86328125" style="2" customWidth="1"/>
    <col min="9475" max="9475" width="20.86328125" style="2" customWidth="1"/>
    <col min="9476" max="9726" width="9.1328125" style="2"/>
    <col min="9727" max="9727" width="25" style="2" customWidth="1"/>
    <col min="9728" max="9728" width="46.3984375" style="2" customWidth="1"/>
    <col min="9729" max="9729" width="34.59765625" style="2" customWidth="1"/>
    <col min="9730" max="9730" width="56.86328125" style="2" customWidth="1"/>
    <col min="9731" max="9731" width="20.86328125" style="2" customWidth="1"/>
    <col min="9732" max="9982" width="9.1328125" style="2"/>
    <col min="9983" max="9983" width="25" style="2" customWidth="1"/>
    <col min="9984" max="9984" width="46.3984375" style="2" customWidth="1"/>
    <col min="9985" max="9985" width="34.59765625" style="2" customWidth="1"/>
    <col min="9986" max="9986" width="56.86328125" style="2" customWidth="1"/>
    <col min="9987" max="9987" width="20.86328125" style="2" customWidth="1"/>
    <col min="9988" max="10238" width="9.1328125" style="2"/>
    <col min="10239" max="10239" width="25" style="2" customWidth="1"/>
    <col min="10240" max="10240" width="46.3984375" style="2" customWidth="1"/>
    <col min="10241" max="10241" width="34.59765625" style="2" customWidth="1"/>
    <col min="10242" max="10242" width="56.86328125" style="2" customWidth="1"/>
    <col min="10243" max="10243" width="20.86328125" style="2" customWidth="1"/>
    <col min="10244" max="10494" width="9.1328125" style="2"/>
    <col min="10495" max="10495" width="25" style="2" customWidth="1"/>
    <col min="10496" max="10496" width="46.3984375" style="2" customWidth="1"/>
    <col min="10497" max="10497" width="34.59765625" style="2" customWidth="1"/>
    <col min="10498" max="10498" width="56.86328125" style="2" customWidth="1"/>
    <col min="10499" max="10499" width="20.86328125" style="2" customWidth="1"/>
    <col min="10500" max="10750" width="9.1328125" style="2"/>
    <col min="10751" max="10751" width="25" style="2" customWidth="1"/>
    <col min="10752" max="10752" width="46.3984375" style="2" customWidth="1"/>
    <col min="10753" max="10753" width="34.59765625" style="2" customWidth="1"/>
    <col min="10754" max="10754" width="56.86328125" style="2" customWidth="1"/>
    <col min="10755" max="10755" width="20.86328125" style="2" customWidth="1"/>
    <col min="10756" max="11006" width="9.1328125" style="2"/>
    <col min="11007" max="11007" width="25" style="2" customWidth="1"/>
    <col min="11008" max="11008" width="46.3984375" style="2" customWidth="1"/>
    <col min="11009" max="11009" width="34.59765625" style="2" customWidth="1"/>
    <col min="11010" max="11010" width="56.86328125" style="2" customWidth="1"/>
    <col min="11011" max="11011" width="20.86328125" style="2" customWidth="1"/>
    <col min="11012" max="11262" width="9.1328125" style="2"/>
    <col min="11263" max="11263" width="25" style="2" customWidth="1"/>
    <col min="11264" max="11264" width="46.3984375" style="2" customWidth="1"/>
    <col min="11265" max="11265" width="34.59765625" style="2" customWidth="1"/>
    <col min="11266" max="11266" width="56.86328125" style="2" customWidth="1"/>
    <col min="11267" max="11267" width="20.86328125" style="2" customWidth="1"/>
    <col min="11268" max="11518" width="9.1328125" style="2"/>
    <col min="11519" max="11519" width="25" style="2" customWidth="1"/>
    <col min="11520" max="11520" width="46.3984375" style="2" customWidth="1"/>
    <col min="11521" max="11521" width="34.59765625" style="2" customWidth="1"/>
    <col min="11522" max="11522" width="56.86328125" style="2" customWidth="1"/>
    <col min="11523" max="11523" width="20.86328125" style="2" customWidth="1"/>
    <col min="11524" max="11774" width="9.1328125" style="2"/>
    <col min="11775" max="11775" width="25" style="2" customWidth="1"/>
    <col min="11776" max="11776" width="46.3984375" style="2" customWidth="1"/>
    <col min="11777" max="11777" width="34.59765625" style="2" customWidth="1"/>
    <col min="11778" max="11778" width="56.86328125" style="2" customWidth="1"/>
    <col min="11779" max="11779" width="20.86328125" style="2" customWidth="1"/>
    <col min="11780" max="12030" width="9.1328125" style="2"/>
    <col min="12031" max="12031" width="25" style="2" customWidth="1"/>
    <col min="12032" max="12032" width="46.3984375" style="2" customWidth="1"/>
    <col min="12033" max="12033" width="34.59765625" style="2" customWidth="1"/>
    <col min="12034" max="12034" width="56.86328125" style="2" customWidth="1"/>
    <col min="12035" max="12035" width="20.86328125" style="2" customWidth="1"/>
    <col min="12036" max="12286" width="9.1328125" style="2"/>
    <col min="12287" max="12287" width="25" style="2" customWidth="1"/>
    <col min="12288" max="12288" width="46.3984375" style="2" customWidth="1"/>
    <col min="12289" max="12289" width="34.59765625" style="2" customWidth="1"/>
    <col min="12290" max="12290" width="56.86328125" style="2" customWidth="1"/>
    <col min="12291" max="12291" width="20.86328125" style="2" customWidth="1"/>
    <col min="12292" max="12542" width="9.1328125" style="2"/>
    <col min="12543" max="12543" width="25" style="2" customWidth="1"/>
    <col min="12544" max="12544" width="46.3984375" style="2" customWidth="1"/>
    <col min="12545" max="12545" width="34.59765625" style="2" customWidth="1"/>
    <col min="12546" max="12546" width="56.86328125" style="2" customWidth="1"/>
    <col min="12547" max="12547" width="20.86328125" style="2" customWidth="1"/>
    <col min="12548" max="12798" width="9.1328125" style="2"/>
    <col min="12799" max="12799" width="25" style="2" customWidth="1"/>
    <col min="12800" max="12800" width="46.3984375" style="2" customWidth="1"/>
    <col min="12801" max="12801" width="34.59765625" style="2" customWidth="1"/>
    <col min="12802" max="12802" width="56.86328125" style="2" customWidth="1"/>
    <col min="12803" max="12803" width="20.86328125" style="2" customWidth="1"/>
    <col min="12804" max="13054" width="9.1328125" style="2"/>
    <col min="13055" max="13055" width="25" style="2" customWidth="1"/>
    <col min="13056" max="13056" width="46.3984375" style="2" customWidth="1"/>
    <col min="13057" max="13057" width="34.59765625" style="2" customWidth="1"/>
    <col min="13058" max="13058" width="56.86328125" style="2" customWidth="1"/>
    <col min="13059" max="13059" width="20.86328125" style="2" customWidth="1"/>
    <col min="13060" max="13310" width="9.1328125" style="2"/>
    <col min="13311" max="13311" width="25" style="2" customWidth="1"/>
    <col min="13312" max="13312" width="46.3984375" style="2" customWidth="1"/>
    <col min="13313" max="13313" width="34.59765625" style="2" customWidth="1"/>
    <col min="13314" max="13314" width="56.86328125" style="2" customWidth="1"/>
    <col min="13315" max="13315" width="20.86328125" style="2" customWidth="1"/>
    <col min="13316" max="13566" width="9.1328125" style="2"/>
    <col min="13567" max="13567" width="25" style="2" customWidth="1"/>
    <col min="13568" max="13568" width="46.3984375" style="2" customWidth="1"/>
    <col min="13569" max="13569" width="34.59765625" style="2" customWidth="1"/>
    <col min="13570" max="13570" width="56.86328125" style="2" customWidth="1"/>
    <col min="13571" max="13571" width="20.86328125" style="2" customWidth="1"/>
    <col min="13572" max="13822" width="9.1328125" style="2"/>
    <col min="13823" max="13823" width="25" style="2" customWidth="1"/>
    <col min="13824" max="13824" width="46.3984375" style="2" customWidth="1"/>
    <col min="13825" max="13825" width="34.59765625" style="2" customWidth="1"/>
    <col min="13826" max="13826" width="56.86328125" style="2" customWidth="1"/>
    <col min="13827" max="13827" width="20.86328125" style="2" customWidth="1"/>
    <col min="13828" max="14078" width="9.1328125" style="2"/>
    <col min="14079" max="14079" width="25" style="2" customWidth="1"/>
    <col min="14080" max="14080" width="46.3984375" style="2" customWidth="1"/>
    <col min="14081" max="14081" width="34.59765625" style="2" customWidth="1"/>
    <col min="14082" max="14082" width="56.86328125" style="2" customWidth="1"/>
    <col min="14083" max="14083" width="20.86328125" style="2" customWidth="1"/>
    <col min="14084" max="14334" width="9.1328125" style="2"/>
    <col min="14335" max="14335" width="25" style="2" customWidth="1"/>
    <col min="14336" max="14336" width="46.3984375" style="2" customWidth="1"/>
    <col min="14337" max="14337" width="34.59765625" style="2" customWidth="1"/>
    <col min="14338" max="14338" width="56.86328125" style="2" customWidth="1"/>
    <col min="14339" max="14339" width="20.86328125" style="2" customWidth="1"/>
    <col min="14340" max="14590" width="9.1328125" style="2"/>
    <col min="14591" max="14591" width="25" style="2" customWidth="1"/>
    <col min="14592" max="14592" width="46.3984375" style="2" customWidth="1"/>
    <col min="14593" max="14593" width="34.59765625" style="2" customWidth="1"/>
    <col min="14594" max="14594" width="56.86328125" style="2" customWidth="1"/>
    <col min="14595" max="14595" width="20.86328125" style="2" customWidth="1"/>
    <col min="14596" max="14846" width="9.1328125" style="2"/>
    <col min="14847" max="14847" width="25" style="2" customWidth="1"/>
    <col min="14848" max="14848" width="46.3984375" style="2" customWidth="1"/>
    <col min="14849" max="14849" width="34.59765625" style="2" customWidth="1"/>
    <col min="14850" max="14850" width="56.86328125" style="2" customWidth="1"/>
    <col min="14851" max="14851" width="20.86328125" style="2" customWidth="1"/>
    <col min="14852" max="15102" width="9.1328125" style="2"/>
    <col min="15103" max="15103" width="25" style="2" customWidth="1"/>
    <col min="15104" max="15104" width="46.3984375" style="2" customWidth="1"/>
    <col min="15105" max="15105" width="34.59765625" style="2" customWidth="1"/>
    <col min="15106" max="15106" width="56.86328125" style="2" customWidth="1"/>
    <col min="15107" max="15107" width="20.86328125" style="2" customWidth="1"/>
    <col min="15108" max="15358" width="9.1328125" style="2"/>
    <col min="15359" max="15359" width="25" style="2" customWidth="1"/>
    <col min="15360" max="15360" width="46.3984375" style="2" customWidth="1"/>
    <col min="15361" max="15361" width="34.59765625" style="2" customWidth="1"/>
    <col min="15362" max="15362" width="56.86328125" style="2" customWidth="1"/>
    <col min="15363" max="15363" width="20.86328125" style="2" customWidth="1"/>
    <col min="15364" max="15614" width="9.1328125" style="2"/>
    <col min="15615" max="15615" width="25" style="2" customWidth="1"/>
    <col min="15616" max="15616" width="46.3984375" style="2" customWidth="1"/>
    <col min="15617" max="15617" width="34.59765625" style="2" customWidth="1"/>
    <col min="15618" max="15618" width="56.86328125" style="2" customWidth="1"/>
    <col min="15619" max="15619" width="20.86328125" style="2" customWidth="1"/>
    <col min="15620" max="15870" width="9.1328125" style="2"/>
    <col min="15871" max="15871" width="25" style="2" customWidth="1"/>
    <col min="15872" max="15872" width="46.3984375" style="2" customWidth="1"/>
    <col min="15873" max="15873" width="34.59765625" style="2" customWidth="1"/>
    <col min="15874" max="15874" width="56.86328125" style="2" customWidth="1"/>
    <col min="15875" max="15875" width="20.86328125" style="2" customWidth="1"/>
    <col min="15876" max="16126" width="9.1328125" style="2"/>
    <col min="16127" max="16127" width="25" style="2" customWidth="1"/>
    <col min="16128" max="16128" width="46.3984375" style="2" customWidth="1"/>
    <col min="16129" max="16129" width="34.59765625" style="2" customWidth="1"/>
    <col min="16130" max="16130" width="56.86328125" style="2" customWidth="1"/>
    <col min="16131" max="16131" width="20.86328125" style="2" customWidth="1"/>
    <col min="16132" max="16382" width="9.1328125" style="2"/>
    <col min="16383" max="16384" width="9.1328125" style="2" customWidth="1"/>
  </cols>
  <sheetData>
    <row r="1" spans="1:6" s="9" customFormat="1" ht="14.65" thickBot="1" x14ac:dyDescent="0.5">
      <c r="B1" s="10" t="s">
        <v>226</v>
      </c>
      <c r="C1" s="10" t="s">
        <v>225</v>
      </c>
      <c r="D1" s="10" t="s">
        <v>227</v>
      </c>
      <c r="E1" s="10" t="s">
        <v>431</v>
      </c>
      <c r="F1" s="11" t="s">
        <v>432</v>
      </c>
    </row>
    <row r="2" spans="1:6" ht="14.65" thickTop="1" x14ac:dyDescent="0.45">
      <c r="A2" s="1" t="str">
        <f t="shared" ref="A2:A62" si="0">B2&amp;C2</f>
        <v xml:space="preserve">3D INFORMATICA SRLDOCWAY BRIDGE </v>
      </c>
      <c r="B2" s="12" t="s">
        <v>421</v>
      </c>
      <c r="C2" s="5" t="s">
        <v>245</v>
      </c>
      <c r="D2" s="5" t="s">
        <v>15</v>
      </c>
      <c r="E2" s="6" t="s">
        <v>371</v>
      </c>
      <c r="F2" s="7" t="s">
        <v>443</v>
      </c>
    </row>
    <row r="3" spans="1:6" x14ac:dyDescent="0.45">
      <c r="A3" s="1" t="str">
        <f t="shared" si="0"/>
        <v xml:space="preserve">3D INFORMATICA SRLDOCWAY BRIDGE </v>
      </c>
      <c r="B3" s="13" t="s">
        <v>421</v>
      </c>
      <c r="C3" s="14" t="s">
        <v>245</v>
      </c>
      <c r="D3" s="14" t="s">
        <v>16</v>
      </c>
      <c r="E3" s="14"/>
      <c r="F3" s="15"/>
    </row>
    <row r="4" spans="1:6" x14ac:dyDescent="0.45">
      <c r="A4" s="1" t="str">
        <f t="shared" si="0"/>
        <v xml:space="preserve">3D INFORMATICA SRLDOCWAY BRIDGE </v>
      </c>
      <c r="B4" s="13" t="s">
        <v>421</v>
      </c>
      <c r="C4" s="14" t="s">
        <v>245</v>
      </c>
      <c r="D4" s="14" t="s">
        <v>0</v>
      </c>
      <c r="E4" s="14"/>
      <c r="F4" s="15"/>
    </row>
    <row r="5" spans="1:6" x14ac:dyDescent="0.45">
      <c r="A5" s="1" t="str">
        <f t="shared" si="0"/>
        <v xml:space="preserve">3D INFORMATICA SRLDOCWAY BRIDGE </v>
      </c>
      <c r="B5" s="13" t="s">
        <v>421</v>
      </c>
      <c r="C5" s="14" t="s">
        <v>245</v>
      </c>
      <c r="D5" s="14" t="s">
        <v>8</v>
      </c>
      <c r="E5" s="14"/>
      <c r="F5" s="15"/>
    </row>
    <row r="6" spans="1:6" x14ac:dyDescent="0.45">
      <c r="A6" s="1" t="str">
        <f t="shared" si="0"/>
        <v xml:space="preserve">3D INFORMATICA SRLDOCWAY BRIDGE </v>
      </c>
      <c r="B6" s="13" t="s">
        <v>421</v>
      </c>
      <c r="C6" s="14" t="s">
        <v>245</v>
      </c>
      <c r="D6" s="14" t="s">
        <v>83</v>
      </c>
      <c r="E6" s="14"/>
      <c r="F6" s="15"/>
    </row>
    <row r="7" spans="1:6" x14ac:dyDescent="0.45">
      <c r="A7" s="1" t="str">
        <f t="shared" si="0"/>
        <v xml:space="preserve">3D INFORMATICA SRLDOCWAY BRIDGE </v>
      </c>
      <c r="B7" s="13" t="s">
        <v>421</v>
      </c>
      <c r="C7" s="14" t="s">
        <v>245</v>
      </c>
      <c r="D7" s="14" t="s">
        <v>1</v>
      </c>
      <c r="E7" s="14"/>
      <c r="F7" s="15"/>
    </row>
    <row r="8" spans="1:6" x14ac:dyDescent="0.45">
      <c r="A8" s="1" t="str">
        <f t="shared" si="0"/>
        <v xml:space="preserve">3D INFORMATICA SRLDOCWAY BRIDGE </v>
      </c>
      <c r="B8" s="13" t="s">
        <v>421</v>
      </c>
      <c r="C8" s="14" t="s">
        <v>245</v>
      </c>
      <c r="D8" s="14" t="s">
        <v>2</v>
      </c>
      <c r="E8" s="14"/>
      <c r="F8" s="15"/>
    </row>
    <row r="9" spans="1:6" x14ac:dyDescent="0.45">
      <c r="A9" s="1" t="str">
        <f t="shared" si="0"/>
        <v xml:space="preserve">3D INFORMATICA SRLDOCWAY BRIDGE </v>
      </c>
      <c r="B9" s="13" t="s">
        <v>421</v>
      </c>
      <c r="C9" s="14" t="s">
        <v>245</v>
      </c>
      <c r="D9" s="14" t="s">
        <v>11</v>
      </c>
      <c r="E9" s="14"/>
      <c r="F9" s="15"/>
    </row>
    <row r="10" spans="1:6" x14ac:dyDescent="0.45">
      <c r="A10" s="1" t="str">
        <f t="shared" si="0"/>
        <v xml:space="preserve">3D INFORMATICA SRLDOCWAY BRIDGE </v>
      </c>
      <c r="B10" s="13" t="s">
        <v>421</v>
      </c>
      <c r="C10" s="14" t="s">
        <v>245</v>
      </c>
      <c r="D10" s="14" t="s">
        <v>286</v>
      </c>
      <c r="E10" s="14"/>
      <c r="F10" s="15"/>
    </row>
    <row r="11" spans="1:6" x14ac:dyDescent="0.45">
      <c r="A11" s="1" t="str">
        <f t="shared" si="0"/>
        <v xml:space="preserve">3D INFORMATICA SRLDOCWAY BRIDGE </v>
      </c>
      <c r="B11" s="13" t="s">
        <v>421</v>
      </c>
      <c r="C11" s="14" t="s">
        <v>245</v>
      </c>
      <c r="D11" s="14" t="s">
        <v>84</v>
      </c>
      <c r="E11" s="14"/>
      <c r="F11" s="15"/>
    </row>
    <row r="12" spans="1:6" x14ac:dyDescent="0.45">
      <c r="A12" s="1" t="str">
        <f t="shared" si="0"/>
        <v xml:space="preserve">3D INFORMATICA SRLDOCWAY BRIDGE </v>
      </c>
      <c r="B12" s="13" t="s">
        <v>421</v>
      </c>
      <c r="C12" s="14" t="s">
        <v>245</v>
      </c>
      <c r="D12" s="14" t="s">
        <v>56</v>
      </c>
      <c r="E12" s="14"/>
      <c r="F12" s="15"/>
    </row>
    <row r="13" spans="1:6" x14ac:dyDescent="0.45">
      <c r="A13" s="1" t="str">
        <f t="shared" si="0"/>
        <v xml:space="preserve">3D INFORMATICA SRLDOCWAY BRIDGE </v>
      </c>
      <c r="B13" s="13" t="s">
        <v>421</v>
      </c>
      <c r="C13" s="14" t="s">
        <v>245</v>
      </c>
      <c r="D13" s="14" t="s">
        <v>13</v>
      </c>
      <c r="E13" s="14"/>
      <c r="F13" s="15"/>
    </row>
    <row r="14" spans="1:6" x14ac:dyDescent="0.45">
      <c r="A14" s="1" t="str">
        <f t="shared" si="0"/>
        <v xml:space="preserve">3D INFORMATICA SRLDOCWAY BRIDGE </v>
      </c>
      <c r="B14" s="13" t="s">
        <v>421</v>
      </c>
      <c r="C14" s="14" t="s">
        <v>245</v>
      </c>
      <c r="D14" s="14" t="s">
        <v>287</v>
      </c>
      <c r="E14" s="14"/>
      <c r="F14" s="15"/>
    </row>
    <row r="15" spans="1:6" x14ac:dyDescent="0.45">
      <c r="A15" s="1" t="str">
        <f t="shared" si="0"/>
        <v xml:space="preserve">3D INFORMATICA SRLDOCWAY BRIDGE </v>
      </c>
      <c r="B15" s="13" t="s">
        <v>421</v>
      </c>
      <c r="C15" s="14" t="s">
        <v>245</v>
      </c>
      <c r="D15" s="14" t="s">
        <v>288</v>
      </c>
      <c r="E15" s="14"/>
      <c r="F15" s="15"/>
    </row>
    <row r="16" spans="1:6" x14ac:dyDescent="0.45">
      <c r="A16" s="1" t="str">
        <f t="shared" si="0"/>
        <v xml:space="preserve">3D INFORMATICA SRLDOCWAY BRIDGE </v>
      </c>
      <c r="B16" s="13" t="s">
        <v>421</v>
      </c>
      <c r="C16" s="14" t="s">
        <v>245</v>
      </c>
      <c r="D16" s="14" t="s">
        <v>85</v>
      </c>
      <c r="E16" s="14"/>
      <c r="F16" s="15"/>
    </row>
    <row r="17" spans="1:6" x14ac:dyDescent="0.45">
      <c r="A17" s="1" t="str">
        <f t="shared" si="0"/>
        <v xml:space="preserve">3D INFORMATICA SRLDOCWAY BRIDGE </v>
      </c>
      <c r="B17" s="13" t="s">
        <v>421</v>
      </c>
      <c r="C17" s="14" t="s">
        <v>245</v>
      </c>
      <c r="D17" s="14" t="s">
        <v>62</v>
      </c>
      <c r="E17" s="14"/>
      <c r="F17" s="15"/>
    </row>
    <row r="18" spans="1:6" x14ac:dyDescent="0.45">
      <c r="A18" s="1" t="str">
        <f t="shared" si="0"/>
        <v xml:space="preserve">3D INFORMATICA SRLDOCWAY BRIDGE </v>
      </c>
      <c r="B18" s="13" t="s">
        <v>421</v>
      </c>
      <c r="C18" s="14" t="s">
        <v>245</v>
      </c>
      <c r="D18" s="14" t="s">
        <v>63</v>
      </c>
      <c r="E18" s="14"/>
      <c r="F18" s="15"/>
    </row>
    <row r="19" spans="1:6" x14ac:dyDescent="0.45">
      <c r="A19" s="1" t="str">
        <f t="shared" si="0"/>
        <v xml:space="preserve">3D INFORMATICA SRLDOCWAY BRIDGE </v>
      </c>
      <c r="B19" s="13" t="s">
        <v>421</v>
      </c>
      <c r="C19" s="14" t="s">
        <v>245</v>
      </c>
      <c r="D19" s="14" t="s">
        <v>86</v>
      </c>
      <c r="E19" s="14"/>
      <c r="F19" s="15"/>
    </row>
    <row r="20" spans="1:6" x14ac:dyDescent="0.45">
      <c r="A20" s="1" t="str">
        <f t="shared" si="0"/>
        <v xml:space="preserve">3D INFORMATICA SRLDOCWAY BRIDGE </v>
      </c>
      <c r="B20" s="13" t="s">
        <v>421</v>
      </c>
      <c r="C20" s="14" t="s">
        <v>245</v>
      </c>
      <c r="D20" s="14" t="s">
        <v>18</v>
      </c>
      <c r="E20" s="14"/>
      <c r="F20" s="15"/>
    </row>
    <row r="21" spans="1:6" x14ac:dyDescent="0.45">
      <c r="A21" s="1" t="str">
        <f t="shared" si="0"/>
        <v xml:space="preserve">3D INFORMATICA SRLDOCWAY BRIDGE </v>
      </c>
      <c r="B21" s="13" t="s">
        <v>421</v>
      </c>
      <c r="C21" s="14" t="s">
        <v>245</v>
      </c>
      <c r="D21" s="14" t="s">
        <v>3</v>
      </c>
      <c r="E21" s="14"/>
      <c r="F21" s="15"/>
    </row>
    <row r="22" spans="1:6" x14ac:dyDescent="0.45">
      <c r="A22" s="1" t="str">
        <f t="shared" si="0"/>
        <v xml:space="preserve">3D INFORMATICA SRLDOCWAY BRIDGE </v>
      </c>
      <c r="B22" s="13" t="s">
        <v>421</v>
      </c>
      <c r="C22" s="14" t="s">
        <v>245</v>
      </c>
      <c r="D22" s="14" t="s">
        <v>87</v>
      </c>
      <c r="E22" s="14"/>
      <c r="F22" s="15"/>
    </row>
    <row r="23" spans="1:6" x14ac:dyDescent="0.45">
      <c r="A23" s="1" t="str">
        <f t="shared" si="0"/>
        <v xml:space="preserve">3D INFORMATICA SRLDOCWAY BRIDGE </v>
      </c>
      <c r="B23" s="13" t="s">
        <v>421</v>
      </c>
      <c r="C23" s="14" t="s">
        <v>245</v>
      </c>
      <c r="D23" s="14" t="s">
        <v>64</v>
      </c>
      <c r="E23" s="14"/>
      <c r="F23" s="15"/>
    </row>
    <row r="24" spans="1:6" ht="14.65" thickBot="1" x14ac:dyDescent="0.5">
      <c r="A24" s="1" t="str">
        <f t="shared" si="0"/>
        <v xml:space="preserve">3D INFORMATICA SRLDOCWAY BRIDGE </v>
      </c>
      <c r="B24" s="13" t="s">
        <v>421</v>
      </c>
      <c r="C24" s="17" t="s">
        <v>245</v>
      </c>
      <c r="D24" s="17" t="s">
        <v>17</v>
      </c>
      <c r="E24" s="17"/>
      <c r="F24" s="18"/>
    </row>
    <row r="25" spans="1:6" ht="14.65" thickTop="1" x14ac:dyDescent="0.45">
      <c r="A25" s="1" t="str">
        <f t="shared" si="0"/>
        <v xml:space="preserve">ANTICA BOTTEGA DIGITALE SRLEASYLINK </v>
      </c>
      <c r="B25" s="12" t="s">
        <v>325</v>
      </c>
      <c r="C25" s="5" t="s">
        <v>246</v>
      </c>
      <c r="D25" s="5" t="s">
        <v>6</v>
      </c>
      <c r="E25" s="44" t="s">
        <v>372</v>
      </c>
      <c r="F25" s="7" t="s">
        <v>434</v>
      </c>
    </row>
    <row r="26" spans="1:6" x14ac:dyDescent="0.45">
      <c r="A26" s="1" t="str">
        <f t="shared" si="0"/>
        <v xml:space="preserve">ANTICA BOTTEGA DIGITALE SRLEASYLINK </v>
      </c>
      <c r="B26" s="13" t="s">
        <v>325</v>
      </c>
      <c r="C26" s="14" t="s">
        <v>246</v>
      </c>
      <c r="D26" s="14" t="s">
        <v>0</v>
      </c>
      <c r="E26" s="14"/>
      <c r="F26" s="15"/>
    </row>
    <row r="27" spans="1:6" x14ac:dyDescent="0.45">
      <c r="A27" s="1" t="str">
        <f t="shared" si="0"/>
        <v xml:space="preserve">ANTICA BOTTEGA DIGITALE SRLEASYLINK </v>
      </c>
      <c r="B27" s="13" t="s">
        <v>325</v>
      </c>
      <c r="C27" s="14" t="s">
        <v>246</v>
      </c>
      <c r="D27" s="14" t="s">
        <v>1</v>
      </c>
      <c r="E27" s="14"/>
      <c r="F27" s="15"/>
    </row>
    <row r="28" spans="1:6" x14ac:dyDescent="0.45">
      <c r="A28" s="1" t="str">
        <f t="shared" si="0"/>
        <v xml:space="preserve">ANTICA BOTTEGA DIGITALE SRLEASYLINK </v>
      </c>
      <c r="B28" s="13" t="s">
        <v>325</v>
      </c>
      <c r="C28" s="14" t="s">
        <v>246</v>
      </c>
      <c r="D28" s="14" t="s">
        <v>2</v>
      </c>
      <c r="E28" s="14"/>
      <c r="F28" s="15"/>
    </row>
    <row r="29" spans="1:6" ht="14.65" thickBot="1" x14ac:dyDescent="0.5">
      <c r="A29" s="1" t="str">
        <f t="shared" si="0"/>
        <v xml:space="preserve">ANTICA BOTTEGA DIGITALE SRLEASYLINK </v>
      </c>
      <c r="B29" s="16" t="s">
        <v>325</v>
      </c>
      <c r="C29" s="17" t="s">
        <v>246</v>
      </c>
      <c r="D29" s="17" t="s">
        <v>3</v>
      </c>
      <c r="E29" s="17"/>
      <c r="F29" s="18"/>
    </row>
    <row r="30" spans="1:6" ht="57.75" thickTop="1" thickBot="1" x14ac:dyDescent="0.5">
      <c r="A30" s="1" t="str">
        <f t="shared" si="0"/>
        <v xml:space="preserve">ABLE TECH SRLARXIVAR </v>
      </c>
      <c r="B30" s="19" t="s">
        <v>326</v>
      </c>
      <c r="C30" s="20" t="s">
        <v>289</v>
      </c>
      <c r="D30" s="20" t="s">
        <v>36</v>
      </c>
      <c r="E30" s="8" t="s">
        <v>373</v>
      </c>
      <c r="F30" s="65" t="s">
        <v>433</v>
      </c>
    </row>
    <row r="31" spans="1:6" ht="14.65" thickTop="1" x14ac:dyDescent="0.45">
      <c r="A31" s="1" t="str">
        <f t="shared" si="0"/>
        <v xml:space="preserve">ADS AUTOMATED DATA SYSTEMS SPAAGSPR </v>
      </c>
      <c r="B31" s="4" t="s">
        <v>420</v>
      </c>
      <c r="C31" s="5" t="s">
        <v>229</v>
      </c>
      <c r="D31" s="5" t="s">
        <v>4</v>
      </c>
      <c r="E31" s="22" t="s">
        <v>374</v>
      </c>
      <c r="F31" s="7" t="s">
        <v>435</v>
      </c>
    </row>
    <row r="32" spans="1:6" x14ac:dyDescent="0.45">
      <c r="A32" s="1" t="str">
        <f t="shared" si="0"/>
        <v xml:space="preserve">ADS AUTOMATED DATA SYSTEMS SPAAGSPR </v>
      </c>
      <c r="B32" s="13" t="s">
        <v>420</v>
      </c>
      <c r="C32" s="14" t="s">
        <v>229</v>
      </c>
      <c r="D32" s="14" t="s">
        <v>5</v>
      </c>
      <c r="E32" s="14"/>
      <c r="F32" s="15"/>
    </row>
    <row r="33" spans="1:6" x14ac:dyDescent="0.45">
      <c r="A33" s="1" t="str">
        <f t="shared" si="0"/>
        <v xml:space="preserve">ADS AUTOMATED DATA SYSTEMS SPAAGSPR </v>
      </c>
      <c r="B33" s="13" t="s">
        <v>420</v>
      </c>
      <c r="C33" s="14" t="s">
        <v>229</v>
      </c>
      <c r="D33" s="14" t="s">
        <v>6</v>
      </c>
      <c r="E33" s="14"/>
      <c r="F33" s="15"/>
    </row>
    <row r="34" spans="1:6" x14ac:dyDescent="0.45">
      <c r="A34" s="1" t="str">
        <f t="shared" si="0"/>
        <v xml:space="preserve">ADS AUTOMATED DATA SYSTEMS SPAAGSPR </v>
      </c>
      <c r="B34" s="13" t="s">
        <v>420</v>
      </c>
      <c r="C34" s="14" t="s">
        <v>229</v>
      </c>
      <c r="D34" s="14" t="s">
        <v>7</v>
      </c>
      <c r="E34" s="14"/>
      <c r="F34" s="15"/>
    </row>
    <row r="35" spans="1:6" x14ac:dyDescent="0.45">
      <c r="A35" s="1" t="str">
        <f t="shared" si="0"/>
        <v xml:space="preserve">ADS AUTOMATED DATA SYSTEMS SPAAGSPR </v>
      </c>
      <c r="B35" s="13" t="s">
        <v>420</v>
      </c>
      <c r="C35" s="14" t="s">
        <v>229</v>
      </c>
      <c r="D35" s="14" t="s">
        <v>8</v>
      </c>
      <c r="E35" s="14"/>
      <c r="F35" s="15"/>
    </row>
    <row r="36" spans="1:6" x14ac:dyDescent="0.45">
      <c r="A36" s="1" t="str">
        <f t="shared" si="0"/>
        <v xml:space="preserve">ADS AUTOMATED DATA SYSTEMS SPAAGSPR </v>
      </c>
      <c r="B36" s="13" t="s">
        <v>420</v>
      </c>
      <c r="C36" s="14" t="s">
        <v>229</v>
      </c>
      <c r="D36" s="14" t="s">
        <v>1</v>
      </c>
      <c r="E36" s="14"/>
      <c r="F36" s="15"/>
    </row>
    <row r="37" spans="1:6" x14ac:dyDescent="0.45">
      <c r="A37" s="1" t="str">
        <f t="shared" si="0"/>
        <v xml:space="preserve">ADS AUTOMATED DATA SYSTEMS SPAAGSPR </v>
      </c>
      <c r="B37" s="13" t="s">
        <v>420</v>
      </c>
      <c r="C37" s="14" t="s">
        <v>229</v>
      </c>
      <c r="D37" s="14" t="s">
        <v>9</v>
      </c>
      <c r="E37" s="14"/>
      <c r="F37" s="15"/>
    </row>
    <row r="38" spans="1:6" x14ac:dyDescent="0.45">
      <c r="A38" s="1" t="str">
        <f t="shared" si="0"/>
        <v xml:space="preserve">ADS AUTOMATED DATA SYSTEMS SPAAGSPR </v>
      </c>
      <c r="B38" s="13" t="s">
        <v>420</v>
      </c>
      <c r="C38" s="14" t="s">
        <v>229</v>
      </c>
      <c r="D38" s="14" t="s">
        <v>10</v>
      </c>
      <c r="E38" s="14"/>
      <c r="F38" s="15"/>
    </row>
    <row r="39" spans="1:6" x14ac:dyDescent="0.45">
      <c r="A39" s="1" t="str">
        <f t="shared" si="0"/>
        <v xml:space="preserve">ADS AUTOMATED DATA SYSTEMS SPAAGSPR </v>
      </c>
      <c r="B39" s="13" t="s">
        <v>420</v>
      </c>
      <c r="C39" s="14" t="s">
        <v>229</v>
      </c>
      <c r="D39" s="14" t="s">
        <v>2</v>
      </c>
      <c r="E39" s="14"/>
      <c r="F39" s="15"/>
    </row>
    <row r="40" spans="1:6" x14ac:dyDescent="0.45">
      <c r="A40" s="1" t="str">
        <f t="shared" si="0"/>
        <v xml:space="preserve">ADS AUTOMATED DATA SYSTEMS SPAAGSPR </v>
      </c>
      <c r="B40" s="13" t="s">
        <v>420</v>
      </c>
      <c r="C40" s="14" t="s">
        <v>229</v>
      </c>
      <c r="D40" s="14" t="s">
        <v>11</v>
      </c>
      <c r="E40" s="14"/>
      <c r="F40" s="15"/>
    </row>
    <row r="41" spans="1:6" x14ac:dyDescent="0.45">
      <c r="A41" s="1" t="str">
        <f t="shared" si="0"/>
        <v xml:space="preserve">ADS AUTOMATED DATA SYSTEMS SPAAGSPR </v>
      </c>
      <c r="B41" s="13" t="s">
        <v>420</v>
      </c>
      <c r="C41" s="14" t="s">
        <v>229</v>
      </c>
      <c r="D41" s="14" t="s">
        <v>12</v>
      </c>
      <c r="E41" s="14"/>
      <c r="F41" s="15"/>
    </row>
    <row r="42" spans="1:6" x14ac:dyDescent="0.45">
      <c r="A42" s="1" t="str">
        <f t="shared" si="0"/>
        <v xml:space="preserve">ADS AUTOMATED DATA SYSTEMS SPAAGSPR </v>
      </c>
      <c r="B42" s="13" t="s">
        <v>420</v>
      </c>
      <c r="C42" s="14" t="s">
        <v>229</v>
      </c>
      <c r="D42" s="14" t="s">
        <v>13</v>
      </c>
      <c r="E42" s="14"/>
      <c r="F42" s="15"/>
    </row>
    <row r="43" spans="1:6" x14ac:dyDescent="0.45">
      <c r="A43" s="1" t="str">
        <f t="shared" si="0"/>
        <v xml:space="preserve">ADS AUTOMATED DATA SYSTEMS SPAAGSPR </v>
      </c>
      <c r="B43" s="13" t="s">
        <v>420</v>
      </c>
      <c r="C43" s="14" t="s">
        <v>229</v>
      </c>
      <c r="D43" s="14" t="s">
        <v>14</v>
      </c>
      <c r="E43" s="14"/>
      <c r="F43" s="15"/>
    </row>
    <row r="44" spans="1:6" x14ac:dyDescent="0.45">
      <c r="A44" s="1" t="str">
        <f t="shared" si="0"/>
        <v xml:space="preserve">ADS AUTOMATED DATA SYSTEMS SPAAGSPR </v>
      </c>
      <c r="B44" s="13" t="s">
        <v>420</v>
      </c>
      <c r="C44" s="14" t="s">
        <v>229</v>
      </c>
      <c r="D44" s="14" t="s">
        <v>3</v>
      </c>
      <c r="E44" s="14"/>
      <c r="F44" s="15"/>
    </row>
    <row r="45" spans="1:6" x14ac:dyDescent="0.45">
      <c r="A45" s="1" t="str">
        <f t="shared" si="0"/>
        <v xml:space="preserve">ADS AUTOMATED DATA SYSTEMS SPAJSUITE </v>
      </c>
      <c r="B45" s="13" t="s">
        <v>420</v>
      </c>
      <c r="C45" s="14" t="s">
        <v>262</v>
      </c>
      <c r="D45" s="14" t="s">
        <v>115</v>
      </c>
      <c r="E45" s="14"/>
      <c r="F45" s="15"/>
    </row>
    <row r="46" spans="1:6" x14ac:dyDescent="0.45">
      <c r="A46" s="1" t="str">
        <f t="shared" si="0"/>
        <v xml:space="preserve">ADS AUTOMATED DATA SYSTEMS SPAJSUITE </v>
      </c>
      <c r="B46" s="13" t="s">
        <v>420</v>
      </c>
      <c r="C46" s="14" t="s">
        <v>262</v>
      </c>
      <c r="D46" s="14" t="s">
        <v>116</v>
      </c>
      <c r="E46" s="14"/>
      <c r="F46" s="15"/>
    </row>
    <row r="47" spans="1:6" x14ac:dyDescent="0.45">
      <c r="A47" s="1" t="str">
        <f t="shared" si="0"/>
        <v xml:space="preserve">ADS AUTOMATED DATA SYSTEMS SPAJSUITE </v>
      </c>
      <c r="B47" s="13" t="s">
        <v>420</v>
      </c>
      <c r="C47" s="14" t="s">
        <v>262</v>
      </c>
      <c r="D47" s="14" t="s">
        <v>117</v>
      </c>
      <c r="E47" s="14"/>
      <c r="F47" s="15"/>
    </row>
    <row r="48" spans="1:6" x14ac:dyDescent="0.45">
      <c r="A48" s="1" t="str">
        <f t="shared" si="0"/>
        <v xml:space="preserve">ADS AUTOMATED DATA SYSTEMS SPAJSUITE </v>
      </c>
      <c r="B48" s="13" t="s">
        <v>420</v>
      </c>
      <c r="C48" s="14" t="s">
        <v>262</v>
      </c>
      <c r="D48" s="14" t="s">
        <v>118</v>
      </c>
      <c r="E48" s="14"/>
      <c r="F48" s="15"/>
    </row>
    <row r="49" spans="1:6" x14ac:dyDescent="0.45">
      <c r="A49" s="1" t="str">
        <f t="shared" si="0"/>
        <v xml:space="preserve">ADS AUTOMATED DATA SYSTEMS SPAJSUITE </v>
      </c>
      <c r="B49" s="13" t="s">
        <v>420</v>
      </c>
      <c r="C49" s="14" t="s">
        <v>262</v>
      </c>
      <c r="D49" s="14" t="s">
        <v>119</v>
      </c>
      <c r="E49" s="14"/>
      <c r="F49" s="15"/>
    </row>
    <row r="50" spans="1:6" x14ac:dyDescent="0.45">
      <c r="A50" s="1" t="str">
        <f t="shared" si="0"/>
        <v xml:space="preserve">ADS AUTOMATED DATA SYSTEMS SPAJSUITE </v>
      </c>
      <c r="B50" s="13" t="s">
        <v>420</v>
      </c>
      <c r="C50" s="14" t="s">
        <v>262</v>
      </c>
      <c r="D50" s="14" t="s">
        <v>120</v>
      </c>
      <c r="E50" s="14"/>
      <c r="F50" s="15"/>
    </row>
    <row r="51" spans="1:6" x14ac:dyDescent="0.45">
      <c r="A51" s="1" t="str">
        <f t="shared" si="0"/>
        <v xml:space="preserve">ADS AUTOMATED DATA SYSTEMS SPAJSUITE </v>
      </c>
      <c r="B51" s="13" t="s">
        <v>420</v>
      </c>
      <c r="C51" s="14" t="s">
        <v>262</v>
      </c>
      <c r="D51" s="14" t="s">
        <v>121</v>
      </c>
      <c r="E51" s="14"/>
      <c r="F51" s="15"/>
    </row>
    <row r="52" spans="1:6" x14ac:dyDescent="0.45">
      <c r="A52" s="1" t="str">
        <f t="shared" si="0"/>
        <v xml:space="preserve">ADS AUTOMATED DATA SYSTEMS SPAJSUITE </v>
      </c>
      <c r="B52" s="13" t="s">
        <v>420</v>
      </c>
      <c r="C52" s="14" t="s">
        <v>262</v>
      </c>
      <c r="D52" s="14" t="s">
        <v>122</v>
      </c>
      <c r="E52" s="14"/>
      <c r="F52" s="15"/>
    </row>
    <row r="53" spans="1:6" x14ac:dyDescent="0.45">
      <c r="A53" s="1" t="str">
        <f t="shared" si="0"/>
        <v xml:space="preserve">ADS AUTOMATED DATA SYSTEMS SPAJSUITE </v>
      </c>
      <c r="B53" s="13" t="s">
        <v>420</v>
      </c>
      <c r="C53" s="14" t="s">
        <v>262</v>
      </c>
      <c r="D53" s="14" t="s">
        <v>95</v>
      </c>
      <c r="E53" s="14"/>
      <c r="F53" s="15"/>
    </row>
    <row r="54" spans="1:6" x14ac:dyDescent="0.45">
      <c r="A54" s="1" t="str">
        <f t="shared" si="0"/>
        <v xml:space="preserve">ADS AUTOMATED DATA SYSTEMS SPAJSUITE </v>
      </c>
      <c r="B54" s="13" t="s">
        <v>420</v>
      </c>
      <c r="C54" s="14" t="s">
        <v>262</v>
      </c>
      <c r="D54" s="14" t="s">
        <v>123</v>
      </c>
      <c r="E54" s="14"/>
      <c r="F54" s="15"/>
    </row>
    <row r="55" spans="1:6" x14ac:dyDescent="0.45">
      <c r="A55" s="1" t="str">
        <f t="shared" si="0"/>
        <v xml:space="preserve">ADS AUTOMATED DATA SYSTEMS SPAJSUITE </v>
      </c>
      <c r="B55" s="13" t="s">
        <v>420</v>
      </c>
      <c r="C55" s="14" t="s">
        <v>262</v>
      </c>
      <c r="D55" s="14" t="s">
        <v>124</v>
      </c>
      <c r="E55" s="14"/>
      <c r="F55" s="15"/>
    </row>
    <row r="56" spans="1:6" x14ac:dyDescent="0.45">
      <c r="A56" s="1" t="str">
        <f t="shared" si="0"/>
        <v xml:space="preserve">ADS AUTOMATED DATA SYSTEMS SPAJSUITE </v>
      </c>
      <c r="B56" s="13" t="s">
        <v>420</v>
      </c>
      <c r="C56" s="14" t="s">
        <v>262</v>
      </c>
      <c r="D56" s="14" t="s">
        <v>125</v>
      </c>
      <c r="E56" s="14"/>
      <c r="F56" s="15"/>
    </row>
    <row r="57" spans="1:6" x14ac:dyDescent="0.45">
      <c r="A57" s="1" t="str">
        <f t="shared" si="0"/>
        <v xml:space="preserve">ADS AUTOMATED DATA SYSTEMS SPAJSUITE </v>
      </c>
      <c r="B57" s="13" t="s">
        <v>420</v>
      </c>
      <c r="C57" s="14" t="s">
        <v>262</v>
      </c>
      <c r="D57" s="14" t="s">
        <v>126</v>
      </c>
      <c r="E57" s="14"/>
      <c r="F57" s="15"/>
    </row>
    <row r="58" spans="1:6" x14ac:dyDescent="0.45">
      <c r="A58" s="1" t="str">
        <f t="shared" si="0"/>
        <v xml:space="preserve">ADS AUTOMATED DATA SYSTEMS SPAJSUITE </v>
      </c>
      <c r="B58" s="13" t="s">
        <v>420</v>
      </c>
      <c r="C58" s="14" t="s">
        <v>262</v>
      </c>
      <c r="D58" s="14" t="s">
        <v>127</v>
      </c>
      <c r="E58" s="14"/>
      <c r="F58" s="15"/>
    </row>
    <row r="59" spans="1:6" x14ac:dyDescent="0.45">
      <c r="A59" s="1" t="str">
        <f t="shared" si="0"/>
        <v xml:space="preserve">ADS AUTOMATED DATA SYSTEMS SPAJSUITE </v>
      </c>
      <c r="B59" s="13" t="s">
        <v>420</v>
      </c>
      <c r="C59" s="14" t="s">
        <v>262</v>
      </c>
      <c r="D59" s="14" t="s">
        <v>128</v>
      </c>
      <c r="E59" s="14"/>
      <c r="F59" s="15"/>
    </row>
    <row r="60" spans="1:6" x14ac:dyDescent="0.45">
      <c r="A60" s="1" t="str">
        <f t="shared" si="0"/>
        <v xml:space="preserve">ADS AUTOMATED DATA SYSTEMS SPAJSUITE </v>
      </c>
      <c r="B60" s="13" t="s">
        <v>420</v>
      </c>
      <c r="C60" s="14" t="s">
        <v>262</v>
      </c>
      <c r="D60" s="14" t="s">
        <v>129</v>
      </c>
      <c r="E60" s="14"/>
      <c r="F60" s="15"/>
    </row>
    <row r="61" spans="1:6" x14ac:dyDescent="0.45">
      <c r="A61" s="1" t="str">
        <f t="shared" si="0"/>
        <v xml:space="preserve">ADS AUTOMATED DATA SYSTEMS SPAJSUITE </v>
      </c>
      <c r="B61" s="13" t="s">
        <v>420</v>
      </c>
      <c r="C61" s="14" t="s">
        <v>262</v>
      </c>
      <c r="D61" s="14" t="s">
        <v>130</v>
      </c>
      <c r="E61" s="14"/>
      <c r="F61" s="15"/>
    </row>
    <row r="62" spans="1:6" x14ac:dyDescent="0.45">
      <c r="A62" s="1" t="str">
        <f t="shared" si="0"/>
        <v xml:space="preserve">ADS AUTOMATED DATA SYSTEMS SPAJSUITE </v>
      </c>
      <c r="B62" s="13" t="s">
        <v>420</v>
      </c>
      <c r="C62" s="14" t="s">
        <v>262</v>
      </c>
      <c r="D62" s="14" t="s">
        <v>131</v>
      </c>
      <c r="E62" s="14"/>
      <c r="F62" s="15"/>
    </row>
    <row r="63" spans="1:6" x14ac:dyDescent="0.45">
      <c r="A63" s="1" t="str">
        <f t="shared" ref="A63:A126" si="1">B63&amp;C63</f>
        <v xml:space="preserve">ADS AUTOMATED DATA SYSTEMS SPAJSUITE </v>
      </c>
      <c r="B63" s="13" t="s">
        <v>420</v>
      </c>
      <c r="C63" s="14" t="s">
        <v>262</v>
      </c>
      <c r="D63" s="14" t="s">
        <v>5</v>
      </c>
      <c r="E63" s="14"/>
      <c r="F63" s="15"/>
    </row>
    <row r="64" spans="1:6" x14ac:dyDescent="0.45">
      <c r="A64" s="1" t="str">
        <f t="shared" si="1"/>
        <v xml:space="preserve">ADS AUTOMATED DATA SYSTEMS SPAJSUITE </v>
      </c>
      <c r="B64" s="13" t="s">
        <v>420</v>
      </c>
      <c r="C64" s="14" t="s">
        <v>262</v>
      </c>
      <c r="D64" s="14" t="s">
        <v>132</v>
      </c>
      <c r="E64" s="14"/>
      <c r="F64" s="15"/>
    </row>
    <row r="65" spans="1:6" x14ac:dyDescent="0.45">
      <c r="A65" s="1" t="str">
        <f t="shared" si="1"/>
        <v xml:space="preserve">ADS AUTOMATED DATA SYSTEMS SPAJSUITE </v>
      </c>
      <c r="B65" s="13" t="s">
        <v>420</v>
      </c>
      <c r="C65" s="14" t="s">
        <v>262</v>
      </c>
      <c r="D65" s="14" t="s">
        <v>133</v>
      </c>
      <c r="E65" s="14"/>
      <c r="F65" s="15"/>
    </row>
    <row r="66" spans="1:6" x14ac:dyDescent="0.45">
      <c r="A66" s="1" t="str">
        <f t="shared" si="1"/>
        <v xml:space="preserve">ADS AUTOMATED DATA SYSTEMS SPAJSUITE </v>
      </c>
      <c r="B66" s="13" t="s">
        <v>420</v>
      </c>
      <c r="C66" s="14" t="s">
        <v>262</v>
      </c>
      <c r="D66" s="14" t="s">
        <v>134</v>
      </c>
      <c r="E66" s="14"/>
      <c r="F66" s="15"/>
    </row>
    <row r="67" spans="1:6" x14ac:dyDescent="0.45">
      <c r="A67" s="1" t="str">
        <f t="shared" si="1"/>
        <v xml:space="preserve">ADS AUTOMATED DATA SYSTEMS SPAJSUITE </v>
      </c>
      <c r="B67" s="13" t="s">
        <v>420</v>
      </c>
      <c r="C67" s="14" t="s">
        <v>262</v>
      </c>
      <c r="D67" s="14" t="s">
        <v>135</v>
      </c>
      <c r="E67" s="14"/>
      <c r="F67" s="15"/>
    </row>
    <row r="68" spans="1:6" x14ac:dyDescent="0.45">
      <c r="A68" s="1" t="str">
        <f t="shared" si="1"/>
        <v xml:space="preserve">ADS AUTOMATED DATA SYSTEMS SPAJSUITE </v>
      </c>
      <c r="B68" s="13" t="s">
        <v>420</v>
      </c>
      <c r="C68" s="14" t="s">
        <v>262</v>
      </c>
      <c r="D68" s="14" t="s">
        <v>290</v>
      </c>
      <c r="E68" s="14"/>
      <c r="F68" s="15"/>
    </row>
    <row r="69" spans="1:6" x14ac:dyDescent="0.45">
      <c r="A69" s="1" t="str">
        <f t="shared" si="1"/>
        <v xml:space="preserve">ADS AUTOMATED DATA SYSTEMS SPAJSUITE </v>
      </c>
      <c r="B69" s="13" t="s">
        <v>420</v>
      </c>
      <c r="C69" s="14" t="s">
        <v>262</v>
      </c>
      <c r="D69" s="14" t="s">
        <v>291</v>
      </c>
      <c r="E69" s="14"/>
      <c r="F69" s="15"/>
    </row>
    <row r="70" spans="1:6" x14ac:dyDescent="0.45">
      <c r="A70" s="1" t="str">
        <f t="shared" si="1"/>
        <v xml:space="preserve">ADS AUTOMATED DATA SYSTEMS SPAJSUITE </v>
      </c>
      <c r="B70" s="13" t="s">
        <v>420</v>
      </c>
      <c r="C70" s="14" t="s">
        <v>262</v>
      </c>
      <c r="D70" s="14" t="s">
        <v>292</v>
      </c>
      <c r="E70" s="14"/>
      <c r="F70" s="15"/>
    </row>
    <row r="71" spans="1:6" x14ac:dyDescent="0.45">
      <c r="A71" s="1" t="str">
        <f t="shared" si="1"/>
        <v xml:space="preserve">ADS AUTOMATED DATA SYSTEMS SPAJSUITE </v>
      </c>
      <c r="B71" s="13" t="s">
        <v>420</v>
      </c>
      <c r="C71" s="14" t="s">
        <v>262</v>
      </c>
      <c r="D71" s="14" t="s">
        <v>6</v>
      </c>
      <c r="E71" s="14"/>
      <c r="F71" s="15"/>
    </row>
    <row r="72" spans="1:6" x14ac:dyDescent="0.45">
      <c r="A72" s="1" t="str">
        <f t="shared" si="1"/>
        <v xml:space="preserve">ADS AUTOMATED DATA SYSTEMS SPAJSUITE </v>
      </c>
      <c r="B72" s="13" t="s">
        <v>420</v>
      </c>
      <c r="C72" s="14" t="s">
        <v>262</v>
      </c>
      <c r="D72" s="14" t="s">
        <v>136</v>
      </c>
      <c r="E72" s="14"/>
      <c r="F72" s="15"/>
    </row>
    <row r="73" spans="1:6" x14ac:dyDescent="0.45">
      <c r="A73" s="1" t="str">
        <f t="shared" si="1"/>
        <v xml:space="preserve">ADS AUTOMATED DATA SYSTEMS SPAJSUITE </v>
      </c>
      <c r="B73" s="13" t="s">
        <v>420</v>
      </c>
      <c r="C73" s="14" t="s">
        <v>262</v>
      </c>
      <c r="D73" s="14" t="s">
        <v>137</v>
      </c>
      <c r="E73" s="14"/>
      <c r="F73" s="15"/>
    </row>
    <row r="74" spans="1:6" x14ac:dyDescent="0.45">
      <c r="A74" s="1" t="str">
        <f t="shared" si="1"/>
        <v xml:space="preserve">ADS AUTOMATED DATA SYSTEMS SPAJSUITE </v>
      </c>
      <c r="B74" s="13" t="s">
        <v>420</v>
      </c>
      <c r="C74" s="14" t="s">
        <v>262</v>
      </c>
      <c r="D74" s="14" t="s">
        <v>138</v>
      </c>
      <c r="E74" s="14"/>
      <c r="F74" s="15"/>
    </row>
    <row r="75" spans="1:6" x14ac:dyDescent="0.45">
      <c r="A75" s="1" t="str">
        <f t="shared" si="1"/>
        <v xml:space="preserve">ADS AUTOMATED DATA SYSTEMS SPAJSUITE </v>
      </c>
      <c r="B75" s="13" t="s">
        <v>420</v>
      </c>
      <c r="C75" s="14" t="s">
        <v>262</v>
      </c>
      <c r="D75" s="14" t="s">
        <v>139</v>
      </c>
      <c r="E75" s="14"/>
      <c r="F75" s="15"/>
    </row>
    <row r="76" spans="1:6" x14ac:dyDescent="0.45">
      <c r="A76" s="1" t="str">
        <f t="shared" si="1"/>
        <v xml:space="preserve">ADS AUTOMATED DATA SYSTEMS SPAJSUITE </v>
      </c>
      <c r="B76" s="13" t="s">
        <v>420</v>
      </c>
      <c r="C76" s="14" t="s">
        <v>262</v>
      </c>
      <c r="D76" s="14" t="s">
        <v>140</v>
      </c>
      <c r="E76" s="14"/>
      <c r="F76" s="15"/>
    </row>
    <row r="77" spans="1:6" x14ac:dyDescent="0.45">
      <c r="A77" s="1" t="str">
        <f t="shared" si="1"/>
        <v xml:space="preserve">ADS AUTOMATED DATA SYSTEMS SPAJSUITE </v>
      </c>
      <c r="B77" s="13" t="s">
        <v>420</v>
      </c>
      <c r="C77" s="14" t="s">
        <v>262</v>
      </c>
      <c r="D77" s="14" t="s">
        <v>141</v>
      </c>
      <c r="E77" s="14"/>
      <c r="F77" s="15"/>
    </row>
    <row r="78" spans="1:6" x14ac:dyDescent="0.45">
      <c r="A78" s="1" t="str">
        <f t="shared" si="1"/>
        <v xml:space="preserve">ADS AUTOMATED DATA SYSTEMS SPAJSUITE </v>
      </c>
      <c r="B78" s="13" t="s">
        <v>420</v>
      </c>
      <c r="C78" s="14" t="s">
        <v>262</v>
      </c>
      <c r="D78" s="14" t="s">
        <v>142</v>
      </c>
      <c r="E78" s="14"/>
      <c r="F78" s="15"/>
    </row>
    <row r="79" spans="1:6" x14ac:dyDescent="0.45">
      <c r="A79" s="1" t="str">
        <f t="shared" si="1"/>
        <v xml:space="preserve">ADS AUTOMATED DATA SYSTEMS SPAJSUITE </v>
      </c>
      <c r="B79" s="13" t="s">
        <v>420</v>
      </c>
      <c r="C79" s="14" t="s">
        <v>262</v>
      </c>
      <c r="D79" s="14" t="s">
        <v>143</v>
      </c>
      <c r="E79" s="14"/>
      <c r="F79" s="15"/>
    </row>
    <row r="80" spans="1:6" x14ac:dyDescent="0.45">
      <c r="A80" s="1" t="str">
        <f t="shared" si="1"/>
        <v xml:space="preserve">ADS AUTOMATED DATA SYSTEMS SPAJSUITE </v>
      </c>
      <c r="B80" s="13" t="s">
        <v>420</v>
      </c>
      <c r="C80" s="14" t="s">
        <v>262</v>
      </c>
      <c r="D80" s="14" t="s">
        <v>144</v>
      </c>
      <c r="E80" s="14"/>
      <c r="F80" s="15"/>
    </row>
    <row r="81" spans="1:6" x14ac:dyDescent="0.45">
      <c r="A81" s="1" t="str">
        <f t="shared" si="1"/>
        <v xml:space="preserve">ADS AUTOMATED DATA SYSTEMS SPAJSUITE </v>
      </c>
      <c r="B81" s="13" t="s">
        <v>420</v>
      </c>
      <c r="C81" s="14" t="s">
        <v>262</v>
      </c>
      <c r="D81" s="14" t="s">
        <v>0</v>
      </c>
      <c r="E81" s="14"/>
      <c r="F81" s="15"/>
    </row>
    <row r="82" spans="1:6" x14ac:dyDescent="0.45">
      <c r="A82" s="1" t="str">
        <f t="shared" si="1"/>
        <v xml:space="preserve">ADS AUTOMATED DATA SYSTEMS SPAJSUITE </v>
      </c>
      <c r="B82" s="13" t="s">
        <v>420</v>
      </c>
      <c r="C82" s="14" t="s">
        <v>262</v>
      </c>
      <c r="D82" s="14" t="s">
        <v>145</v>
      </c>
      <c r="E82" s="14"/>
      <c r="F82" s="15"/>
    </row>
    <row r="83" spans="1:6" x14ac:dyDescent="0.45">
      <c r="A83" s="1" t="str">
        <f t="shared" si="1"/>
        <v xml:space="preserve">ADS AUTOMATED DATA SYSTEMS SPAJSUITE </v>
      </c>
      <c r="B83" s="13" t="s">
        <v>420</v>
      </c>
      <c r="C83" s="14" t="s">
        <v>262</v>
      </c>
      <c r="D83" s="14" t="s">
        <v>146</v>
      </c>
      <c r="E83" s="14"/>
      <c r="F83" s="15"/>
    </row>
    <row r="84" spans="1:6" x14ac:dyDescent="0.45">
      <c r="A84" s="1" t="str">
        <f t="shared" si="1"/>
        <v xml:space="preserve">ADS AUTOMATED DATA SYSTEMS SPAJSUITE </v>
      </c>
      <c r="B84" s="13" t="s">
        <v>420</v>
      </c>
      <c r="C84" s="14" t="s">
        <v>262</v>
      </c>
      <c r="D84" s="14" t="s">
        <v>147</v>
      </c>
      <c r="E84" s="14"/>
      <c r="F84" s="15"/>
    </row>
    <row r="85" spans="1:6" x14ac:dyDescent="0.45">
      <c r="A85" s="1" t="str">
        <f t="shared" si="1"/>
        <v xml:space="preserve">ADS AUTOMATED DATA SYSTEMS SPAJSUITE </v>
      </c>
      <c r="B85" s="13" t="s">
        <v>420</v>
      </c>
      <c r="C85" s="14" t="s">
        <v>262</v>
      </c>
      <c r="D85" s="14" t="s">
        <v>148</v>
      </c>
      <c r="E85" s="14"/>
      <c r="F85" s="15"/>
    </row>
    <row r="86" spans="1:6" x14ac:dyDescent="0.45">
      <c r="A86" s="1" t="str">
        <f t="shared" si="1"/>
        <v xml:space="preserve">ADS AUTOMATED DATA SYSTEMS SPAJSUITE </v>
      </c>
      <c r="B86" s="13" t="s">
        <v>420</v>
      </c>
      <c r="C86" s="14" t="s">
        <v>262</v>
      </c>
      <c r="D86" s="14" t="s">
        <v>149</v>
      </c>
      <c r="E86" s="14"/>
      <c r="F86" s="15"/>
    </row>
    <row r="87" spans="1:6" x14ac:dyDescent="0.45">
      <c r="A87" s="1" t="str">
        <f t="shared" si="1"/>
        <v xml:space="preserve">ADS AUTOMATED DATA SYSTEMS SPAJSUITE </v>
      </c>
      <c r="B87" s="13" t="s">
        <v>420</v>
      </c>
      <c r="C87" s="14" t="s">
        <v>262</v>
      </c>
      <c r="D87" s="14" t="s">
        <v>150</v>
      </c>
      <c r="E87" s="14"/>
      <c r="F87" s="15"/>
    </row>
    <row r="88" spans="1:6" x14ac:dyDescent="0.45">
      <c r="A88" s="1" t="str">
        <f t="shared" si="1"/>
        <v xml:space="preserve">ADS AUTOMATED DATA SYSTEMS SPAJSUITE </v>
      </c>
      <c r="B88" s="13" t="s">
        <v>420</v>
      </c>
      <c r="C88" s="14" t="s">
        <v>262</v>
      </c>
      <c r="D88" s="14" t="s">
        <v>7</v>
      </c>
      <c r="E88" s="14"/>
      <c r="F88" s="15"/>
    </row>
    <row r="89" spans="1:6" x14ac:dyDescent="0.45">
      <c r="A89" s="1" t="str">
        <f t="shared" si="1"/>
        <v xml:space="preserve">ADS AUTOMATED DATA SYSTEMS SPAJSUITE </v>
      </c>
      <c r="B89" s="13" t="s">
        <v>420</v>
      </c>
      <c r="C89" s="14" t="s">
        <v>262</v>
      </c>
      <c r="D89" s="14" t="s">
        <v>8</v>
      </c>
      <c r="E89" s="14"/>
      <c r="F89" s="15"/>
    </row>
    <row r="90" spans="1:6" x14ac:dyDescent="0.45">
      <c r="A90" s="1" t="str">
        <f t="shared" si="1"/>
        <v xml:space="preserve">ADS AUTOMATED DATA SYSTEMS SPAJSUITE </v>
      </c>
      <c r="B90" s="13" t="s">
        <v>420</v>
      </c>
      <c r="C90" s="14" t="s">
        <v>262</v>
      </c>
      <c r="D90" s="14" t="s">
        <v>293</v>
      </c>
      <c r="E90" s="14"/>
      <c r="F90" s="15"/>
    </row>
    <row r="91" spans="1:6" x14ac:dyDescent="0.45">
      <c r="A91" s="1" t="str">
        <f t="shared" si="1"/>
        <v xml:space="preserve">ADS AUTOMATED DATA SYSTEMS SPAJSUITE </v>
      </c>
      <c r="B91" s="13" t="s">
        <v>420</v>
      </c>
      <c r="C91" s="14" t="s">
        <v>262</v>
      </c>
      <c r="D91" s="14" t="s">
        <v>151</v>
      </c>
      <c r="E91" s="14"/>
      <c r="F91" s="15"/>
    </row>
    <row r="92" spans="1:6" x14ac:dyDescent="0.45">
      <c r="A92" s="1" t="str">
        <f t="shared" si="1"/>
        <v xml:space="preserve">ADS AUTOMATED DATA SYSTEMS SPAJSUITE </v>
      </c>
      <c r="B92" s="13" t="s">
        <v>420</v>
      </c>
      <c r="C92" s="14" t="s">
        <v>262</v>
      </c>
      <c r="D92" s="14" t="s">
        <v>152</v>
      </c>
      <c r="E92" s="14"/>
      <c r="F92" s="15"/>
    </row>
    <row r="93" spans="1:6" x14ac:dyDescent="0.45">
      <c r="A93" s="1" t="str">
        <f t="shared" si="1"/>
        <v xml:space="preserve">ADS AUTOMATED DATA SYSTEMS SPAJSUITE </v>
      </c>
      <c r="B93" s="13" t="s">
        <v>420</v>
      </c>
      <c r="C93" s="14" t="s">
        <v>262</v>
      </c>
      <c r="D93" s="14" t="s">
        <v>153</v>
      </c>
      <c r="E93" s="14"/>
      <c r="F93" s="15"/>
    </row>
    <row r="94" spans="1:6" x14ac:dyDescent="0.45">
      <c r="A94" s="1" t="str">
        <f t="shared" si="1"/>
        <v xml:space="preserve">ADS AUTOMATED DATA SYSTEMS SPAJSUITE </v>
      </c>
      <c r="B94" s="13" t="s">
        <v>420</v>
      </c>
      <c r="C94" s="14" t="s">
        <v>262</v>
      </c>
      <c r="D94" s="14" t="s">
        <v>154</v>
      </c>
      <c r="E94" s="14"/>
      <c r="F94" s="15"/>
    </row>
    <row r="95" spans="1:6" x14ac:dyDescent="0.45">
      <c r="A95" s="1" t="str">
        <f t="shared" si="1"/>
        <v xml:space="preserve">ADS AUTOMATED DATA SYSTEMS SPAJSUITE </v>
      </c>
      <c r="B95" s="13" t="s">
        <v>420</v>
      </c>
      <c r="C95" s="14" t="s">
        <v>262</v>
      </c>
      <c r="D95" s="14" t="s">
        <v>155</v>
      </c>
      <c r="E95" s="14"/>
      <c r="F95" s="15"/>
    </row>
    <row r="96" spans="1:6" x14ac:dyDescent="0.45">
      <c r="A96" s="1" t="str">
        <f t="shared" si="1"/>
        <v xml:space="preserve">ADS AUTOMATED DATA SYSTEMS SPAJSUITE </v>
      </c>
      <c r="B96" s="13" t="s">
        <v>420</v>
      </c>
      <c r="C96" s="14" t="s">
        <v>262</v>
      </c>
      <c r="D96" s="14" t="s">
        <v>156</v>
      </c>
      <c r="E96" s="14"/>
      <c r="F96" s="15"/>
    </row>
    <row r="97" spans="1:6" x14ac:dyDescent="0.45">
      <c r="A97" s="1" t="str">
        <f t="shared" si="1"/>
        <v xml:space="preserve">ADS AUTOMATED DATA SYSTEMS SPAJSUITE </v>
      </c>
      <c r="B97" s="13" t="s">
        <v>420</v>
      </c>
      <c r="C97" s="14" t="s">
        <v>262</v>
      </c>
      <c r="D97" s="14" t="s">
        <v>157</v>
      </c>
      <c r="E97" s="14"/>
      <c r="F97" s="15"/>
    </row>
    <row r="98" spans="1:6" x14ac:dyDescent="0.45">
      <c r="A98" s="1" t="str">
        <f t="shared" si="1"/>
        <v xml:space="preserve">ADS AUTOMATED DATA SYSTEMS SPAJSUITE </v>
      </c>
      <c r="B98" s="13" t="s">
        <v>420</v>
      </c>
      <c r="C98" s="14" t="s">
        <v>262</v>
      </c>
      <c r="D98" s="14" t="s">
        <v>294</v>
      </c>
      <c r="E98" s="14"/>
      <c r="F98" s="15"/>
    </row>
    <row r="99" spans="1:6" x14ac:dyDescent="0.45">
      <c r="A99" s="1" t="str">
        <f t="shared" si="1"/>
        <v xml:space="preserve">ADS AUTOMATED DATA SYSTEMS SPAJSUITE </v>
      </c>
      <c r="B99" s="13" t="s">
        <v>420</v>
      </c>
      <c r="C99" s="14" t="s">
        <v>262</v>
      </c>
      <c r="D99" s="14" t="s">
        <v>158</v>
      </c>
      <c r="E99" s="14"/>
      <c r="F99" s="15"/>
    </row>
    <row r="100" spans="1:6" x14ac:dyDescent="0.45">
      <c r="A100" s="1" t="str">
        <f t="shared" si="1"/>
        <v xml:space="preserve">ADS AUTOMATED DATA SYSTEMS SPAJSUITE </v>
      </c>
      <c r="B100" s="13" t="s">
        <v>420</v>
      </c>
      <c r="C100" s="14" t="s">
        <v>262</v>
      </c>
      <c r="D100" s="14" t="s">
        <v>295</v>
      </c>
      <c r="E100" s="14"/>
      <c r="F100" s="15"/>
    </row>
    <row r="101" spans="1:6" x14ac:dyDescent="0.45">
      <c r="A101" s="1" t="str">
        <f t="shared" si="1"/>
        <v xml:space="preserve">ADS AUTOMATED DATA SYSTEMS SPAJSUITE </v>
      </c>
      <c r="B101" s="13" t="s">
        <v>420</v>
      </c>
      <c r="C101" s="14" t="s">
        <v>262</v>
      </c>
      <c r="D101" s="14" t="s">
        <v>296</v>
      </c>
      <c r="E101" s="14"/>
      <c r="F101" s="15"/>
    </row>
    <row r="102" spans="1:6" x14ac:dyDescent="0.45">
      <c r="A102" s="1" t="str">
        <f t="shared" si="1"/>
        <v xml:space="preserve">ADS AUTOMATED DATA SYSTEMS SPAJSUITE </v>
      </c>
      <c r="B102" s="13" t="s">
        <v>420</v>
      </c>
      <c r="C102" s="14" t="s">
        <v>262</v>
      </c>
      <c r="D102" s="14" t="s">
        <v>159</v>
      </c>
      <c r="E102" s="14"/>
      <c r="F102" s="15"/>
    </row>
    <row r="103" spans="1:6" x14ac:dyDescent="0.45">
      <c r="A103" s="1" t="str">
        <f t="shared" si="1"/>
        <v xml:space="preserve">ADS AUTOMATED DATA SYSTEMS SPAJSUITE </v>
      </c>
      <c r="B103" s="13" t="s">
        <v>420</v>
      </c>
      <c r="C103" s="14" t="s">
        <v>262</v>
      </c>
      <c r="D103" s="14" t="s">
        <v>297</v>
      </c>
      <c r="E103" s="14"/>
      <c r="F103" s="15"/>
    </row>
    <row r="104" spans="1:6" x14ac:dyDescent="0.45">
      <c r="A104" s="1" t="str">
        <f t="shared" si="1"/>
        <v xml:space="preserve">ADS AUTOMATED DATA SYSTEMS SPAJSUITE </v>
      </c>
      <c r="B104" s="13" t="s">
        <v>420</v>
      </c>
      <c r="C104" s="14" t="s">
        <v>262</v>
      </c>
      <c r="D104" s="14" t="s">
        <v>160</v>
      </c>
      <c r="E104" s="14"/>
      <c r="F104" s="15"/>
    </row>
    <row r="105" spans="1:6" x14ac:dyDescent="0.45">
      <c r="A105" s="1" t="str">
        <f t="shared" si="1"/>
        <v xml:space="preserve">ADS AUTOMATED DATA SYSTEMS SPAJSUITE </v>
      </c>
      <c r="B105" s="13" t="s">
        <v>420</v>
      </c>
      <c r="C105" s="14" t="s">
        <v>262</v>
      </c>
      <c r="D105" s="14" t="s">
        <v>298</v>
      </c>
      <c r="E105" s="14"/>
      <c r="F105" s="15"/>
    </row>
    <row r="106" spans="1:6" x14ac:dyDescent="0.45">
      <c r="A106" s="1" t="str">
        <f t="shared" si="1"/>
        <v xml:space="preserve">ADS AUTOMATED DATA SYSTEMS SPAJSUITE </v>
      </c>
      <c r="B106" s="13" t="s">
        <v>420</v>
      </c>
      <c r="C106" s="14" t="s">
        <v>262</v>
      </c>
      <c r="D106" s="14" t="s">
        <v>299</v>
      </c>
      <c r="E106" s="14"/>
      <c r="F106" s="15"/>
    </row>
    <row r="107" spans="1:6" x14ac:dyDescent="0.45">
      <c r="A107" s="1" t="str">
        <f t="shared" si="1"/>
        <v xml:space="preserve">ADS AUTOMATED DATA SYSTEMS SPAJSUITE </v>
      </c>
      <c r="B107" s="13" t="s">
        <v>420</v>
      </c>
      <c r="C107" s="14" t="s">
        <v>262</v>
      </c>
      <c r="D107" s="14" t="s">
        <v>300</v>
      </c>
      <c r="E107" s="14"/>
      <c r="F107" s="15"/>
    </row>
    <row r="108" spans="1:6" x14ac:dyDescent="0.45">
      <c r="A108" s="1" t="str">
        <f t="shared" si="1"/>
        <v xml:space="preserve">ADS AUTOMATED DATA SYSTEMS SPAJSUITE </v>
      </c>
      <c r="B108" s="13" t="s">
        <v>420</v>
      </c>
      <c r="C108" s="14" t="s">
        <v>262</v>
      </c>
      <c r="D108" s="14" t="s">
        <v>161</v>
      </c>
      <c r="E108" s="14"/>
      <c r="F108" s="15"/>
    </row>
    <row r="109" spans="1:6" x14ac:dyDescent="0.45">
      <c r="A109" s="1" t="str">
        <f t="shared" si="1"/>
        <v xml:space="preserve">ADS AUTOMATED DATA SYSTEMS SPAJSUITE </v>
      </c>
      <c r="B109" s="13" t="s">
        <v>420</v>
      </c>
      <c r="C109" s="14" t="s">
        <v>262</v>
      </c>
      <c r="D109" s="14" t="s">
        <v>162</v>
      </c>
      <c r="E109" s="14"/>
      <c r="F109" s="15"/>
    </row>
    <row r="110" spans="1:6" x14ac:dyDescent="0.45">
      <c r="A110" s="1" t="str">
        <f t="shared" si="1"/>
        <v xml:space="preserve">ADS AUTOMATED DATA SYSTEMS SPAJSUITE </v>
      </c>
      <c r="B110" s="13" t="s">
        <v>420</v>
      </c>
      <c r="C110" s="14" t="s">
        <v>262</v>
      </c>
      <c r="D110" s="14" t="s">
        <v>1</v>
      </c>
      <c r="E110" s="14"/>
      <c r="F110" s="15"/>
    </row>
    <row r="111" spans="1:6" x14ac:dyDescent="0.45">
      <c r="A111" s="1" t="str">
        <f t="shared" si="1"/>
        <v xml:space="preserve">ADS AUTOMATED DATA SYSTEMS SPAJSUITE </v>
      </c>
      <c r="B111" s="13" t="s">
        <v>420</v>
      </c>
      <c r="C111" s="14" t="s">
        <v>262</v>
      </c>
      <c r="D111" s="14" t="s">
        <v>51</v>
      </c>
      <c r="E111" s="14"/>
      <c r="F111" s="15"/>
    </row>
    <row r="112" spans="1:6" x14ac:dyDescent="0.45">
      <c r="A112" s="1" t="str">
        <f t="shared" si="1"/>
        <v xml:space="preserve">ADS AUTOMATED DATA SYSTEMS SPAJSUITE </v>
      </c>
      <c r="B112" s="13" t="s">
        <v>420</v>
      </c>
      <c r="C112" s="14" t="s">
        <v>262</v>
      </c>
      <c r="D112" s="14" t="s">
        <v>163</v>
      </c>
      <c r="E112" s="14"/>
      <c r="F112" s="15"/>
    </row>
    <row r="113" spans="1:6" x14ac:dyDescent="0.45">
      <c r="A113" s="1" t="str">
        <f t="shared" si="1"/>
        <v xml:space="preserve">ADS AUTOMATED DATA SYSTEMS SPAJSUITE </v>
      </c>
      <c r="B113" s="13" t="s">
        <v>420</v>
      </c>
      <c r="C113" s="14" t="s">
        <v>262</v>
      </c>
      <c r="D113" s="14" t="s">
        <v>10</v>
      </c>
      <c r="E113" s="14"/>
      <c r="F113" s="15"/>
    </row>
    <row r="114" spans="1:6" x14ac:dyDescent="0.45">
      <c r="A114" s="1" t="str">
        <f t="shared" si="1"/>
        <v xml:space="preserve">ADS AUTOMATED DATA SYSTEMS SPAJSUITE </v>
      </c>
      <c r="B114" s="13" t="s">
        <v>420</v>
      </c>
      <c r="C114" s="14" t="s">
        <v>262</v>
      </c>
      <c r="D114" s="14" t="s">
        <v>164</v>
      </c>
      <c r="E114" s="14"/>
      <c r="F114" s="15"/>
    </row>
    <row r="115" spans="1:6" x14ac:dyDescent="0.45">
      <c r="A115" s="1" t="str">
        <f t="shared" si="1"/>
        <v xml:space="preserve">ADS AUTOMATED DATA SYSTEMS SPAJSUITE </v>
      </c>
      <c r="B115" s="13" t="s">
        <v>420</v>
      </c>
      <c r="C115" s="14" t="s">
        <v>262</v>
      </c>
      <c r="D115" s="14" t="s">
        <v>104</v>
      </c>
      <c r="E115" s="14"/>
      <c r="F115" s="15"/>
    </row>
    <row r="116" spans="1:6" x14ac:dyDescent="0.45">
      <c r="A116" s="1" t="str">
        <f t="shared" si="1"/>
        <v xml:space="preserve">ADS AUTOMATED DATA SYSTEMS SPAJSUITE </v>
      </c>
      <c r="B116" s="13" t="s">
        <v>420</v>
      </c>
      <c r="C116" s="14" t="s">
        <v>262</v>
      </c>
      <c r="D116" s="14" t="s">
        <v>165</v>
      </c>
      <c r="E116" s="14"/>
      <c r="F116" s="15"/>
    </row>
    <row r="117" spans="1:6" x14ac:dyDescent="0.45">
      <c r="A117" s="1" t="str">
        <f t="shared" si="1"/>
        <v xml:space="preserve">ADS AUTOMATED DATA SYSTEMS SPAJSUITE </v>
      </c>
      <c r="B117" s="13" t="s">
        <v>420</v>
      </c>
      <c r="C117" s="14" t="s">
        <v>262</v>
      </c>
      <c r="D117" s="14" t="s">
        <v>166</v>
      </c>
      <c r="E117" s="14"/>
      <c r="F117" s="15"/>
    </row>
    <row r="118" spans="1:6" x14ac:dyDescent="0.45">
      <c r="A118" s="1" t="str">
        <f t="shared" si="1"/>
        <v xml:space="preserve">ADS AUTOMATED DATA SYSTEMS SPAJSUITE </v>
      </c>
      <c r="B118" s="13" t="s">
        <v>420</v>
      </c>
      <c r="C118" s="14" t="s">
        <v>262</v>
      </c>
      <c r="D118" s="14" t="s">
        <v>167</v>
      </c>
      <c r="E118" s="14"/>
      <c r="F118" s="15"/>
    </row>
    <row r="119" spans="1:6" x14ac:dyDescent="0.45">
      <c r="A119" s="1" t="str">
        <f t="shared" si="1"/>
        <v xml:space="preserve">ADS AUTOMATED DATA SYSTEMS SPAJSUITE </v>
      </c>
      <c r="B119" s="13" t="s">
        <v>420</v>
      </c>
      <c r="C119" s="14" t="s">
        <v>262</v>
      </c>
      <c r="D119" s="14" t="s">
        <v>168</v>
      </c>
      <c r="E119" s="14"/>
      <c r="F119" s="15"/>
    </row>
    <row r="120" spans="1:6" x14ac:dyDescent="0.45">
      <c r="A120" s="1" t="str">
        <f t="shared" si="1"/>
        <v xml:space="preserve">ADS AUTOMATED DATA SYSTEMS SPAJSUITE </v>
      </c>
      <c r="B120" s="13" t="s">
        <v>420</v>
      </c>
      <c r="C120" s="14" t="s">
        <v>262</v>
      </c>
      <c r="D120" s="14" t="s">
        <v>169</v>
      </c>
      <c r="E120" s="14"/>
      <c r="F120" s="15"/>
    </row>
    <row r="121" spans="1:6" x14ac:dyDescent="0.45">
      <c r="A121" s="1" t="str">
        <f t="shared" si="1"/>
        <v xml:space="preserve">ADS AUTOMATED DATA SYSTEMS SPAJSUITE </v>
      </c>
      <c r="B121" s="13" t="s">
        <v>420</v>
      </c>
      <c r="C121" s="14" t="s">
        <v>262</v>
      </c>
      <c r="D121" s="14" t="s">
        <v>170</v>
      </c>
      <c r="E121" s="14"/>
      <c r="F121" s="15"/>
    </row>
    <row r="122" spans="1:6" x14ac:dyDescent="0.45">
      <c r="A122" s="1" t="str">
        <f t="shared" si="1"/>
        <v xml:space="preserve">ADS AUTOMATED DATA SYSTEMS SPAJSUITE </v>
      </c>
      <c r="B122" s="13" t="s">
        <v>420</v>
      </c>
      <c r="C122" s="14" t="s">
        <v>262</v>
      </c>
      <c r="D122" s="14" t="s">
        <v>171</v>
      </c>
      <c r="E122" s="14"/>
      <c r="F122" s="15"/>
    </row>
    <row r="123" spans="1:6" x14ac:dyDescent="0.45">
      <c r="A123" s="1" t="str">
        <f t="shared" si="1"/>
        <v xml:space="preserve">ADS AUTOMATED DATA SYSTEMS SPAJSUITE </v>
      </c>
      <c r="B123" s="13" t="s">
        <v>420</v>
      </c>
      <c r="C123" s="14" t="s">
        <v>262</v>
      </c>
      <c r="D123" s="14" t="s">
        <v>172</v>
      </c>
      <c r="E123" s="14"/>
      <c r="F123" s="15"/>
    </row>
    <row r="124" spans="1:6" x14ac:dyDescent="0.45">
      <c r="A124" s="1" t="str">
        <f t="shared" si="1"/>
        <v xml:space="preserve">ADS AUTOMATED DATA SYSTEMS SPAJSUITE </v>
      </c>
      <c r="B124" s="13" t="s">
        <v>420</v>
      </c>
      <c r="C124" s="14" t="s">
        <v>262</v>
      </c>
      <c r="D124" s="14" t="s">
        <v>173</v>
      </c>
      <c r="E124" s="14"/>
      <c r="F124" s="15"/>
    </row>
    <row r="125" spans="1:6" x14ac:dyDescent="0.45">
      <c r="A125" s="1" t="str">
        <f t="shared" si="1"/>
        <v xml:space="preserve">ADS AUTOMATED DATA SYSTEMS SPAJSUITE </v>
      </c>
      <c r="B125" s="13" t="s">
        <v>420</v>
      </c>
      <c r="C125" s="14" t="s">
        <v>262</v>
      </c>
      <c r="D125" s="14" t="s">
        <v>28</v>
      </c>
      <c r="E125" s="14"/>
      <c r="F125" s="15"/>
    </row>
    <row r="126" spans="1:6" x14ac:dyDescent="0.45">
      <c r="A126" s="1" t="str">
        <f t="shared" si="1"/>
        <v xml:space="preserve">ADS AUTOMATED DATA SYSTEMS SPAJSUITE </v>
      </c>
      <c r="B126" s="13" t="s">
        <v>420</v>
      </c>
      <c r="C126" s="14" t="s">
        <v>262</v>
      </c>
      <c r="D126" s="14" t="s">
        <v>174</v>
      </c>
      <c r="E126" s="14"/>
      <c r="F126" s="15"/>
    </row>
    <row r="127" spans="1:6" x14ac:dyDescent="0.45">
      <c r="A127" s="1" t="str">
        <f t="shared" ref="A127:A190" si="2">B127&amp;C127</f>
        <v xml:space="preserve">ADS AUTOMATED DATA SYSTEMS SPAJSUITE </v>
      </c>
      <c r="B127" s="13" t="s">
        <v>420</v>
      </c>
      <c r="C127" s="14" t="s">
        <v>262</v>
      </c>
      <c r="D127" s="14" t="s">
        <v>301</v>
      </c>
      <c r="E127" s="14"/>
      <c r="F127" s="15"/>
    </row>
    <row r="128" spans="1:6" x14ac:dyDescent="0.45">
      <c r="A128" s="1" t="str">
        <f t="shared" si="2"/>
        <v xml:space="preserve">ADS AUTOMATED DATA SYSTEMS SPAJSUITE </v>
      </c>
      <c r="B128" s="13" t="s">
        <v>420</v>
      </c>
      <c r="C128" s="14" t="s">
        <v>262</v>
      </c>
      <c r="D128" s="14" t="s">
        <v>175</v>
      </c>
      <c r="E128" s="14"/>
      <c r="F128" s="15"/>
    </row>
    <row r="129" spans="1:6" x14ac:dyDescent="0.45">
      <c r="A129" s="1" t="str">
        <f t="shared" si="2"/>
        <v xml:space="preserve">ADS AUTOMATED DATA SYSTEMS SPAJSUITE </v>
      </c>
      <c r="B129" s="13" t="s">
        <v>420</v>
      </c>
      <c r="C129" s="14" t="s">
        <v>262</v>
      </c>
      <c r="D129" s="14" t="s">
        <v>176</v>
      </c>
      <c r="E129" s="14"/>
      <c r="F129" s="15"/>
    </row>
    <row r="130" spans="1:6" x14ac:dyDescent="0.45">
      <c r="A130" s="1" t="str">
        <f t="shared" si="2"/>
        <v xml:space="preserve">ADS AUTOMATED DATA SYSTEMS SPAJSUITE </v>
      </c>
      <c r="B130" s="13" t="s">
        <v>420</v>
      </c>
      <c r="C130" s="14" t="s">
        <v>262</v>
      </c>
      <c r="D130" s="14" t="s">
        <v>177</v>
      </c>
      <c r="E130" s="14"/>
      <c r="F130" s="15"/>
    </row>
    <row r="131" spans="1:6" x14ac:dyDescent="0.45">
      <c r="A131" s="1" t="str">
        <f t="shared" si="2"/>
        <v xml:space="preserve">ADS AUTOMATED DATA SYSTEMS SPAJSUITE </v>
      </c>
      <c r="B131" s="13" t="s">
        <v>420</v>
      </c>
      <c r="C131" s="14" t="s">
        <v>262</v>
      </c>
      <c r="D131" s="14" t="s">
        <v>302</v>
      </c>
      <c r="E131" s="14"/>
      <c r="F131" s="15"/>
    </row>
    <row r="132" spans="1:6" x14ac:dyDescent="0.45">
      <c r="A132" s="1" t="str">
        <f t="shared" si="2"/>
        <v xml:space="preserve">ADS AUTOMATED DATA SYSTEMS SPAJSUITE </v>
      </c>
      <c r="B132" s="13" t="s">
        <v>420</v>
      </c>
      <c r="C132" s="14" t="s">
        <v>262</v>
      </c>
      <c r="D132" s="14" t="s">
        <v>303</v>
      </c>
      <c r="E132" s="14"/>
      <c r="F132" s="15"/>
    </row>
    <row r="133" spans="1:6" x14ac:dyDescent="0.45">
      <c r="A133" s="1" t="str">
        <f t="shared" si="2"/>
        <v xml:space="preserve">ADS AUTOMATED DATA SYSTEMS SPAJSUITE </v>
      </c>
      <c r="B133" s="13" t="s">
        <v>420</v>
      </c>
      <c r="C133" s="14" t="s">
        <v>262</v>
      </c>
      <c r="D133" s="14" t="s">
        <v>178</v>
      </c>
      <c r="E133" s="14"/>
      <c r="F133" s="15"/>
    </row>
    <row r="134" spans="1:6" x14ac:dyDescent="0.45">
      <c r="A134" s="1" t="str">
        <f t="shared" si="2"/>
        <v xml:space="preserve">ADS AUTOMATED DATA SYSTEMS SPAJSUITE </v>
      </c>
      <c r="B134" s="13" t="s">
        <v>420</v>
      </c>
      <c r="C134" s="14" t="s">
        <v>262</v>
      </c>
      <c r="D134" s="14" t="s">
        <v>2</v>
      </c>
      <c r="E134" s="14"/>
      <c r="F134" s="15"/>
    </row>
    <row r="135" spans="1:6" x14ac:dyDescent="0.45">
      <c r="A135" s="1" t="str">
        <f t="shared" si="2"/>
        <v xml:space="preserve">ADS AUTOMATED DATA SYSTEMS SPAJSUITE </v>
      </c>
      <c r="B135" s="13" t="s">
        <v>420</v>
      </c>
      <c r="C135" s="14" t="s">
        <v>262</v>
      </c>
      <c r="D135" s="14" t="s">
        <v>179</v>
      </c>
      <c r="E135" s="14"/>
      <c r="F135" s="15"/>
    </row>
    <row r="136" spans="1:6" x14ac:dyDescent="0.45">
      <c r="A136" s="1" t="str">
        <f t="shared" si="2"/>
        <v xml:space="preserve">ADS AUTOMATED DATA SYSTEMS SPAJSUITE </v>
      </c>
      <c r="B136" s="13" t="s">
        <v>420</v>
      </c>
      <c r="C136" s="14" t="s">
        <v>262</v>
      </c>
      <c r="D136" s="14" t="s">
        <v>180</v>
      </c>
      <c r="E136" s="14"/>
      <c r="F136" s="15"/>
    </row>
    <row r="137" spans="1:6" x14ac:dyDescent="0.45">
      <c r="A137" s="1" t="str">
        <f t="shared" si="2"/>
        <v xml:space="preserve">ADS AUTOMATED DATA SYSTEMS SPAJSUITE </v>
      </c>
      <c r="B137" s="13" t="s">
        <v>420</v>
      </c>
      <c r="C137" s="14" t="s">
        <v>262</v>
      </c>
      <c r="D137" s="14" t="s">
        <v>21</v>
      </c>
      <c r="E137" s="14"/>
      <c r="F137" s="15"/>
    </row>
    <row r="138" spans="1:6" x14ac:dyDescent="0.45">
      <c r="A138" s="1" t="str">
        <f t="shared" si="2"/>
        <v xml:space="preserve">ADS AUTOMATED DATA SYSTEMS SPAJSUITE </v>
      </c>
      <c r="B138" s="13" t="s">
        <v>420</v>
      </c>
      <c r="C138" s="14" t="s">
        <v>262</v>
      </c>
      <c r="D138" s="14" t="s">
        <v>11</v>
      </c>
      <c r="E138" s="14"/>
      <c r="F138" s="15"/>
    </row>
    <row r="139" spans="1:6" x14ac:dyDescent="0.45">
      <c r="A139" s="1" t="str">
        <f t="shared" si="2"/>
        <v xml:space="preserve">ADS AUTOMATED DATA SYSTEMS SPAJSUITE </v>
      </c>
      <c r="B139" s="13" t="s">
        <v>420</v>
      </c>
      <c r="C139" s="14" t="s">
        <v>262</v>
      </c>
      <c r="D139" s="14" t="s">
        <v>55</v>
      </c>
      <c r="E139" s="14"/>
      <c r="F139" s="15"/>
    </row>
    <row r="140" spans="1:6" x14ac:dyDescent="0.45">
      <c r="A140" s="1" t="str">
        <f t="shared" si="2"/>
        <v xml:space="preserve">ADS AUTOMATED DATA SYSTEMS SPAJSUITE </v>
      </c>
      <c r="B140" s="13" t="s">
        <v>420</v>
      </c>
      <c r="C140" s="14" t="s">
        <v>262</v>
      </c>
      <c r="D140" s="14" t="s">
        <v>181</v>
      </c>
      <c r="E140" s="14"/>
      <c r="F140" s="15"/>
    </row>
    <row r="141" spans="1:6" x14ac:dyDescent="0.45">
      <c r="A141" s="1" t="str">
        <f t="shared" si="2"/>
        <v xml:space="preserve">ADS AUTOMATED DATA SYSTEMS SPAJSUITE </v>
      </c>
      <c r="B141" s="13" t="s">
        <v>420</v>
      </c>
      <c r="C141" s="14" t="s">
        <v>262</v>
      </c>
      <c r="D141" s="14" t="s">
        <v>304</v>
      </c>
      <c r="E141" s="14"/>
      <c r="F141" s="15"/>
    </row>
    <row r="142" spans="1:6" x14ac:dyDescent="0.45">
      <c r="A142" s="1" t="str">
        <f t="shared" si="2"/>
        <v xml:space="preserve">ADS AUTOMATED DATA SYSTEMS SPAJSUITE </v>
      </c>
      <c r="B142" s="13" t="s">
        <v>420</v>
      </c>
      <c r="C142" s="14" t="s">
        <v>262</v>
      </c>
      <c r="D142" s="14" t="s">
        <v>305</v>
      </c>
      <c r="E142" s="14"/>
      <c r="F142" s="15"/>
    </row>
    <row r="143" spans="1:6" x14ac:dyDescent="0.45">
      <c r="A143" s="1" t="str">
        <f t="shared" si="2"/>
        <v xml:space="preserve">ADS AUTOMATED DATA SYSTEMS SPAJSUITE </v>
      </c>
      <c r="B143" s="13" t="s">
        <v>420</v>
      </c>
      <c r="C143" s="14" t="s">
        <v>262</v>
      </c>
      <c r="D143" s="14" t="s">
        <v>182</v>
      </c>
      <c r="E143" s="14"/>
      <c r="F143" s="15"/>
    </row>
    <row r="144" spans="1:6" x14ac:dyDescent="0.45">
      <c r="A144" s="1" t="str">
        <f t="shared" si="2"/>
        <v xml:space="preserve">ADS AUTOMATED DATA SYSTEMS SPAJSUITE </v>
      </c>
      <c r="B144" s="13" t="s">
        <v>420</v>
      </c>
      <c r="C144" s="14" t="s">
        <v>262</v>
      </c>
      <c r="D144" s="14" t="s">
        <v>183</v>
      </c>
      <c r="E144" s="14"/>
      <c r="F144" s="15"/>
    </row>
    <row r="145" spans="1:6" x14ac:dyDescent="0.45">
      <c r="A145" s="1" t="str">
        <f t="shared" si="2"/>
        <v xml:space="preserve">ADS AUTOMATED DATA SYSTEMS SPAJSUITE </v>
      </c>
      <c r="B145" s="13" t="s">
        <v>420</v>
      </c>
      <c r="C145" s="14" t="s">
        <v>262</v>
      </c>
      <c r="D145" s="14" t="s">
        <v>184</v>
      </c>
      <c r="E145" s="14"/>
      <c r="F145" s="15"/>
    </row>
    <row r="146" spans="1:6" x14ac:dyDescent="0.45">
      <c r="A146" s="1" t="str">
        <f t="shared" si="2"/>
        <v xml:space="preserve">ADS AUTOMATED DATA SYSTEMS SPAJSUITE </v>
      </c>
      <c r="B146" s="13" t="s">
        <v>420</v>
      </c>
      <c r="C146" s="14" t="s">
        <v>262</v>
      </c>
      <c r="D146" s="14" t="s">
        <v>13</v>
      </c>
      <c r="E146" s="14"/>
      <c r="F146" s="15"/>
    </row>
    <row r="147" spans="1:6" x14ac:dyDescent="0.45">
      <c r="A147" s="1" t="str">
        <f t="shared" si="2"/>
        <v xml:space="preserve">ADS AUTOMATED DATA SYSTEMS SPAJSUITE </v>
      </c>
      <c r="B147" s="13" t="s">
        <v>420</v>
      </c>
      <c r="C147" s="14" t="s">
        <v>262</v>
      </c>
      <c r="D147" s="14" t="s">
        <v>185</v>
      </c>
      <c r="E147" s="14"/>
      <c r="F147" s="15"/>
    </row>
    <row r="148" spans="1:6" x14ac:dyDescent="0.45">
      <c r="A148" s="1" t="str">
        <f t="shared" si="2"/>
        <v xml:space="preserve">ADS AUTOMATED DATA SYSTEMS SPAJSUITE </v>
      </c>
      <c r="B148" s="13" t="s">
        <v>420</v>
      </c>
      <c r="C148" s="14" t="s">
        <v>262</v>
      </c>
      <c r="D148" s="14" t="s">
        <v>186</v>
      </c>
      <c r="E148" s="14"/>
      <c r="F148" s="15"/>
    </row>
    <row r="149" spans="1:6" x14ac:dyDescent="0.45">
      <c r="A149" s="1" t="str">
        <f t="shared" si="2"/>
        <v xml:space="preserve">ADS AUTOMATED DATA SYSTEMS SPAJSUITE </v>
      </c>
      <c r="B149" s="13" t="s">
        <v>420</v>
      </c>
      <c r="C149" s="14" t="s">
        <v>262</v>
      </c>
      <c r="D149" s="14" t="s">
        <v>14</v>
      </c>
      <c r="E149" s="14"/>
      <c r="F149" s="15"/>
    </row>
    <row r="150" spans="1:6" x14ac:dyDescent="0.45">
      <c r="A150" s="1" t="str">
        <f t="shared" si="2"/>
        <v xml:space="preserve">ADS AUTOMATED DATA SYSTEMS SPAJSUITE </v>
      </c>
      <c r="B150" s="13" t="s">
        <v>420</v>
      </c>
      <c r="C150" s="14" t="s">
        <v>262</v>
      </c>
      <c r="D150" s="14" t="s">
        <v>187</v>
      </c>
      <c r="E150" s="14"/>
      <c r="F150" s="15"/>
    </row>
    <row r="151" spans="1:6" x14ac:dyDescent="0.45">
      <c r="A151" s="1" t="str">
        <f t="shared" si="2"/>
        <v xml:space="preserve">ADS AUTOMATED DATA SYSTEMS SPAJSUITE </v>
      </c>
      <c r="B151" s="13" t="s">
        <v>420</v>
      </c>
      <c r="C151" s="14" t="s">
        <v>262</v>
      </c>
      <c r="D151" s="14" t="s">
        <v>188</v>
      </c>
      <c r="E151" s="14"/>
      <c r="F151" s="15"/>
    </row>
    <row r="152" spans="1:6" x14ac:dyDescent="0.45">
      <c r="A152" s="1" t="str">
        <f t="shared" si="2"/>
        <v xml:space="preserve">ADS AUTOMATED DATA SYSTEMS SPAJSUITE </v>
      </c>
      <c r="B152" s="13" t="s">
        <v>420</v>
      </c>
      <c r="C152" s="14" t="s">
        <v>262</v>
      </c>
      <c r="D152" s="14" t="s">
        <v>189</v>
      </c>
      <c r="E152" s="14"/>
      <c r="F152" s="15"/>
    </row>
    <row r="153" spans="1:6" x14ac:dyDescent="0.45">
      <c r="A153" s="1" t="str">
        <f t="shared" si="2"/>
        <v xml:space="preserve">ADS AUTOMATED DATA SYSTEMS SPAJSUITE </v>
      </c>
      <c r="B153" s="13" t="s">
        <v>420</v>
      </c>
      <c r="C153" s="14" t="s">
        <v>262</v>
      </c>
      <c r="D153" s="14" t="s">
        <v>190</v>
      </c>
      <c r="E153" s="14"/>
      <c r="F153" s="15"/>
    </row>
    <row r="154" spans="1:6" x14ac:dyDescent="0.45">
      <c r="A154" s="1" t="str">
        <f t="shared" si="2"/>
        <v xml:space="preserve">ADS AUTOMATED DATA SYSTEMS SPAJSUITE </v>
      </c>
      <c r="B154" s="13" t="s">
        <v>420</v>
      </c>
      <c r="C154" s="14" t="s">
        <v>262</v>
      </c>
      <c r="D154" s="14" t="s">
        <v>191</v>
      </c>
      <c r="E154" s="14"/>
      <c r="F154" s="15"/>
    </row>
    <row r="155" spans="1:6" x14ac:dyDescent="0.45">
      <c r="A155" s="1" t="str">
        <f t="shared" si="2"/>
        <v xml:space="preserve">ADS AUTOMATED DATA SYSTEMS SPAJSUITE </v>
      </c>
      <c r="B155" s="13" t="s">
        <v>420</v>
      </c>
      <c r="C155" s="14" t="s">
        <v>262</v>
      </c>
      <c r="D155" s="14" t="s">
        <v>192</v>
      </c>
      <c r="E155" s="14"/>
      <c r="F155" s="15"/>
    </row>
    <row r="156" spans="1:6" x14ac:dyDescent="0.45">
      <c r="A156" s="1" t="str">
        <f t="shared" si="2"/>
        <v xml:space="preserve">ADS AUTOMATED DATA SYSTEMS SPAJSUITE </v>
      </c>
      <c r="B156" s="13" t="s">
        <v>420</v>
      </c>
      <c r="C156" s="14" t="s">
        <v>262</v>
      </c>
      <c r="D156" s="14" t="s">
        <v>193</v>
      </c>
      <c r="E156" s="14"/>
      <c r="F156" s="15"/>
    </row>
    <row r="157" spans="1:6" x14ac:dyDescent="0.45">
      <c r="A157" s="1" t="str">
        <f t="shared" si="2"/>
        <v xml:space="preserve">ADS AUTOMATED DATA SYSTEMS SPAJSUITE </v>
      </c>
      <c r="B157" s="13" t="s">
        <v>420</v>
      </c>
      <c r="C157" s="14" t="s">
        <v>262</v>
      </c>
      <c r="D157" s="14" t="s">
        <v>194</v>
      </c>
      <c r="E157" s="14"/>
      <c r="F157" s="15"/>
    </row>
    <row r="158" spans="1:6" x14ac:dyDescent="0.45">
      <c r="A158" s="1" t="str">
        <f t="shared" si="2"/>
        <v xml:space="preserve">ADS AUTOMATED DATA SYSTEMS SPAJSUITE </v>
      </c>
      <c r="B158" s="13" t="s">
        <v>420</v>
      </c>
      <c r="C158" s="14" t="s">
        <v>262</v>
      </c>
      <c r="D158" s="14" t="s">
        <v>195</v>
      </c>
      <c r="E158" s="14"/>
      <c r="F158" s="15"/>
    </row>
    <row r="159" spans="1:6" x14ac:dyDescent="0.45">
      <c r="A159" s="1" t="str">
        <f t="shared" si="2"/>
        <v xml:space="preserve">ADS AUTOMATED DATA SYSTEMS SPAJSUITE </v>
      </c>
      <c r="B159" s="13" t="s">
        <v>420</v>
      </c>
      <c r="C159" s="14" t="s">
        <v>262</v>
      </c>
      <c r="D159" s="14" t="s">
        <v>196</v>
      </c>
      <c r="E159" s="14"/>
      <c r="F159" s="15"/>
    </row>
    <row r="160" spans="1:6" x14ac:dyDescent="0.45">
      <c r="A160" s="1" t="str">
        <f t="shared" si="2"/>
        <v xml:space="preserve">ADS AUTOMATED DATA SYSTEMS SPAJSUITE </v>
      </c>
      <c r="B160" s="13" t="s">
        <v>420</v>
      </c>
      <c r="C160" s="14" t="s">
        <v>262</v>
      </c>
      <c r="D160" s="14" t="s">
        <v>197</v>
      </c>
      <c r="E160" s="14"/>
      <c r="F160" s="15"/>
    </row>
    <row r="161" spans="1:6" x14ac:dyDescent="0.45">
      <c r="A161" s="1" t="str">
        <f t="shared" si="2"/>
        <v xml:space="preserve">ADS AUTOMATED DATA SYSTEMS SPAJSUITE </v>
      </c>
      <c r="B161" s="13" t="s">
        <v>420</v>
      </c>
      <c r="C161" s="14" t="s">
        <v>262</v>
      </c>
      <c r="D161" s="14" t="s">
        <v>60</v>
      </c>
      <c r="E161" s="14"/>
      <c r="F161" s="15"/>
    </row>
    <row r="162" spans="1:6" x14ac:dyDescent="0.45">
      <c r="A162" s="1" t="str">
        <f t="shared" si="2"/>
        <v xml:space="preserve">ADS AUTOMATED DATA SYSTEMS SPAJSUITE </v>
      </c>
      <c r="B162" s="13" t="s">
        <v>420</v>
      </c>
      <c r="C162" s="14" t="s">
        <v>262</v>
      </c>
      <c r="D162" s="14" t="s">
        <v>61</v>
      </c>
      <c r="E162" s="14"/>
      <c r="F162" s="15"/>
    </row>
    <row r="163" spans="1:6" x14ac:dyDescent="0.45">
      <c r="A163" s="1" t="str">
        <f t="shared" si="2"/>
        <v xml:space="preserve">ADS AUTOMATED DATA SYSTEMS SPAJSUITE </v>
      </c>
      <c r="B163" s="13" t="s">
        <v>420</v>
      </c>
      <c r="C163" s="14" t="s">
        <v>262</v>
      </c>
      <c r="D163" s="14" t="s">
        <v>198</v>
      </c>
      <c r="E163" s="14"/>
      <c r="F163" s="15"/>
    </row>
    <row r="164" spans="1:6" x14ac:dyDescent="0.45">
      <c r="A164" s="1" t="str">
        <f t="shared" si="2"/>
        <v xml:space="preserve">ADS AUTOMATED DATA SYSTEMS SPAJSUITE </v>
      </c>
      <c r="B164" s="13" t="s">
        <v>420</v>
      </c>
      <c r="C164" s="14" t="s">
        <v>262</v>
      </c>
      <c r="D164" s="14" t="s">
        <v>199</v>
      </c>
      <c r="E164" s="14"/>
      <c r="F164" s="15"/>
    </row>
    <row r="165" spans="1:6" x14ac:dyDescent="0.45">
      <c r="A165" s="1" t="str">
        <f t="shared" si="2"/>
        <v xml:space="preserve">ADS AUTOMATED DATA SYSTEMS SPAJSUITE </v>
      </c>
      <c r="B165" s="13" t="s">
        <v>420</v>
      </c>
      <c r="C165" s="14" t="s">
        <v>262</v>
      </c>
      <c r="D165" s="14" t="s">
        <v>200</v>
      </c>
      <c r="E165" s="14"/>
      <c r="F165" s="15"/>
    </row>
    <row r="166" spans="1:6" x14ac:dyDescent="0.45">
      <c r="A166" s="1" t="str">
        <f t="shared" si="2"/>
        <v xml:space="preserve">ADS AUTOMATED DATA SYSTEMS SPAJSUITE </v>
      </c>
      <c r="B166" s="13" t="s">
        <v>420</v>
      </c>
      <c r="C166" s="14" t="s">
        <v>262</v>
      </c>
      <c r="D166" s="14" t="s">
        <v>201</v>
      </c>
      <c r="E166" s="14"/>
      <c r="F166" s="15"/>
    </row>
    <row r="167" spans="1:6" x14ac:dyDescent="0.45">
      <c r="A167" s="1" t="str">
        <f t="shared" si="2"/>
        <v xml:space="preserve">ADS AUTOMATED DATA SYSTEMS SPAJSUITE </v>
      </c>
      <c r="B167" s="13" t="s">
        <v>420</v>
      </c>
      <c r="C167" s="14" t="s">
        <v>262</v>
      </c>
      <c r="D167" s="14" t="s">
        <v>202</v>
      </c>
      <c r="E167" s="14"/>
      <c r="F167" s="15"/>
    </row>
    <row r="168" spans="1:6" x14ac:dyDescent="0.45">
      <c r="A168" s="1" t="str">
        <f t="shared" si="2"/>
        <v xml:space="preserve">ADS AUTOMATED DATA SYSTEMS SPAJSUITE </v>
      </c>
      <c r="B168" s="13" t="s">
        <v>420</v>
      </c>
      <c r="C168" s="14" t="s">
        <v>262</v>
      </c>
      <c r="D168" s="14" t="s">
        <v>3</v>
      </c>
      <c r="E168" s="14"/>
      <c r="F168" s="15"/>
    </row>
    <row r="169" spans="1:6" x14ac:dyDescent="0.45">
      <c r="A169" s="1" t="str">
        <f t="shared" si="2"/>
        <v xml:space="preserve">ADS AUTOMATED DATA SYSTEMS SPAJSUITE </v>
      </c>
      <c r="B169" s="13" t="s">
        <v>420</v>
      </c>
      <c r="C169" s="14" t="s">
        <v>262</v>
      </c>
      <c r="D169" s="14" t="s">
        <v>87</v>
      </c>
      <c r="E169" s="14"/>
      <c r="F169" s="15"/>
    </row>
    <row r="170" spans="1:6" x14ac:dyDescent="0.45">
      <c r="A170" s="1" t="str">
        <f t="shared" si="2"/>
        <v xml:space="preserve">ADS AUTOMATED DATA SYSTEMS SPAJSUITE </v>
      </c>
      <c r="B170" s="13" t="s">
        <v>420</v>
      </c>
      <c r="C170" s="14" t="s">
        <v>262</v>
      </c>
      <c r="D170" s="14" t="s">
        <v>65</v>
      </c>
      <c r="E170" s="14"/>
      <c r="F170" s="15"/>
    </row>
    <row r="171" spans="1:6" x14ac:dyDescent="0.45">
      <c r="A171" s="1" t="str">
        <f t="shared" si="2"/>
        <v xml:space="preserve">ADS AUTOMATED DATA SYSTEMS SPAJSUITE </v>
      </c>
      <c r="B171" s="13" t="s">
        <v>420</v>
      </c>
      <c r="C171" s="14" t="s">
        <v>262</v>
      </c>
      <c r="D171" s="14" t="s">
        <v>306</v>
      </c>
      <c r="E171" s="14"/>
      <c r="F171" s="15"/>
    </row>
    <row r="172" spans="1:6" x14ac:dyDescent="0.45">
      <c r="A172" s="1" t="str">
        <f t="shared" si="2"/>
        <v xml:space="preserve">ADS AUTOMATED DATA SYSTEMS SPAJSUITE </v>
      </c>
      <c r="B172" s="13" t="s">
        <v>420</v>
      </c>
      <c r="C172" s="14" t="s">
        <v>262</v>
      </c>
      <c r="D172" s="14" t="s">
        <v>34</v>
      </c>
      <c r="E172" s="14"/>
      <c r="F172" s="15"/>
    </row>
    <row r="173" spans="1:6" x14ac:dyDescent="0.45">
      <c r="A173" s="1" t="str">
        <f t="shared" si="2"/>
        <v xml:space="preserve">ADS AUTOMATED DATA SYSTEMS SPAJSUITE </v>
      </c>
      <c r="B173" s="13" t="s">
        <v>420</v>
      </c>
      <c r="C173" s="14" t="s">
        <v>262</v>
      </c>
      <c r="D173" s="14" t="s">
        <v>203</v>
      </c>
      <c r="E173" s="14"/>
      <c r="F173" s="15"/>
    </row>
    <row r="174" spans="1:6" x14ac:dyDescent="0.45">
      <c r="A174" s="1" t="str">
        <f t="shared" si="2"/>
        <v xml:space="preserve">ADS AUTOMATED DATA SYSTEMS SPAJSUITE </v>
      </c>
      <c r="B174" s="13" t="s">
        <v>420</v>
      </c>
      <c r="C174" s="14" t="s">
        <v>262</v>
      </c>
      <c r="D174" s="14" t="s">
        <v>204</v>
      </c>
      <c r="E174" s="14"/>
      <c r="F174" s="15"/>
    </row>
    <row r="175" spans="1:6" x14ac:dyDescent="0.45">
      <c r="A175" s="1" t="str">
        <f t="shared" si="2"/>
        <v xml:space="preserve">ADS AUTOMATED DATA SYSTEMS SPAJSUITE </v>
      </c>
      <c r="B175" s="13" t="s">
        <v>420</v>
      </c>
      <c r="C175" s="14" t="s">
        <v>262</v>
      </c>
      <c r="D175" s="14" t="s">
        <v>205</v>
      </c>
      <c r="E175" s="14"/>
      <c r="F175" s="15"/>
    </row>
    <row r="176" spans="1:6" x14ac:dyDescent="0.45">
      <c r="A176" s="1" t="str">
        <f t="shared" si="2"/>
        <v xml:space="preserve">ADS AUTOMATED DATA SYSTEMS SPAJSUITE </v>
      </c>
      <c r="B176" s="13" t="s">
        <v>420</v>
      </c>
      <c r="C176" s="14" t="s">
        <v>262</v>
      </c>
      <c r="D176" s="14" t="s">
        <v>206</v>
      </c>
      <c r="E176" s="14"/>
      <c r="F176" s="15"/>
    </row>
    <row r="177" spans="1:6" x14ac:dyDescent="0.45">
      <c r="A177" s="1" t="str">
        <f t="shared" si="2"/>
        <v xml:space="preserve">ADS AUTOMATED DATA SYSTEMS SPAJSUITE </v>
      </c>
      <c r="B177" s="13" t="s">
        <v>420</v>
      </c>
      <c r="C177" s="14" t="s">
        <v>262</v>
      </c>
      <c r="D177" s="14" t="s">
        <v>207</v>
      </c>
      <c r="E177" s="14"/>
      <c r="F177" s="15"/>
    </row>
    <row r="178" spans="1:6" x14ac:dyDescent="0.45">
      <c r="A178" s="1" t="str">
        <f t="shared" si="2"/>
        <v xml:space="preserve">ADS AUTOMATED DATA SYSTEMS SPAJSUITE </v>
      </c>
      <c r="B178" s="13" t="s">
        <v>420</v>
      </c>
      <c r="C178" s="14" t="s">
        <v>262</v>
      </c>
      <c r="D178" s="14" t="s">
        <v>208</v>
      </c>
      <c r="E178" s="14"/>
      <c r="F178" s="15"/>
    </row>
    <row r="179" spans="1:6" ht="14.65" thickBot="1" x14ac:dyDescent="0.5">
      <c r="A179" s="1" t="str">
        <f t="shared" si="2"/>
        <v xml:space="preserve">ADS AUTOMATED DATA SYSTEMS SPAJSUITE </v>
      </c>
      <c r="B179" s="16" t="s">
        <v>420</v>
      </c>
      <c r="C179" s="17" t="s">
        <v>262</v>
      </c>
      <c r="D179" s="17" t="s">
        <v>307</v>
      </c>
      <c r="E179" s="17"/>
      <c r="F179" s="18"/>
    </row>
    <row r="180" spans="1:6" ht="15" thickTop="1" thickBot="1" x14ac:dyDescent="0.5">
      <c r="A180" s="1" t="str">
        <f t="shared" si="2"/>
        <v xml:space="preserve">AGFA HEALTHCARE - AGFA GEVAERT SPAELEFANTENET </v>
      </c>
      <c r="B180" s="28" t="s">
        <v>406</v>
      </c>
      <c r="C180" s="23" t="s">
        <v>248</v>
      </c>
      <c r="D180" s="23" t="s">
        <v>35</v>
      </c>
      <c r="E180" s="44" t="s">
        <v>403</v>
      </c>
      <c r="F180" s="21" t="s">
        <v>436</v>
      </c>
    </row>
    <row r="181" spans="1:6" ht="14.65" thickTop="1" x14ac:dyDescent="0.45">
      <c r="A181" s="1" t="str">
        <f t="shared" si="2"/>
        <v xml:space="preserve">STUDIO FILIPPO ALBERTINISCUOLAWEB </v>
      </c>
      <c r="B181" s="4" t="s">
        <v>323</v>
      </c>
      <c r="C181" s="5" t="s">
        <v>273</v>
      </c>
      <c r="D181" s="5" t="s">
        <v>2</v>
      </c>
      <c r="E181" s="22" t="s">
        <v>375</v>
      </c>
      <c r="F181" s="7" t="s">
        <v>476</v>
      </c>
    </row>
    <row r="182" spans="1:6" x14ac:dyDescent="0.45">
      <c r="A182" s="1" t="str">
        <f t="shared" si="2"/>
        <v xml:space="preserve">STUDIO FILIPPO ALBERTINISCUOLAWEB </v>
      </c>
      <c r="B182" s="13" t="s">
        <v>323</v>
      </c>
      <c r="C182" s="14" t="s">
        <v>273</v>
      </c>
      <c r="D182" s="14" t="s">
        <v>110</v>
      </c>
      <c r="E182" s="14"/>
      <c r="F182" s="15"/>
    </row>
    <row r="183" spans="1:6" x14ac:dyDescent="0.45">
      <c r="A183" s="1" t="str">
        <f t="shared" si="2"/>
        <v xml:space="preserve">STUDIO FILIPPO ALBERTINISCUOLAWEB </v>
      </c>
      <c r="B183" s="13" t="s">
        <v>323</v>
      </c>
      <c r="C183" s="14" t="s">
        <v>273</v>
      </c>
      <c r="D183" s="14" t="s">
        <v>111</v>
      </c>
      <c r="E183" s="14"/>
      <c r="F183" s="15"/>
    </row>
    <row r="184" spans="1:6" x14ac:dyDescent="0.45">
      <c r="A184" s="1" t="str">
        <f t="shared" si="2"/>
        <v xml:space="preserve">STUDIO FILIPPO ALBERTINISCUOLAWEB </v>
      </c>
      <c r="B184" s="13" t="s">
        <v>323</v>
      </c>
      <c r="C184" s="14" t="s">
        <v>273</v>
      </c>
      <c r="D184" s="14" t="s">
        <v>3</v>
      </c>
      <c r="E184" s="14"/>
      <c r="F184" s="15"/>
    </row>
    <row r="185" spans="1:6" x14ac:dyDescent="0.45">
      <c r="A185" s="1" t="str">
        <f t="shared" si="2"/>
        <v xml:space="preserve">STUDIO FILIPPO ALBERTINISCUOLAWEB </v>
      </c>
      <c r="B185" s="13" t="s">
        <v>323</v>
      </c>
      <c r="C185" s="14" t="s">
        <v>273</v>
      </c>
      <c r="D185" s="14" t="s">
        <v>216</v>
      </c>
      <c r="E185" s="14"/>
      <c r="F185" s="15"/>
    </row>
    <row r="186" spans="1:6" x14ac:dyDescent="0.45">
      <c r="A186" s="1" t="str">
        <f t="shared" si="2"/>
        <v xml:space="preserve">STUDIO FILIPPO ALBERTINISGD </v>
      </c>
      <c r="B186" s="13" t="s">
        <v>323</v>
      </c>
      <c r="C186" s="14" t="s">
        <v>274</v>
      </c>
      <c r="D186" s="14" t="s">
        <v>2</v>
      </c>
      <c r="E186" s="14"/>
      <c r="F186" s="15"/>
    </row>
    <row r="187" spans="1:6" x14ac:dyDescent="0.45">
      <c r="A187" s="1" t="str">
        <f t="shared" si="2"/>
        <v xml:space="preserve">STUDIO FILIPPO ALBERTINISGD </v>
      </c>
      <c r="B187" s="13" t="s">
        <v>323</v>
      </c>
      <c r="C187" s="14" t="s">
        <v>274</v>
      </c>
      <c r="D187" s="14" t="s">
        <v>110</v>
      </c>
      <c r="E187" s="14"/>
      <c r="F187" s="15"/>
    </row>
    <row r="188" spans="1:6" x14ac:dyDescent="0.45">
      <c r="A188" s="1" t="str">
        <f t="shared" si="2"/>
        <v xml:space="preserve">STUDIO FILIPPO ALBERTINISGD </v>
      </c>
      <c r="B188" s="13" t="s">
        <v>323</v>
      </c>
      <c r="C188" s="14" t="s">
        <v>274</v>
      </c>
      <c r="D188" s="14" t="s">
        <v>111</v>
      </c>
      <c r="E188" s="14"/>
      <c r="F188" s="15"/>
    </row>
    <row r="189" spans="1:6" x14ac:dyDescent="0.45">
      <c r="A189" s="1" t="str">
        <f t="shared" si="2"/>
        <v xml:space="preserve">STUDIO FILIPPO ALBERTINISGD </v>
      </c>
      <c r="B189" s="13" t="s">
        <v>323</v>
      </c>
      <c r="C189" s="14" t="s">
        <v>274</v>
      </c>
      <c r="D189" s="14" t="s">
        <v>3</v>
      </c>
      <c r="E189" s="14"/>
      <c r="F189" s="15"/>
    </row>
    <row r="190" spans="1:6" ht="14.65" thickBot="1" x14ac:dyDescent="0.5">
      <c r="A190" s="1" t="str">
        <f t="shared" si="2"/>
        <v xml:space="preserve">STUDIO FILIPPO ALBERTINISGD </v>
      </c>
      <c r="B190" s="16" t="s">
        <v>323</v>
      </c>
      <c r="C190" s="17" t="s">
        <v>274</v>
      </c>
      <c r="D190" s="17" t="s">
        <v>216</v>
      </c>
      <c r="E190" s="17"/>
      <c r="F190" s="18"/>
    </row>
    <row r="191" spans="1:6" ht="15" thickTop="1" thickBot="1" x14ac:dyDescent="0.5">
      <c r="A191" s="1" t="str">
        <f t="shared" ref="A191:A255" si="3">B191&amp;C191</f>
        <v xml:space="preserve">ALDER - SOFTWAREUNO INS SRLLAPIS </v>
      </c>
      <c r="B191" s="19" t="s">
        <v>422</v>
      </c>
      <c r="C191" s="20" t="s">
        <v>264</v>
      </c>
      <c r="D191" s="20" t="s">
        <v>3</v>
      </c>
      <c r="E191" s="49" t="s">
        <v>416</v>
      </c>
      <c r="F191" s="21" t="s">
        <v>437</v>
      </c>
    </row>
    <row r="192" spans="1:6" ht="14.65" thickTop="1" x14ac:dyDescent="0.45">
      <c r="A192" s="1" t="str">
        <f t="shared" si="3"/>
        <v xml:space="preserve">ARGO SOFTWARE SRLGESTIONALE </v>
      </c>
      <c r="B192" s="4" t="s">
        <v>327</v>
      </c>
      <c r="C192" s="5" t="s">
        <v>308</v>
      </c>
      <c r="D192" s="5" t="s">
        <v>2</v>
      </c>
      <c r="E192" s="43" t="s">
        <v>419</v>
      </c>
      <c r="F192" s="7" t="s">
        <v>438</v>
      </c>
    </row>
    <row r="193" spans="1:6" x14ac:dyDescent="0.45">
      <c r="A193" s="1" t="str">
        <f t="shared" si="3"/>
        <v xml:space="preserve">ARGO SOFTWARE SRLGESTIONALE </v>
      </c>
      <c r="B193" s="13" t="s">
        <v>327</v>
      </c>
      <c r="C193" s="14" t="s">
        <v>308</v>
      </c>
      <c r="D193" s="14" t="s">
        <v>3</v>
      </c>
      <c r="E193" s="14"/>
      <c r="F193" s="15"/>
    </row>
    <row r="194" spans="1:6" ht="14.65" thickBot="1" x14ac:dyDescent="0.5">
      <c r="A194" s="1" t="str">
        <f t="shared" si="3"/>
        <v xml:space="preserve">ARGO SOFTWARE SRLGESTIONALE </v>
      </c>
      <c r="B194" s="16" t="s">
        <v>327</v>
      </c>
      <c r="C194" s="17" t="s">
        <v>308</v>
      </c>
      <c r="D194" s="17" t="s">
        <v>91</v>
      </c>
      <c r="E194" s="17"/>
      <c r="F194" s="18"/>
    </row>
    <row r="195" spans="1:6" ht="14.65" thickTop="1" x14ac:dyDescent="0.45">
      <c r="A195" s="1" t="str">
        <f t="shared" si="3"/>
        <v xml:space="preserve">ARIONLINE SRLHYPERSIC </v>
      </c>
      <c r="B195" s="4" t="s">
        <v>423</v>
      </c>
      <c r="C195" s="5" t="s">
        <v>255</v>
      </c>
      <c r="D195" s="5" t="s">
        <v>0</v>
      </c>
      <c r="E195" s="44" t="s">
        <v>412</v>
      </c>
      <c r="F195" s="7" t="s">
        <v>439</v>
      </c>
    </row>
    <row r="196" spans="1:6" x14ac:dyDescent="0.45">
      <c r="A196" s="1" t="str">
        <f t="shared" si="3"/>
        <v xml:space="preserve">ARIONLINE SRLHYPERSIC </v>
      </c>
      <c r="B196" s="13" t="s">
        <v>423</v>
      </c>
      <c r="C196" s="14" t="s">
        <v>255</v>
      </c>
      <c r="D196" s="14" t="s">
        <v>1</v>
      </c>
      <c r="E196" s="14"/>
      <c r="F196" s="15"/>
    </row>
    <row r="197" spans="1:6" ht="14.65" thickBot="1" x14ac:dyDescent="0.5">
      <c r="A197" s="1" t="str">
        <f t="shared" si="3"/>
        <v xml:space="preserve">ARIONLINE SRLHYPERSIC </v>
      </c>
      <c r="B197" s="16" t="s">
        <v>423</v>
      </c>
      <c r="C197" s="17" t="s">
        <v>255</v>
      </c>
      <c r="D197" s="17" t="s">
        <v>3</v>
      </c>
      <c r="E197" s="17"/>
      <c r="F197" s="18"/>
    </row>
    <row r="198" spans="1:6" ht="14.65" thickTop="1" x14ac:dyDescent="0.45">
      <c r="A198" s="1" t="str">
        <f t="shared" si="3"/>
        <v xml:space="preserve">AUSL BOLOGNAGEDI </v>
      </c>
      <c r="B198" s="4" t="s">
        <v>317</v>
      </c>
      <c r="C198" s="5" t="s">
        <v>252</v>
      </c>
      <c r="D198" s="5" t="s">
        <v>26</v>
      </c>
      <c r="E198" s="22" t="s">
        <v>376</v>
      </c>
      <c r="F198" s="7" t="s">
        <v>435</v>
      </c>
    </row>
    <row r="199" spans="1:6" x14ac:dyDescent="0.45">
      <c r="A199" s="1" t="str">
        <f t="shared" si="3"/>
        <v xml:space="preserve">AUSL BOLOGNAGEDI </v>
      </c>
      <c r="B199" s="13" t="s">
        <v>317</v>
      </c>
      <c r="C199" s="14" t="s">
        <v>252</v>
      </c>
      <c r="D199" s="14" t="s">
        <v>1</v>
      </c>
      <c r="E199" s="14"/>
      <c r="F199" s="15"/>
    </row>
    <row r="200" spans="1:6" x14ac:dyDescent="0.45">
      <c r="A200" s="1" t="str">
        <f t="shared" si="3"/>
        <v xml:space="preserve">AUSL BOLOGNAGEDI </v>
      </c>
      <c r="B200" s="13" t="s">
        <v>317</v>
      </c>
      <c r="C200" s="14" t="s">
        <v>252</v>
      </c>
      <c r="D200" s="14" t="s">
        <v>89</v>
      </c>
      <c r="E200" s="14"/>
      <c r="F200" s="15"/>
    </row>
    <row r="201" spans="1:6" x14ac:dyDescent="0.45">
      <c r="A201" s="1" t="str">
        <f t="shared" si="3"/>
        <v xml:space="preserve">AUSL BOLOGNAGEDI </v>
      </c>
      <c r="B201" s="13" t="s">
        <v>317</v>
      </c>
      <c r="C201" s="14" t="s">
        <v>252</v>
      </c>
      <c r="D201" s="14" t="s">
        <v>90</v>
      </c>
      <c r="E201" s="14"/>
      <c r="F201" s="15"/>
    </row>
    <row r="202" spans="1:6" ht="14.65" thickBot="1" x14ac:dyDescent="0.5">
      <c r="A202" s="1" t="str">
        <f t="shared" si="3"/>
        <v xml:space="preserve">AUSL BOLOGNAGEDI </v>
      </c>
      <c r="B202" s="16" t="s">
        <v>317</v>
      </c>
      <c r="C202" s="17" t="s">
        <v>252</v>
      </c>
      <c r="D202" s="17" t="s">
        <v>3</v>
      </c>
      <c r="E202" s="17"/>
      <c r="F202" s="18"/>
    </row>
    <row r="203" spans="1:6" ht="14.65" thickTop="1" x14ac:dyDescent="0.45">
      <c r="B203" s="4" t="s">
        <v>324</v>
      </c>
      <c r="C203" s="5" t="s">
        <v>230</v>
      </c>
      <c r="D203" s="5" t="s">
        <v>15</v>
      </c>
      <c r="E203" s="43" t="s">
        <v>366</v>
      </c>
      <c r="F203" s="7" t="s">
        <v>440</v>
      </c>
    </row>
    <row r="204" spans="1:6" x14ac:dyDescent="0.45">
      <c r="B204" s="13" t="s">
        <v>324</v>
      </c>
      <c r="C204" s="14" t="s">
        <v>230</v>
      </c>
      <c r="D204" s="14" t="s">
        <v>16</v>
      </c>
      <c r="E204" s="14"/>
      <c r="F204" s="15"/>
    </row>
    <row r="205" spans="1:6" x14ac:dyDescent="0.45">
      <c r="B205" s="13" t="s">
        <v>324</v>
      </c>
      <c r="C205" s="14" t="s">
        <v>230</v>
      </c>
      <c r="D205" s="14" t="s">
        <v>319</v>
      </c>
      <c r="E205" s="14"/>
      <c r="F205" s="15"/>
    </row>
    <row r="206" spans="1:6" x14ac:dyDescent="0.45">
      <c r="B206" s="13" t="s">
        <v>324</v>
      </c>
      <c r="C206" s="14" t="s">
        <v>230</v>
      </c>
      <c r="D206" s="14" t="s">
        <v>320</v>
      </c>
      <c r="E206" s="14"/>
      <c r="F206" s="15"/>
    </row>
    <row r="207" spans="1:6" x14ac:dyDescent="0.45">
      <c r="B207" s="13" t="s">
        <v>324</v>
      </c>
      <c r="C207" s="14" t="s">
        <v>230</v>
      </c>
      <c r="D207" s="14" t="s">
        <v>17</v>
      </c>
      <c r="E207" s="14"/>
      <c r="F207" s="15"/>
    </row>
    <row r="208" spans="1:6" x14ac:dyDescent="0.45">
      <c r="B208" s="13" t="s">
        <v>324</v>
      </c>
      <c r="C208" s="14" t="s">
        <v>230</v>
      </c>
      <c r="D208" s="14" t="s">
        <v>321</v>
      </c>
      <c r="E208" s="14"/>
      <c r="F208" s="15"/>
    </row>
    <row r="209" spans="1:6" x14ac:dyDescent="0.45">
      <c r="B209" s="13" t="s">
        <v>324</v>
      </c>
      <c r="C209" s="14" t="s">
        <v>230</v>
      </c>
      <c r="D209" s="14" t="s">
        <v>322</v>
      </c>
      <c r="E209" s="14"/>
      <c r="F209" s="15"/>
    </row>
    <row r="210" spans="1:6" x14ac:dyDescent="0.45">
      <c r="B210" s="13" t="s">
        <v>324</v>
      </c>
      <c r="C210" s="14" t="s">
        <v>231</v>
      </c>
      <c r="D210" s="14" t="s">
        <v>16</v>
      </c>
      <c r="E210" s="14"/>
      <c r="F210" s="15"/>
    </row>
    <row r="211" spans="1:6" ht="14.65" thickBot="1" x14ac:dyDescent="0.5">
      <c r="B211" s="16" t="s">
        <v>324</v>
      </c>
      <c r="C211" s="17" t="s">
        <v>231</v>
      </c>
      <c r="D211" s="17" t="s">
        <v>18</v>
      </c>
      <c r="E211" s="17"/>
      <c r="F211" s="18"/>
    </row>
    <row r="212" spans="1:6" ht="15" thickTop="1" thickBot="1" x14ac:dyDescent="0.5">
      <c r="A212" s="1" t="str">
        <f t="shared" si="3"/>
        <v xml:space="preserve">CONSORZIO METISGESTIONALE DOSIMETRIA </v>
      </c>
      <c r="B212" s="25" t="s">
        <v>309</v>
      </c>
      <c r="C212" s="23" t="s">
        <v>310</v>
      </c>
      <c r="D212" s="23" t="s">
        <v>93</v>
      </c>
      <c r="E212" s="24" t="s">
        <v>377</v>
      </c>
      <c r="F212" s="7" t="s">
        <v>441</v>
      </c>
    </row>
    <row r="213" spans="1:6" ht="15" thickTop="1" thickBot="1" x14ac:dyDescent="0.5">
      <c r="A213" s="1" t="str">
        <f t="shared" si="3"/>
        <v xml:space="preserve">CUP2000 SCPAGESTIONALE </v>
      </c>
      <c r="B213" s="19" t="s">
        <v>356</v>
      </c>
      <c r="C213" s="23" t="s">
        <v>308</v>
      </c>
      <c r="D213" s="23" t="s">
        <v>92</v>
      </c>
      <c r="E213" s="8" t="s">
        <v>378</v>
      </c>
      <c r="F213" s="7" t="s">
        <v>435</v>
      </c>
    </row>
    <row r="214" spans="1:6" ht="14.65" thickTop="1" x14ac:dyDescent="0.45">
      <c r="A214" s="1" t="str">
        <f t="shared" si="3"/>
        <v xml:space="preserve">DATAGRAPH SRLARCHIVER </v>
      </c>
      <c r="B214" s="4" t="s">
        <v>328</v>
      </c>
      <c r="C214" s="5" t="s">
        <v>234</v>
      </c>
      <c r="D214" s="5" t="s">
        <v>5</v>
      </c>
      <c r="E214" s="6" t="s">
        <v>379</v>
      </c>
      <c r="F214" s="46" t="s">
        <v>442</v>
      </c>
    </row>
    <row r="215" spans="1:6" x14ac:dyDescent="0.45">
      <c r="A215" s="1" t="str">
        <f t="shared" si="3"/>
        <v xml:space="preserve">DATAGRAPH SRLARCHIVER </v>
      </c>
      <c r="B215" s="13" t="s">
        <v>328</v>
      </c>
      <c r="C215" s="14" t="s">
        <v>234</v>
      </c>
      <c r="D215" s="14" t="s">
        <v>6</v>
      </c>
      <c r="E215" s="14"/>
      <c r="F215" s="15"/>
    </row>
    <row r="216" spans="1:6" x14ac:dyDescent="0.45">
      <c r="A216" s="1" t="str">
        <f t="shared" si="3"/>
        <v xml:space="preserve">DATAGRAPH SRLARCHIVER </v>
      </c>
      <c r="B216" s="13" t="s">
        <v>328</v>
      </c>
      <c r="C216" s="14" t="s">
        <v>234</v>
      </c>
      <c r="D216" s="14" t="s">
        <v>0</v>
      </c>
      <c r="E216" s="14"/>
      <c r="F216" s="15"/>
    </row>
    <row r="217" spans="1:6" x14ac:dyDescent="0.45">
      <c r="A217" s="1" t="str">
        <f t="shared" si="3"/>
        <v xml:space="preserve">DATAGRAPH SRLARCHIVER </v>
      </c>
      <c r="B217" s="13" t="s">
        <v>328</v>
      </c>
      <c r="C217" s="14" t="s">
        <v>234</v>
      </c>
      <c r="D217" s="14" t="s">
        <v>26</v>
      </c>
      <c r="E217" s="14"/>
      <c r="F217" s="15"/>
    </row>
    <row r="218" spans="1:6" x14ac:dyDescent="0.45">
      <c r="A218" s="1" t="str">
        <f t="shared" si="3"/>
        <v xml:space="preserve">DATAGRAPH SRLARCHIVER </v>
      </c>
      <c r="B218" s="13" t="s">
        <v>328</v>
      </c>
      <c r="C218" s="14" t="s">
        <v>234</v>
      </c>
      <c r="D218" s="14" t="s">
        <v>27</v>
      </c>
      <c r="E218" s="14"/>
      <c r="F218" s="15"/>
    </row>
    <row r="219" spans="1:6" x14ac:dyDescent="0.45">
      <c r="A219" s="1" t="str">
        <f t="shared" si="3"/>
        <v xml:space="preserve">DATAGRAPH SRLARCHIVER </v>
      </c>
      <c r="B219" s="13" t="s">
        <v>328</v>
      </c>
      <c r="C219" s="14" t="s">
        <v>234</v>
      </c>
      <c r="D219" s="14" t="s">
        <v>1</v>
      </c>
      <c r="E219" s="14"/>
      <c r="F219" s="15"/>
    </row>
    <row r="220" spans="1:6" x14ac:dyDescent="0.45">
      <c r="A220" s="1" t="str">
        <f t="shared" si="3"/>
        <v xml:space="preserve">DATAGRAPH SRLARCHIVER </v>
      </c>
      <c r="B220" s="13" t="s">
        <v>328</v>
      </c>
      <c r="C220" s="14" t="s">
        <v>234</v>
      </c>
      <c r="D220" s="14" t="s">
        <v>28</v>
      </c>
      <c r="E220" s="14"/>
      <c r="F220" s="15"/>
    </row>
    <row r="221" spans="1:6" x14ac:dyDescent="0.45">
      <c r="A221" s="1" t="str">
        <f t="shared" si="3"/>
        <v xml:space="preserve">DATAGRAPH SRLARCHIVER </v>
      </c>
      <c r="B221" s="13" t="s">
        <v>328</v>
      </c>
      <c r="C221" s="14" t="s">
        <v>234</v>
      </c>
      <c r="D221" s="14" t="s">
        <v>2</v>
      </c>
      <c r="E221" s="14"/>
      <c r="F221" s="15"/>
    </row>
    <row r="222" spans="1:6" x14ac:dyDescent="0.45">
      <c r="A222" s="1" t="str">
        <f t="shared" si="3"/>
        <v xml:space="preserve">DATAGRAPH SRLARCHIVER </v>
      </c>
      <c r="B222" s="13" t="s">
        <v>328</v>
      </c>
      <c r="C222" s="14" t="s">
        <v>234</v>
      </c>
      <c r="D222" s="14" t="s">
        <v>29</v>
      </c>
      <c r="E222" s="14"/>
      <c r="F222" s="15"/>
    </row>
    <row r="223" spans="1:6" x14ac:dyDescent="0.45">
      <c r="A223" s="1" t="str">
        <f t="shared" si="3"/>
        <v xml:space="preserve">DATAGRAPH SRLARCHIVER </v>
      </c>
      <c r="B223" s="13" t="s">
        <v>328</v>
      </c>
      <c r="C223" s="14" t="s">
        <v>234</v>
      </c>
      <c r="D223" s="14" t="s">
        <v>21</v>
      </c>
      <c r="E223" s="14"/>
      <c r="F223" s="15"/>
    </row>
    <row r="224" spans="1:6" x14ac:dyDescent="0.45">
      <c r="A224" s="1" t="str">
        <f t="shared" si="3"/>
        <v xml:space="preserve">DATAGRAPH SRLARCHIVER </v>
      </c>
      <c r="B224" s="13" t="s">
        <v>328</v>
      </c>
      <c r="C224" s="14" t="s">
        <v>234</v>
      </c>
      <c r="D224" s="14" t="s">
        <v>11</v>
      </c>
      <c r="E224" s="14"/>
      <c r="F224" s="15"/>
    </row>
    <row r="225" spans="1:6" x14ac:dyDescent="0.45">
      <c r="A225" s="1" t="str">
        <f t="shared" si="3"/>
        <v xml:space="preserve">DATAGRAPH SRLARCHIVER </v>
      </c>
      <c r="B225" s="13" t="s">
        <v>328</v>
      </c>
      <c r="C225" s="14" t="s">
        <v>234</v>
      </c>
      <c r="D225" s="14" t="s">
        <v>25</v>
      </c>
      <c r="E225" s="14"/>
      <c r="F225" s="15"/>
    </row>
    <row r="226" spans="1:6" x14ac:dyDescent="0.45">
      <c r="A226" s="1" t="str">
        <f t="shared" si="3"/>
        <v xml:space="preserve">DATAGRAPH SRLARCHIVER </v>
      </c>
      <c r="B226" s="13" t="s">
        <v>328</v>
      </c>
      <c r="C226" s="14" t="s">
        <v>234</v>
      </c>
      <c r="D226" s="14" t="s">
        <v>30</v>
      </c>
      <c r="E226" s="14"/>
      <c r="F226" s="15"/>
    </row>
    <row r="227" spans="1:6" x14ac:dyDescent="0.45">
      <c r="A227" s="1" t="str">
        <f t="shared" si="3"/>
        <v xml:space="preserve">DATAGRAPH SRLARCHIVER </v>
      </c>
      <c r="B227" s="13" t="s">
        <v>328</v>
      </c>
      <c r="C227" s="14" t="s">
        <v>234</v>
      </c>
      <c r="D227" s="14" t="s">
        <v>31</v>
      </c>
      <c r="E227" s="14"/>
      <c r="F227" s="15"/>
    </row>
    <row r="228" spans="1:6" x14ac:dyDescent="0.45">
      <c r="A228" s="1" t="str">
        <f t="shared" si="3"/>
        <v xml:space="preserve">DATAGRAPH SRLARCHIVER </v>
      </c>
      <c r="B228" s="13" t="s">
        <v>328</v>
      </c>
      <c r="C228" s="14" t="s">
        <v>234</v>
      </c>
      <c r="D228" s="14" t="s">
        <v>13</v>
      </c>
      <c r="E228" s="14"/>
      <c r="F228" s="15"/>
    </row>
    <row r="229" spans="1:6" x14ac:dyDescent="0.45">
      <c r="A229" s="1" t="str">
        <f t="shared" si="3"/>
        <v xml:space="preserve">DATAGRAPH SRLARCHIVER </v>
      </c>
      <c r="B229" s="13" t="s">
        <v>328</v>
      </c>
      <c r="C229" s="14" t="s">
        <v>234</v>
      </c>
      <c r="D229" s="14" t="s">
        <v>32</v>
      </c>
      <c r="E229" s="14"/>
      <c r="F229" s="15"/>
    </row>
    <row r="230" spans="1:6" x14ac:dyDescent="0.45">
      <c r="A230" s="1" t="str">
        <f t="shared" si="3"/>
        <v xml:space="preserve">DATAGRAPH SRLARCHIVER </v>
      </c>
      <c r="B230" s="13" t="s">
        <v>328</v>
      </c>
      <c r="C230" s="14" t="s">
        <v>234</v>
      </c>
      <c r="D230" s="14" t="s">
        <v>33</v>
      </c>
      <c r="E230" s="14"/>
      <c r="F230" s="15"/>
    </row>
    <row r="231" spans="1:6" ht="14.65" thickBot="1" x14ac:dyDescent="0.5">
      <c r="A231" s="1" t="str">
        <f t="shared" si="3"/>
        <v xml:space="preserve">DATAGRAPH SRLARCHIVER </v>
      </c>
      <c r="B231" s="16" t="s">
        <v>328</v>
      </c>
      <c r="C231" s="17" t="s">
        <v>234</v>
      </c>
      <c r="D231" s="17" t="s">
        <v>3</v>
      </c>
      <c r="E231" s="17"/>
      <c r="F231" s="18"/>
    </row>
    <row r="232" spans="1:6" ht="14.65" thickTop="1" x14ac:dyDescent="0.45">
      <c r="A232" s="1" t="str">
        <f t="shared" si="3"/>
        <v xml:space="preserve">DATA MANAGEMENT PA SPA@KROPOLIS </v>
      </c>
      <c r="B232" s="4" t="s">
        <v>329</v>
      </c>
      <c r="C232" s="5" t="s">
        <v>263</v>
      </c>
      <c r="D232" s="5" t="s">
        <v>0</v>
      </c>
      <c r="E232" s="44" t="s">
        <v>380</v>
      </c>
      <c r="F232" s="7" t="s">
        <v>444</v>
      </c>
    </row>
    <row r="233" spans="1:6" x14ac:dyDescent="0.45">
      <c r="A233" s="1" t="str">
        <f t="shared" si="3"/>
        <v xml:space="preserve">DATA MANAGEMENT PA SPA@KROPOLIS </v>
      </c>
      <c r="B233" s="13" t="s">
        <v>329</v>
      </c>
      <c r="C233" s="14" t="s">
        <v>263</v>
      </c>
      <c r="D233" s="14" t="s">
        <v>1</v>
      </c>
      <c r="E233" s="14"/>
      <c r="F233" s="15"/>
    </row>
    <row r="234" spans="1:6" x14ac:dyDescent="0.45">
      <c r="A234" s="1" t="str">
        <f t="shared" si="3"/>
        <v xml:space="preserve">DATA MANAGEMENT PA SPA@KROPOLIS </v>
      </c>
      <c r="B234" s="13" t="s">
        <v>329</v>
      </c>
      <c r="C234" s="14" t="s">
        <v>263</v>
      </c>
      <c r="D234" s="14" t="s">
        <v>2</v>
      </c>
      <c r="E234" s="14"/>
      <c r="F234" s="15"/>
    </row>
    <row r="235" spans="1:6" x14ac:dyDescent="0.45">
      <c r="A235" s="1" t="str">
        <f t="shared" si="3"/>
        <v xml:space="preserve">DATA MANAGEMENT PA SPA@KROPOLIS </v>
      </c>
      <c r="B235" s="13" t="s">
        <v>329</v>
      </c>
      <c r="C235" s="14" t="s">
        <v>263</v>
      </c>
      <c r="D235" s="14" t="s">
        <v>11</v>
      </c>
      <c r="E235" s="14"/>
      <c r="F235" s="15"/>
    </row>
    <row r="236" spans="1:6" x14ac:dyDescent="0.45">
      <c r="A236" s="1" t="str">
        <f t="shared" si="3"/>
        <v xml:space="preserve">DATA MANAGEMENT PA SPA@KROPOLIS </v>
      </c>
      <c r="B236" s="13" t="s">
        <v>329</v>
      </c>
      <c r="C236" s="14" t="s">
        <v>263</v>
      </c>
      <c r="D236" s="14" t="s">
        <v>3</v>
      </c>
      <c r="E236" s="14"/>
      <c r="F236" s="15"/>
    </row>
    <row r="237" spans="1:6" x14ac:dyDescent="0.45">
      <c r="A237" s="1" t="str">
        <f t="shared" si="3"/>
        <v xml:space="preserve">DATA MANAGEMENT PA SPAPAF </v>
      </c>
      <c r="B237" s="13" t="s">
        <v>329</v>
      </c>
      <c r="C237" s="14" t="s">
        <v>268</v>
      </c>
      <c r="D237" s="14" t="s">
        <v>21</v>
      </c>
      <c r="E237" s="14"/>
      <c r="F237" s="15"/>
    </row>
    <row r="238" spans="1:6" ht="14.65" thickBot="1" x14ac:dyDescent="0.5">
      <c r="A238" s="1" t="str">
        <f t="shared" si="3"/>
        <v xml:space="preserve">DATA MANAGEMENT PA SPAPAF </v>
      </c>
      <c r="B238" s="16" t="s">
        <v>329</v>
      </c>
      <c r="C238" s="17" t="s">
        <v>268</v>
      </c>
      <c r="D238" s="17" t="s">
        <v>11</v>
      </c>
      <c r="E238" s="17"/>
      <c r="F238" s="18"/>
    </row>
    <row r="239" spans="1:6" ht="14.65" thickTop="1" x14ac:dyDescent="0.45">
      <c r="A239" s="1" t="str">
        <f t="shared" si="3"/>
        <v xml:space="preserve">DEDAGROUP SPAFOLIUM </v>
      </c>
      <c r="B239" s="4" t="s">
        <v>330</v>
      </c>
      <c r="C239" s="5" t="s">
        <v>249</v>
      </c>
      <c r="D239" s="5" t="s">
        <v>2</v>
      </c>
      <c r="E239" s="44" t="s">
        <v>405</v>
      </c>
      <c r="F239" s="7" t="s">
        <v>445</v>
      </c>
    </row>
    <row r="240" spans="1:6" x14ac:dyDescent="0.45">
      <c r="A240" s="1" t="str">
        <f t="shared" si="3"/>
        <v xml:space="preserve">DEDAGROUP SPAFOLIUM </v>
      </c>
      <c r="B240" s="13" t="s">
        <v>330</v>
      </c>
      <c r="C240" s="14" t="s">
        <v>249</v>
      </c>
      <c r="D240" s="14" t="s">
        <v>11</v>
      </c>
      <c r="E240" s="14"/>
      <c r="F240" s="15"/>
    </row>
    <row r="241" spans="1:6" ht="14.65" thickBot="1" x14ac:dyDescent="0.5">
      <c r="A241" s="1" t="str">
        <f t="shared" si="3"/>
        <v xml:space="preserve">DEDAGROUP SPAFOLIUM </v>
      </c>
      <c r="B241" s="16" t="s">
        <v>330</v>
      </c>
      <c r="C241" s="17" t="s">
        <v>249</v>
      </c>
      <c r="D241" s="17" t="s">
        <v>3</v>
      </c>
      <c r="E241" s="17"/>
      <c r="F241" s="18"/>
    </row>
    <row r="242" spans="1:6" ht="14.65" thickTop="1" x14ac:dyDescent="0.45">
      <c r="A242" s="1" t="str">
        <f t="shared" si="3"/>
        <v xml:space="preserve">DEDALUS SPAFRASEGGIO </v>
      </c>
      <c r="B242" s="4" t="s">
        <v>331</v>
      </c>
      <c r="C242" s="5" t="s">
        <v>250</v>
      </c>
      <c r="D242" s="5" t="s">
        <v>38</v>
      </c>
      <c r="E242" s="44" t="s">
        <v>381</v>
      </c>
      <c r="F242" s="7" t="s">
        <v>446</v>
      </c>
    </row>
    <row r="243" spans="1:6" x14ac:dyDescent="0.45">
      <c r="A243" s="1" t="str">
        <f t="shared" si="3"/>
        <v xml:space="preserve">DEDALUS SPAFRASEGGIO </v>
      </c>
      <c r="B243" s="13" t="s">
        <v>331</v>
      </c>
      <c r="C243" s="14" t="s">
        <v>250</v>
      </c>
      <c r="D243" s="14" t="s">
        <v>35</v>
      </c>
      <c r="E243" s="14"/>
      <c r="F243" s="15"/>
    </row>
    <row r="244" spans="1:6" ht="14.65" thickBot="1" x14ac:dyDescent="0.5">
      <c r="A244" s="1" t="str">
        <f t="shared" si="3"/>
        <v xml:space="preserve">DEDALUS SPAORMAWEB </v>
      </c>
      <c r="B244" s="16" t="s">
        <v>331</v>
      </c>
      <c r="C244" s="17" t="s">
        <v>266</v>
      </c>
      <c r="D244" s="17" t="s">
        <v>215</v>
      </c>
      <c r="E244" s="17"/>
      <c r="F244" s="48"/>
    </row>
    <row r="245" spans="1:6" ht="15" thickTop="1" thickBot="1" x14ac:dyDescent="0.5">
      <c r="A245" s="1"/>
      <c r="B245" s="13" t="s">
        <v>417</v>
      </c>
      <c r="C245" s="17" t="s">
        <v>418</v>
      </c>
      <c r="D245" s="14"/>
      <c r="E245" s="43" t="s">
        <v>479</v>
      </c>
      <c r="F245" s="50" t="s">
        <v>447</v>
      </c>
    </row>
    <row r="246" spans="1:6" ht="14.65" thickTop="1" x14ac:dyDescent="0.45">
      <c r="A246" s="1" t="str">
        <f t="shared" si="3"/>
        <v xml:space="preserve">DOCFLOW ITALIA SPADOCFLOW </v>
      </c>
      <c r="B246" s="4" t="s">
        <v>332</v>
      </c>
      <c r="C246" s="5" t="s">
        <v>242</v>
      </c>
      <c r="D246" s="5" t="s">
        <v>6</v>
      </c>
      <c r="E246" s="22" t="s">
        <v>382</v>
      </c>
      <c r="F246" s="7" t="s">
        <v>448</v>
      </c>
    </row>
    <row r="247" spans="1:6" x14ac:dyDescent="0.45">
      <c r="A247" s="1" t="str">
        <f t="shared" si="3"/>
        <v xml:space="preserve">DOCFLOW ITALIA SPADOCFLOW </v>
      </c>
      <c r="B247" s="13" t="s">
        <v>332</v>
      </c>
      <c r="C247" s="14" t="s">
        <v>242</v>
      </c>
      <c r="D247" s="14" t="s">
        <v>0</v>
      </c>
      <c r="E247" s="14"/>
      <c r="F247" s="15"/>
    </row>
    <row r="248" spans="1:6" x14ac:dyDescent="0.45">
      <c r="A248" s="1" t="str">
        <f t="shared" si="3"/>
        <v xml:space="preserve">DOCFLOW ITALIA SPADOCFLOW </v>
      </c>
      <c r="B248" s="13" t="s">
        <v>332</v>
      </c>
      <c r="C248" s="14" t="s">
        <v>242</v>
      </c>
      <c r="D248" s="14" t="s">
        <v>80</v>
      </c>
      <c r="E248" s="14"/>
      <c r="F248" s="15"/>
    </row>
    <row r="249" spans="1:6" ht="14.65" thickBot="1" x14ac:dyDescent="0.5">
      <c r="A249" s="1" t="str">
        <f t="shared" si="3"/>
        <v xml:space="preserve">DOCFLOW ITALIA SPADOCFLOW </v>
      </c>
      <c r="B249" s="16" t="s">
        <v>332</v>
      </c>
      <c r="C249" s="17" t="s">
        <v>242</v>
      </c>
      <c r="D249" s="17" t="s">
        <v>36</v>
      </c>
      <c r="E249" s="17"/>
      <c r="F249" s="18"/>
    </row>
    <row r="250" spans="1:6" ht="15" thickTop="1" thickBot="1" x14ac:dyDescent="0.5">
      <c r="A250" s="1" t="str">
        <f t="shared" si="3"/>
        <v xml:space="preserve">EBIT SRLSUITESTENSA </v>
      </c>
      <c r="B250" s="26" t="s">
        <v>355</v>
      </c>
      <c r="C250" s="23" t="s">
        <v>281</v>
      </c>
      <c r="D250" s="23" t="s">
        <v>35</v>
      </c>
      <c r="E250" s="44" t="s">
        <v>383</v>
      </c>
      <c r="F250" s="27" t="s">
        <v>449</v>
      </c>
    </row>
    <row r="251" spans="1:6" ht="15" thickTop="1" thickBot="1" x14ac:dyDescent="0.5">
      <c r="A251" s="1" t="str">
        <f t="shared" si="3"/>
        <v xml:space="preserve">EL.CO SRLPOLARIS </v>
      </c>
      <c r="B251" s="19" t="s">
        <v>333</v>
      </c>
      <c r="C251" s="20" t="s">
        <v>271</v>
      </c>
      <c r="D251" s="20" t="s">
        <v>35</v>
      </c>
      <c r="E251" s="24" t="s">
        <v>384</v>
      </c>
      <c r="F251" s="21" t="s">
        <v>450</v>
      </c>
    </row>
    <row r="252" spans="1:6" ht="28.9" thickTop="1" x14ac:dyDescent="0.45">
      <c r="A252" s="1" t="str">
        <f t="shared" si="3"/>
        <v xml:space="preserve">ENGINEERING INGEGNERIA INFORMATICA SPAEGRAMMATA </v>
      </c>
      <c r="B252" s="4" t="s">
        <v>334</v>
      </c>
      <c r="C252" s="5" t="s">
        <v>247</v>
      </c>
      <c r="D252" s="5" t="s">
        <v>49</v>
      </c>
      <c r="E252" s="6" t="s">
        <v>480</v>
      </c>
      <c r="F252" s="7" t="s">
        <v>444</v>
      </c>
    </row>
    <row r="253" spans="1:6" x14ac:dyDescent="0.45">
      <c r="A253" s="1" t="str">
        <f t="shared" si="3"/>
        <v xml:space="preserve">ENGINEERING INGEGNERIA INFORMATICA SPAEGRAMMATA </v>
      </c>
      <c r="B253" s="13" t="s">
        <v>334</v>
      </c>
      <c r="C253" s="14" t="s">
        <v>247</v>
      </c>
      <c r="D253" s="14" t="s">
        <v>50</v>
      </c>
      <c r="E253" s="14"/>
      <c r="F253" s="15"/>
    </row>
    <row r="254" spans="1:6" x14ac:dyDescent="0.45">
      <c r="A254" s="1" t="str">
        <f t="shared" si="3"/>
        <v xml:space="preserve">ENGINEERING INGEGNERIA INFORMATICA SPAEGRAMMATA </v>
      </c>
      <c r="B254" s="13" t="s">
        <v>334</v>
      </c>
      <c r="C254" s="14" t="s">
        <v>247</v>
      </c>
      <c r="D254" s="14" t="s">
        <v>88</v>
      </c>
      <c r="E254" s="14"/>
      <c r="F254" s="15"/>
    </row>
    <row r="255" spans="1:6" x14ac:dyDescent="0.45">
      <c r="A255" s="1" t="str">
        <f t="shared" si="3"/>
        <v xml:space="preserve">ENGINEERING INGEGNERIA INFORMATICA SPAEGRAMMATA </v>
      </c>
      <c r="B255" s="13" t="s">
        <v>334</v>
      </c>
      <c r="C255" s="14" t="s">
        <v>247</v>
      </c>
      <c r="D255" s="14" t="s">
        <v>0</v>
      </c>
      <c r="E255" s="14"/>
      <c r="F255" s="15"/>
    </row>
    <row r="256" spans="1:6" x14ac:dyDescent="0.45">
      <c r="A256" s="1" t="str">
        <f t="shared" ref="A256:A315" si="4">B256&amp;C256</f>
        <v xml:space="preserve">ENGINEERING INGEGNERIA INFORMATICA SPAEGRAMMATA </v>
      </c>
      <c r="B256" s="13" t="s">
        <v>334</v>
      </c>
      <c r="C256" s="14" t="s">
        <v>247</v>
      </c>
      <c r="D256" s="14" t="s">
        <v>1</v>
      </c>
      <c r="E256" s="14"/>
      <c r="F256" s="15"/>
    </row>
    <row r="257" spans="1:6" x14ac:dyDescent="0.45">
      <c r="A257" s="1" t="str">
        <f t="shared" si="4"/>
        <v xml:space="preserve">ENGINEERING INGEGNERIA INFORMATICA SPAEGRAMMATA </v>
      </c>
      <c r="B257" s="13" t="s">
        <v>334</v>
      </c>
      <c r="C257" s="14" t="s">
        <v>247</v>
      </c>
      <c r="D257" s="14" t="s">
        <v>53</v>
      </c>
      <c r="E257" s="14"/>
      <c r="F257" s="15"/>
    </row>
    <row r="258" spans="1:6" x14ac:dyDescent="0.45">
      <c r="A258" s="1" t="str">
        <f t="shared" si="4"/>
        <v xml:space="preserve">ENGINEERING INGEGNERIA INFORMATICA SPAEGRAMMATA </v>
      </c>
      <c r="B258" s="13" t="s">
        <v>334</v>
      </c>
      <c r="C258" s="14" t="s">
        <v>247</v>
      </c>
      <c r="D258" s="14" t="s">
        <v>2</v>
      </c>
      <c r="E258" s="14"/>
      <c r="F258" s="15"/>
    </row>
    <row r="259" spans="1:6" x14ac:dyDescent="0.45">
      <c r="A259" s="1" t="str">
        <f t="shared" si="4"/>
        <v xml:space="preserve">ENGINEERING INGEGNERIA INFORMATICA SPAEGRAMMATA </v>
      </c>
      <c r="B259" s="13" t="s">
        <v>334</v>
      </c>
      <c r="C259" s="14" t="s">
        <v>247</v>
      </c>
      <c r="D259" s="14" t="s">
        <v>54</v>
      </c>
      <c r="E259" s="14"/>
      <c r="F259" s="15"/>
    </row>
    <row r="260" spans="1:6" x14ac:dyDescent="0.45">
      <c r="A260" s="1" t="str">
        <f t="shared" si="4"/>
        <v xml:space="preserve">ENGINEERING INGEGNERIA INFORMATICA SPAEGRAMMATA </v>
      </c>
      <c r="B260" s="13" t="s">
        <v>334</v>
      </c>
      <c r="C260" s="14" t="s">
        <v>247</v>
      </c>
      <c r="D260" s="14" t="s">
        <v>11</v>
      </c>
      <c r="E260" s="14"/>
      <c r="F260" s="15"/>
    </row>
    <row r="261" spans="1:6" x14ac:dyDescent="0.45">
      <c r="A261" s="1" t="str">
        <f t="shared" si="4"/>
        <v xml:space="preserve">ENGINEERING INGEGNERIA INFORMATICA SPAEGRAMMATA </v>
      </c>
      <c r="B261" s="13" t="s">
        <v>334</v>
      </c>
      <c r="C261" s="14" t="s">
        <v>247</v>
      </c>
      <c r="D261" s="14" t="s">
        <v>57</v>
      </c>
      <c r="E261" s="14"/>
      <c r="F261" s="15"/>
    </row>
    <row r="262" spans="1:6" x14ac:dyDescent="0.45">
      <c r="A262" s="1" t="str">
        <f t="shared" si="4"/>
        <v xml:space="preserve">ENGINEERING INGEGNERIA INFORMATICA SPAEGRAMMATA </v>
      </c>
      <c r="B262" s="13" t="s">
        <v>334</v>
      </c>
      <c r="C262" s="14" t="s">
        <v>247</v>
      </c>
      <c r="D262" s="14" t="s">
        <v>58</v>
      </c>
      <c r="E262" s="14"/>
      <c r="F262" s="15"/>
    </row>
    <row r="263" spans="1:6" x14ac:dyDescent="0.45">
      <c r="A263" s="1" t="str">
        <f t="shared" si="4"/>
        <v xml:space="preserve">ENGINEERING INGEGNERIA INFORMATICA SPAEGRAMMATA </v>
      </c>
      <c r="B263" s="13" t="s">
        <v>334</v>
      </c>
      <c r="C263" s="14" t="s">
        <v>247</v>
      </c>
      <c r="D263" s="14" t="s">
        <v>59</v>
      </c>
      <c r="E263" s="14"/>
      <c r="F263" s="15"/>
    </row>
    <row r="264" spans="1:6" x14ac:dyDescent="0.45">
      <c r="A264" s="1" t="str">
        <f t="shared" si="4"/>
        <v xml:space="preserve">ENGINEERING INGEGNERIA INFORMATICA SPAEGRAMMATA </v>
      </c>
      <c r="B264" s="13" t="s">
        <v>334</v>
      </c>
      <c r="C264" s="14" t="s">
        <v>247</v>
      </c>
      <c r="D264" s="14" t="s">
        <v>3</v>
      </c>
      <c r="E264" s="14"/>
      <c r="F264" s="15"/>
    </row>
    <row r="265" spans="1:6" x14ac:dyDescent="0.45">
      <c r="A265" s="1" t="str">
        <f t="shared" si="4"/>
        <v xml:space="preserve">ENGINEERING INGEGNERIA INFORMATICA SPAEGRAMMATA </v>
      </c>
      <c r="B265" s="13" t="s">
        <v>334</v>
      </c>
      <c r="C265" s="14" t="s">
        <v>247</v>
      </c>
      <c r="D265" s="14" t="s">
        <v>36</v>
      </c>
      <c r="E265" s="14"/>
      <c r="F265" s="15"/>
    </row>
    <row r="266" spans="1:6" x14ac:dyDescent="0.45">
      <c r="A266" s="1" t="str">
        <f t="shared" si="4"/>
        <v xml:space="preserve">ENGINEERING INGEGNERIA INFORMATICA SPAEGRAMMATA </v>
      </c>
      <c r="B266" s="13" t="s">
        <v>334</v>
      </c>
      <c r="C266" s="14" t="s">
        <v>247</v>
      </c>
      <c r="D266" s="14" t="s">
        <v>66</v>
      </c>
      <c r="E266" s="14"/>
      <c r="F266" s="15"/>
    </row>
    <row r="267" spans="1:6" ht="14.65" thickBot="1" x14ac:dyDescent="0.5">
      <c r="A267" s="1" t="str">
        <f t="shared" si="4"/>
        <v xml:space="preserve">ENGINEERING INGEGNERIA INFORMATICA SPAAREAS </v>
      </c>
      <c r="B267" s="16" t="s">
        <v>334</v>
      </c>
      <c r="C267" s="17" t="s">
        <v>235</v>
      </c>
      <c r="D267" s="17" t="s">
        <v>35</v>
      </c>
      <c r="E267" s="17"/>
      <c r="F267" s="18"/>
    </row>
    <row r="268" spans="1:6" ht="15" thickTop="1" thickBot="1" x14ac:dyDescent="0.5">
      <c r="A268" s="1" t="str">
        <f t="shared" si="4"/>
        <v xml:space="preserve">GPI SPAREPOSITORY </v>
      </c>
      <c r="B268" s="25" t="s">
        <v>388</v>
      </c>
      <c r="C268" s="23" t="s">
        <v>311</v>
      </c>
      <c r="D268" s="23" t="s">
        <v>35</v>
      </c>
      <c r="E268" s="22" t="s">
        <v>385</v>
      </c>
      <c r="F268" s="21" t="s">
        <v>445</v>
      </c>
    </row>
    <row r="269" spans="1:6" ht="15" thickTop="1" thickBot="1" x14ac:dyDescent="0.5">
      <c r="A269" s="1" t="str">
        <f t="shared" si="4"/>
        <v xml:space="preserve">GRUPPO FILIPPETTI SPAOTTO - EASYFILE </v>
      </c>
      <c r="B269" s="19" t="s">
        <v>312</v>
      </c>
      <c r="C269" s="20" t="s">
        <v>267</v>
      </c>
      <c r="D269" s="20" t="s">
        <v>3</v>
      </c>
      <c r="E269" s="49" t="s">
        <v>399</v>
      </c>
      <c r="F269" s="42" t="s">
        <v>451</v>
      </c>
    </row>
    <row r="270" spans="1:6" ht="14.65" thickTop="1" x14ac:dyDescent="0.45">
      <c r="A270" s="1" t="str">
        <f t="shared" si="4"/>
        <v xml:space="preserve">HALLEY INFORMATICA SRLHALLEY_DS </v>
      </c>
      <c r="B270" s="4" t="s">
        <v>424</v>
      </c>
      <c r="C270" s="5" t="s">
        <v>254</v>
      </c>
      <c r="D270" s="5" t="s">
        <v>26</v>
      </c>
      <c r="E270" s="22" t="s">
        <v>386</v>
      </c>
      <c r="F270" s="7" t="s">
        <v>452</v>
      </c>
    </row>
    <row r="271" spans="1:6" x14ac:dyDescent="0.45">
      <c r="A271" s="1" t="str">
        <f t="shared" si="4"/>
        <v xml:space="preserve">HALLEY INFORMATICA SRLHALLEY_DS </v>
      </c>
      <c r="B271" s="13" t="s">
        <v>424</v>
      </c>
      <c r="C271" s="14" t="s">
        <v>254</v>
      </c>
      <c r="D271" s="14" t="s">
        <v>96</v>
      </c>
      <c r="E271" s="14"/>
      <c r="F271" s="15"/>
    </row>
    <row r="272" spans="1:6" x14ac:dyDescent="0.45">
      <c r="A272" s="1" t="str">
        <f t="shared" si="4"/>
        <v xml:space="preserve">HALLEY INFORMATICA SRLHALLEY_DS </v>
      </c>
      <c r="B272" s="13" t="s">
        <v>424</v>
      </c>
      <c r="C272" s="14" t="s">
        <v>254</v>
      </c>
      <c r="D272" s="14" t="s">
        <v>2</v>
      </c>
      <c r="E272" s="14"/>
      <c r="F272" s="15"/>
    </row>
    <row r="273" spans="1:6" x14ac:dyDescent="0.45">
      <c r="A273" s="1" t="str">
        <f t="shared" si="4"/>
        <v xml:space="preserve">HALLEY INFORMATICA SRLHALLEY_DS </v>
      </c>
      <c r="B273" s="13" t="s">
        <v>424</v>
      </c>
      <c r="C273" s="14" t="s">
        <v>254</v>
      </c>
      <c r="D273" s="14" t="s">
        <v>97</v>
      </c>
      <c r="E273" s="14"/>
      <c r="F273" s="15"/>
    </row>
    <row r="274" spans="1:6" x14ac:dyDescent="0.45">
      <c r="A274" s="1" t="str">
        <f t="shared" si="4"/>
        <v xml:space="preserve">HALLEY INFORMATICA SRLHALLEY_DS </v>
      </c>
      <c r="B274" s="13" t="s">
        <v>424</v>
      </c>
      <c r="C274" s="14" t="s">
        <v>254</v>
      </c>
      <c r="D274" s="14" t="s">
        <v>98</v>
      </c>
      <c r="E274" s="14"/>
      <c r="F274" s="15"/>
    </row>
    <row r="275" spans="1:6" x14ac:dyDescent="0.45">
      <c r="A275" s="1" t="str">
        <f t="shared" si="4"/>
        <v xml:space="preserve">HALLEY INFORMATICA SRLHALLEY_DS </v>
      </c>
      <c r="B275" s="13" t="s">
        <v>424</v>
      </c>
      <c r="C275" s="14" t="s">
        <v>254</v>
      </c>
      <c r="D275" s="14" t="s">
        <v>11</v>
      </c>
      <c r="E275" s="14"/>
      <c r="F275" s="15"/>
    </row>
    <row r="276" spans="1:6" ht="14.65" thickBot="1" x14ac:dyDescent="0.5">
      <c r="A276" s="1" t="str">
        <f t="shared" si="4"/>
        <v xml:space="preserve">HALLEY INFORMATICA SRLHALLEY_DS </v>
      </c>
      <c r="B276" s="16" t="s">
        <v>424</v>
      </c>
      <c r="C276" s="17" t="s">
        <v>254</v>
      </c>
      <c r="D276" s="17" t="s">
        <v>99</v>
      </c>
      <c r="E276" s="17"/>
      <c r="F276" s="18"/>
    </row>
    <row r="277" spans="1:6" ht="15" thickTop="1" thickBot="1" x14ac:dyDescent="0.5">
      <c r="A277" s="1" t="str">
        <f t="shared" si="4"/>
        <v xml:space="preserve">HI-NET SRLGESTIONALE </v>
      </c>
      <c r="B277" s="28" t="s">
        <v>389</v>
      </c>
      <c r="C277" s="20" t="s">
        <v>308</v>
      </c>
      <c r="D277" s="20" t="s">
        <v>35</v>
      </c>
      <c r="E277" s="44" t="s">
        <v>396</v>
      </c>
      <c r="F277" s="21" t="s">
        <v>453</v>
      </c>
    </row>
    <row r="278" spans="1:6" ht="14.65" thickTop="1" x14ac:dyDescent="0.45">
      <c r="A278" s="1" t="str">
        <f t="shared" si="4"/>
        <v xml:space="preserve">IDS&amp;UNITELM SRLARCHIPROWEB </v>
      </c>
      <c r="B278" s="4" t="s">
        <v>335</v>
      </c>
      <c r="C278" s="5" t="s">
        <v>233</v>
      </c>
      <c r="D278" s="5" t="s">
        <v>21</v>
      </c>
      <c r="E278" s="22" t="s">
        <v>387</v>
      </c>
      <c r="F278" s="7" t="s">
        <v>454</v>
      </c>
    </row>
    <row r="279" spans="1:6" x14ac:dyDescent="0.45">
      <c r="A279" s="1" t="str">
        <f t="shared" si="4"/>
        <v xml:space="preserve">IDS&amp;UNITELM SRLARCHIPROWEB </v>
      </c>
      <c r="B279" s="13" t="s">
        <v>335</v>
      </c>
      <c r="C279" s="14" t="s">
        <v>233</v>
      </c>
      <c r="D279" s="14" t="s">
        <v>11</v>
      </c>
      <c r="E279" s="14"/>
      <c r="F279" s="15"/>
    </row>
    <row r="280" spans="1:6" x14ac:dyDescent="0.45">
      <c r="A280" s="1" t="str">
        <f t="shared" si="4"/>
        <v xml:space="preserve">IDS&amp;UNITELM SRLARCHIPROWEB </v>
      </c>
      <c r="B280" s="13" t="s">
        <v>335</v>
      </c>
      <c r="C280" s="14" t="s">
        <v>233</v>
      </c>
      <c r="D280" s="14" t="s">
        <v>25</v>
      </c>
      <c r="E280" s="14"/>
      <c r="F280" s="15"/>
    </row>
    <row r="281" spans="1:6" x14ac:dyDescent="0.45">
      <c r="A281" s="1" t="str">
        <f t="shared" si="4"/>
        <v xml:space="preserve">IDS&amp;UNITELM SRLARCHIPROWEB </v>
      </c>
      <c r="B281" s="13" t="s">
        <v>335</v>
      </c>
      <c r="C281" s="14" t="s">
        <v>233</v>
      </c>
      <c r="D281" s="14" t="s">
        <v>3</v>
      </c>
      <c r="E281" s="14"/>
      <c r="F281" s="15"/>
    </row>
    <row r="282" spans="1:6" x14ac:dyDescent="0.45">
      <c r="A282" s="1" t="str">
        <f t="shared" si="4"/>
        <v xml:space="preserve">IDS&amp;UNITELM SRLINFATTI </v>
      </c>
      <c r="B282" s="13" t="s">
        <v>335</v>
      </c>
      <c r="C282" s="14" t="s">
        <v>257</v>
      </c>
      <c r="D282" s="14" t="s">
        <v>5</v>
      </c>
      <c r="E282" s="14"/>
      <c r="F282" s="15"/>
    </row>
    <row r="283" spans="1:6" x14ac:dyDescent="0.45">
      <c r="A283" s="1" t="str">
        <f t="shared" si="4"/>
        <v xml:space="preserve">IDS&amp;UNITELM SRLINFATTI </v>
      </c>
      <c r="B283" s="13" t="s">
        <v>335</v>
      </c>
      <c r="C283" s="14" t="s">
        <v>257</v>
      </c>
      <c r="D283" s="14" t="s">
        <v>100</v>
      </c>
      <c r="E283" s="14"/>
      <c r="F283" s="15"/>
    </row>
    <row r="284" spans="1:6" x14ac:dyDescent="0.45">
      <c r="A284" s="1" t="str">
        <f t="shared" si="4"/>
        <v xml:space="preserve">IDS&amp;UNITELM SRLINFATTI </v>
      </c>
      <c r="B284" s="13" t="s">
        <v>335</v>
      </c>
      <c r="C284" s="14" t="s">
        <v>257</v>
      </c>
      <c r="D284" s="14" t="s">
        <v>101</v>
      </c>
      <c r="E284" s="14"/>
      <c r="F284" s="15"/>
    </row>
    <row r="285" spans="1:6" x14ac:dyDescent="0.45">
      <c r="A285" s="1" t="str">
        <f t="shared" si="4"/>
        <v xml:space="preserve">IDS&amp;UNITELM SRLINFATTI </v>
      </c>
      <c r="B285" s="13" t="s">
        <v>335</v>
      </c>
      <c r="C285" s="14" t="s">
        <v>257</v>
      </c>
      <c r="D285" s="14" t="s">
        <v>102</v>
      </c>
      <c r="E285" s="14"/>
      <c r="F285" s="15"/>
    </row>
    <row r="286" spans="1:6" x14ac:dyDescent="0.45">
      <c r="A286" s="1" t="str">
        <f t="shared" si="4"/>
        <v xml:space="preserve">IDS&amp;UNITELM SRLINFATTI </v>
      </c>
      <c r="B286" s="13" t="s">
        <v>335</v>
      </c>
      <c r="C286" s="14" t="s">
        <v>257</v>
      </c>
      <c r="D286" s="14" t="s">
        <v>103</v>
      </c>
      <c r="E286" s="14"/>
      <c r="F286" s="15"/>
    </row>
    <row r="287" spans="1:6" x14ac:dyDescent="0.45">
      <c r="A287" s="1" t="str">
        <f t="shared" si="4"/>
        <v xml:space="preserve">IDS&amp;UNITELM SRLINFATTI </v>
      </c>
      <c r="B287" s="13" t="s">
        <v>335</v>
      </c>
      <c r="C287" s="14" t="s">
        <v>257</v>
      </c>
      <c r="D287" s="14" t="s">
        <v>104</v>
      </c>
      <c r="E287" s="14"/>
      <c r="F287" s="15"/>
    </row>
    <row r="288" spans="1:6" x14ac:dyDescent="0.45">
      <c r="A288" s="1" t="str">
        <f t="shared" si="4"/>
        <v xml:space="preserve">IDS&amp;UNITELM SRLINFATTI </v>
      </c>
      <c r="B288" s="13" t="s">
        <v>335</v>
      </c>
      <c r="C288" s="14" t="s">
        <v>257</v>
      </c>
      <c r="D288" s="14" t="s">
        <v>3</v>
      </c>
      <c r="E288" s="14"/>
      <c r="F288" s="15"/>
    </row>
    <row r="289" spans="1:6" x14ac:dyDescent="0.45">
      <c r="A289" s="1" t="str">
        <f t="shared" si="4"/>
        <v xml:space="preserve">IDS&amp;UNITELM SRLINFATTI </v>
      </c>
      <c r="B289" s="13" t="s">
        <v>335</v>
      </c>
      <c r="C289" s="14" t="s">
        <v>257</v>
      </c>
      <c r="D289" s="14" t="s">
        <v>105</v>
      </c>
      <c r="E289" s="14"/>
      <c r="F289" s="15"/>
    </row>
    <row r="290" spans="1:6" x14ac:dyDescent="0.45">
      <c r="A290" s="1" t="str">
        <f t="shared" si="4"/>
        <v xml:space="preserve">IDS&amp;UNITELM SRLINFATTI </v>
      </c>
      <c r="B290" s="13" t="s">
        <v>335</v>
      </c>
      <c r="C290" s="14" t="s">
        <v>257</v>
      </c>
      <c r="D290" s="14" t="s">
        <v>106</v>
      </c>
      <c r="E290" s="14"/>
      <c r="F290" s="15"/>
    </row>
    <row r="291" spans="1:6" x14ac:dyDescent="0.45">
      <c r="A291" s="1" t="str">
        <f t="shared" si="4"/>
        <v xml:space="preserve">IDS&amp;UNITELM SRLINFATTI </v>
      </c>
      <c r="B291" s="13" t="s">
        <v>335</v>
      </c>
      <c r="C291" s="14" t="s">
        <v>257</v>
      </c>
      <c r="D291" s="14" t="s">
        <v>107</v>
      </c>
      <c r="E291" s="14"/>
      <c r="F291" s="15"/>
    </row>
    <row r="292" spans="1:6" x14ac:dyDescent="0.45">
      <c r="A292" s="1" t="str">
        <f t="shared" si="4"/>
        <v xml:space="preserve">IDS&amp;UNITELM SRLINFATTI </v>
      </c>
      <c r="B292" s="13" t="s">
        <v>335</v>
      </c>
      <c r="C292" s="14" t="s">
        <v>257</v>
      </c>
      <c r="D292" s="14" t="s">
        <v>108</v>
      </c>
      <c r="E292" s="14"/>
      <c r="F292" s="15"/>
    </row>
    <row r="293" spans="1:6" x14ac:dyDescent="0.45">
      <c r="A293" s="1" t="str">
        <f t="shared" si="4"/>
        <v xml:space="preserve">IDS&amp;UNITELM SRLINFATTI </v>
      </c>
      <c r="B293" s="13" t="s">
        <v>335</v>
      </c>
      <c r="C293" s="14" t="s">
        <v>257</v>
      </c>
      <c r="D293" s="14" t="s">
        <v>109</v>
      </c>
      <c r="E293" s="14"/>
      <c r="F293" s="15"/>
    </row>
    <row r="294" spans="1:6" ht="14.65" thickBot="1" x14ac:dyDescent="0.5">
      <c r="A294" s="1" t="str">
        <f t="shared" si="4"/>
        <v xml:space="preserve">IDS&amp;UNITELM SRLSISI </v>
      </c>
      <c r="B294" s="16" t="s">
        <v>335</v>
      </c>
      <c r="C294" s="17" t="s">
        <v>279</v>
      </c>
      <c r="D294" s="17" t="s">
        <v>224</v>
      </c>
      <c r="E294" s="17"/>
      <c r="F294" s="18"/>
    </row>
    <row r="295" spans="1:6" ht="14.65" thickTop="1" x14ac:dyDescent="0.45">
      <c r="A295" s="1" t="str">
        <f t="shared" si="4"/>
        <v xml:space="preserve">INETFLOW SRLINETGDOC </v>
      </c>
      <c r="B295" s="4" t="s">
        <v>336</v>
      </c>
      <c r="C295" s="5" t="s">
        <v>256</v>
      </c>
      <c r="D295" s="5" t="s">
        <v>2</v>
      </c>
      <c r="E295" s="44" t="s">
        <v>400</v>
      </c>
      <c r="F295" s="7" t="s">
        <v>455</v>
      </c>
    </row>
    <row r="296" spans="1:6" ht="14.65" thickBot="1" x14ac:dyDescent="0.5">
      <c r="A296" s="1" t="str">
        <f t="shared" si="4"/>
        <v xml:space="preserve">INETFLOW SRLINETGDOC </v>
      </c>
      <c r="B296" s="16" t="s">
        <v>336</v>
      </c>
      <c r="C296" s="17" t="s">
        <v>256</v>
      </c>
      <c r="D296" s="17" t="s">
        <v>3</v>
      </c>
      <c r="E296" s="17"/>
      <c r="F296" s="18"/>
    </row>
    <row r="297" spans="1:6" ht="14.65" thickTop="1" x14ac:dyDescent="0.45">
      <c r="A297" s="1" t="str">
        <f t="shared" si="4"/>
        <v xml:space="preserve">INFOR SRLSUITE JENTE </v>
      </c>
      <c r="B297" s="4" t="s">
        <v>337</v>
      </c>
      <c r="C297" s="5" t="s">
        <v>280</v>
      </c>
      <c r="D297" s="5" t="s">
        <v>11</v>
      </c>
      <c r="E297" s="44" t="s">
        <v>401</v>
      </c>
      <c r="F297" s="7" t="s">
        <v>456</v>
      </c>
    </row>
    <row r="298" spans="1:6" ht="14.65" thickBot="1" x14ac:dyDescent="0.5">
      <c r="A298" s="1" t="str">
        <f t="shared" si="4"/>
        <v xml:space="preserve">INFOR SRLSUITE JENTE </v>
      </c>
      <c r="B298" s="16" t="s">
        <v>337</v>
      </c>
      <c r="C298" s="17" t="s">
        <v>280</v>
      </c>
      <c r="D298" s="17" t="s">
        <v>3</v>
      </c>
      <c r="E298" s="17"/>
      <c r="F298" s="18"/>
    </row>
    <row r="299" spans="1:6" ht="14.65" thickTop="1" x14ac:dyDescent="0.45">
      <c r="A299" s="1" t="str">
        <f t="shared" si="4"/>
        <v xml:space="preserve">INSIEL MERCATO SPAADWEB </v>
      </c>
      <c r="B299" s="4" t="s">
        <v>338</v>
      </c>
      <c r="C299" s="5" t="s">
        <v>228</v>
      </c>
      <c r="D299" s="5" t="s">
        <v>0</v>
      </c>
      <c r="E299" s="22" t="s">
        <v>370</v>
      </c>
      <c r="F299" s="7" t="s">
        <v>457</v>
      </c>
    </row>
    <row r="300" spans="1:6" x14ac:dyDescent="0.45">
      <c r="A300" s="1" t="str">
        <f t="shared" si="4"/>
        <v xml:space="preserve">INSIEL MERCATO SPAADWEB </v>
      </c>
      <c r="B300" s="13" t="s">
        <v>338</v>
      </c>
      <c r="C300" s="14" t="s">
        <v>228</v>
      </c>
      <c r="D300" s="14" t="s">
        <v>1</v>
      </c>
      <c r="E300" s="14"/>
      <c r="F300" s="15"/>
    </row>
    <row r="301" spans="1:6" x14ac:dyDescent="0.45">
      <c r="A301" s="1" t="str">
        <f t="shared" si="4"/>
        <v xml:space="preserve">INSIEL MERCATO SPAADWEB </v>
      </c>
      <c r="B301" s="13" t="s">
        <v>338</v>
      </c>
      <c r="C301" s="14" t="s">
        <v>228</v>
      </c>
      <c r="D301" s="14" t="s">
        <v>2</v>
      </c>
      <c r="E301" s="14"/>
      <c r="F301" s="15"/>
    </row>
    <row r="302" spans="1:6" x14ac:dyDescent="0.45">
      <c r="A302" s="1" t="str">
        <f t="shared" si="4"/>
        <v xml:space="preserve">INSIEL MERCATO SPAADWEB </v>
      </c>
      <c r="B302" s="13" t="s">
        <v>338</v>
      </c>
      <c r="C302" s="14" t="s">
        <v>228</v>
      </c>
      <c r="D302" s="14" t="s">
        <v>3</v>
      </c>
      <c r="E302" s="14"/>
      <c r="F302" s="15"/>
    </row>
    <row r="303" spans="1:6" x14ac:dyDescent="0.45">
      <c r="A303" s="1" t="str">
        <f t="shared" si="4"/>
        <v xml:space="preserve">INSIEL MERCATO SPAASCOT </v>
      </c>
      <c r="B303" s="13" t="s">
        <v>338</v>
      </c>
      <c r="C303" s="14" t="s">
        <v>236</v>
      </c>
      <c r="D303" s="14" t="s">
        <v>2</v>
      </c>
      <c r="E303" s="14"/>
      <c r="F303" s="15"/>
    </row>
    <row r="304" spans="1:6" x14ac:dyDescent="0.45">
      <c r="A304" s="1" t="str">
        <f t="shared" si="4"/>
        <v xml:space="preserve">INSIEL MERCATO SPAASCOT </v>
      </c>
      <c r="B304" s="13" t="s">
        <v>338</v>
      </c>
      <c r="C304" s="14" t="s">
        <v>236</v>
      </c>
      <c r="D304" s="14" t="s">
        <v>11</v>
      </c>
      <c r="E304" s="14"/>
      <c r="F304" s="15"/>
    </row>
    <row r="305" spans="1:6" x14ac:dyDescent="0.45">
      <c r="A305" s="1" t="str">
        <f t="shared" si="4"/>
        <v xml:space="preserve">INSIEL MERCATO SPAASCOT </v>
      </c>
      <c r="B305" s="13" t="s">
        <v>338</v>
      </c>
      <c r="C305" s="14" t="s">
        <v>236</v>
      </c>
      <c r="D305" s="14" t="s">
        <v>37</v>
      </c>
      <c r="E305" s="14"/>
      <c r="F305" s="15"/>
    </row>
    <row r="306" spans="1:6" ht="14.65" thickBot="1" x14ac:dyDescent="0.5">
      <c r="A306" s="1" t="str">
        <f t="shared" si="4"/>
        <v xml:space="preserve">INSIEL MERCATO SPAASCOT </v>
      </c>
      <c r="B306" s="16" t="s">
        <v>338</v>
      </c>
      <c r="C306" s="17" t="s">
        <v>236</v>
      </c>
      <c r="D306" s="17" t="s">
        <v>3</v>
      </c>
      <c r="E306" s="17"/>
      <c r="F306" s="18"/>
    </row>
    <row r="307" spans="1:6" ht="28.9" thickTop="1" x14ac:dyDescent="0.45">
      <c r="A307" s="1" t="str">
        <f t="shared" si="4"/>
        <v xml:space="preserve">INTERCENT-ER AGENZIA REGIONALE PER LO SVILUPPO DEI MERCATI TELEMATICINOTIER </v>
      </c>
      <c r="B307" s="29" t="s">
        <v>339</v>
      </c>
      <c r="C307" s="5" t="s">
        <v>265</v>
      </c>
      <c r="D307" s="5" t="s">
        <v>209</v>
      </c>
      <c r="E307" s="22" t="s">
        <v>369</v>
      </c>
      <c r="F307" s="7" t="s">
        <v>435</v>
      </c>
    </row>
    <row r="308" spans="1:6" ht="28.5" x14ac:dyDescent="0.45">
      <c r="A308" s="1" t="str">
        <f t="shared" si="4"/>
        <v xml:space="preserve">INTERCENT-ER AGENZIA REGIONALE PER LO SVILUPPO DEI MERCATI TELEMATICINOTIER </v>
      </c>
      <c r="B308" s="30" t="s">
        <v>339</v>
      </c>
      <c r="C308" s="14" t="s">
        <v>265</v>
      </c>
      <c r="D308" s="14" t="s">
        <v>210</v>
      </c>
      <c r="E308" s="14"/>
      <c r="F308" s="15"/>
    </row>
    <row r="309" spans="1:6" ht="28.5" x14ac:dyDescent="0.45">
      <c r="A309" s="1" t="str">
        <f t="shared" si="4"/>
        <v xml:space="preserve">INTERCENT-ER AGENZIA REGIONALE PER LO SVILUPPO DEI MERCATI TELEMATICINOTIER </v>
      </c>
      <c r="B309" s="30" t="s">
        <v>339</v>
      </c>
      <c r="C309" s="14" t="s">
        <v>265</v>
      </c>
      <c r="D309" s="14" t="s">
        <v>211</v>
      </c>
      <c r="E309" s="14"/>
      <c r="F309" s="15"/>
    </row>
    <row r="310" spans="1:6" ht="28.5" x14ac:dyDescent="0.45">
      <c r="A310" s="1" t="str">
        <f t="shared" si="4"/>
        <v xml:space="preserve">INTERCENT-ER AGENZIA REGIONALE PER LO SVILUPPO DEI MERCATI TELEMATICINOTIER </v>
      </c>
      <c r="B310" s="30" t="s">
        <v>339</v>
      </c>
      <c r="C310" s="14" t="s">
        <v>265</v>
      </c>
      <c r="D310" s="14" t="s">
        <v>21</v>
      </c>
      <c r="E310" s="14"/>
      <c r="F310" s="15"/>
    </row>
    <row r="311" spans="1:6" ht="28.5" x14ac:dyDescent="0.45">
      <c r="A311" s="1" t="str">
        <f t="shared" si="4"/>
        <v xml:space="preserve">INTERCENT-ER AGENZIA REGIONALE PER LO SVILUPPO DEI MERCATI TELEMATICINOTIER </v>
      </c>
      <c r="B311" s="30" t="s">
        <v>339</v>
      </c>
      <c r="C311" s="14" t="s">
        <v>265</v>
      </c>
      <c r="D311" s="14" t="s">
        <v>11</v>
      </c>
      <c r="E311" s="14"/>
      <c r="F311" s="15"/>
    </row>
    <row r="312" spans="1:6" ht="28.5" x14ac:dyDescent="0.45">
      <c r="A312" s="1" t="str">
        <f t="shared" si="4"/>
        <v xml:space="preserve">INTERCENT-ER AGENZIA REGIONALE PER LO SVILUPPO DEI MERCATI TELEMATICINOTIER </v>
      </c>
      <c r="B312" s="30" t="s">
        <v>339</v>
      </c>
      <c r="C312" s="14" t="s">
        <v>265</v>
      </c>
      <c r="D312" s="14" t="s">
        <v>25</v>
      </c>
      <c r="E312" s="14"/>
      <c r="F312" s="15"/>
    </row>
    <row r="313" spans="1:6" ht="28.5" x14ac:dyDescent="0.45">
      <c r="A313" s="1" t="str">
        <f t="shared" si="4"/>
        <v xml:space="preserve">INTERCENT-ER AGENZIA REGIONALE PER LO SVILUPPO DEI MERCATI TELEMATICINOTIER </v>
      </c>
      <c r="B313" s="30" t="s">
        <v>339</v>
      </c>
      <c r="C313" s="14" t="s">
        <v>265</v>
      </c>
      <c r="D313" s="14" t="s">
        <v>212</v>
      </c>
      <c r="E313" s="14"/>
      <c r="F313" s="15"/>
    </row>
    <row r="314" spans="1:6" ht="28.5" x14ac:dyDescent="0.45">
      <c r="A314" s="1" t="str">
        <f t="shared" si="4"/>
        <v xml:space="preserve">INTERCENT-ER AGENZIA REGIONALE PER LO SVILUPPO DEI MERCATI TELEMATICINOTIER </v>
      </c>
      <c r="B314" s="30" t="s">
        <v>339</v>
      </c>
      <c r="C314" s="14" t="s">
        <v>265</v>
      </c>
      <c r="D314" s="14" t="s">
        <v>213</v>
      </c>
      <c r="E314" s="14"/>
      <c r="F314" s="15"/>
    </row>
    <row r="315" spans="1:6" ht="28.9" thickBot="1" x14ac:dyDescent="0.5">
      <c r="A315" s="1" t="str">
        <f t="shared" si="4"/>
        <v xml:space="preserve">INTERCENT-ER AGENZIA REGIONALE PER LO SVILUPPO DEI MERCATI TELEMATICINOTIER </v>
      </c>
      <c r="B315" s="31" t="s">
        <v>339</v>
      </c>
      <c r="C315" s="17" t="s">
        <v>265</v>
      </c>
      <c r="D315" s="17" t="s">
        <v>214</v>
      </c>
      <c r="E315" s="17"/>
      <c r="F315" s="18"/>
    </row>
    <row r="316" spans="1:6" ht="14.65" thickTop="1" x14ac:dyDescent="0.45">
      <c r="A316" s="1" t="str">
        <f t="shared" ref="A316:A377" si="5">B316&amp;C316</f>
        <v xml:space="preserve">JOINT SRLS.I.G.E.D. </v>
      </c>
      <c r="B316" s="32" t="s">
        <v>318</v>
      </c>
      <c r="C316" s="33" t="s">
        <v>278</v>
      </c>
      <c r="D316" s="33" t="s">
        <v>11</v>
      </c>
      <c r="E316" s="44" t="s">
        <v>368</v>
      </c>
      <c r="F316" s="7" t="s">
        <v>458</v>
      </c>
    </row>
    <row r="317" spans="1:6" x14ac:dyDescent="0.45">
      <c r="A317" s="1" t="str">
        <f t="shared" si="5"/>
        <v xml:space="preserve">JOINT SRLS.I.G.E.D. </v>
      </c>
      <c r="B317" s="34" t="s">
        <v>318</v>
      </c>
      <c r="C317" s="35" t="s">
        <v>278</v>
      </c>
      <c r="D317" s="35" t="s">
        <v>25</v>
      </c>
      <c r="E317" s="14"/>
      <c r="F317" s="15"/>
    </row>
    <row r="318" spans="1:6" ht="14.65" thickBot="1" x14ac:dyDescent="0.5">
      <c r="A318" s="1" t="str">
        <f t="shared" si="5"/>
        <v xml:space="preserve">JOINT SRLS.I.G.E.D. </v>
      </c>
      <c r="B318" s="36" t="s">
        <v>318</v>
      </c>
      <c r="C318" s="37" t="s">
        <v>278</v>
      </c>
      <c r="D318" s="37" t="s">
        <v>3</v>
      </c>
      <c r="E318" s="17"/>
      <c r="F318" s="18"/>
    </row>
    <row r="319" spans="1:6" ht="14.65" thickTop="1" x14ac:dyDescent="0.45">
      <c r="A319" s="1" t="str">
        <f t="shared" si="5"/>
        <v xml:space="preserve">KIBERNETES SRLPEA </v>
      </c>
      <c r="B319" s="4" t="s">
        <v>425</v>
      </c>
      <c r="C319" s="5" t="s">
        <v>269</v>
      </c>
      <c r="D319" s="5" t="s">
        <v>11</v>
      </c>
      <c r="E319" s="44" t="s">
        <v>367</v>
      </c>
      <c r="F319" s="7" t="s">
        <v>459</v>
      </c>
    </row>
    <row r="320" spans="1:6" ht="14.65" thickBot="1" x14ac:dyDescent="0.5">
      <c r="A320" s="1" t="str">
        <f t="shared" si="5"/>
        <v xml:space="preserve">KIBERNETES SRLPEA </v>
      </c>
      <c r="B320" s="16" t="s">
        <v>425</v>
      </c>
      <c r="C320" s="17" t="s">
        <v>269</v>
      </c>
      <c r="D320" s="17" t="s">
        <v>3</v>
      </c>
      <c r="E320" s="17"/>
      <c r="F320" s="18"/>
    </row>
    <row r="321" spans="1:6" ht="14.65" thickTop="1" x14ac:dyDescent="0.45">
      <c r="A321" s="1" t="str">
        <f t="shared" si="5"/>
        <v xml:space="preserve">KION SPA - CINECATITULUS </v>
      </c>
      <c r="B321" s="4" t="s">
        <v>407</v>
      </c>
      <c r="C321" s="5" t="s">
        <v>283</v>
      </c>
      <c r="D321" s="5" t="s">
        <v>21</v>
      </c>
      <c r="E321" s="22" t="s">
        <v>366</v>
      </c>
      <c r="F321" s="7" t="s">
        <v>460</v>
      </c>
    </row>
    <row r="322" spans="1:6" x14ac:dyDescent="0.45">
      <c r="A322" s="1" t="str">
        <f t="shared" si="5"/>
        <v xml:space="preserve">KION SPA - CINECATITULUS </v>
      </c>
      <c r="B322" s="13" t="s">
        <v>407</v>
      </c>
      <c r="C322" s="14" t="s">
        <v>283</v>
      </c>
      <c r="D322" s="14" t="s">
        <v>11</v>
      </c>
      <c r="E322" s="14"/>
      <c r="F322" s="15"/>
    </row>
    <row r="323" spans="1:6" x14ac:dyDescent="0.45">
      <c r="A323" s="1" t="str">
        <f t="shared" si="5"/>
        <v xml:space="preserve">KION SPA - CINECATITULUS </v>
      </c>
      <c r="B323" s="13" t="s">
        <v>407</v>
      </c>
      <c r="C323" s="14" t="s">
        <v>283</v>
      </c>
      <c r="D323" s="14" t="s">
        <v>37</v>
      </c>
      <c r="E323" s="14"/>
      <c r="F323" s="15"/>
    </row>
    <row r="324" spans="1:6" ht="14.65" thickBot="1" x14ac:dyDescent="0.5">
      <c r="A324" s="1" t="str">
        <f t="shared" si="5"/>
        <v xml:space="preserve">KION SPA - CINECATITULUS </v>
      </c>
      <c r="B324" s="16" t="s">
        <v>407</v>
      </c>
      <c r="C324" s="17" t="s">
        <v>283</v>
      </c>
      <c r="D324" s="17" t="s">
        <v>3</v>
      </c>
      <c r="E324" s="17"/>
      <c r="F324" s="18"/>
    </row>
    <row r="325" spans="1:6" ht="14.65" thickTop="1" x14ac:dyDescent="0.45">
      <c r="A325" s="1" t="str">
        <f t="shared" si="5"/>
        <v xml:space="preserve">LEPIDA SPADOCER </v>
      </c>
      <c r="B325" s="4" t="s">
        <v>340</v>
      </c>
      <c r="C325" s="5" t="s">
        <v>241</v>
      </c>
      <c r="D325" s="5" t="s">
        <v>68</v>
      </c>
      <c r="E325" s="22" t="s">
        <v>365</v>
      </c>
      <c r="F325" s="46" t="s">
        <v>435</v>
      </c>
    </row>
    <row r="326" spans="1:6" x14ac:dyDescent="0.45">
      <c r="A326" s="1" t="str">
        <f t="shared" si="5"/>
        <v xml:space="preserve">LEPIDA SPADOCER </v>
      </c>
      <c r="B326" s="13" t="s">
        <v>340</v>
      </c>
      <c r="C326" s="14" t="s">
        <v>241</v>
      </c>
      <c r="D326" s="14" t="s">
        <v>49</v>
      </c>
      <c r="E326" s="14"/>
      <c r="F326" s="15"/>
    </row>
    <row r="327" spans="1:6" x14ac:dyDescent="0.45">
      <c r="A327" s="1" t="str">
        <f t="shared" si="5"/>
        <v xml:space="preserve">LEPIDA SPADOCER </v>
      </c>
      <c r="B327" s="13" t="s">
        <v>340</v>
      </c>
      <c r="C327" s="14" t="s">
        <v>241</v>
      </c>
      <c r="D327" s="14" t="s">
        <v>69</v>
      </c>
      <c r="E327" s="14"/>
      <c r="F327" s="15"/>
    </row>
    <row r="328" spans="1:6" x14ac:dyDescent="0.45">
      <c r="A328" s="1" t="str">
        <f t="shared" si="5"/>
        <v xml:space="preserve">LEPIDA SPADOCER </v>
      </c>
      <c r="B328" s="13" t="s">
        <v>340</v>
      </c>
      <c r="C328" s="14" t="s">
        <v>241</v>
      </c>
      <c r="D328" s="14" t="s">
        <v>70</v>
      </c>
      <c r="E328" s="14"/>
      <c r="F328" s="15"/>
    </row>
    <row r="329" spans="1:6" x14ac:dyDescent="0.45">
      <c r="A329" s="1" t="str">
        <f t="shared" si="5"/>
        <v xml:space="preserve">LEPIDA SPADOCER </v>
      </c>
      <c r="B329" s="13" t="s">
        <v>340</v>
      </c>
      <c r="C329" s="14" t="s">
        <v>241</v>
      </c>
      <c r="D329" s="14" t="s">
        <v>50</v>
      </c>
      <c r="E329" s="14"/>
      <c r="F329" s="15"/>
    </row>
    <row r="330" spans="1:6" x14ac:dyDescent="0.45">
      <c r="A330" s="1" t="str">
        <f t="shared" si="5"/>
        <v xml:space="preserve">LEPIDA SPADOCER </v>
      </c>
      <c r="B330" s="13" t="s">
        <v>340</v>
      </c>
      <c r="C330" s="14" t="s">
        <v>241</v>
      </c>
      <c r="D330" s="14" t="s">
        <v>71</v>
      </c>
      <c r="E330" s="14"/>
      <c r="F330" s="15"/>
    </row>
    <row r="331" spans="1:6" x14ac:dyDescent="0.45">
      <c r="A331" s="1" t="str">
        <f t="shared" si="5"/>
        <v xml:space="preserve">LEPIDA SPADOCER </v>
      </c>
      <c r="B331" s="13" t="s">
        <v>340</v>
      </c>
      <c r="C331" s="14" t="s">
        <v>241</v>
      </c>
      <c r="D331" s="14" t="s">
        <v>72</v>
      </c>
      <c r="E331" s="14"/>
      <c r="F331" s="15"/>
    </row>
    <row r="332" spans="1:6" x14ac:dyDescent="0.45">
      <c r="A332" s="1" t="str">
        <f t="shared" si="5"/>
        <v xml:space="preserve">LEPIDA SPADOCER </v>
      </c>
      <c r="B332" s="13" t="s">
        <v>340</v>
      </c>
      <c r="C332" s="14" t="s">
        <v>241</v>
      </c>
      <c r="D332" s="14" t="s">
        <v>73</v>
      </c>
      <c r="E332" s="14"/>
      <c r="F332" s="15"/>
    </row>
    <row r="333" spans="1:6" x14ac:dyDescent="0.45">
      <c r="A333" s="1" t="str">
        <f t="shared" si="5"/>
        <v xml:space="preserve">LEPIDA SPADOCER </v>
      </c>
      <c r="B333" s="13" t="s">
        <v>340</v>
      </c>
      <c r="C333" s="14" t="s">
        <v>241</v>
      </c>
      <c r="D333" s="14" t="s">
        <v>74</v>
      </c>
      <c r="E333" s="14"/>
      <c r="F333" s="15"/>
    </row>
    <row r="334" spans="1:6" x14ac:dyDescent="0.45">
      <c r="A334" s="1" t="str">
        <f t="shared" si="5"/>
        <v xml:space="preserve">LEPIDA SPADOCER </v>
      </c>
      <c r="B334" s="13" t="s">
        <v>340</v>
      </c>
      <c r="C334" s="14" t="s">
        <v>241</v>
      </c>
      <c r="D334" s="14" t="s">
        <v>75</v>
      </c>
      <c r="E334" s="14"/>
      <c r="F334" s="15"/>
    </row>
    <row r="335" spans="1:6" x14ac:dyDescent="0.45">
      <c r="A335" s="1" t="str">
        <f t="shared" si="5"/>
        <v xml:space="preserve">LEPIDA SPADOCER </v>
      </c>
      <c r="B335" s="13" t="s">
        <v>340</v>
      </c>
      <c r="C335" s="14" t="s">
        <v>241</v>
      </c>
      <c r="D335" s="14" t="s">
        <v>76</v>
      </c>
      <c r="E335" s="14"/>
      <c r="F335" s="15"/>
    </row>
    <row r="336" spans="1:6" x14ac:dyDescent="0.45">
      <c r="A336" s="1" t="str">
        <f t="shared" si="5"/>
        <v xml:space="preserve">LEPIDA SPADOCER </v>
      </c>
      <c r="B336" s="13" t="s">
        <v>340</v>
      </c>
      <c r="C336" s="14" t="s">
        <v>241</v>
      </c>
      <c r="D336" s="14" t="s">
        <v>77</v>
      </c>
      <c r="E336" s="14"/>
      <c r="F336" s="15"/>
    </row>
    <row r="337" spans="1:6" x14ac:dyDescent="0.45">
      <c r="A337" s="1" t="str">
        <f t="shared" si="5"/>
        <v xml:space="preserve">LEPIDA SPADOCER </v>
      </c>
      <c r="B337" s="13" t="s">
        <v>340</v>
      </c>
      <c r="C337" s="14" t="s">
        <v>241</v>
      </c>
      <c r="D337" s="14" t="s">
        <v>1</v>
      </c>
      <c r="E337" s="14"/>
      <c r="F337" s="15"/>
    </row>
    <row r="338" spans="1:6" x14ac:dyDescent="0.45">
      <c r="A338" s="1" t="str">
        <f t="shared" si="5"/>
        <v xml:space="preserve">LEPIDA SPADOCER </v>
      </c>
      <c r="B338" s="13" t="s">
        <v>340</v>
      </c>
      <c r="C338" s="14" t="s">
        <v>241</v>
      </c>
      <c r="D338" s="14" t="s">
        <v>2</v>
      </c>
      <c r="E338" s="14"/>
      <c r="F338" s="15"/>
    </row>
    <row r="339" spans="1:6" x14ac:dyDescent="0.45">
      <c r="A339" s="1" t="str">
        <f t="shared" si="5"/>
        <v xml:space="preserve">LEPIDA SPADOCER </v>
      </c>
      <c r="B339" s="13" t="s">
        <v>340</v>
      </c>
      <c r="C339" s="14" t="s">
        <v>241</v>
      </c>
      <c r="D339" s="14" t="s">
        <v>54</v>
      </c>
      <c r="E339" s="14"/>
      <c r="F339" s="15"/>
    </row>
    <row r="340" spans="1:6" x14ac:dyDescent="0.45">
      <c r="A340" s="1" t="str">
        <f t="shared" si="5"/>
        <v xml:space="preserve">LEPIDA SPADOCER </v>
      </c>
      <c r="B340" s="13" t="s">
        <v>340</v>
      </c>
      <c r="C340" s="14" t="s">
        <v>241</v>
      </c>
      <c r="D340" s="14" t="s">
        <v>78</v>
      </c>
      <c r="E340" s="14"/>
      <c r="F340" s="15"/>
    </row>
    <row r="341" spans="1:6" x14ac:dyDescent="0.45">
      <c r="A341" s="1" t="str">
        <f t="shared" si="5"/>
        <v xml:space="preserve">LEPIDA SPADOCER </v>
      </c>
      <c r="B341" s="13" t="s">
        <v>340</v>
      </c>
      <c r="C341" s="14" t="s">
        <v>241</v>
      </c>
      <c r="D341" s="14" t="s">
        <v>57</v>
      </c>
      <c r="E341" s="14"/>
      <c r="F341" s="15"/>
    </row>
    <row r="342" spans="1:6" x14ac:dyDescent="0.45">
      <c r="A342" s="1" t="str">
        <f t="shared" si="5"/>
        <v xml:space="preserve">LEPIDA SPADOCER </v>
      </c>
      <c r="B342" s="13" t="s">
        <v>340</v>
      </c>
      <c r="C342" s="14" t="s">
        <v>241</v>
      </c>
      <c r="D342" s="14" t="s">
        <v>79</v>
      </c>
      <c r="E342" s="14"/>
      <c r="F342" s="15"/>
    </row>
    <row r="343" spans="1:6" x14ac:dyDescent="0.45">
      <c r="A343" s="1" t="str">
        <f t="shared" si="5"/>
        <v xml:space="preserve">LEPIDA SPADOCER </v>
      </c>
      <c r="B343" s="13" t="s">
        <v>340</v>
      </c>
      <c r="C343" s="14" t="s">
        <v>241</v>
      </c>
      <c r="D343" s="14" t="s">
        <v>58</v>
      </c>
      <c r="E343" s="14"/>
      <c r="F343" s="15"/>
    </row>
    <row r="344" spans="1:6" x14ac:dyDescent="0.45">
      <c r="A344" s="1" t="str">
        <f t="shared" si="5"/>
        <v xml:space="preserve">LEPIDA SPADOCER </v>
      </c>
      <c r="B344" s="13" t="s">
        <v>340</v>
      </c>
      <c r="C344" s="14" t="s">
        <v>241</v>
      </c>
      <c r="D344" s="14" t="s">
        <v>59</v>
      </c>
      <c r="E344" s="14"/>
      <c r="F344" s="15"/>
    </row>
    <row r="345" spans="1:6" x14ac:dyDescent="0.45">
      <c r="A345" s="1" t="str">
        <f t="shared" si="5"/>
        <v xml:space="preserve">LEPIDA SPADOCER </v>
      </c>
      <c r="B345" s="13" t="s">
        <v>340</v>
      </c>
      <c r="C345" s="14" t="s">
        <v>241</v>
      </c>
      <c r="D345" s="14" t="s">
        <v>3</v>
      </c>
      <c r="E345" s="14"/>
      <c r="F345" s="15"/>
    </row>
    <row r="346" spans="1:6" x14ac:dyDescent="0.45">
      <c r="A346" s="1" t="str">
        <f t="shared" si="5"/>
        <v xml:space="preserve">LEPIDA SPADOCER </v>
      </c>
      <c r="B346" s="13" t="s">
        <v>340</v>
      </c>
      <c r="C346" s="14" t="s">
        <v>241</v>
      </c>
      <c r="D346" s="14" t="s">
        <v>36</v>
      </c>
      <c r="E346" s="14"/>
      <c r="F346" s="15"/>
    </row>
    <row r="347" spans="1:6" x14ac:dyDescent="0.45">
      <c r="A347" s="1" t="str">
        <f t="shared" si="5"/>
        <v xml:space="preserve">LEPIDA SPADOCER </v>
      </c>
      <c r="B347" s="13" t="s">
        <v>340</v>
      </c>
      <c r="C347" s="14" t="s">
        <v>241</v>
      </c>
      <c r="D347" s="14" t="s">
        <v>34</v>
      </c>
      <c r="E347" s="14"/>
      <c r="F347" s="15"/>
    </row>
    <row r="348" spans="1:6" ht="14.65" thickBot="1" x14ac:dyDescent="0.5">
      <c r="A348" s="1" t="str">
        <f t="shared" si="5"/>
        <v xml:space="preserve">LEPIDA SPADOCER </v>
      </c>
      <c r="B348" s="13" t="s">
        <v>340</v>
      </c>
      <c r="C348" s="14" t="s">
        <v>241</v>
      </c>
      <c r="D348" s="14" t="s">
        <v>66</v>
      </c>
      <c r="E348" s="14"/>
      <c r="F348" s="15"/>
    </row>
    <row r="349" spans="1:6" ht="15" thickTop="1" thickBot="1" x14ac:dyDescent="0.5">
      <c r="A349" s="1" t="str">
        <f t="shared" si="5"/>
        <v xml:space="preserve">LOG80 SRLGESTIONALE </v>
      </c>
      <c r="B349" s="26" t="s">
        <v>354</v>
      </c>
      <c r="C349" s="23" t="s">
        <v>308</v>
      </c>
      <c r="D349" s="23" t="s">
        <v>35</v>
      </c>
      <c r="E349" s="24" t="s">
        <v>393</v>
      </c>
      <c r="F349" s="45" t="s">
        <v>461</v>
      </c>
    </row>
    <row r="350" spans="1:6" ht="14.65" thickTop="1" x14ac:dyDescent="0.45">
      <c r="A350" s="1" t="str">
        <f t="shared" si="5"/>
        <v xml:space="preserve">MAGGIOLI SPAIRIDE </v>
      </c>
      <c r="B350" s="13" t="s">
        <v>341</v>
      </c>
      <c r="C350" s="14" t="s">
        <v>260</v>
      </c>
      <c r="D350" s="14" t="s">
        <v>5</v>
      </c>
      <c r="E350" s="44" t="s">
        <v>364</v>
      </c>
      <c r="F350" s="15" t="s">
        <v>462</v>
      </c>
    </row>
    <row r="351" spans="1:6" x14ac:dyDescent="0.45">
      <c r="A351" s="1" t="str">
        <f t="shared" si="5"/>
        <v xml:space="preserve">MAGGIOLI SPAIRIDE </v>
      </c>
      <c r="B351" s="13" t="s">
        <v>341</v>
      </c>
      <c r="C351" s="14" t="s">
        <v>260</v>
      </c>
      <c r="D351" s="14" t="s">
        <v>0</v>
      </c>
      <c r="E351" s="14"/>
      <c r="F351" s="15"/>
    </row>
    <row r="352" spans="1:6" x14ac:dyDescent="0.45">
      <c r="A352" s="1" t="str">
        <f t="shared" si="5"/>
        <v xml:space="preserve">MAGGIOLI SPAIRIDE </v>
      </c>
      <c r="B352" s="13" t="s">
        <v>341</v>
      </c>
      <c r="C352" s="14" t="s">
        <v>260</v>
      </c>
      <c r="D352" s="14" t="s">
        <v>51</v>
      </c>
      <c r="E352" s="14"/>
      <c r="F352" s="15"/>
    </row>
    <row r="353" spans="1:6" x14ac:dyDescent="0.45">
      <c r="A353" s="1" t="str">
        <f t="shared" si="5"/>
        <v xml:space="preserve">MAGGIOLI SPAIRIDE </v>
      </c>
      <c r="B353" s="13" t="s">
        <v>341</v>
      </c>
      <c r="C353" s="14" t="s">
        <v>260</v>
      </c>
      <c r="D353" s="14" t="s">
        <v>10</v>
      </c>
      <c r="E353" s="14"/>
      <c r="F353" s="15"/>
    </row>
    <row r="354" spans="1:6" x14ac:dyDescent="0.45">
      <c r="A354" s="1" t="str">
        <f t="shared" si="5"/>
        <v xml:space="preserve">MAGGIOLI SPAIRIDE </v>
      </c>
      <c r="B354" s="13" t="s">
        <v>341</v>
      </c>
      <c r="C354" s="14" t="s">
        <v>260</v>
      </c>
      <c r="D354" s="14" t="s">
        <v>52</v>
      </c>
      <c r="E354" s="14"/>
      <c r="F354" s="15"/>
    </row>
    <row r="355" spans="1:6" x14ac:dyDescent="0.45">
      <c r="A355" s="1" t="str">
        <f t="shared" si="5"/>
        <v xml:space="preserve">MAGGIOLI SPAIRIDE </v>
      </c>
      <c r="B355" s="13" t="s">
        <v>341</v>
      </c>
      <c r="C355" s="14" t="s">
        <v>260</v>
      </c>
      <c r="D355" s="14" t="s">
        <v>53</v>
      </c>
      <c r="E355" s="14"/>
      <c r="F355" s="15"/>
    </row>
    <row r="356" spans="1:6" x14ac:dyDescent="0.45">
      <c r="A356" s="1" t="str">
        <f t="shared" si="5"/>
        <v xml:space="preserve">MAGGIOLI SPAIRIDE </v>
      </c>
      <c r="B356" s="13" t="s">
        <v>341</v>
      </c>
      <c r="C356" s="14" t="s">
        <v>260</v>
      </c>
      <c r="D356" s="14" t="s">
        <v>2</v>
      </c>
      <c r="E356" s="14"/>
      <c r="F356" s="15"/>
    </row>
    <row r="357" spans="1:6" x14ac:dyDescent="0.45">
      <c r="A357" s="1" t="str">
        <f t="shared" si="5"/>
        <v xml:space="preserve">MAGGIOLI SPAIRIDE </v>
      </c>
      <c r="B357" s="13" t="s">
        <v>341</v>
      </c>
      <c r="C357" s="14" t="s">
        <v>260</v>
      </c>
      <c r="D357" s="14" t="s">
        <v>11</v>
      </c>
      <c r="E357" s="14"/>
      <c r="F357" s="15"/>
    </row>
    <row r="358" spans="1:6" x14ac:dyDescent="0.45">
      <c r="A358" s="1" t="str">
        <f t="shared" si="5"/>
        <v xml:space="preserve">MAGGIOLI SPAIRIDE </v>
      </c>
      <c r="B358" s="13" t="s">
        <v>341</v>
      </c>
      <c r="C358" s="14" t="s">
        <v>260</v>
      </c>
      <c r="D358" s="14" t="s">
        <v>112</v>
      </c>
      <c r="E358" s="14"/>
      <c r="F358" s="15"/>
    </row>
    <row r="359" spans="1:6" x14ac:dyDescent="0.45">
      <c r="A359" s="1" t="str">
        <f t="shared" si="5"/>
        <v xml:space="preserve">MAGGIOLI SPAIRIDE </v>
      </c>
      <c r="B359" s="13" t="s">
        <v>341</v>
      </c>
      <c r="C359" s="14" t="s">
        <v>260</v>
      </c>
      <c r="D359" s="14" t="s">
        <v>3</v>
      </c>
      <c r="E359" s="14"/>
      <c r="F359" s="15"/>
    </row>
    <row r="360" spans="1:6" x14ac:dyDescent="0.45">
      <c r="A360" s="1" t="str">
        <f t="shared" si="5"/>
        <v xml:space="preserve">MAGGIOLI SPAIRIDE </v>
      </c>
      <c r="B360" s="13" t="s">
        <v>341</v>
      </c>
      <c r="C360" s="14" t="s">
        <v>260</v>
      </c>
      <c r="D360" s="14" t="s">
        <v>113</v>
      </c>
      <c r="E360" s="14"/>
      <c r="F360" s="15"/>
    </row>
    <row r="361" spans="1:6" x14ac:dyDescent="0.45">
      <c r="A361" s="1" t="str">
        <f t="shared" si="5"/>
        <v xml:space="preserve">MAGGIOLI SPAIRIDE </v>
      </c>
      <c r="B361" s="13" t="s">
        <v>341</v>
      </c>
      <c r="C361" s="14" t="s">
        <v>260</v>
      </c>
      <c r="D361" s="14" t="s">
        <v>114</v>
      </c>
      <c r="E361" s="14"/>
      <c r="F361" s="15"/>
    </row>
    <row r="362" spans="1:6" x14ac:dyDescent="0.45">
      <c r="A362" s="1" t="str">
        <f t="shared" si="5"/>
        <v xml:space="preserve">MAGGIOLI SPASICRAWEB </v>
      </c>
      <c r="B362" s="13" t="s">
        <v>341</v>
      </c>
      <c r="C362" s="14" t="s">
        <v>277</v>
      </c>
      <c r="D362" s="14" t="s">
        <v>5</v>
      </c>
      <c r="E362" s="14"/>
      <c r="F362" s="15"/>
    </row>
    <row r="363" spans="1:6" x14ac:dyDescent="0.45">
      <c r="A363" s="1" t="str">
        <f t="shared" si="5"/>
        <v xml:space="preserve">MAGGIOLI SPASICRAWEB </v>
      </c>
      <c r="B363" s="13" t="s">
        <v>341</v>
      </c>
      <c r="C363" s="14" t="s">
        <v>277</v>
      </c>
      <c r="D363" s="14" t="s">
        <v>219</v>
      </c>
      <c r="E363" s="14"/>
      <c r="F363" s="15"/>
    </row>
    <row r="364" spans="1:6" x14ac:dyDescent="0.45">
      <c r="A364" s="1" t="str">
        <f t="shared" si="5"/>
        <v xml:space="preserve">MAGGIOLI SPASICRAWEB </v>
      </c>
      <c r="B364" s="13" t="s">
        <v>341</v>
      </c>
      <c r="C364" s="14" t="s">
        <v>277</v>
      </c>
      <c r="D364" s="14" t="s">
        <v>0</v>
      </c>
      <c r="E364" s="14"/>
      <c r="F364" s="15"/>
    </row>
    <row r="365" spans="1:6" x14ac:dyDescent="0.45">
      <c r="A365" s="1" t="str">
        <f t="shared" si="5"/>
        <v xml:space="preserve">MAGGIOLI SPASICRAWEB </v>
      </c>
      <c r="B365" s="13" t="s">
        <v>341</v>
      </c>
      <c r="C365" s="14" t="s">
        <v>277</v>
      </c>
      <c r="D365" s="14" t="s">
        <v>1</v>
      </c>
      <c r="E365" s="14"/>
      <c r="F365" s="15"/>
    </row>
    <row r="366" spans="1:6" x14ac:dyDescent="0.45">
      <c r="A366" s="1" t="str">
        <f t="shared" si="5"/>
        <v xml:space="preserve">MAGGIOLI SPASICRAWEB </v>
      </c>
      <c r="B366" s="13" t="s">
        <v>341</v>
      </c>
      <c r="C366" s="14" t="s">
        <v>277</v>
      </c>
      <c r="D366" s="14" t="s">
        <v>52</v>
      </c>
      <c r="E366" s="14"/>
      <c r="F366" s="15"/>
    </row>
    <row r="367" spans="1:6" x14ac:dyDescent="0.45">
      <c r="A367" s="1" t="str">
        <f t="shared" si="5"/>
        <v xml:space="preserve">MAGGIOLI SPASICRAWEB </v>
      </c>
      <c r="B367" s="13" t="s">
        <v>341</v>
      </c>
      <c r="C367" s="14" t="s">
        <v>277</v>
      </c>
      <c r="D367" s="14" t="s">
        <v>220</v>
      </c>
      <c r="E367" s="14"/>
      <c r="F367" s="15"/>
    </row>
    <row r="368" spans="1:6" x14ac:dyDescent="0.45">
      <c r="A368" s="1" t="str">
        <f t="shared" si="5"/>
        <v xml:space="preserve">MAGGIOLI SPASICRAWEB </v>
      </c>
      <c r="B368" s="13" t="s">
        <v>341</v>
      </c>
      <c r="C368" s="14" t="s">
        <v>277</v>
      </c>
      <c r="D368" s="14" t="s">
        <v>53</v>
      </c>
      <c r="E368" s="14"/>
      <c r="F368" s="15"/>
    </row>
    <row r="369" spans="1:6" x14ac:dyDescent="0.45">
      <c r="A369" s="1" t="str">
        <f t="shared" si="5"/>
        <v xml:space="preserve">MAGGIOLI SPASICRAWEB </v>
      </c>
      <c r="B369" s="13" t="s">
        <v>341</v>
      </c>
      <c r="C369" s="14" t="s">
        <v>277</v>
      </c>
      <c r="D369" s="14" t="s">
        <v>2</v>
      </c>
      <c r="E369" s="14"/>
      <c r="F369" s="15"/>
    </row>
    <row r="370" spans="1:6" x14ac:dyDescent="0.45">
      <c r="A370" s="1" t="str">
        <f t="shared" si="5"/>
        <v xml:space="preserve">MAGGIOLI SPASICRAWEB </v>
      </c>
      <c r="B370" s="13" t="s">
        <v>341</v>
      </c>
      <c r="C370" s="14" t="s">
        <v>277</v>
      </c>
      <c r="D370" s="14" t="s">
        <v>221</v>
      </c>
      <c r="E370" s="14"/>
      <c r="F370" s="15"/>
    </row>
    <row r="371" spans="1:6" x14ac:dyDescent="0.45">
      <c r="A371" s="1" t="str">
        <f t="shared" si="5"/>
        <v xml:space="preserve">MAGGIOLI SPASICRAWEB </v>
      </c>
      <c r="B371" s="13" t="s">
        <v>341</v>
      </c>
      <c r="C371" s="14" t="s">
        <v>277</v>
      </c>
      <c r="D371" s="14" t="s">
        <v>222</v>
      </c>
      <c r="E371" s="14"/>
      <c r="F371" s="15"/>
    </row>
    <row r="372" spans="1:6" x14ac:dyDescent="0.45">
      <c r="A372" s="1" t="str">
        <f t="shared" si="5"/>
        <v xml:space="preserve">MAGGIOLI SPASICRAWEB </v>
      </c>
      <c r="B372" s="13" t="s">
        <v>341</v>
      </c>
      <c r="C372" s="14" t="s">
        <v>277</v>
      </c>
      <c r="D372" s="14" t="s">
        <v>11</v>
      </c>
      <c r="E372" s="14"/>
      <c r="F372" s="15"/>
    </row>
    <row r="373" spans="1:6" x14ac:dyDescent="0.45">
      <c r="A373" s="1" t="str">
        <f t="shared" si="5"/>
        <v xml:space="preserve">MAGGIOLI SPASICRAWEB </v>
      </c>
      <c r="B373" s="13" t="s">
        <v>341</v>
      </c>
      <c r="C373" s="14" t="s">
        <v>277</v>
      </c>
      <c r="D373" s="14" t="s">
        <v>112</v>
      </c>
      <c r="E373" s="14"/>
      <c r="F373" s="15"/>
    </row>
    <row r="374" spans="1:6" x14ac:dyDescent="0.45">
      <c r="A374" s="1" t="str">
        <f t="shared" si="5"/>
        <v xml:space="preserve">MAGGIOLI SPASICRAWEB </v>
      </c>
      <c r="B374" s="13" t="s">
        <v>341</v>
      </c>
      <c r="C374" s="14" t="s">
        <v>277</v>
      </c>
      <c r="D374" s="14" t="s">
        <v>13</v>
      </c>
      <c r="E374" s="14"/>
      <c r="F374" s="15"/>
    </row>
    <row r="375" spans="1:6" x14ac:dyDescent="0.45">
      <c r="A375" s="1" t="str">
        <f t="shared" si="5"/>
        <v xml:space="preserve">MAGGIOLI SPASICRAWEB </v>
      </c>
      <c r="B375" s="13" t="s">
        <v>341</v>
      </c>
      <c r="C375" s="14" t="s">
        <v>277</v>
      </c>
      <c r="D375" s="14" t="s">
        <v>3</v>
      </c>
      <c r="E375" s="14"/>
      <c r="F375" s="15"/>
    </row>
    <row r="376" spans="1:6" x14ac:dyDescent="0.45">
      <c r="A376" s="1" t="str">
        <f t="shared" si="5"/>
        <v xml:space="preserve">MAGGIOLI SPASICRAWEB </v>
      </c>
      <c r="B376" s="13" t="s">
        <v>341</v>
      </c>
      <c r="C376" s="14" t="s">
        <v>277</v>
      </c>
      <c r="D376" s="14" t="s">
        <v>87</v>
      </c>
      <c r="E376" s="14"/>
      <c r="F376" s="15"/>
    </row>
    <row r="377" spans="1:6" x14ac:dyDescent="0.45">
      <c r="A377" s="1" t="str">
        <f t="shared" si="5"/>
        <v xml:space="preserve">MAGGIOLI SPASICRAWEB </v>
      </c>
      <c r="B377" s="13" t="s">
        <v>341</v>
      </c>
      <c r="C377" s="14" t="s">
        <v>277</v>
      </c>
      <c r="D377" s="14" t="s">
        <v>223</v>
      </c>
      <c r="E377" s="14"/>
      <c r="F377" s="15"/>
    </row>
    <row r="378" spans="1:6" ht="14.65" thickBot="1" x14ac:dyDescent="0.5">
      <c r="A378" s="1" t="str">
        <f t="shared" ref="A378:A414" si="6">B378&amp;C378</f>
        <v xml:space="preserve">MAGGIOLI SPASICRAWEB </v>
      </c>
      <c r="B378" s="16" t="s">
        <v>341</v>
      </c>
      <c r="C378" s="17" t="s">
        <v>277</v>
      </c>
      <c r="D378" s="17" t="s">
        <v>34</v>
      </c>
      <c r="E378" s="17"/>
      <c r="F378" s="18"/>
    </row>
    <row r="379" spans="1:6" ht="14.65" thickTop="1" x14ac:dyDescent="0.45">
      <c r="A379" s="1" t="str">
        <f t="shared" si="6"/>
        <v xml:space="preserve">MEDIASOFT SNCGESTIONALE </v>
      </c>
      <c r="B379" s="4" t="s">
        <v>342</v>
      </c>
      <c r="C379" s="5" t="s">
        <v>308</v>
      </c>
      <c r="D379" s="5" t="s">
        <v>3</v>
      </c>
      <c r="E379" s="22" t="s">
        <v>414</v>
      </c>
      <c r="F379" s="7" t="s">
        <v>463</v>
      </c>
    </row>
    <row r="380" spans="1:6" ht="14.65" thickBot="1" x14ac:dyDescent="0.5">
      <c r="A380" s="1" t="str">
        <f t="shared" si="6"/>
        <v xml:space="preserve">MEDIASOFT SNCGESTIONALE </v>
      </c>
      <c r="B380" s="16" t="s">
        <v>342</v>
      </c>
      <c r="C380" s="17" t="s">
        <v>308</v>
      </c>
      <c r="D380" s="17" t="s">
        <v>94</v>
      </c>
      <c r="E380" s="17"/>
      <c r="F380" s="18"/>
    </row>
    <row r="381" spans="1:6" ht="15" thickTop="1" thickBot="1" x14ac:dyDescent="0.5">
      <c r="A381" s="1" t="str">
        <f t="shared" si="6"/>
        <v xml:space="preserve">MELOGRANO CONSULTING &amp; SERVICES SRLGESTIONALE </v>
      </c>
      <c r="B381" s="25" t="s">
        <v>426</v>
      </c>
      <c r="C381" s="23" t="s">
        <v>308</v>
      </c>
      <c r="D381" s="23" t="s">
        <v>21</v>
      </c>
      <c r="E381" s="44" t="s">
        <v>395</v>
      </c>
      <c r="F381" s="21" t="s">
        <v>464</v>
      </c>
    </row>
    <row r="382" spans="1:6" ht="14.65" thickTop="1" x14ac:dyDescent="0.45">
      <c r="A382" s="1" t="str">
        <f t="shared" si="6"/>
        <v xml:space="preserve">NETZSCHPROTEUS </v>
      </c>
      <c r="B382" s="38" t="s">
        <v>313</v>
      </c>
      <c r="C382" s="33" t="s">
        <v>272</v>
      </c>
      <c r="D382" s="33" t="s">
        <v>2</v>
      </c>
      <c r="E382" s="51"/>
      <c r="F382" s="66"/>
    </row>
    <row r="383" spans="1:6" ht="14.65" thickBot="1" x14ac:dyDescent="0.5">
      <c r="A383" s="1" t="str">
        <f t="shared" si="6"/>
        <v xml:space="preserve">NETZSCHPROTEUS </v>
      </c>
      <c r="B383" s="39" t="s">
        <v>313</v>
      </c>
      <c r="C383" s="37" t="s">
        <v>272</v>
      </c>
      <c r="D383" s="37" t="s">
        <v>3</v>
      </c>
      <c r="E383" s="37"/>
      <c r="F383" s="18"/>
    </row>
    <row r="384" spans="1:6" ht="14.65" thickTop="1" x14ac:dyDescent="0.45">
      <c r="A384" s="1" t="str">
        <f t="shared" si="6"/>
        <v xml:space="preserve">NOEMALIFE - DEDALUS SPAATHENA </v>
      </c>
      <c r="B384" s="4" t="s">
        <v>408</v>
      </c>
      <c r="C384" s="5" t="s">
        <v>237</v>
      </c>
      <c r="D384" s="5" t="s">
        <v>38</v>
      </c>
      <c r="E384" s="44" t="s">
        <v>398</v>
      </c>
      <c r="F384" s="7" t="s">
        <v>465</v>
      </c>
    </row>
    <row r="385" spans="1:6" x14ac:dyDescent="0.45">
      <c r="A385" s="1" t="str">
        <f t="shared" si="6"/>
        <v xml:space="preserve">NOEMALIFE - DEDALUS SPAATHENA </v>
      </c>
      <c r="B385" s="13" t="s">
        <v>408</v>
      </c>
      <c r="C385" s="14" t="s">
        <v>237</v>
      </c>
      <c r="D385" s="14" t="s">
        <v>35</v>
      </c>
      <c r="E385" s="14"/>
      <c r="F385" s="15"/>
    </row>
    <row r="386" spans="1:6" x14ac:dyDescent="0.45">
      <c r="A386" s="1" t="str">
        <f t="shared" si="6"/>
        <v xml:space="preserve">NOEMALIFE - DEDALUS SPADNLAB </v>
      </c>
      <c r="B386" s="13" t="s">
        <v>408</v>
      </c>
      <c r="C386" s="14" t="s">
        <v>240</v>
      </c>
      <c r="D386" s="14" t="s">
        <v>38</v>
      </c>
      <c r="E386" s="14"/>
      <c r="F386" s="15"/>
    </row>
    <row r="387" spans="1:6" x14ac:dyDescent="0.45">
      <c r="A387" s="1" t="str">
        <f t="shared" si="6"/>
        <v xml:space="preserve">NOEMALIFE - DEDALUS SPADNLAB </v>
      </c>
      <c r="B387" s="13" t="s">
        <v>408</v>
      </c>
      <c r="C387" s="14" t="s">
        <v>240</v>
      </c>
      <c r="D387" s="14" t="s">
        <v>25</v>
      </c>
      <c r="E387" s="14"/>
      <c r="F387" s="15"/>
    </row>
    <row r="388" spans="1:6" x14ac:dyDescent="0.45">
      <c r="A388" s="1" t="str">
        <f t="shared" si="6"/>
        <v xml:space="preserve">NOEMALIFE - DEDALUS SPADNLAB </v>
      </c>
      <c r="B388" s="13" t="s">
        <v>408</v>
      </c>
      <c r="C388" s="14" t="s">
        <v>240</v>
      </c>
      <c r="D388" s="14" t="s">
        <v>35</v>
      </c>
      <c r="E388" s="14"/>
      <c r="F388" s="15"/>
    </row>
    <row r="389" spans="1:6" x14ac:dyDescent="0.45">
      <c r="A389" s="1" t="str">
        <f t="shared" si="6"/>
        <v xml:space="preserve">NOEMALIFE - DEDALUS SPADNLAB </v>
      </c>
      <c r="B389" s="13" t="s">
        <v>408</v>
      </c>
      <c r="C389" s="14" t="s">
        <v>240</v>
      </c>
      <c r="D389" s="14" t="s">
        <v>67</v>
      </c>
      <c r="E389" s="14"/>
      <c r="F389" s="15"/>
    </row>
    <row r="390" spans="1:6" x14ac:dyDescent="0.45">
      <c r="A390" s="1" t="str">
        <f t="shared" si="6"/>
        <v xml:space="preserve">NOEMALIFE - DEDALUS SPAGALILEO </v>
      </c>
      <c r="B390" s="13" t="s">
        <v>408</v>
      </c>
      <c r="C390" s="14" t="s">
        <v>251</v>
      </c>
      <c r="D390" s="14" t="s">
        <v>35</v>
      </c>
      <c r="E390" s="14"/>
      <c r="F390" s="15"/>
    </row>
    <row r="391" spans="1:6" ht="14.65" thickBot="1" x14ac:dyDescent="0.5">
      <c r="A391" s="1" t="str">
        <f t="shared" si="6"/>
        <v xml:space="preserve">NOEMALIFE - DEDALUS SPAITACA </v>
      </c>
      <c r="B391" s="16" t="s">
        <v>408</v>
      </c>
      <c r="C391" s="17" t="s">
        <v>261</v>
      </c>
      <c r="D391" s="17" t="s">
        <v>35</v>
      </c>
      <c r="E391" s="17"/>
      <c r="F391" s="18"/>
    </row>
    <row r="392" spans="1:6" ht="14.65" thickTop="1" x14ac:dyDescent="0.45">
      <c r="A392" s="1" t="str">
        <f t="shared" si="6"/>
        <v xml:space="preserve">NTT DATA ITALIA SPADOCSPA </v>
      </c>
      <c r="B392" s="4" t="s">
        <v>343</v>
      </c>
      <c r="C392" s="5" t="s">
        <v>243</v>
      </c>
      <c r="D392" s="5" t="s">
        <v>0</v>
      </c>
      <c r="E392" s="44" t="s">
        <v>413</v>
      </c>
      <c r="F392" s="7" t="s">
        <v>464</v>
      </c>
    </row>
    <row r="393" spans="1:6" x14ac:dyDescent="0.45">
      <c r="A393" s="1" t="str">
        <f t="shared" si="6"/>
        <v xml:space="preserve">NTT DATA ITALIA SPADOCSPA </v>
      </c>
      <c r="B393" s="13" t="s">
        <v>343</v>
      </c>
      <c r="C393" s="14" t="s">
        <v>243</v>
      </c>
      <c r="D393" s="14" t="s">
        <v>1</v>
      </c>
      <c r="E393" s="14"/>
      <c r="F393" s="15"/>
    </row>
    <row r="394" spans="1:6" x14ac:dyDescent="0.45">
      <c r="A394" s="1" t="str">
        <f t="shared" si="6"/>
        <v xml:space="preserve">NTT DATA ITALIA SPADOCSPA </v>
      </c>
      <c r="B394" s="13" t="s">
        <v>343</v>
      </c>
      <c r="C394" s="14" t="s">
        <v>243</v>
      </c>
      <c r="D394" s="14" t="s">
        <v>53</v>
      </c>
      <c r="E394" s="14"/>
      <c r="F394" s="15"/>
    </row>
    <row r="395" spans="1:6" x14ac:dyDescent="0.45">
      <c r="A395" s="1" t="str">
        <f t="shared" si="6"/>
        <v xml:space="preserve">NTT DATA ITALIA SPADOCSPA </v>
      </c>
      <c r="B395" s="13" t="s">
        <v>343</v>
      </c>
      <c r="C395" s="14" t="s">
        <v>243</v>
      </c>
      <c r="D395" s="14" t="s">
        <v>2</v>
      </c>
      <c r="E395" s="14"/>
      <c r="F395" s="15"/>
    </row>
    <row r="396" spans="1:6" x14ac:dyDescent="0.45">
      <c r="A396" s="1" t="str">
        <f t="shared" si="6"/>
        <v xml:space="preserve">NTT DATA ITALIA SPADOCSPA </v>
      </c>
      <c r="B396" s="13" t="s">
        <v>343</v>
      </c>
      <c r="C396" s="14" t="s">
        <v>243</v>
      </c>
      <c r="D396" s="14" t="s">
        <v>21</v>
      </c>
      <c r="E396" s="14"/>
      <c r="F396" s="15"/>
    </row>
    <row r="397" spans="1:6" x14ac:dyDescent="0.45">
      <c r="A397" s="1" t="str">
        <f t="shared" si="6"/>
        <v xml:space="preserve">NTT DATA ITALIA SPADOCSPA </v>
      </c>
      <c r="B397" s="13" t="s">
        <v>343</v>
      </c>
      <c r="C397" s="14" t="s">
        <v>243</v>
      </c>
      <c r="D397" s="14" t="s">
        <v>11</v>
      </c>
      <c r="E397" s="14"/>
      <c r="F397" s="15"/>
    </row>
    <row r="398" spans="1:6" x14ac:dyDescent="0.45">
      <c r="A398" s="1" t="str">
        <f t="shared" si="6"/>
        <v xml:space="preserve">NTT DATA ITALIA SPADOCSPA </v>
      </c>
      <c r="B398" s="13" t="s">
        <v>343</v>
      </c>
      <c r="C398" s="14" t="s">
        <v>243</v>
      </c>
      <c r="D398" s="14" t="s">
        <v>81</v>
      </c>
      <c r="E398" s="14"/>
      <c r="F398" s="15"/>
    </row>
    <row r="399" spans="1:6" x14ac:dyDescent="0.45">
      <c r="A399" s="1" t="str">
        <f t="shared" si="6"/>
        <v xml:space="preserve">NTT DATA ITALIA SPADOCSPA </v>
      </c>
      <c r="B399" s="13" t="s">
        <v>343</v>
      </c>
      <c r="C399" s="14" t="s">
        <v>243</v>
      </c>
      <c r="D399" s="14" t="s">
        <v>36</v>
      </c>
      <c r="E399" s="14"/>
      <c r="F399" s="15"/>
    </row>
    <row r="400" spans="1:6" x14ac:dyDescent="0.45">
      <c r="A400" s="1" t="str">
        <f t="shared" si="6"/>
        <v xml:space="preserve">NTT DATA ITALIA SPAPITRE </v>
      </c>
      <c r="B400" s="13" t="s">
        <v>343</v>
      </c>
      <c r="C400" s="14" t="s">
        <v>270</v>
      </c>
      <c r="D400" s="14" t="s">
        <v>53</v>
      </c>
      <c r="E400" s="44" t="s">
        <v>477</v>
      </c>
      <c r="F400" s="15" t="s">
        <v>445</v>
      </c>
    </row>
    <row r="401" spans="1:6" x14ac:dyDescent="0.45">
      <c r="A401" s="1" t="str">
        <f t="shared" si="6"/>
        <v xml:space="preserve">NTT DATA ITALIA SPAPITRE </v>
      </c>
      <c r="B401" s="13" t="s">
        <v>343</v>
      </c>
      <c r="C401" s="14" t="s">
        <v>270</v>
      </c>
      <c r="D401" s="14" t="s">
        <v>2</v>
      </c>
      <c r="E401" s="14"/>
      <c r="F401" s="15" t="s">
        <v>478</v>
      </c>
    </row>
    <row r="402" spans="1:6" x14ac:dyDescent="0.45">
      <c r="A402" s="1" t="str">
        <f t="shared" si="6"/>
        <v xml:space="preserve">NTT DATA ITALIA SPAPITRE </v>
      </c>
      <c r="B402" s="13" t="s">
        <v>343</v>
      </c>
      <c r="C402" s="14" t="s">
        <v>270</v>
      </c>
      <c r="D402" s="14" t="s">
        <v>314</v>
      </c>
      <c r="E402" s="14"/>
      <c r="F402" s="15"/>
    </row>
    <row r="403" spans="1:6" x14ac:dyDescent="0.45">
      <c r="A403" s="1" t="str">
        <f t="shared" si="6"/>
        <v xml:space="preserve">NTT DATA ITALIA SPAPITRE </v>
      </c>
      <c r="B403" s="13" t="s">
        <v>343</v>
      </c>
      <c r="C403" s="14" t="s">
        <v>270</v>
      </c>
      <c r="D403" s="14" t="s">
        <v>11</v>
      </c>
      <c r="E403" s="14"/>
      <c r="F403" s="15"/>
    </row>
    <row r="404" spans="1:6" x14ac:dyDescent="0.45">
      <c r="A404" s="1" t="str">
        <f t="shared" si="6"/>
        <v xml:space="preserve">NTT DATA ITALIA SPAPITRE </v>
      </c>
      <c r="B404" s="13" t="s">
        <v>343</v>
      </c>
      <c r="C404" s="14" t="s">
        <v>270</v>
      </c>
      <c r="D404" s="14" t="s">
        <v>37</v>
      </c>
      <c r="E404" s="14"/>
      <c r="F404" s="15"/>
    </row>
    <row r="405" spans="1:6" ht="14.65" thickBot="1" x14ac:dyDescent="0.5">
      <c r="A405" s="1" t="str">
        <f t="shared" si="6"/>
        <v xml:space="preserve">NTT DATA ITALIA SPAPITRE </v>
      </c>
      <c r="B405" s="16" t="s">
        <v>343</v>
      </c>
      <c r="C405" s="17" t="s">
        <v>270</v>
      </c>
      <c r="D405" s="17" t="s">
        <v>315</v>
      </c>
      <c r="E405" s="17"/>
      <c r="F405" s="18"/>
    </row>
    <row r="406" spans="1:6" ht="14.65" thickTop="1" x14ac:dyDescent="0.45">
      <c r="A406" s="1" t="str">
        <f t="shared" si="6"/>
        <v xml:space="preserve">PA DIGITALE SPAURBI </v>
      </c>
      <c r="B406" s="4" t="s">
        <v>344</v>
      </c>
      <c r="C406" s="5" t="s">
        <v>284</v>
      </c>
      <c r="D406" s="5" t="s">
        <v>0</v>
      </c>
      <c r="E406" s="43" t="s">
        <v>415</v>
      </c>
      <c r="F406" s="7" t="s">
        <v>466</v>
      </c>
    </row>
    <row r="407" spans="1:6" ht="14.65" thickBot="1" x14ac:dyDescent="0.5">
      <c r="A407" s="1" t="str">
        <f t="shared" si="6"/>
        <v xml:space="preserve">PA DIGITALE SPAURBI </v>
      </c>
      <c r="B407" s="16" t="s">
        <v>344</v>
      </c>
      <c r="C407" s="17" t="s">
        <v>284</v>
      </c>
      <c r="D407" s="17" t="s">
        <v>1</v>
      </c>
      <c r="E407" s="17"/>
      <c r="F407" s="18"/>
    </row>
    <row r="408" spans="1:6" ht="14.65" thickTop="1" x14ac:dyDescent="0.45">
      <c r="A408" s="1" t="str">
        <f t="shared" si="6"/>
        <v xml:space="preserve">PAL INFORMATICA SRLCITYWARE </v>
      </c>
      <c r="B408" s="4" t="s">
        <v>427</v>
      </c>
      <c r="C408" s="5" t="s">
        <v>239</v>
      </c>
      <c r="D408" s="5" t="s">
        <v>0</v>
      </c>
      <c r="E408" s="44" t="s">
        <v>392</v>
      </c>
      <c r="F408" s="7" t="s">
        <v>451</v>
      </c>
    </row>
    <row r="409" spans="1:6" x14ac:dyDescent="0.45">
      <c r="A409" s="1" t="str">
        <f t="shared" si="6"/>
        <v xml:space="preserve">PAL INFORMATICA SRLCITYWARE </v>
      </c>
      <c r="B409" s="13" t="s">
        <v>427</v>
      </c>
      <c r="C409" s="14" t="s">
        <v>239</v>
      </c>
      <c r="D409" s="14" t="s">
        <v>1</v>
      </c>
      <c r="E409" s="14"/>
      <c r="F409" s="15"/>
    </row>
    <row r="410" spans="1:6" x14ac:dyDescent="0.45">
      <c r="A410" s="1" t="str">
        <f t="shared" si="6"/>
        <v xml:space="preserve">PAL INFORMATICA SRLCITYWARE </v>
      </c>
      <c r="B410" s="13" t="s">
        <v>427</v>
      </c>
      <c r="C410" s="14" t="s">
        <v>239</v>
      </c>
      <c r="D410" s="14" t="s">
        <v>316</v>
      </c>
      <c r="E410" s="14"/>
      <c r="F410" s="15"/>
    </row>
    <row r="411" spans="1:6" x14ac:dyDescent="0.45">
      <c r="A411" s="1" t="str">
        <f t="shared" si="6"/>
        <v xml:space="preserve">PAL INFORMATICA SRLCITYWARE </v>
      </c>
      <c r="B411" s="13" t="s">
        <v>427</v>
      </c>
      <c r="C411" s="14" t="s">
        <v>239</v>
      </c>
      <c r="D411" s="14" t="s">
        <v>21</v>
      </c>
      <c r="E411" s="14"/>
      <c r="F411" s="15"/>
    </row>
    <row r="412" spans="1:6" x14ac:dyDescent="0.45">
      <c r="A412" s="1" t="str">
        <f t="shared" si="6"/>
        <v xml:space="preserve">PAL INFORMATICA SRLCITYWARE </v>
      </c>
      <c r="B412" s="13" t="s">
        <v>427</v>
      </c>
      <c r="C412" s="14" t="s">
        <v>239</v>
      </c>
      <c r="D412" s="14" t="s">
        <v>11</v>
      </c>
      <c r="E412" s="14"/>
      <c r="F412" s="15"/>
    </row>
    <row r="413" spans="1:6" x14ac:dyDescent="0.45">
      <c r="A413" s="1" t="str">
        <f t="shared" si="6"/>
        <v xml:space="preserve">PAL INFORMATICA SRLCITYWARE </v>
      </c>
      <c r="B413" s="13" t="s">
        <v>427</v>
      </c>
      <c r="C413" s="14" t="s">
        <v>239</v>
      </c>
      <c r="D413" s="14" t="s">
        <v>3</v>
      </c>
      <c r="E413" s="14"/>
      <c r="F413" s="15"/>
    </row>
    <row r="414" spans="1:6" ht="14.65" thickBot="1" x14ac:dyDescent="0.5">
      <c r="A414" s="1" t="str">
        <f t="shared" si="6"/>
        <v xml:space="preserve">PAL INFORMATICA SRLCITYWARE </v>
      </c>
      <c r="B414" s="16" t="s">
        <v>427</v>
      </c>
      <c r="C414" s="17" t="s">
        <v>239</v>
      </c>
      <c r="D414" s="17" t="s">
        <v>48</v>
      </c>
      <c r="E414" s="17"/>
      <c r="F414" s="18"/>
    </row>
    <row r="415" spans="1:6" ht="14.65" thickTop="1" x14ac:dyDescent="0.45">
      <c r="A415" s="1" t="str">
        <f t="shared" ref="A415:A463" si="7">B415&amp;C415</f>
        <v xml:space="preserve">SCAP SISTEMI SRLGESTIONALE </v>
      </c>
      <c r="B415" s="4" t="s">
        <v>345</v>
      </c>
      <c r="C415" s="5" t="s">
        <v>308</v>
      </c>
      <c r="D415" s="5" t="s">
        <v>95</v>
      </c>
      <c r="E415" s="22" t="s">
        <v>363</v>
      </c>
      <c r="F415" s="7" t="s">
        <v>467</v>
      </c>
    </row>
    <row r="416" spans="1:6" x14ac:dyDescent="0.45">
      <c r="A416" s="1" t="str">
        <f t="shared" si="7"/>
        <v xml:space="preserve">SCAP SISTEMI SRLGESTIONALE </v>
      </c>
      <c r="B416" s="13" t="s">
        <v>345</v>
      </c>
      <c r="C416" s="14" t="s">
        <v>308</v>
      </c>
      <c r="D416" s="14" t="s">
        <v>6</v>
      </c>
      <c r="E416" s="14"/>
      <c r="F416" s="15"/>
    </row>
    <row r="417" spans="1:6" x14ac:dyDescent="0.45">
      <c r="A417" s="1" t="str">
        <f t="shared" si="7"/>
        <v xml:space="preserve">SCAP SISTEMI SRLGESTIONALE </v>
      </c>
      <c r="B417" s="13" t="s">
        <v>345</v>
      </c>
      <c r="C417" s="14" t="s">
        <v>308</v>
      </c>
      <c r="D417" s="14" t="s">
        <v>0</v>
      </c>
      <c r="E417" s="14"/>
      <c r="F417" s="15"/>
    </row>
    <row r="418" spans="1:6" x14ac:dyDescent="0.45">
      <c r="A418" s="1" t="str">
        <f t="shared" si="7"/>
        <v xml:space="preserve">SCAP SISTEMI SRLGESTIONALE </v>
      </c>
      <c r="B418" s="13" t="s">
        <v>345</v>
      </c>
      <c r="C418" s="14" t="s">
        <v>308</v>
      </c>
      <c r="D418" s="14" t="s">
        <v>1</v>
      </c>
      <c r="E418" s="14"/>
      <c r="F418" s="15"/>
    </row>
    <row r="419" spans="1:6" x14ac:dyDescent="0.45">
      <c r="A419" s="1" t="str">
        <f t="shared" si="7"/>
        <v xml:space="preserve">SCAP SISTEMI SRLGESTIONALE </v>
      </c>
      <c r="B419" s="13" t="s">
        <v>345</v>
      </c>
      <c r="C419" s="14" t="s">
        <v>308</v>
      </c>
      <c r="D419" s="14" t="s">
        <v>2</v>
      </c>
      <c r="E419" s="14"/>
      <c r="F419" s="15"/>
    </row>
    <row r="420" spans="1:6" x14ac:dyDescent="0.45">
      <c r="A420" s="1" t="str">
        <f t="shared" si="7"/>
        <v xml:space="preserve">SCAP SISTEMI SRLGESTIONALE </v>
      </c>
      <c r="B420" s="13" t="s">
        <v>345</v>
      </c>
      <c r="C420" s="14" t="s">
        <v>308</v>
      </c>
      <c r="D420" s="14" t="s">
        <v>11</v>
      </c>
      <c r="E420" s="14"/>
      <c r="F420" s="15"/>
    </row>
    <row r="421" spans="1:6" x14ac:dyDescent="0.45">
      <c r="A421" s="1" t="str">
        <f t="shared" si="7"/>
        <v xml:space="preserve">SCAP SISTEMI SRLGESTIONALE </v>
      </c>
      <c r="B421" s="13" t="s">
        <v>345</v>
      </c>
      <c r="C421" s="14" t="s">
        <v>308</v>
      </c>
      <c r="D421" s="14" t="s">
        <v>13</v>
      </c>
      <c r="E421" s="14"/>
      <c r="F421" s="15"/>
    </row>
    <row r="422" spans="1:6" x14ac:dyDescent="0.45">
      <c r="A422" s="1" t="str">
        <f t="shared" si="7"/>
        <v xml:space="preserve">SCAP SISTEMI SRLGESTIONALE </v>
      </c>
      <c r="B422" s="13" t="s">
        <v>345</v>
      </c>
      <c r="C422" s="14" t="s">
        <v>308</v>
      </c>
      <c r="D422" s="14" t="s">
        <v>33</v>
      </c>
      <c r="E422" s="14"/>
      <c r="F422" s="15"/>
    </row>
    <row r="423" spans="1:6" ht="14.65" thickBot="1" x14ac:dyDescent="0.5">
      <c r="A423" s="1" t="str">
        <f t="shared" si="7"/>
        <v xml:space="preserve">SCAP SISTEMI SRLGESTIONALE </v>
      </c>
      <c r="B423" s="16" t="s">
        <v>345</v>
      </c>
      <c r="C423" s="17" t="s">
        <v>308</v>
      </c>
      <c r="D423" s="17" t="s">
        <v>3</v>
      </c>
      <c r="E423" s="17"/>
      <c r="F423" s="18"/>
    </row>
    <row r="424" spans="1:6" ht="14.65" thickTop="1" x14ac:dyDescent="0.45">
      <c r="A424" s="1" t="str">
        <f t="shared" si="7"/>
        <v xml:space="preserve">SFERACARTA GPI SRLSICER </v>
      </c>
      <c r="B424" s="47" t="s">
        <v>390</v>
      </c>
      <c r="C424" s="40" t="s">
        <v>275</v>
      </c>
      <c r="D424" s="40" t="s">
        <v>217</v>
      </c>
      <c r="E424" s="22" t="s">
        <v>385</v>
      </c>
      <c r="F424" s="7" t="s">
        <v>468</v>
      </c>
    </row>
    <row r="425" spans="1:6" ht="14.65" thickBot="1" x14ac:dyDescent="0.5">
      <c r="A425" s="1" t="str">
        <f t="shared" si="7"/>
        <v xml:space="preserve">SFERACARTA GPI SRLSICER </v>
      </c>
      <c r="B425" s="52" t="s">
        <v>390</v>
      </c>
      <c r="C425" s="41" t="s">
        <v>275</v>
      </c>
      <c r="D425" s="41" t="s">
        <v>218</v>
      </c>
      <c r="E425" s="17"/>
      <c r="F425" s="18"/>
    </row>
    <row r="426" spans="1:6" ht="14.65" thickTop="1" x14ac:dyDescent="0.45">
      <c r="A426" s="1" t="str">
        <f t="shared" si="7"/>
        <v xml:space="preserve">SIAV SPAARCHIFLOW </v>
      </c>
      <c r="B426" s="4" t="s">
        <v>346</v>
      </c>
      <c r="C426" s="5" t="s">
        <v>232</v>
      </c>
      <c r="D426" s="5" t="s">
        <v>19</v>
      </c>
      <c r="E426" s="44" t="s">
        <v>359</v>
      </c>
      <c r="F426" s="7" t="s">
        <v>469</v>
      </c>
    </row>
    <row r="427" spans="1:6" x14ac:dyDescent="0.45">
      <c r="A427" s="1" t="str">
        <f t="shared" si="7"/>
        <v xml:space="preserve">SIAV SPAARCHIFLOW </v>
      </c>
      <c r="B427" s="13" t="s">
        <v>346</v>
      </c>
      <c r="C427" s="14" t="s">
        <v>232</v>
      </c>
      <c r="D427" s="14" t="s">
        <v>147</v>
      </c>
      <c r="E427" s="14"/>
      <c r="F427" s="15"/>
    </row>
    <row r="428" spans="1:6" x14ac:dyDescent="0.45">
      <c r="A428" s="1" t="str">
        <f t="shared" si="7"/>
        <v xml:space="preserve">SIAV SPAARCHIFLOW </v>
      </c>
      <c r="B428" s="13" t="s">
        <v>346</v>
      </c>
      <c r="C428" s="14" t="s">
        <v>232</v>
      </c>
      <c r="D428" s="14" t="s">
        <v>293</v>
      </c>
      <c r="E428" s="14"/>
      <c r="F428" s="15"/>
    </row>
    <row r="429" spans="1:6" x14ac:dyDescent="0.45">
      <c r="A429" s="1" t="str">
        <f t="shared" si="7"/>
        <v xml:space="preserve">SIAV SPAARCHIFLOW </v>
      </c>
      <c r="B429" s="13" t="s">
        <v>346</v>
      </c>
      <c r="C429" s="14" t="s">
        <v>232</v>
      </c>
      <c r="D429" s="14" t="s">
        <v>1</v>
      </c>
      <c r="E429" s="14"/>
      <c r="F429" s="15"/>
    </row>
    <row r="430" spans="1:6" x14ac:dyDescent="0.45">
      <c r="A430" s="1" t="str">
        <f t="shared" si="7"/>
        <v xml:space="preserve">SIAV SPAARCHIFLOW </v>
      </c>
      <c r="B430" s="13" t="s">
        <v>346</v>
      </c>
      <c r="C430" s="14" t="s">
        <v>232</v>
      </c>
      <c r="D430" s="14" t="s">
        <v>20</v>
      </c>
      <c r="E430" s="14"/>
      <c r="F430" s="15"/>
    </row>
    <row r="431" spans="1:6" x14ac:dyDescent="0.45">
      <c r="A431" s="1" t="str">
        <f t="shared" si="7"/>
        <v xml:space="preserve">SIAV SPAARCHIFLOW </v>
      </c>
      <c r="B431" s="13" t="s">
        <v>346</v>
      </c>
      <c r="C431" s="14" t="s">
        <v>232</v>
      </c>
      <c r="D431" s="14" t="s">
        <v>21</v>
      </c>
      <c r="E431" s="14"/>
      <c r="F431" s="15"/>
    </row>
    <row r="432" spans="1:6" x14ac:dyDescent="0.45">
      <c r="A432" s="1" t="str">
        <f t="shared" si="7"/>
        <v xml:space="preserve">SIAV SPAARCHIFLOW </v>
      </c>
      <c r="B432" s="13" t="s">
        <v>346</v>
      </c>
      <c r="C432" s="14" t="s">
        <v>232</v>
      </c>
      <c r="D432" s="14" t="s">
        <v>22</v>
      </c>
      <c r="E432" s="14"/>
      <c r="F432" s="15"/>
    </row>
    <row r="433" spans="1:6" x14ac:dyDescent="0.45">
      <c r="A433" s="1" t="str">
        <f t="shared" si="7"/>
        <v xml:space="preserve">SIAV SPAARCHIFLOW </v>
      </c>
      <c r="B433" s="13" t="s">
        <v>346</v>
      </c>
      <c r="C433" s="14" t="s">
        <v>232</v>
      </c>
      <c r="D433" s="14" t="s">
        <v>23</v>
      </c>
      <c r="E433" s="14"/>
      <c r="F433" s="15"/>
    </row>
    <row r="434" spans="1:6" x14ac:dyDescent="0.45">
      <c r="A434" s="1" t="str">
        <f t="shared" si="7"/>
        <v xml:space="preserve">SIAV SPAARCHIFLOW </v>
      </c>
      <c r="B434" s="13" t="s">
        <v>346</v>
      </c>
      <c r="C434" s="14" t="s">
        <v>232</v>
      </c>
      <c r="D434" s="14" t="s">
        <v>3</v>
      </c>
      <c r="E434" s="14"/>
      <c r="F434" s="15"/>
    </row>
    <row r="435" spans="1:6" ht="14.65" thickBot="1" x14ac:dyDescent="0.5">
      <c r="A435" s="1" t="str">
        <f t="shared" si="7"/>
        <v xml:space="preserve">SIAV SPAARCHIFLOW </v>
      </c>
      <c r="B435" s="16" t="s">
        <v>346</v>
      </c>
      <c r="C435" s="17" t="s">
        <v>232</v>
      </c>
      <c r="D435" s="17" t="s">
        <v>24</v>
      </c>
      <c r="E435" s="17"/>
      <c r="F435" s="18"/>
    </row>
    <row r="436" spans="1:6" ht="14.65" thickTop="1" x14ac:dyDescent="0.45">
      <c r="A436" s="1" t="str">
        <f t="shared" si="7"/>
        <v xml:space="preserve">SIPAL INFORMATICA (GRUPPO MAGGIOLI)GESTIONALE </v>
      </c>
      <c r="B436" s="4" t="s">
        <v>409</v>
      </c>
      <c r="C436" s="5" t="s">
        <v>308</v>
      </c>
      <c r="D436" s="5" t="s">
        <v>5</v>
      </c>
      <c r="E436" s="44" t="s">
        <v>360</v>
      </c>
      <c r="F436" s="7" t="s">
        <v>470</v>
      </c>
    </row>
    <row r="437" spans="1:6" x14ac:dyDescent="0.45">
      <c r="A437" s="1" t="str">
        <f t="shared" si="7"/>
        <v xml:space="preserve">SIPAL INFORMATICA (GRUPPO MAGGIOLI)GESTIONALE </v>
      </c>
      <c r="B437" s="13" t="s">
        <v>409</v>
      </c>
      <c r="C437" s="14" t="s">
        <v>308</v>
      </c>
      <c r="D437" s="14" t="s">
        <v>0</v>
      </c>
      <c r="E437" s="14"/>
      <c r="F437" s="15"/>
    </row>
    <row r="438" spans="1:6" x14ac:dyDescent="0.45">
      <c r="A438" s="1" t="str">
        <f t="shared" si="7"/>
        <v xml:space="preserve">SIPAL INFORMATICA (GRUPPO MAGGIOLI)GESTIONALE </v>
      </c>
      <c r="B438" s="13" t="s">
        <v>409</v>
      </c>
      <c r="C438" s="14" t="s">
        <v>308</v>
      </c>
      <c r="D438" s="14" t="s">
        <v>1</v>
      </c>
      <c r="E438" s="14"/>
      <c r="F438" s="15"/>
    </row>
    <row r="439" spans="1:6" x14ac:dyDescent="0.45">
      <c r="A439" s="1" t="str">
        <f t="shared" si="7"/>
        <v xml:space="preserve">SIPAL INFORMATICA (GRUPPO MAGGIOLI)GESTIONALE </v>
      </c>
      <c r="B439" s="13" t="s">
        <v>409</v>
      </c>
      <c r="C439" s="14" t="s">
        <v>308</v>
      </c>
      <c r="D439" s="14" t="s">
        <v>2</v>
      </c>
      <c r="E439" s="14"/>
      <c r="F439" s="15"/>
    </row>
    <row r="440" spans="1:6" x14ac:dyDescent="0.45">
      <c r="A440" s="1" t="str">
        <f t="shared" si="7"/>
        <v xml:space="preserve">SIPAL INFORMATICA (GRUPPO MAGGIOLI)GESTIONALE </v>
      </c>
      <c r="B440" s="13" t="s">
        <v>409</v>
      </c>
      <c r="C440" s="14" t="s">
        <v>308</v>
      </c>
      <c r="D440" s="14" t="s">
        <v>21</v>
      </c>
      <c r="E440" s="14"/>
      <c r="F440" s="15"/>
    </row>
    <row r="441" spans="1:6" x14ac:dyDescent="0.45">
      <c r="A441" s="1" t="str">
        <f t="shared" si="7"/>
        <v xml:space="preserve">SIPAL INFORMATICA (GRUPPO MAGGIOLI)GESTIONALE </v>
      </c>
      <c r="B441" s="13" t="s">
        <v>409</v>
      </c>
      <c r="C441" s="14" t="s">
        <v>308</v>
      </c>
      <c r="D441" s="14" t="s">
        <v>11</v>
      </c>
      <c r="E441" s="14"/>
      <c r="F441" s="15"/>
    </row>
    <row r="442" spans="1:6" ht="14.65" thickBot="1" x14ac:dyDescent="0.5">
      <c r="A442" s="1" t="str">
        <f t="shared" si="7"/>
        <v xml:space="preserve">SIPAL INFORMATICA (GRUPPO MAGGIOLI)GESTIONALE </v>
      </c>
      <c r="B442" s="16" t="s">
        <v>409</v>
      </c>
      <c r="C442" s="17" t="s">
        <v>308</v>
      </c>
      <c r="D442" s="17" t="s">
        <v>3</v>
      </c>
      <c r="E442" s="17"/>
      <c r="F442" s="18"/>
    </row>
    <row r="443" spans="1:6" ht="15" thickTop="1" thickBot="1" x14ac:dyDescent="0.5">
      <c r="A443" s="1" t="str">
        <f t="shared" si="7"/>
        <v>SISCOM SPAEGISTO</v>
      </c>
      <c r="B443" s="19" t="s">
        <v>347</v>
      </c>
      <c r="C443" s="20" t="s">
        <v>348</v>
      </c>
      <c r="D443" s="20" t="s">
        <v>3</v>
      </c>
      <c r="E443" s="8" t="s">
        <v>361</v>
      </c>
      <c r="F443" s="21" t="s">
        <v>471</v>
      </c>
    </row>
    <row r="444" spans="1:6" ht="14.65" thickTop="1" x14ac:dyDescent="0.45">
      <c r="A444" s="1" t="str">
        <f t="shared" si="7"/>
        <v xml:space="preserve">GRUPPO SPAGGIARI PARMA SPAINFOSCHOOL </v>
      </c>
      <c r="B444" s="4" t="s">
        <v>349</v>
      </c>
      <c r="C444" s="5" t="s">
        <v>258</v>
      </c>
      <c r="D444" s="5" t="s">
        <v>2</v>
      </c>
      <c r="E444" s="5"/>
      <c r="F444" s="7" t="s">
        <v>456</v>
      </c>
    </row>
    <row r="445" spans="1:6" x14ac:dyDescent="0.45">
      <c r="A445" s="1" t="str">
        <f t="shared" si="7"/>
        <v xml:space="preserve">GRUPPO SPAGGIARI PARMA SPAINFOSCHOOL </v>
      </c>
      <c r="B445" s="13" t="s">
        <v>349</v>
      </c>
      <c r="C445" s="14" t="s">
        <v>258</v>
      </c>
      <c r="D445" s="14" t="s">
        <v>11</v>
      </c>
      <c r="E445" s="14"/>
      <c r="F445" s="15"/>
    </row>
    <row r="446" spans="1:6" x14ac:dyDescent="0.45">
      <c r="A446" s="1" t="str">
        <f t="shared" si="7"/>
        <v xml:space="preserve">GRUPPO SPAGGIARI PARMA SPAINFOSCHOOL </v>
      </c>
      <c r="B446" s="13" t="s">
        <v>349</v>
      </c>
      <c r="C446" s="14" t="s">
        <v>258</v>
      </c>
      <c r="D446" s="14" t="s">
        <v>25</v>
      </c>
      <c r="E446" s="14"/>
      <c r="F446" s="15"/>
    </row>
    <row r="447" spans="1:6" x14ac:dyDescent="0.45">
      <c r="A447" s="1" t="str">
        <f t="shared" si="7"/>
        <v xml:space="preserve">GRUPPO SPAGGIARI PARMA SPAINFOSCHOOL </v>
      </c>
      <c r="B447" s="13" t="s">
        <v>349</v>
      </c>
      <c r="C447" s="14" t="s">
        <v>258</v>
      </c>
      <c r="D447" s="14" t="s">
        <v>110</v>
      </c>
      <c r="E447" s="14"/>
      <c r="F447" s="15"/>
    </row>
    <row r="448" spans="1:6" x14ac:dyDescent="0.45">
      <c r="A448" s="1" t="str">
        <f t="shared" si="7"/>
        <v xml:space="preserve">GRUPPO SPAGGIARI PARMA SPAINFOSCHOOL </v>
      </c>
      <c r="B448" s="13" t="s">
        <v>349</v>
      </c>
      <c r="C448" s="14" t="s">
        <v>258</v>
      </c>
      <c r="D448" s="14" t="s">
        <v>111</v>
      </c>
      <c r="E448" s="14"/>
      <c r="F448" s="15"/>
    </row>
    <row r="449" spans="1:6" ht="14.65" thickBot="1" x14ac:dyDescent="0.5">
      <c r="A449" s="1" t="str">
        <f t="shared" si="7"/>
        <v xml:space="preserve">GRUPPO SPAGGIARI PARMA SPAINFOSCHOOL </v>
      </c>
      <c r="B449" s="16" t="s">
        <v>349</v>
      </c>
      <c r="C449" s="17" t="s">
        <v>258</v>
      </c>
      <c r="D449" s="17" t="s">
        <v>3</v>
      </c>
      <c r="E449" s="17"/>
      <c r="F449" s="18"/>
    </row>
    <row r="450" spans="1:6" ht="14.65" thickTop="1" x14ac:dyDescent="0.45">
      <c r="A450" s="1" t="str">
        <f t="shared" si="7"/>
        <v xml:space="preserve">STUDIO K - APKAPPA SRLSICI </v>
      </c>
      <c r="B450" s="4" t="s">
        <v>410</v>
      </c>
      <c r="C450" s="5" t="s">
        <v>276</v>
      </c>
      <c r="D450" s="5" t="s">
        <v>0</v>
      </c>
      <c r="E450" s="22" t="s">
        <v>358</v>
      </c>
      <c r="F450" s="7" t="s">
        <v>472</v>
      </c>
    </row>
    <row r="451" spans="1:6" x14ac:dyDescent="0.45">
      <c r="A451" s="1" t="str">
        <f t="shared" si="7"/>
        <v xml:space="preserve">STUDIO K - APKAPPA SRLSICI </v>
      </c>
      <c r="B451" s="13" t="s">
        <v>410</v>
      </c>
      <c r="C451" s="14" t="s">
        <v>276</v>
      </c>
      <c r="D451" s="14" t="s">
        <v>1</v>
      </c>
      <c r="E451" s="14"/>
      <c r="F451" s="15"/>
    </row>
    <row r="452" spans="1:6" x14ac:dyDescent="0.45">
      <c r="A452" s="1" t="str">
        <f t="shared" si="7"/>
        <v xml:space="preserve">STUDIO K - APKAPPA SRLSICI </v>
      </c>
      <c r="B452" s="13" t="s">
        <v>410</v>
      </c>
      <c r="C452" s="14" t="s">
        <v>276</v>
      </c>
      <c r="D452" s="14" t="s">
        <v>2</v>
      </c>
      <c r="E452" s="14"/>
      <c r="F452" s="15"/>
    </row>
    <row r="453" spans="1:6" x14ac:dyDescent="0.45">
      <c r="A453" s="1" t="str">
        <f t="shared" si="7"/>
        <v xml:space="preserve">STUDIO K - APKAPPA SRLSICI </v>
      </c>
      <c r="B453" s="13" t="s">
        <v>410</v>
      </c>
      <c r="C453" s="14" t="s">
        <v>276</v>
      </c>
      <c r="D453" s="14" t="s">
        <v>21</v>
      </c>
      <c r="E453" s="14"/>
      <c r="F453" s="15"/>
    </row>
    <row r="454" spans="1:6" x14ac:dyDescent="0.45">
      <c r="A454" s="1" t="str">
        <f t="shared" si="7"/>
        <v xml:space="preserve">STUDIO K - APKAPPA SRLSICI </v>
      </c>
      <c r="B454" s="13" t="s">
        <v>410</v>
      </c>
      <c r="C454" s="14" t="s">
        <v>276</v>
      </c>
      <c r="D454" s="14" t="s">
        <v>11</v>
      </c>
      <c r="E454" s="14"/>
      <c r="F454" s="15"/>
    </row>
    <row r="455" spans="1:6" x14ac:dyDescent="0.45">
      <c r="A455" s="1" t="str">
        <f t="shared" si="7"/>
        <v xml:space="preserve">STUDIO K - APKAPPA SRLSICI </v>
      </c>
      <c r="B455" s="13" t="s">
        <v>410</v>
      </c>
      <c r="C455" s="14" t="s">
        <v>276</v>
      </c>
      <c r="D455" s="14" t="s">
        <v>3</v>
      </c>
      <c r="E455" s="14"/>
      <c r="F455" s="15"/>
    </row>
    <row r="456" spans="1:6" x14ac:dyDescent="0.45">
      <c r="A456" s="1" t="str">
        <f t="shared" si="7"/>
        <v xml:space="preserve">STUDIO K - APKAPPA SRLWORKFLOW DOCUMENTALE </v>
      </c>
      <c r="B456" s="13" t="s">
        <v>410</v>
      </c>
      <c r="C456" s="14" t="s">
        <v>285</v>
      </c>
      <c r="D456" s="14" t="s">
        <v>2</v>
      </c>
      <c r="E456" s="14"/>
      <c r="F456" s="15"/>
    </row>
    <row r="457" spans="1:6" ht="14.65" thickBot="1" x14ac:dyDescent="0.5">
      <c r="A457" s="1" t="str">
        <f t="shared" si="7"/>
        <v xml:space="preserve">STUDIO K - APKAPPA SRLWORKFLOW DOCUMENTALE </v>
      </c>
      <c r="B457" s="16" t="s">
        <v>410</v>
      </c>
      <c r="C457" s="17" t="s">
        <v>285</v>
      </c>
      <c r="D457" s="17" t="s">
        <v>3</v>
      </c>
      <c r="E457" s="17"/>
      <c r="F457" s="18"/>
    </row>
    <row r="458" spans="1:6" ht="15" thickTop="1" thickBot="1" x14ac:dyDescent="0.5">
      <c r="A458" s="1" t="str">
        <f t="shared" si="7"/>
        <v xml:space="preserve">SYNCRO-MED SRLSYNAPSE WORKFLOW </v>
      </c>
      <c r="B458" s="19" t="s">
        <v>350</v>
      </c>
      <c r="C458" s="20" t="s">
        <v>282</v>
      </c>
      <c r="D458" s="20" t="s">
        <v>35</v>
      </c>
      <c r="E458" s="24" t="s">
        <v>404</v>
      </c>
      <c r="F458" s="21" t="s">
        <v>473</v>
      </c>
    </row>
    <row r="459" spans="1:6" ht="14.65" thickTop="1" x14ac:dyDescent="0.45">
      <c r="A459" s="1" t="str">
        <f t="shared" si="7"/>
        <v xml:space="preserve">TECHNICAL DESIGN SRLGISMASTER </v>
      </c>
      <c r="B459" s="4" t="s">
        <v>351</v>
      </c>
      <c r="C459" s="5" t="s">
        <v>253</v>
      </c>
      <c r="D459" s="5" t="s">
        <v>2</v>
      </c>
      <c r="E459" s="44" t="s">
        <v>402</v>
      </c>
      <c r="F459" s="7" t="s">
        <v>474</v>
      </c>
    </row>
    <row r="460" spans="1:6" x14ac:dyDescent="0.45">
      <c r="A460" s="1" t="str">
        <f t="shared" si="7"/>
        <v xml:space="preserve">TECHNICAL DESIGN SRLGISMASTER </v>
      </c>
      <c r="B460" s="13" t="s">
        <v>351</v>
      </c>
      <c r="C460" s="14" t="s">
        <v>253</v>
      </c>
      <c r="D460" s="14" t="s">
        <v>11</v>
      </c>
      <c r="E460" s="14"/>
      <c r="F460" s="15"/>
    </row>
    <row r="461" spans="1:6" x14ac:dyDescent="0.45">
      <c r="A461" s="1" t="str">
        <f t="shared" si="7"/>
        <v xml:space="preserve">TECHNICAL DESIGN SRLGISMASTER </v>
      </c>
      <c r="B461" s="13" t="s">
        <v>351</v>
      </c>
      <c r="C461" s="14" t="s">
        <v>253</v>
      </c>
      <c r="D461" s="14" t="s">
        <v>25</v>
      </c>
      <c r="E461" s="14"/>
      <c r="F461" s="15"/>
    </row>
    <row r="462" spans="1:6" ht="14.65" thickBot="1" x14ac:dyDescent="0.5">
      <c r="A462" s="1" t="str">
        <f t="shared" si="7"/>
        <v xml:space="preserve">TECHNICAL DESIGN SRLGISMASTER </v>
      </c>
      <c r="B462" s="16" t="s">
        <v>351</v>
      </c>
      <c r="C462" s="17" t="s">
        <v>253</v>
      </c>
      <c r="D462" s="17" t="s">
        <v>3</v>
      </c>
      <c r="E462" s="17"/>
      <c r="F462" s="18"/>
    </row>
    <row r="463" spans="1:6" ht="15" thickTop="1" thickBot="1" x14ac:dyDescent="0.5">
      <c r="A463" s="1" t="str">
        <f t="shared" si="7"/>
        <v xml:space="preserve">TEKFARM SRLGESTIONALE </v>
      </c>
      <c r="B463" s="19" t="s">
        <v>352</v>
      </c>
      <c r="C463" s="20" t="s">
        <v>308</v>
      </c>
      <c r="D463" s="20" t="s">
        <v>3</v>
      </c>
      <c r="E463" s="20" t="s">
        <v>391</v>
      </c>
      <c r="F463" s="42" t="s">
        <v>357</v>
      </c>
    </row>
    <row r="464" spans="1:6" ht="14.65" thickTop="1" x14ac:dyDescent="0.45">
      <c r="A464" s="1" t="str">
        <f t="shared" ref="A464:A487" si="8">B464&amp;C464</f>
        <v xml:space="preserve">VECOMP SOFTWARE - DGROOVE SRLBIBLOSDS </v>
      </c>
      <c r="B464" s="4" t="s">
        <v>411</v>
      </c>
      <c r="C464" s="5" t="s">
        <v>238</v>
      </c>
      <c r="D464" s="5" t="s">
        <v>39</v>
      </c>
      <c r="E464" s="44" t="s">
        <v>394</v>
      </c>
      <c r="F464" s="7" t="s">
        <v>475</v>
      </c>
    </row>
    <row r="465" spans="1:6" x14ac:dyDescent="0.45">
      <c r="A465" s="1" t="str">
        <f t="shared" si="8"/>
        <v xml:space="preserve">VECOMP SOFTWARE - DGROOVE SRLBIBLOSDS </v>
      </c>
      <c r="B465" s="13" t="s">
        <v>411</v>
      </c>
      <c r="C465" s="14" t="s">
        <v>238</v>
      </c>
      <c r="D465" s="14" t="s">
        <v>40</v>
      </c>
      <c r="E465" s="14"/>
      <c r="F465" s="15"/>
    </row>
    <row r="466" spans="1:6" x14ac:dyDescent="0.45">
      <c r="A466" s="1" t="str">
        <f t="shared" si="8"/>
        <v xml:space="preserve">VECOMP SOFTWARE - DGROOVE SRLBIBLOSDS </v>
      </c>
      <c r="B466" s="13" t="s">
        <v>411</v>
      </c>
      <c r="C466" s="14" t="s">
        <v>238</v>
      </c>
      <c r="D466" s="14" t="s">
        <v>41</v>
      </c>
      <c r="E466" s="14"/>
      <c r="F466" s="15"/>
    </row>
    <row r="467" spans="1:6" x14ac:dyDescent="0.45">
      <c r="A467" s="1" t="str">
        <f t="shared" si="8"/>
        <v xml:space="preserve">VECOMP SOFTWARE - DGROOVE SRLBIBLOSDS </v>
      </c>
      <c r="B467" s="13" t="s">
        <v>411</v>
      </c>
      <c r="C467" s="14" t="s">
        <v>238</v>
      </c>
      <c r="D467" s="14" t="s">
        <v>42</v>
      </c>
      <c r="E467" s="14"/>
      <c r="F467" s="15"/>
    </row>
    <row r="468" spans="1:6" x14ac:dyDescent="0.45">
      <c r="A468" s="1" t="str">
        <f t="shared" si="8"/>
        <v xml:space="preserve">VECOMP SOFTWARE - DGROOVE SRLBIBLOSDS </v>
      </c>
      <c r="B468" s="13" t="s">
        <v>411</v>
      </c>
      <c r="C468" s="14" t="s">
        <v>238</v>
      </c>
      <c r="D468" s="14" t="s">
        <v>0</v>
      </c>
      <c r="E468" s="14"/>
      <c r="F468" s="15"/>
    </row>
    <row r="469" spans="1:6" x14ac:dyDescent="0.45">
      <c r="A469" s="1" t="str">
        <f t="shared" si="8"/>
        <v xml:space="preserve">VECOMP SOFTWARE - DGROOVE SRLBIBLOSDS </v>
      </c>
      <c r="B469" s="13" t="s">
        <v>411</v>
      </c>
      <c r="C469" s="14" t="s">
        <v>238</v>
      </c>
      <c r="D469" s="14" t="s">
        <v>43</v>
      </c>
      <c r="E469" s="14"/>
      <c r="F469" s="15"/>
    </row>
    <row r="470" spans="1:6" x14ac:dyDescent="0.45">
      <c r="A470" s="1" t="str">
        <f t="shared" si="8"/>
        <v xml:space="preserve">VECOMP SOFTWARE - DGROOVE SRLBIBLOSDS </v>
      </c>
      <c r="B470" s="13" t="s">
        <v>411</v>
      </c>
      <c r="C470" s="14" t="s">
        <v>238</v>
      </c>
      <c r="D470" s="14" t="s">
        <v>44</v>
      </c>
      <c r="E470" s="14"/>
      <c r="F470" s="15"/>
    </row>
    <row r="471" spans="1:6" x14ac:dyDescent="0.45">
      <c r="A471" s="1" t="str">
        <f t="shared" si="8"/>
        <v xml:space="preserve">VECOMP SOFTWARE - DGROOVE SRLBIBLOSDS </v>
      </c>
      <c r="B471" s="13" t="s">
        <v>411</v>
      </c>
      <c r="C471" s="14" t="s">
        <v>238</v>
      </c>
      <c r="D471" s="14" t="s">
        <v>1</v>
      </c>
      <c r="E471" s="14"/>
      <c r="F471" s="15"/>
    </row>
    <row r="472" spans="1:6" x14ac:dyDescent="0.45">
      <c r="A472" s="1" t="str">
        <f t="shared" si="8"/>
        <v xml:space="preserve">VECOMP SOFTWARE - DGROOVE SRLBIBLOSDS </v>
      </c>
      <c r="B472" s="13" t="s">
        <v>411</v>
      </c>
      <c r="C472" s="14" t="s">
        <v>238</v>
      </c>
      <c r="D472" s="14" t="s">
        <v>45</v>
      </c>
      <c r="E472" s="14"/>
      <c r="F472" s="15"/>
    </row>
    <row r="473" spans="1:6" x14ac:dyDescent="0.45">
      <c r="A473" s="1" t="str">
        <f t="shared" si="8"/>
        <v xml:space="preserve">VECOMP SOFTWARE - DGROOVE SRLBIBLOSDS </v>
      </c>
      <c r="B473" s="13" t="s">
        <v>411</v>
      </c>
      <c r="C473" s="14" t="s">
        <v>238</v>
      </c>
      <c r="D473" s="14" t="s">
        <v>2</v>
      </c>
      <c r="E473" s="14"/>
      <c r="F473" s="15"/>
    </row>
    <row r="474" spans="1:6" x14ac:dyDescent="0.45">
      <c r="A474" s="1" t="str">
        <f t="shared" si="8"/>
        <v xml:space="preserve">VECOMP SOFTWARE - DGROOVE SRLBIBLOSDS </v>
      </c>
      <c r="B474" s="13" t="s">
        <v>411</v>
      </c>
      <c r="C474" s="14" t="s">
        <v>238</v>
      </c>
      <c r="D474" s="14" t="s">
        <v>46</v>
      </c>
      <c r="E474" s="14"/>
      <c r="F474" s="15"/>
    </row>
    <row r="475" spans="1:6" x14ac:dyDescent="0.45">
      <c r="A475" s="1" t="str">
        <f t="shared" si="8"/>
        <v xml:space="preserve">VECOMP SOFTWARE - DGROOVE SRLBIBLOSDS </v>
      </c>
      <c r="B475" s="13" t="s">
        <v>411</v>
      </c>
      <c r="C475" s="14" t="s">
        <v>238</v>
      </c>
      <c r="D475" s="14" t="s">
        <v>47</v>
      </c>
      <c r="E475" s="14"/>
      <c r="F475" s="15"/>
    </row>
    <row r="476" spans="1:6" x14ac:dyDescent="0.45">
      <c r="A476" s="1" t="str">
        <f t="shared" si="8"/>
        <v xml:space="preserve">VECOMP SOFTWARE - DGROOVE SRLBIBLOSDS </v>
      </c>
      <c r="B476" s="13" t="s">
        <v>411</v>
      </c>
      <c r="C476" s="14" t="s">
        <v>238</v>
      </c>
      <c r="D476" s="14" t="s">
        <v>35</v>
      </c>
      <c r="E476" s="14"/>
      <c r="F476" s="15"/>
    </row>
    <row r="477" spans="1:6" x14ac:dyDescent="0.45">
      <c r="A477" s="1" t="str">
        <f t="shared" si="8"/>
        <v xml:space="preserve">VECOMP SOFTWARE - DGROOVE SRLBIBLOSDS </v>
      </c>
      <c r="B477" s="13" t="s">
        <v>411</v>
      </c>
      <c r="C477" s="14" t="s">
        <v>238</v>
      </c>
      <c r="D477" s="14" t="s">
        <v>3</v>
      </c>
      <c r="E477" s="14"/>
      <c r="F477" s="15"/>
    </row>
    <row r="478" spans="1:6" x14ac:dyDescent="0.45">
      <c r="A478" s="1" t="str">
        <f t="shared" si="8"/>
        <v xml:space="preserve">VECOMP SOFTWARE - DGROOVE SRLDOCSUITEWEB </v>
      </c>
      <c r="B478" s="13" t="s">
        <v>411</v>
      </c>
      <c r="C478" s="14" t="s">
        <v>244</v>
      </c>
      <c r="D478" s="14" t="s">
        <v>39</v>
      </c>
      <c r="E478" s="44"/>
      <c r="F478" s="15"/>
    </row>
    <row r="479" spans="1:6" x14ac:dyDescent="0.45">
      <c r="A479" s="1" t="str">
        <f t="shared" si="8"/>
        <v xml:space="preserve">VECOMP SOFTWARE - DGROOVE SRLDOCSUITEWEB </v>
      </c>
      <c r="B479" s="13" t="s">
        <v>411</v>
      </c>
      <c r="C479" s="14" t="s">
        <v>244</v>
      </c>
      <c r="D479" s="14" t="s">
        <v>43</v>
      </c>
      <c r="E479" s="14"/>
      <c r="F479" s="15"/>
    </row>
    <row r="480" spans="1:6" x14ac:dyDescent="0.45">
      <c r="A480" s="1" t="str">
        <f t="shared" si="8"/>
        <v xml:space="preserve">VECOMP SOFTWARE - DGROOVE SRLDOCSUITEWEB </v>
      </c>
      <c r="B480" s="13" t="s">
        <v>411</v>
      </c>
      <c r="C480" s="14" t="s">
        <v>244</v>
      </c>
      <c r="D480" s="14" t="s">
        <v>44</v>
      </c>
      <c r="E480" s="14"/>
      <c r="F480" s="15"/>
    </row>
    <row r="481" spans="1:6" x14ac:dyDescent="0.45">
      <c r="A481" s="1" t="str">
        <f t="shared" si="8"/>
        <v xml:space="preserve">VECOMP SOFTWARE - DGROOVE SRLDOCSUITEWEB </v>
      </c>
      <c r="B481" s="13" t="s">
        <v>411</v>
      </c>
      <c r="C481" s="14" t="s">
        <v>244</v>
      </c>
      <c r="D481" s="14" t="s">
        <v>45</v>
      </c>
      <c r="E481" s="14"/>
      <c r="F481" s="15"/>
    </row>
    <row r="482" spans="1:6" x14ac:dyDescent="0.45">
      <c r="A482" s="1" t="str">
        <f t="shared" si="8"/>
        <v xml:space="preserve">VECOMP SOFTWARE - DGROOVE SRLDOCSUITEWEB </v>
      </c>
      <c r="B482" s="13" t="s">
        <v>411</v>
      </c>
      <c r="C482" s="14" t="s">
        <v>244</v>
      </c>
      <c r="D482" s="14" t="s">
        <v>46</v>
      </c>
      <c r="E482" s="14"/>
      <c r="F482" s="15"/>
    </row>
    <row r="483" spans="1:6" ht="14.65" thickBot="1" x14ac:dyDescent="0.5">
      <c r="A483" s="1" t="str">
        <f t="shared" si="8"/>
        <v xml:space="preserve">VECOMP SOFTWARE - DGROOVE SRLDOCSUITEWEB </v>
      </c>
      <c r="B483" s="13" t="s">
        <v>411</v>
      </c>
      <c r="C483" s="17" t="s">
        <v>244</v>
      </c>
      <c r="D483" s="17" t="s">
        <v>82</v>
      </c>
      <c r="E483" s="17"/>
      <c r="F483" s="18"/>
    </row>
    <row r="484" spans="1:6" ht="14.65" thickTop="1" x14ac:dyDescent="0.45">
      <c r="A484" s="1" t="str">
        <f t="shared" si="8"/>
        <v xml:space="preserve">WICOME SRLINTERPROFX </v>
      </c>
      <c r="B484" s="4" t="s">
        <v>353</v>
      </c>
      <c r="C484" s="5" t="s">
        <v>259</v>
      </c>
      <c r="D484" s="5" t="s">
        <v>0</v>
      </c>
      <c r="E484" s="44" t="s">
        <v>362</v>
      </c>
      <c r="F484" s="7" t="s">
        <v>444</v>
      </c>
    </row>
    <row r="485" spans="1:6" x14ac:dyDescent="0.45">
      <c r="A485" s="1" t="str">
        <f t="shared" si="8"/>
        <v xml:space="preserve">WICOME SRLINTERPROFX </v>
      </c>
      <c r="B485" s="13" t="s">
        <v>353</v>
      </c>
      <c r="C485" s="14" t="s">
        <v>259</v>
      </c>
      <c r="D485" s="14" t="s">
        <v>1</v>
      </c>
      <c r="E485" s="14"/>
      <c r="F485" s="15"/>
    </row>
    <row r="486" spans="1:6" x14ac:dyDescent="0.45">
      <c r="A486" s="1" t="str">
        <f t="shared" si="8"/>
        <v xml:space="preserve">WICOME SRLINTERPROFX </v>
      </c>
      <c r="B486" s="13" t="s">
        <v>353</v>
      </c>
      <c r="C486" s="14" t="s">
        <v>259</v>
      </c>
      <c r="D486" s="14" t="s">
        <v>2</v>
      </c>
      <c r="E486" s="14"/>
      <c r="F486" s="15"/>
    </row>
    <row r="487" spans="1:6" ht="14.65" thickBot="1" x14ac:dyDescent="0.5">
      <c r="A487" s="1" t="str">
        <f t="shared" si="8"/>
        <v xml:space="preserve">WICOME SRLINTERPROFX </v>
      </c>
      <c r="B487" s="16" t="s">
        <v>353</v>
      </c>
      <c r="C487" s="17" t="s">
        <v>259</v>
      </c>
      <c r="D487" s="17" t="s">
        <v>3</v>
      </c>
      <c r="E487" s="17"/>
      <c r="F487" s="18"/>
    </row>
    <row r="488" spans="1:6" ht="14.65" thickTop="1" x14ac:dyDescent="0.45"/>
  </sheetData>
  <sortState ref="A2:D507">
    <sortCondition ref="B2:B507"/>
    <sortCondition ref="C2:C507"/>
  </sortState>
  <hyperlinks>
    <hyperlink ref="E25" r:id="rId1" display="mailto:pec@pec.abd.it" xr:uid="{00000000-0004-0000-0000-000021000000}"/>
    <hyperlink ref="E316" r:id="rId2" display="mailto:jointpec@cert.legalmail.it" xr:uid="{00000000-0004-0000-0000-000022000000}"/>
    <hyperlink ref="E443" r:id="rId3" xr:uid="{00000000-0004-0000-0000-000023000000}"/>
    <hyperlink ref="E408" r:id="rId4" display="mailto:palinformatica@pecraccomandata.it" xr:uid="{00000000-0004-0000-0000-000024000000}"/>
    <hyperlink ref="E415" r:id="rId5" xr:uid="{00000000-0004-0000-0000-000025000000}"/>
    <hyperlink ref="E268" r:id="rId6" display="mailto:gpi@pec.gpi.it" xr:uid="{00000000-0004-0000-0000-000026000000}"/>
    <hyperlink ref="E349" r:id="rId7" xr:uid="{00000000-0004-0000-0000-000027000000}"/>
    <hyperlink ref="E464" r:id="rId8" display="mailto:info@pec.dgroove.it" xr:uid="{00000000-0004-0000-0000-000028000000}"/>
    <hyperlink ref="E381" r:id="rId9" display="mailto:melogranocs@sicurezzapostale.it" xr:uid="{00000000-0004-0000-0000-00002A000000}"/>
    <hyperlink ref="E277" r:id="rId10" display="mailto:hi-net@legal-pec.it" xr:uid="{00000000-0004-0000-0000-00002B000000}"/>
    <hyperlink ref="E426" r:id="rId11" display="mailto:siav@pec.siav.it" xr:uid="{00000000-0004-0000-0000-00002C000000}"/>
    <hyperlink ref="E436" r:id="rId12" display="mailto:sipal@legalmail.it" xr:uid="{00000000-0004-0000-0000-00002D000000}"/>
    <hyperlink ref="E252" r:id="rId13" display="engineering.ingegneria.informatica.spa@legalmail.it" xr:uid="{00000000-0004-0000-0000-00002F000000}"/>
    <hyperlink ref="E31" r:id="rId14" xr:uid="{00000000-0004-0000-0000-000030000000}"/>
    <hyperlink ref="E384" r:id="rId15" display="mailto:dedalus@legalmail.it" xr:uid="{00000000-0004-0000-0000-000031000000}"/>
    <hyperlink ref="E295" r:id="rId16" xr:uid="{00000000-0004-0000-0000-000033000000}"/>
    <hyperlink ref="E297" r:id="rId17" xr:uid="{00000000-0004-0000-0000-000034000000}"/>
    <hyperlink ref="E484" r:id="rId18" display="mailto:amministrazione@pec.wicome.com" xr:uid="{00000000-0004-0000-0000-000035000000}"/>
    <hyperlink ref="E299" r:id="rId19" display="mailto:%20insielmercato@legalmail.it" xr:uid="{00000000-0004-0000-0000-000036000000}"/>
    <hyperlink ref="E250" r:id="rId20" display="mailto:protocollo@pec.ebit.it" xr:uid="{00000000-0004-0000-0000-000037000000}"/>
    <hyperlink ref="E459" r:id="rId21" display="mailto:technicaldesign@legalmail.it" xr:uid="{00000000-0004-0000-0000-000038000000}"/>
    <hyperlink ref="E180" r:id="rId22" xr:uid="{00000000-0004-0000-0000-000039000000}"/>
    <hyperlink ref="E213" r:id="rId23" xr:uid="{00000000-0004-0000-0000-00003A000000}"/>
    <hyperlink ref="E458" r:id="rId24" display="mailto:ufficiogare@pec.fujifilm.it" xr:uid="{00000000-0004-0000-0000-00003B000000}"/>
    <hyperlink ref="E239" r:id="rId25" display="mailto:dedagroup.publicservices@legalmail.it" xr:uid="{00000000-0004-0000-0000-00003C000000}"/>
    <hyperlink ref="E319" r:id="rId26" tooltip="Invia una e-mail a Kibernetes Treviso" display="mailto:kibernetes_clienti@legalmail.it" xr:uid="{00000000-0004-0000-0000-00003D000000}"/>
    <hyperlink ref="E195" r:id="rId27" display="mailto:pec.arionline@cert.legalmail.it" xr:uid="{00000000-0004-0000-0000-00003E000000}"/>
    <hyperlink ref="E232" r:id="rId28" display="mailto:dm-pasolutions@legalmail.it" xr:uid="{00000000-0004-0000-0000-00003F000000}"/>
    <hyperlink ref="E392" r:id="rId29" display="mailto:pec@nttdataitalia.legalmail.it" xr:uid="{00000000-0004-0000-0000-000040000000}"/>
    <hyperlink ref="E198" r:id="rId30" xr:uid="{00000000-0004-0000-0000-000041000000}"/>
    <hyperlink ref="E203" r:id="rId31" display="mailto:cineca@pec.cineca.it" xr:uid="{00000000-0004-0000-0000-000042000000}"/>
    <hyperlink ref="E2" r:id="rId32" xr:uid="{00000000-0004-0000-0000-000043000000}"/>
    <hyperlink ref="E269" r:id="rId33" display="mailto:GRUPPOFILIPPETTI@POSTECERT.IT" xr:uid="{00000000-0004-0000-0000-000044000000}"/>
    <hyperlink ref="E270" r:id="rId34" xr:uid="{00000000-0004-0000-0000-000045000000}"/>
    <hyperlink ref="E278" r:id="rId35" xr:uid="{00000000-0004-0000-0000-000046000000}"/>
    <hyperlink ref="E325" r:id="rId36" display="mailto:segreteria@pec.lepida.it" xr:uid="{00000000-0004-0000-0000-000047000000}"/>
    <hyperlink ref="E307" r:id="rId37" xr:uid="{00000000-0004-0000-0000-000048000000}"/>
    <hyperlink ref="E212" r:id="rId38" xr:uid="{00000000-0004-0000-0000-000049000000}"/>
    <hyperlink ref="E406" r:id="rId39" display="mailto:protocollo.pec.pdigitalespa@legalmail.it" xr:uid="{00000000-0004-0000-0000-00004A000000}"/>
    <hyperlink ref="E424" r:id="rId40" xr:uid="{00000000-0004-0000-0000-00004D000000}"/>
    <hyperlink ref="E191" r:id="rId41" display="mailto:amministrazione@pec.softwareuno.it" xr:uid="{00000000-0004-0000-0000-00004E000000}"/>
    <hyperlink ref="E246" r:id="rId42" xr:uid="{00000000-0004-0000-0000-00004F000000}"/>
    <hyperlink ref="E181" r:id="rId43" xr:uid="{00000000-0004-0000-0000-000050000000}"/>
    <hyperlink ref="E379" r:id="rId44" xr:uid="{00000000-0004-0000-0000-000051000000}"/>
    <hyperlink ref="E321" r:id="rId45" display="mailto:cineca@pec.cineca.it" xr:uid="{00000000-0004-0000-0000-000052000000}"/>
    <hyperlink ref="E251" r:id="rId46" xr:uid="{00000000-0004-0000-0000-000053000000}"/>
    <hyperlink ref="E192" r:id="rId47" display="mailto:argo-solutiondoc@gov.ecert.it" xr:uid="{00000000-0004-0000-0000-000054000000}"/>
    <hyperlink ref="E242" r:id="rId48" display="mailto:dedalus@legalmail.it" xr:uid="{3C025347-5BD7-42A9-BBAF-3A46D0EEF9EC}"/>
    <hyperlink ref="E400" r:id="rId49" display="mailto:serv.supportodirezionegeneraleICT@pec.provincia.tn.it" xr:uid="{5D39C1A3-C649-4A19-A0DD-4838EB3E9004}"/>
    <hyperlink ref="E245" r:id="rId50" display="mailto:deltainformaticasrl@registerpec.it" xr:uid="{FFA63095-5A07-40F8-8822-E1D62532CBD2}"/>
  </hyperlinks>
  <pageMargins left="0.7" right="0.7" top="0.75" bottom="0.75" header="0.3" footer="0.3"/>
  <pageSetup paperSize="9" orientation="portrait" r:id="rId51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7"/>
  <sheetViews>
    <sheetView topLeftCell="A46" workbookViewId="0">
      <selection activeCell="E24" sqref="E24"/>
    </sheetView>
  </sheetViews>
  <sheetFormatPr defaultRowHeight="14.25" x14ac:dyDescent="0.45"/>
  <cols>
    <col min="1" max="1" width="1.46484375" style="53" customWidth="1"/>
    <col min="2" max="2" width="27.9296875" style="53" customWidth="1"/>
    <col min="3" max="3" width="24" style="53" bestFit="1" customWidth="1"/>
    <col min="4" max="4" width="32.53125" style="53" customWidth="1"/>
    <col min="5" max="5" width="51.1328125" style="3" customWidth="1"/>
    <col min="6" max="253" width="9.06640625" style="53"/>
    <col min="254" max="254" width="25" style="53" customWidth="1"/>
    <col min="255" max="255" width="46.3984375" style="53" customWidth="1"/>
    <col min="256" max="256" width="34.59765625" style="53" customWidth="1"/>
    <col min="257" max="257" width="56.86328125" style="53" customWidth="1"/>
    <col min="258" max="258" width="20.86328125" style="53" customWidth="1"/>
    <col min="259" max="509" width="9.06640625" style="53"/>
    <col min="510" max="510" width="25" style="53" customWidth="1"/>
    <col min="511" max="511" width="46.3984375" style="53" customWidth="1"/>
    <col min="512" max="512" width="34.59765625" style="53" customWidth="1"/>
    <col min="513" max="513" width="56.86328125" style="53" customWidth="1"/>
    <col min="514" max="514" width="20.86328125" style="53" customWidth="1"/>
    <col min="515" max="765" width="9.06640625" style="53"/>
    <col min="766" max="766" width="25" style="53" customWidth="1"/>
    <col min="767" max="767" width="46.3984375" style="53" customWidth="1"/>
    <col min="768" max="768" width="34.59765625" style="53" customWidth="1"/>
    <col min="769" max="769" width="56.86328125" style="53" customWidth="1"/>
    <col min="770" max="770" width="20.86328125" style="53" customWidth="1"/>
    <col min="771" max="1021" width="9.06640625" style="53"/>
    <col min="1022" max="1022" width="25" style="53" customWidth="1"/>
    <col min="1023" max="1023" width="46.3984375" style="53" customWidth="1"/>
    <col min="1024" max="1024" width="34.59765625" style="53" customWidth="1"/>
    <col min="1025" max="1025" width="56.86328125" style="53" customWidth="1"/>
    <col min="1026" max="1026" width="20.86328125" style="53" customWidth="1"/>
    <col min="1027" max="1277" width="9.06640625" style="53"/>
    <col min="1278" max="1278" width="25" style="53" customWidth="1"/>
    <col min="1279" max="1279" width="46.3984375" style="53" customWidth="1"/>
    <col min="1280" max="1280" width="34.59765625" style="53" customWidth="1"/>
    <col min="1281" max="1281" width="56.86328125" style="53" customWidth="1"/>
    <col min="1282" max="1282" width="20.86328125" style="53" customWidth="1"/>
    <col min="1283" max="1533" width="9.06640625" style="53"/>
    <col min="1534" max="1534" width="25" style="53" customWidth="1"/>
    <col min="1535" max="1535" width="46.3984375" style="53" customWidth="1"/>
    <col min="1536" max="1536" width="34.59765625" style="53" customWidth="1"/>
    <col min="1537" max="1537" width="56.86328125" style="53" customWidth="1"/>
    <col min="1538" max="1538" width="20.86328125" style="53" customWidth="1"/>
    <col min="1539" max="1789" width="9.06640625" style="53"/>
    <col min="1790" max="1790" width="25" style="53" customWidth="1"/>
    <col min="1791" max="1791" width="46.3984375" style="53" customWidth="1"/>
    <col min="1792" max="1792" width="34.59765625" style="53" customWidth="1"/>
    <col min="1793" max="1793" width="56.86328125" style="53" customWidth="1"/>
    <col min="1794" max="1794" width="20.86328125" style="53" customWidth="1"/>
    <col min="1795" max="2045" width="9.06640625" style="53"/>
    <col min="2046" max="2046" width="25" style="53" customWidth="1"/>
    <col min="2047" max="2047" width="46.3984375" style="53" customWidth="1"/>
    <col min="2048" max="2048" width="34.59765625" style="53" customWidth="1"/>
    <col min="2049" max="2049" width="56.86328125" style="53" customWidth="1"/>
    <col min="2050" max="2050" width="20.86328125" style="53" customWidth="1"/>
    <col min="2051" max="2301" width="9.06640625" style="53"/>
    <col min="2302" max="2302" width="25" style="53" customWidth="1"/>
    <col min="2303" max="2303" width="46.3984375" style="53" customWidth="1"/>
    <col min="2304" max="2304" width="34.59765625" style="53" customWidth="1"/>
    <col min="2305" max="2305" width="56.86328125" style="53" customWidth="1"/>
    <col min="2306" max="2306" width="20.86328125" style="53" customWidth="1"/>
    <col min="2307" max="2557" width="9.06640625" style="53"/>
    <col min="2558" max="2558" width="25" style="53" customWidth="1"/>
    <col min="2559" max="2559" width="46.3984375" style="53" customWidth="1"/>
    <col min="2560" max="2560" width="34.59765625" style="53" customWidth="1"/>
    <col min="2561" max="2561" width="56.86328125" style="53" customWidth="1"/>
    <col min="2562" max="2562" width="20.86328125" style="53" customWidth="1"/>
    <col min="2563" max="2813" width="9.06640625" style="53"/>
    <col min="2814" max="2814" width="25" style="53" customWidth="1"/>
    <col min="2815" max="2815" width="46.3984375" style="53" customWidth="1"/>
    <col min="2816" max="2816" width="34.59765625" style="53" customWidth="1"/>
    <col min="2817" max="2817" width="56.86328125" style="53" customWidth="1"/>
    <col min="2818" max="2818" width="20.86328125" style="53" customWidth="1"/>
    <col min="2819" max="3069" width="9.06640625" style="53"/>
    <col min="3070" max="3070" width="25" style="53" customWidth="1"/>
    <col min="3071" max="3071" width="46.3984375" style="53" customWidth="1"/>
    <col min="3072" max="3072" width="34.59765625" style="53" customWidth="1"/>
    <col min="3073" max="3073" width="56.86328125" style="53" customWidth="1"/>
    <col min="3074" max="3074" width="20.86328125" style="53" customWidth="1"/>
    <col min="3075" max="3325" width="9.06640625" style="53"/>
    <col min="3326" max="3326" width="25" style="53" customWidth="1"/>
    <col min="3327" max="3327" width="46.3984375" style="53" customWidth="1"/>
    <col min="3328" max="3328" width="34.59765625" style="53" customWidth="1"/>
    <col min="3329" max="3329" width="56.86328125" style="53" customWidth="1"/>
    <col min="3330" max="3330" width="20.86328125" style="53" customWidth="1"/>
    <col min="3331" max="3581" width="9.06640625" style="53"/>
    <col min="3582" max="3582" width="25" style="53" customWidth="1"/>
    <col min="3583" max="3583" width="46.3984375" style="53" customWidth="1"/>
    <col min="3584" max="3584" width="34.59765625" style="53" customWidth="1"/>
    <col min="3585" max="3585" width="56.86328125" style="53" customWidth="1"/>
    <col min="3586" max="3586" width="20.86328125" style="53" customWidth="1"/>
    <col min="3587" max="3837" width="9.06640625" style="53"/>
    <col min="3838" max="3838" width="25" style="53" customWidth="1"/>
    <col min="3839" max="3839" width="46.3984375" style="53" customWidth="1"/>
    <col min="3840" max="3840" width="34.59765625" style="53" customWidth="1"/>
    <col min="3841" max="3841" width="56.86328125" style="53" customWidth="1"/>
    <col min="3842" max="3842" width="20.86328125" style="53" customWidth="1"/>
    <col min="3843" max="4093" width="9.06640625" style="53"/>
    <col min="4094" max="4094" width="25" style="53" customWidth="1"/>
    <col min="4095" max="4095" width="46.3984375" style="53" customWidth="1"/>
    <col min="4096" max="4096" width="34.59765625" style="53" customWidth="1"/>
    <col min="4097" max="4097" width="56.86328125" style="53" customWidth="1"/>
    <col min="4098" max="4098" width="20.86328125" style="53" customWidth="1"/>
    <col min="4099" max="4349" width="9.06640625" style="53"/>
    <col min="4350" max="4350" width="25" style="53" customWidth="1"/>
    <col min="4351" max="4351" width="46.3984375" style="53" customWidth="1"/>
    <col min="4352" max="4352" width="34.59765625" style="53" customWidth="1"/>
    <col min="4353" max="4353" width="56.86328125" style="53" customWidth="1"/>
    <col min="4354" max="4354" width="20.86328125" style="53" customWidth="1"/>
    <col min="4355" max="4605" width="9.06640625" style="53"/>
    <col min="4606" max="4606" width="25" style="53" customWidth="1"/>
    <col min="4607" max="4607" width="46.3984375" style="53" customWidth="1"/>
    <col min="4608" max="4608" width="34.59765625" style="53" customWidth="1"/>
    <col min="4609" max="4609" width="56.86328125" style="53" customWidth="1"/>
    <col min="4610" max="4610" width="20.86328125" style="53" customWidth="1"/>
    <col min="4611" max="4861" width="9.06640625" style="53"/>
    <col min="4862" max="4862" width="25" style="53" customWidth="1"/>
    <col min="4863" max="4863" width="46.3984375" style="53" customWidth="1"/>
    <col min="4864" max="4864" width="34.59765625" style="53" customWidth="1"/>
    <col min="4865" max="4865" width="56.86328125" style="53" customWidth="1"/>
    <col min="4866" max="4866" width="20.86328125" style="53" customWidth="1"/>
    <col min="4867" max="5117" width="9.06640625" style="53"/>
    <col min="5118" max="5118" width="25" style="53" customWidth="1"/>
    <col min="5119" max="5119" width="46.3984375" style="53" customWidth="1"/>
    <col min="5120" max="5120" width="34.59765625" style="53" customWidth="1"/>
    <col min="5121" max="5121" width="56.86328125" style="53" customWidth="1"/>
    <col min="5122" max="5122" width="20.86328125" style="53" customWidth="1"/>
    <col min="5123" max="5373" width="9.06640625" style="53"/>
    <col min="5374" max="5374" width="25" style="53" customWidth="1"/>
    <col min="5375" max="5375" width="46.3984375" style="53" customWidth="1"/>
    <col min="5376" max="5376" width="34.59765625" style="53" customWidth="1"/>
    <col min="5377" max="5377" width="56.86328125" style="53" customWidth="1"/>
    <col min="5378" max="5378" width="20.86328125" style="53" customWidth="1"/>
    <col min="5379" max="5629" width="9.06640625" style="53"/>
    <col min="5630" max="5630" width="25" style="53" customWidth="1"/>
    <col min="5631" max="5631" width="46.3984375" style="53" customWidth="1"/>
    <col min="5632" max="5632" width="34.59765625" style="53" customWidth="1"/>
    <col min="5633" max="5633" width="56.86328125" style="53" customWidth="1"/>
    <col min="5634" max="5634" width="20.86328125" style="53" customWidth="1"/>
    <col min="5635" max="5885" width="9.06640625" style="53"/>
    <col min="5886" max="5886" width="25" style="53" customWidth="1"/>
    <col min="5887" max="5887" width="46.3984375" style="53" customWidth="1"/>
    <col min="5888" max="5888" width="34.59765625" style="53" customWidth="1"/>
    <col min="5889" max="5889" width="56.86328125" style="53" customWidth="1"/>
    <col min="5890" max="5890" width="20.86328125" style="53" customWidth="1"/>
    <col min="5891" max="6141" width="9.06640625" style="53"/>
    <col min="6142" max="6142" width="25" style="53" customWidth="1"/>
    <col min="6143" max="6143" width="46.3984375" style="53" customWidth="1"/>
    <col min="6144" max="6144" width="34.59765625" style="53" customWidth="1"/>
    <col min="6145" max="6145" width="56.86328125" style="53" customWidth="1"/>
    <col min="6146" max="6146" width="20.86328125" style="53" customWidth="1"/>
    <col min="6147" max="6397" width="9.06640625" style="53"/>
    <col min="6398" max="6398" width="25" style="53" customWidth="1"/>
    <col min="6399" max="6399" width="46.3984375" style="53" customWidth="1"/>
    <col min="6400" max="6400" width="34.59765625" style="53" customWidth="1"/>
    <col min="6401" max="6401" width="56.86328125" style="53" customWidth="1"/>
    <col min="6402" max="6402" width="20.86328125" style="53" customWidth="1"/>
    <col min="6403" max="6653" width="9.06640625" style="53"/>
    <col min="6654" max="6654" width="25" style="53" customWidth="1"/>
    <col min="6655" max="6655" width="46.3984375" style="53" customWidth="1"/>
    <col min="6656" max="6656" width="34.59765625" style="53" customWidth="1"/>
    <col min="6657" max="6657" width="56.86328125" style="53" customWidth="1"/>
    <col min="6658" max="6658" width="20.86328125" style="53" customWidth="1"/>
    <col min="6659" max="6909" width="9.06640625" style="53"/>
    <col min="6910" max="6910" width="25" style="53" customWidth="1"/>
    <col min="6911" max="6911" width="46.3984375" style="53" customWidth="1"/>
    <col min="6912" max="6912" width="34.59765625" style="53" customWidth="1"/>
    <col min="6913" max="6913" width="56.86328125" style="53" customWidth="1"/>
    <col min="6914" max="6914" width="20.86328125" style="53" customWidth="1"/>
    <col min="6915" max="7165" width="9.06640625" style="53"/>
    <col min="7166" max="7166" width="25" style="53" customWidth="1"/>
    <col min="7167" max="7167" width="46.3984375" style="53" customWidth="1"/>
    <col min="7168" max="7168" width="34.59765625" style="53" customWidth="1"/>
    <col min="7169" max="7169" width="56.86328125" style="53" customWidth="1"/>
    <col min="7170" max="7170" width="20.86328125" style="53" customWidth="1"/>
    <col min="7171" max="7421" width="9.06640625" style="53"/>
    <col min="7422" max="7422" width="25" style="53" customWidth="1"/>
    <col min="7423" max="7423" width="46.3984375" style="53" customWidth="1"/>
    <col min="7424" max="7424" width="34.59765625" style="53" customWidth="1"/>
    <col min="7425" max="7425" width="56.86328125" style="53" customWidth="1"/>
    <col min="7426" max="7426" width="20.86328125" style="53" customWidth="1"/>
    <col min="7427" max="7677" width="9.06640625" style="53"/>
    <col min="7678" max="7678" width="25" style="53" customWidth="1"/>
    <col min="7679" max="7679" width="46.3984375" style="53" customWidth="1"/>
    <col min="7680" max="7680" width="34.59765625" style="53" customWidth="1"/>
    <col min="7681" max="7681" width="56.86328125" style="53" customWidth="1"/>
    <col min="7682" max="7682" width="20.86328125" style="53" customWidth="1"/>
    <col min="7683" max="7933" width="9.06640625" style="53"/>
    <col min="7934" max="7934" width="25" style="53" customWidth="1"/>
    <col min="7935" max="7935" width="46.3984375" style="53" customWidth="1"/>
    <col min="7936" max="7936" width="34.59765625" style="53" customWidth="1"/>
    <col min="7937" max="7937" width="56.86328125" style="53" customWidth="1"/>
    <col min="7938" max="7938" width="20.86328125" style="53" customWidth="1"/>
    <col min="7939" max="8189" width="9.06640625" style="53"/>
    <col min="8190" max="8190" width="25" style="53" customWidth="1"/>
    <col min="8191" max="8191" width="46.3984375" style="53" customWidth="1"/>
    <col min="8192" max="8192" width="34.59765625" style="53" customWidth="1"/>
    <col min="8193" max="8193" width="56.86328125" style="53" customWidth="1"/>
    <col min="8194" max="8194" width="20.86328125" style="53" customWidth="1"/>
    <col min="8195" max="8445" width="9.06640625" style="53"/>
    <col min="8446" max="8446" width="25" style="53" customWidth="1"/>
    <col min="8447" max="8447" width="46.3984375" style="53" customWidth="1"/>
    <col min="8448" max="8448" width="34.59765625" style="53" customWidth="1"/>
    <col min="8449" max="8449" width="56.86328125" style="53" customWidth="1"/>
    <col min="8450" max="8450" width="20.86328125" style="53" customWidth="1"/>
    <col min="8451" max="8701" width="9.06640625" style="53"/>
    <col min="8702" max="8702" width="25" style="53" customWidth="1"/>
    <col min="8703" max="8703" width="46.3984375" style="53" customWidth="1"/>
    <col min="8704" max="8704" width="34.59765625" style="53" customWidth="1"/>
    <col min="8705" max="8705" width="56.86328125" style="53" customWidth="1"/>
    <col min="8706" max="8706" width="20.86328125" style="53" customWidth="1"/>
    <col min="8707" max="8957" width="9.06640625" style="53"/>
    <col min="8958" max="8958" width="25" style="53" customWidth="1"/>
    <col min="8959" max="8959" width="46.3984375" style="53" customWidth="1"/>
    <col min="8960" max="8960" width="34.59765625" style="53" customWidth="1"/>
    <col min="8961" max="8961" width="56.86328125" style="53" customWidth="1"/>
    <col min="8962" max="8962" width="20.86328125" style="53" customWidth="1"/>
    <col min="8963" max="9213" width="9.06640625" style="53"/>
    <col min="9214" max="9214" width="25" style="53" customWidth="1"/>
    <col min="9215" max="9215" width="46.3984375" style="53" customWidth="1"/>
    <col min="9216" max="9216" width="34.59765625" style="53" customWidth="1"/>
    <col min="9217" max="9217" width="56.86328125" style="53" customWidth="1"/>
    <col min="9218" max="9218" width="20.86328125" style="53" customWidth="1"/>
    <col min="9219" max="9469" width="9.06640625" style="53"/>
    <col min="9470" max="9470" width="25" style="53" customWidth="1"/>
    <col min="9471" max="9471" width="46.3984375" style="53" customWidth="1"/>
    <col min="9472" max="9472" width="34.59765625" style="53" customWidth="1"/>
    <col min="9473" max="9473" width="56.86328125" style="53" customWidth="1"/>
    <col min="9474" max="9474" width="20.86328125" style="53" customWidth="1"/>
    <col min="9475" max="9725" width="9.06640625" style="53"/>
    <col min="9726" max="9726" width="25" style="53" customWidth="1"/>
    <col min="9727" max="9727" width="46.3984375" style="53" customWidth="1"/>
    <col min="9728" max="9728" width="34.59765625" style="53" customWidth="1"/>
    <col min="9729" max="9729" width="56.86328125" style="53" customWidth="1"/>
    <col min="9730" max="9730" width="20.86328125" style="53" customWidth="1"/>
    <col min="9731" max="9981" width="9.06640625" style="53"/>
    <col min="9982" max="9982" width="25" style="53" customWidth="1"/>
    <col min="9983" max="9983" width="46.3984375" style="53" customWidth="1"/>
    <col min="9984" max="9984" width="34.59765625" style="53" customWidth="1"/>
    <col min="9985" max="9985" width="56.86328125" style="53" customWidth="1"/>
    <col min="9986" max="9986" width="20.86328125" style="53" customWidth="1"/>
    <col min="9987" max="10237" width="9.06640625" style="53"/>
    <col min="10238" max="10238" width="25" style="53" customWidth="1"/>
    <col min="10239" max="10239" width="46.3984375" style="53" customWidth="1"/>
    <col min="10240" max="10240" width="34.59765625" style="53" customWidth="1"/>
    <col min="10241" max="10241" width="56.86328125" style="53" customWidth="1"/>
    <col min="10242" max="10242" width="20.86328125" style="53" customWidth="1"/>
    <col min="10243" max="10493" width="9.06640625" style="53"/>
    <col min="10494" max="10494" width="25" style="53" customWidth="1"/>
    <col min="10495" max="10495" width="46.3984375" style="53" customWidth="1"/>
    <col min="10496" max="10496" width="34.59765625" style="53" customWidth="1"/>
    <col min="10497" max="10497" width="56.86328125" style="53" customWidth="1"/>
    <col min="10498" max="10498" width="20.86328125" style="53" customWidth="1"/>
    <col min="10499" max="10749" width="9.06640625" style="53"/>
    <col min="10750" max="10750" width="25" style="53" customWidth="1"/>
    <col min="10751" max="10751" width="46.3984375" style="53" customWidth="1"/>
    <col min="10752" max="10752" width="34.59765625" style="53" customWidth="1"/>
    <col min="10753" max="10753" width="56.86328125" style="53" customWidth="1"/>
    <col min="10754" max="10754" width="20.86328125" style="53" customWidth="1"/>
    <col min="10755" max="11005" width="9.06640625" style="53"/>
    <col min="11006" max="11006" width="25" style="53" customWidth="1"/>
    <col min="11007" max="11007" width="46.3984375" style="53" customWidth="1"/>
    <col min="11008" max="11008" width="34.59765625" style="53" customWidth="1"/>
    <col min="11009" max="11009" width="56.86328125" style="53" customWidth="1"/>
    <col min="11010" max="11010" width="20.86328125" style="53" customWidth="1"/>
    <col min="11011" max="11261" width="9.06640625" style="53"/>
    <col min="11262" max="11262" width="25" style="53" customWidth="1"/>
    <col min="11263" max="11263" width="46.3984375" style="53" customWidth="1"/>
    <col min="11264" max="11264" width="34.59765625" style="53" customWidth="1"/>
    <col min="11265" max="11265" width="56.86328125" style="53" customWidth="1"/>
    <col min="11266" max="11266" width="20.86328125" style="53" customWidth="1"/>
    <col min="11267" max="11517" width="9.06640625" style="53"/>
    <col min="11518" max="11518" width="25" style="53" customWidth="1"/>
    <col min="11519" max="11519" width="46.3984375" style="53" customWidth="1"/>
    <col min="11520" max="11520" width="34.59765625" style="53" customWidth="1"/>
    <col min="11521" max="11521" width="56.86328125" style="53" customWidth="1"/>
    <col min="11522" max="11522" width="20.86328125" style="53" customWidth="1"/>
    <col min="11523" max="11773" width="9.06640625" style="53"/>
    <col min="11774" max="11774" width="25" style="53" customWidth="1"/>
    <col min="11775" max="11775" width="46.3984375" style="53" customWidth="1"/>
    <col min="11776" max="11776" width="34.59765625" style="53" customWidth="1"/>
    <col min="11777" max="11777" width="56.86328125" style="53" customWidth="1"/>
    <col min="11778" max="11778" width="20.86328125" style="53" customWidth="1"/>
    <col min="11779" max="12029" width="9.06640625" style="53"/>
    <col min="12030" max="12030" width="25" style="53" customWidth="1"/>
    <col min="12031" max="12031" width="46.3984375" style="53" customWidth="1"/>
    <col min="12032" max="12032" width="34.59765625" style="53" customWidth="1"/>
    <col min="12033" max="12033" width="56.86328125" style="53" customWidth="1"/>
    <col min="12034" max="12034" width="20.86328125" style="53" customWidth="1"/>
    <col min="12035" max="12285" width="9.06640625" style="53"/>
    <col min="12286" max="12286" width="25" style="53" customWidth="1"/>
    <col min="12287" max="12287" width="46.3984375" style="53" customWidth="1"/>
    <col min="12288" max="12288" width="34.59765625" style="53" customWidth="1"/>
    <col min="12289" max="12289" width="56.86328125" style="53" customWidth="1"/>
    <col min="12290" max="12290" width="20.86328125" style="53" customWidth="1"/>
    <col min="12291" max="12541" width="9.06640625" style="53"/>
    <col min="12542" max="12542" width="25" style="53" customWidth="1"/>
    <col min="12543" max="12543" width="46.3984375" style="53" customWidth="1"/>
    <col min="12544" max="12544" width="34.59765625" style="53" customWidth="1"/>
    <col min="12545" max="12545" width="56.86328125" style="53" customWidth="1"/>
    <col min="12546" max="12546" width="20.86328125" style="53" customWidth="1"/>
    <col min="12547" max="12797" width="9.06640625" style="53"/>
    <col min="12798" max="12798" width="25" style="53" customWidth="1"/>
    <col min="12799" max="12799" width="46.3984375" style="53" customWidth="1"/>
    <col min="12800" max="12800" width="34.59765625" style="53" customWidth="1"/>
    <col min="12801" max="12801" width="56.86328125" style="53" customWidth="1"/>
    <col min="12802" max="12802" width="20.86328125" style="53" customWidth="1"/>
    <col min="12803" max="13053" width="9.06640625" style="53"/>
    <col min="13054" max="13054" width="25" style="53" customWidth="1"/>
    <col min="13055" max="13055" width="46.3984375" style="53" customWidth="1"/>
    <col min="13056" max="13056" width="34.59765625" style="53" customWidth="1"/>
    <col min="13057" max="13057" width="56.86328125" style="53" customWidth="1"/>
    <col min="13058" max="13058" width="20.86328125" style="53" customWidth="1"/>
    <col min="13059" max="13309" width="9.06640625" style="53"/>
    <col min="13310" max="13310" width="25" style="53" customWidth="1"/>
    <col min="13311" max="13311" width="46.3984375" style="53" customWidth="1"/>
    <col min="13312" max="13312" width="34.59765625" style="53" customWidth="1"/>
    <col min="13313" max="13313" width="56.86328125" style="53" customWidth="1"/>
    <col min="13314" max="13314" width="20.86328125" style="53" customWidth="1"/>
    <col min="13315" max="13565" width="9.06640625" style="53"/>
    <col min="13566" max="13566" width="25" style="53" customWidth="1"/>
    <col min="13567" max="13567" width="46.3984375" style="53" customWidth="1"/>
    <col min="13568" max="13568" width="34.59765625" style="53" customWidth="1"/>
    <col min="13569" max="13569" width="56.86328125" style="53" customWidth="1"/>
    <col min="13570" max="13570" width="20.86328125" style="53" customWidth="1"/>
    <col min="13571" max="13821" width="9.06640625" style="53"/>
    <col min="13822" max="13822" width="25" style="53" customWidth="1"/>
    <col min="13823" max="13823" width="46.3984375" style="53" customWidth="1"/>
    <col min="13824" max="13824" width="34.59765625" style="53" customWidth="1"/>
    <col min="13825" max="13825" width="56.86328125" style="53" customWidth="1"/>
    <col min="13826" max="13826" width="20.86328125" style="53" customWidth="1"/>
    <col min="13827" max="14077" width="9.06640625" style="53"/>
    <col min="14078" max="14078" width="25" style="53" customWidth="1"/>
    <col min="14079" max="14079" width="46.3984375" style="53" customWidth="1"/>
    <col min="14080" max="14080" width="34.59765625" style="53" customWidth="1"/>
    <col min="14081" max="14081" width="56.86328125" style="53" customWidth="1"/>
    <col min="14082" max="14082" width="20.86328125" style="53" customWidth="1"/>
    <col min="14083" max="14333" width="9.06640625" style="53"/>
    <col min="14334" max="14334" width="25" style="53" customWidth="1"/>
    <col min="14335" max="14335" width="46.3984375" style="53" customWidth="1"/>
    <col min="14336" max="14336" width="34.59765625" style="53" customWidth="1"/>
    <col min="14337" max="14337" width="56.86328125" style="53" customWidth="1"/>
    <col min="14338" max="14338" width="20.86328125" style="53" customWidth="1"/>
    <col min="14339" max="14589" width="9.06640625" style="53"/>
    <col min="14590" max="14590" width="25" style="53" customWidth="1"/>
    <col min="14591" max="14591" width="46.3984375" style="53" customWidth="1"/>
    <col min="14592" max="14592" width="34.59765625" style="53" customWidth="1"/>
    <col min="14593" max="14593" width="56.86328125" style="53" customWidth="1"/>
    <col min="14594" max="14594" width="20.86328125" style="53" customWidth="1"/>
    <col min="14595" max="14845" width="9.06640625" style="53"/>
    <col min="14846" max="14846" width="25" style="53" customWidth="1"/>
    <col min="14847" max="14847" width="46.3984375" style="53" customWidth="1"/>
    <col min="14848" max="14848" width="34.59765625" style="53" customWidth="1"/>
    <col min="14849" max="14849" width="56.86328125" style="53" customWidth="1"/>
    <col min="14850" max="14850" width="20.86328125" style="53" customWidth="1"/>
    <col min="14851" max="15101" width="9.06640625" style="53"/>
    <col min="15102" max="15102" width="25" style="53" customWidth="1"/>
    <col min="15103" max="15103" width="46.3984375" style="53" customWidth="1"/>
    <col min="15104" max="15104" width="34.59765625" style="53" customWidth="1"/>
    <col min="15105" max="15105" width="56.86328125" style="53" customWidth="1"/>
    <col min="15106" max="15106" width="20.86328125" style="53" customWidth="1"/>
    <col min="15107" max="15357" width="9.06640625" style="53"/>
    <col min="15358" max="15358" width="25" style="53" customWidth="1"/>
    <col min="15359" max="15359" width="46.3984375" style="53" customWidth="1"/>
    <col min="15360" max="15360" width="34.59765625" style="53" customWidth="1"/>
    <col min="15361" max="15361" width="56.86328125" style="53" customWidth="1"/>
    <col min="15362" max="15362" width="20.86328125" style="53" customWidth="1"/>
    <col min="15363" max="15613" width="9.06640625" style="53"/>
    <col min="15614" max="15614" width="25" style="53" customWidth="1"/>
    <col min="15615" max="15615" width="46.3984375" style="53" customWidth="1"/>
    <col min="15616" max="15616" width="34.59765625" style="53" customWidth="1"/>
    <col min="15617" max="15617" width="56.86328125" style="53" customWidth="1"/>
    <col min="15618" max="15618" width="20.86328125" style="53" customWidth="1"/>
    <col min="15619" max="15869" width="9.06640625" style="53"/>
    <col min="15870" max="15870" width="25" style="53" customWidth="1"/>
    <col min="15871" max="15871" width="46.3984375" style="53" customWidth="1"/>
    <col min="15872" max="15872" width="34.59765625" style="53" customWidth="1"/>
    <col min="15873" max="15873" width="56.86328125" style="53" customWidth="1"/>
    <col min="15874" max="15874" width="20.86328125" style="53" customWidth="1"/>
    <col min="15875" max="16125" width="9.06640625" style="53"/>
    <col min="16126" max="16126" width="25" style="53" customWidth="1"/>
    <col min="16127" max="16127" width="46.3984375" style="53" customWidth="1"/>
    <col min="16128" max="16128" width="34.59765625" style="53" customWidth="1"/>
    <col min="16129" max="16129" width="56.86328125" style="53" customWidth="1"/>
    <col min="16130" max="16130" width="20.86328125" style="53" customWidth="1"/>
    <col min="16131" max="16381" width="9.06640625" style="53"/>
    <col min="16382" max="16384" width="9.1328125" style="53" customWidth="1"/>
  </cols>
  <sheetData>
    <row r="1" spans="1:5" s="9" customFormat="1" ht="14.65" thickBot="1" x14ac:dyDescent="0.5">
      <c r="B1" s="10" t="s">
        <v>226</v>
      </c>
      <c r="C1" s="10" t="s">
        <v>225</v>
      </c>
      <c r="D1" s="10" t="s">
        <v>431</v>
      </c>
      <c r="E1" s="11" t="s">
        <v>432</v>
      </c>
    </row>
    <row r="2" spans="1:5" x14ac:dyDescent="0.45">
      <c r="A2" s="1" t="str">
        <f t="shared" ref="A2:A20" si="0">B2&amp;C2</f>
        <v xml:space="preserve">3D INFORMATICA SRLDOCWAY BRIDGE </v>
      </c>
      <c r="B2" s="74" t="s">
        <v>421</v>
      </c>
      <c r="C2" s="75" t="s">
        <v>245</v>
      </c>
      <c r="D2" s="76" t="s">
        <v>371</v>
      </c>
      <c r="E2" s="77" t="s">
        <v>443</v>
      </c>
    </row>
    <row r="3" spans="1:5" x14ac:dyDescent="0.45">
      <c r="A3" s="1" t="str">
        <f t="shared" si="0"/>
        <v xml:space="preserve">ANTICA BOTTEGA DIGITALE SRLEASYLINK </v>
      </c>
      <c r="B3" s="78" t="s">
        <v>325</v>
      </c>
      <c r="C3" s="67" t="s">
        <v>246</v>
      </c>
      <c r="D3" s="69" t="s">
        <v>372</v>
      </c>
      <c r="E3" s="79" t="s">
        <v>434</v>
      </c>
    </row>
    <row r="4" spans="1:5" ht="57" x14ac:dyDescent="0.45">
      <c r="A4" s="1" t="str">
        <f t="shared" si="0"/>
        <v xml:space="preserve">ABLE TECH SRLARXIVAR </v>
      </c>
      <c r="B4" s="80" t="s">
        <v>326</v>
      </c>
      <c r="C4" s="67" t="s">
        <v>289</v>
      </c>
      <c r="D4" s="68" t="s">
        <v>373</v>
      </c>
      <c r="E4" s="81" t="s">
        <v>433</v>
      </c>
    </row>
    <row r="5" spans="1:5" x14ac:dyDescent="0.45">
      <c r="A5" s="1" t="str">
        <f t="shared" si="0"/>
        <v xml:space="preserve">ADS AUTOMATED DATA SYSTEMS SPAAGSPR </v>
      </c>
      <c r="B5" s="80" t="s">
        <v>420</v>
      </c>
      <c r="C5" s="67" t="s">
        <v>229</v>
      </c>
      <c r="D5" s="69" t="s">
        <v>374</v>
      </c>
      <c r="E5" s="79" t="s">
        <v>435</v>
      </c>
    </row>
    <row r="6" spans="1:5" x14ac:dyDescent="0.45">
      <c r="A6" s="1" t="str">
        <f t="shared" si="0"/>
        <v xml:space="preserve">ADS AUTOMATED DATA SYSTEMS SPAJSUITE </v>
      </c>
      <c r="B6" s="80" t="s">
        <v>420</v>
      </c>
      <c r="C6" s="67" t="s">
        <v>262</v>
      </c>
      <c r="D6" s="67"/>
      <c r="E6" s="79"/>
    </row>
    <row r="7" spans="1:5" x14ac:dyDescent="0.45">
      <c r="A7" s="1" t="str">
        <f t="shared" si="0"/>
        <v xml:space="preserve">AGFA HEALTHCARE - AGFA GEVAERT SPAELEFANTENET </v>
      </c>
      <c r="B7" s="82" t="s">
        <v>406</v>
      </c>
      <c r="C7" s="70" t="s">
        <v>248</v>
      </c>
      <c r="D7" s="69" t="s">
        <v>403</v>
      </c>
      <c r="E7" s="79" t="s">
        <v>436</v>
      </c>
    </row>
    <row r="8" spans="1:5" x14ac:dyDescent="0.45">
      <c r="A8" s="1" t="str">
        <f t="shared" si="0"/>
        <v xml:space="preserve">STUDIO FILIPPO ALBERTINISCUOLAWEB </v>
      </c>
      <c r="B8" s="80" t="s">
        <v>323</v>
      </c>
      <c r="C8" s="67" t="s">
        <v>273</v>
      </c>
      <c r="D8" s="69" t="s">
        <v>375</v>
      </c>
      <c r="E8" s="79" t="s">
        <v>476</v>
      </c>
    </row>
    <row r="9" spans="1:5" x14ac:dyDescent="0.45">
      <c r="A9" s="1" t="str">
        <f t="shared" si="0"/>
        <v xml:space="preserve">STUDIO FILIPPO ALBERTINISGD </v>
      </c>
      <c r="B9" s="80" t="s">
        <v>323</v>
      </c>
      <c r="C9" s="67" t="s">
        <v>274</v>
      </c>
      <c r="D9" s="67"/>
      <c r="E9" s="79"/>
    </row>
    <row r="10" spans="1:5" x14ac:dyDescent="0.45">
      <c r="A10" s="1" t="str">
        <f t="shared" si="0"/>
        <v xml:space="preserve">ALDER - SOFTWAREUNO INS SRLLAPIS </v>
      </c>
      <c r="B10" s="80" t="s">
        <v>422</v>
      </c>
      <c r="C10" s="67" t="s">
        <v>264</v>
      </c>
      <c r="D10" s="71" t="s">
        <v>416</v>
      </c>
      <c r="E10" s="79" t="s">
        <v>437</v>
      </c>
    </row>
    <row r="11" spans="1:5" x14ac:dyDescent="0.45">
      <c r="A11" s="1" t="str">
        <f t="shared" si="0"/>
        <v xml:space="preserve">ARGO SOFTWARE SRLGESTIONALE </v>
      </c>
      <c r="B11" s="80" t="s">
        <v>327</v>
      </c>
      <c r="C11" s="67" t="s">
        <v>308</v>
      </c>
      <c r="D11" s="71" t="s">
        <v>419</v>
      </c>
      <c r="E11" s="79" t="s">
        <v>438</v>
      </c>
    </row>
    <row r="12" spans="1:5" x14ac:dyDescent="0.45">
      <c r="A12" s="1" t="str">
        <f t="shared" si="0"/>
        <v xml:space="preserve">ARIONLINE SRLHYPERSIC </v>
      </c>
      <c r="B12" s="80" t="s">
        <v>423</v>
      </c>
      <c r="C12" s="67" t="s">
        <v>255</v>
      </c>
      <c r="D12" s="69" t="s">
        <v>412</v>
      </c>
      <c r="E12" s="79" t="s">
        <v>439</v>
      </c>
    </row>
    <row r="13" spans="1:5" x14ac:dyDescent="0.45">
      <c r="A13" s="1" t="str">
        <f t="shared" si="0"/>
        <v xml:space="preserve">AUSL BOLOGNAGEDI </v>
      </c>
      <c r="B13" s="80" t="s">
        <v>317</v>
      </c>
      <c r="C13" s="67" t="s">
        <v>252</v>
      </c>
      <c r="D13" s="69" t="s">
        <v>376</v>
      </c>
      <c r="E13" s="79" t="s">
        <v>435</v>
      </c>
    </row>
    <row r="14" spans="1:5" x14ac:dyDescent="0.45">
      <c r="A14" s="1" t="str">
        <f t="shared" si="0"/>
        <v xml:space="preserve">CINECA CONSORZIO INTERUNIVERSITARIOALMAESAMI </v>
      </c>
      <c r="B14" s="80" t="s">
        <v>324</v>
      </c>
      <c r="C14" s="67" t="s">
        <v>230</v>
      </c>
      <c r="D14" s="71" t="s">
        <v>366</v>
      </c>
      <c r="E14" s="79" t="s">
        <v>440</v>
      </c>
    </row>
    <row r="15" spans="1:5" x14ac:dyDescent="0.45">
      <c r="A15" s="1" t="str">
        <f t="shared" si="0"/>
        <v xml:space="preserve">CINECA CONSORZIO INTERUNIVERSITARIOALMAREGISTRI </v>
      </c>
      <c r="B15" s="80" t="s">
        <v>324</v>
      </c>
      <c r="C15" s="67" t="s">
        <v>231</v>
      </c>
      <c r="D15" s="67"/>
      <c r="E15" s="79"/>
    </row>
    <row r="16" spans="1:5" x14ac:dyDescent="0.45">
      <c r="A16" s="1" t="str">
        <f t="shared" si="0"/>
        <v xml:space="preserve">CONSORZIO METISGESTIONALE DOSIMETRIA </v>
      </c>
      <c r="B16" s="83" t="s">
        <v>309</v>
      </c>
      <c r="C16" s="70" t="s">
        <v>310</v>
      </c>
      <c r="D16" s="69" t="s">
        <v>377</v>
      </c>
      <c r="E16" s="79" t="s">
        <v>441</v>
      </c>
    </row>
    <row r="17" spans="1:5" x14ac:dyDescent="0.45">
      <c r="A17" s="1" t="str">
        <f t="shared" si="0"/>
        <v xml:space="preserve">CUP2000 SCPAGESTIONALE </v>
      </c>
      <c r="B17" s="80" t="s">
        <v>356</v>
      </c>
      <c r="C17" s="70" t="s">
        <v>308</v>
      </c>
      <c r="D17" s="68" t="s">
        <v>378</v>
      </c>
      <c r="E17" s="79" t="s">
        <v>435</v>
      </c>
    </row>
    <row r="18" spans="1:5" x14ac:dyDescent="0.45">
      <c r="A18" s="1" t="str">
        <f t="shared" si="0"/>
        <v xml:space="preserve">DATAGRAPH SRLARCHIVER </v>
      </c>
      <c r="B18" s="80" t="s">
        <v>328</v>
      </c>
      <c r="C18" s="67" t="s">
        <v>234</v>
      </c>
      <c r="D18" s="68" t="s">
        <v>379</v>
      </c>
      <c r="E18" s="84" t="s">
        <v>442</v>
      </c>
    </row>
    <row r="19" spans="1:5" x14ac:dyDescent="0.45">
      <c r="A19" s="1" t="str">
        <f t="shared" si="0"/>
        <v xml:space="preserve">DATA MANAGEMENT PA SPA@KROPOLIS </v>
      </c>
      <c r="B19" s="80" t="s">
        <v>329</v>
      </c>
      <c r="C19" s="67" t="s">
        <v>263</v>
      </c>
      <c r="D19" s="69" t="s">
        <v>380</v>
      </c>
      <c r="E19" s="79" t="s">
        <v>444</v>
      </c>
    </row>
    <row r="20" spans="1:5" x14ac:dyDescent="0.45">
      <c r="A20" s="1" t="str">
        <f t="shared" si="0"/>
        <v xml:space="preserve">DATA MANAGEMENT PA SPAPAF </v>
      </c>
      <c r="B20" s="80" t="s">
        <v>329</v>
      </c>
      <c r="C20" s="67" t="s">
        <v>268</v>
      </c>
      <c r="D20" s="67"/>
      <c r="E20" s="79"/>
    </row>
    <row r="21" spans="1:5" x14ac:dyDescent="0.45">
      <c r="B21" s="80" t="s">
        <v>330</v>
      </c>
      <c r="C21" s="67" t="s">
        <v>249</v>
      </c>
      <c r="D21" s="69" t="s">
        <v>405</v>
      </c>
      <c r="E21" s="79" t="s">
        <v>445</v>
      </c>
    </row>
    <row r="22" spans="1:5" x14ac:dyDescent="0.45">
      <c r="B22" s="80" t="s">
        <v>331</v>
      </c>
      <c r="C22" s="67" t="s">
        <v>250</v>
      </c>
      <c r="D22" s="69" t="s">
        <v>381</v>
      </c>
      <c r="E22" s="79" t="s">
        <v>446</v>
      </c>
    </row>
    <row r="23" spans="1:5" x14ac:dyDescent="0.45">
      <c r="B23" s="80" t="s">
        <v>331</v>
      </c>
      <c r="C23" s="67" t="s">
        <v>266</v>
      </c>
      <c r="D23" s="69"/>
      <c r="E23" s="84"/>
    </row>
    <row r="24" spans="1:5" x14ac:dyDescent="0.45">
      <c r="A24" s="1" t="str">
        <f t="shared" ref="A24:A35" si="1">B24&amp;C24</f>
        <v>DELTA INFORMATICA SRLMYSANITA</v>
      </c>
      <c r="B24" s="80" t="s">
        <v>417</v>
      </c>
      <c r="C24" s="67" t="s">
        <v>418</v>
      </c>
      <c r="D24" s="43" t="s">
        <v>479</v>
      </c>
      <c r="E24" s="84" t="s">
        <v>447</v>
      </c>
    </row>
    <row r="25" spans="1:5" x14ac:dyDescent="0.45">
      <c r="A25" s="1" t="str">
        <f t="shared" si="1"/>
        <v xml:space="preserve">DOCFLOW ITALIA SPADOCFLOW </v>
      </c>
      <c r="B25" s="80" t="s">
        <v>332</v>
      </c>
      <c r="C25" s="67" t="s">
        <v>242</v>
      </c>
      <c r="D25" s="69" t="s">
        <v>382</v>
      </c>
      <c r="E25" s="79" t="s">
        <v>448</v>
      </c>
    </row>
    <row r="26" spans="1:5" x14ac:dyDescent="0.45">
      <c r="A26" s="1" t="str">
        <f t="shared" si="1"/>
        <v xml:space="preserve">EBIT SRLSUITESTENSA </v>
      </c>
      <c r="B26" s="85" t="s">
        <v>355</v>
      </c>
      <c r="C26" s="70" t="s">
        <v>281</v>
      </c>
      <c r="D26" s="69" t="s">
        <v>383</v>
      </c>
      <c r="E26" s="86" t="s">
        <v>449</v>
      </c>
    </row>
    <row r="27" spans="1:5" x14ac:dyDescent="0.45">
      <c r="A27" s="1" t="str">
        <f t="shared" si="1"/>
        <v xml:space="preserve">EL.CO SRLPOLARIS </v>
      </c>
      <c r="B27" s="80" t="s">
        <v>333</v>
      </c>
      <c r="C27" s="67" t="s">
        <v>271</v>
      </c>
      <c r="D27" s="69" t="s">
        <v>384</v>
      </c>
      <c r="E27" s="79" t="s">
        <v>450</v>
      </c>
    </row>
    <row r="28" spans="1:5" ht="57" x14ac:dyDescent="0.45">
      <c r="A28" s="1" t="str">
        <f t="shared" si="1"/>
        <v xml:space="preserve">ENGINEERING INGEGNERIA INFORMATICA SPAEGRAMMATA </v>
      </c>
      <c r="B28" s="80" t="s">
        <v>334</v>
      </c>
      <c r="C28" s="67" t="s">
        <v>247</v>
      </c>
      <c r="D28" s="68" t="s">
        <v>397</v>
      </c>
      <c r="E28" s="79" t="s">
        <v>444</v>
      </c>
    </row>
    <row r="29" spans="1:5" x14ac:dyDescent="0.45">
      <c r="A29" s="1" t="str">
        <f t="shared" si="1"/>
        <v xml:space="preserve">ENGINEERING INGEGNERIA INFORMATICA SPAAREAS </v>
      </c>
      <c r="B29" s="80" t="s">
        <v>334</v>
      </c>
      <c r="C29" s="67" t="s">
        <v>235</v>
      </c>
      <c r="D29" s="67"/>
      <c r="E29" s="79"/>
    </row>
    <row r="30" spans="1:5" x14ac:dyDescent="0.45">
      <c r="A30" s="1" t="str">
        <f t="shared" si="1"/>
        <v xml:space="preserve">GPI SPAREPOSITORY </v>
      </c>
      <c r="B30" s="83" t="s">
        <v>388</v>
      </c>
      <c r="C30" s="70" t="s">
        <v>311</v>
      </c>
      <c r="D30" s="69" t="s">
        <v>385</v>
      </c>
      <c r="E30" s="79" t="s">
        <v>445</v>
      </c>
    </row>
    <row r="31" spans="1:5" x14ac:dyDescent="0.45">
      <c r="A31" s="1" t="str">
        <f t="shared" si="1"/>
        <v xml:space="preserve">GRUPPO FILIPPETTI SPAOTTO - EASYFILE </v>
      </c>
      <c r="B31" s="80" t="s">
        <v>312</v>
      </c>
      <c r="C31" s="67" t="s">
        <v>267</v>
      </c>
      <c r="D31" s="71" t="s">
        <v>399</v>
      </c>
      <c r="E31" s="84" t="s">
        <v>451</v>
      </c>
    </row>
    <row r="32" spans="1:5" x14ac:dyDescent="0.45">
      <c r="A32" s="1" t="str">
        <f t="shared" si="1"/>
        <v xml:space="preserve">HALLEY INFORMATICA SRLHALLEY_DS </v>
      </c>
      <c r="B32" s="80" t="s">
        <v>424</v>
      </c>
      <c r="C32" s="67" t="s">
        <v>254</v>
      </c>
      <c r="D32" s="69" t="s">
        <v>386</v>
      </c>
      <c r="E32" s="79" t="s">
        <v>452</v>
      </c>
    </row>
    <row r="33" spans="1:5" x14ac:dyDescent="0.45">
      <c r="A33" s="1" t="str">
        <f t="shared" si="1"/>
        <v xml:space="preserve">HI-NET SRLGESTIONALE </v>
      </c>
      <c r="B33" s="82" t="s">
        <v>389</v>
      </c>
      <c r="C33" s="67" t="s">
        <v>308</v>
      </c>
      <c r="D33" s="69" t="s">
        <v>396</v>
      </c>
      <c r="E33" s="79" t="s">
        <v>453</v>
      </c>
    </row>
    <row r="34" spans="1:5" x14ac:dyDescent="0.45">
      <c r="A34" s="1" t="str">
        <f t="shared" si="1"/>
        <v xml:space="preserve">IDS&amp;UNITELM SRLARCHIPROWEB </v>
      </c>
      <c r="B34" s="80" t="s">
        <v>335</v>
      </c>
      <c r="C34" s="67" t="s">
        <v>233</v>
      </c>
      <c r="D34" s="69" t="s">
        <v>387</v>
      </c>
      <c r="E34" s="79" t="s">
        <v>454</v>
      </c>
    </row>
    <row r="35" spans="1:5" x14ac:dyDescent="0.45">
      <c r="A35" s="1" t="str">
        <f t="shared" si="1"/>
        <v xml:space="preserve">IDS&amp;UNITELM SRLINFATTI </v>
      </c>
      <c r="B35" s="80" t="s">
        <v>335</v>
      </c>
      <c r="C35" s="67" t="s">
        <v>257</v>
      </c>
      <c r="D35" s="67"/>
      <c r="E35" s="79"/>
    </row>
    <row r="36" spans="1:5" x14ac:dyDescent="0.45">
      <c r="A36" s="1"/>
      <c r="B36" s="80" t="s">
        <v>335</v>
      </c>
      <c r="C36" s="67" t="s">
        <v>279</v>
      </c>
      <c r="D36" s="67"/>
      <c r="E36" s="79"/>
    </row>
    <row r="37" spans="1:5" x14ac:dyDescent="0.45">
      <c r="A37" s="1" t="str">
        <f t="shared" ref="A37:A68" si="2">B37&amp;C37</f>
        <v xml:space="preserve">INETFLOW SRLINETGDOC </v>
      </c>
      <c r="B37" s="80" t="s">
        <v>336</v>
      </c>
      <c r="C37" s="67" t="s">
        <v>256</v>
      </c>
      <c r="D37" s="69" t="s">
        <v>400</v>
      </c>
      <c r="E37" s="79" t="s">
        <v>455</v>
      </c>
    </row>
    <row r="38" spans="1:5" x14ac:dyDescent="0.45">
      <c r="A38" s="1" t="str">
        <f t="shared" si="2"/>
        <v xml:space="preserve">INFOR SRLSUITE JENTE </v>
      </c>
      <c r="B38" s="80" t="s">
        <v>337</v>
      </c>
      <c r="C38" s="67" t="s">
        <v>280</v>
      </c>
      <c r="D38" s="69" t="s">
        <v>401</v>
      </c>
      <c r="E38" s="79" t="s">
        <v>456</v>
      </c>
    </row>
    <row r="39" spans="1:5" x14ac:dyDescent="0.45">
      <c r="A39" s="1" t="str">
        <f t="shared" si="2"/>
        <v xml:space="preserve">INSIEL MERCATO SPAADWEB </v>
      </c>
      <c r="B39" s="80" t="s">
        <v>338</v>
      </c>
      <c r="C39" s="67" t="s">
        <v>228</v>
      </c>
      <c r="D39" s="69" t="s">
        <v>370</v>
      </c>
      <c r="E39" s="79" t="s">
        <v>457</v>
      </c>
    </row>
    <row r="40" spans="1:5" x14ac:dyDescent="0.45">
      <c r="A40" s="1" t="str">
        <f t="shared" si="2"/>
        <v xml:space="preserve">INSIEL MERCATO SPAASCOT </v>
      </c>
      <c r="B40" s="80" t="s">
        <v>338</v>
      </c>
      <c r="C40" s="67" t="s">
        <v>236</v>
      </c>
      <c r="D40" s="67"/>
      <c r="E40" s="79"/>
    </row>
    <row r="41" spans="1:5" ht="42.75" x14ac:dyDescent="0.45">
      <c r="A41" s="1" t="str">
        <f t="shared" si="2"/>
        <v xml:space="preserve">INTERCENT-ER AGENZIA REGIONALE PER LO SVILUPPO DEI MERCATI TELEMATICINOTIER </v>
      </c>
      <c r="B41" s="87" t="s">
        <v>339</v>
      </c>
      <c r="C41" s="67" t="s">
        <v>265</v>
      </c>
      <c r="D41" s="69" t="s">
        <v>369</v>
      </c>
      <c r="E41" s="79" t="s">
        <v>435</v>
      </c>
    </row>
    <row r="42" spans="1:5" x14ac:dyDescent="0.45">
      <c r="A42" s="1" t="str">
        <f t="shared" si="2"/>
        <v xml:space="preserve">JOINT SRLS.I.G.E.D. </v>
      </c>
      <c r="B42" s="85" t="s">
        <v>318</v>
      </c>
      <c r="C42" s="70" t="s">
        <v>278</v>
      </c>
      <c r="D42" s="69" t="s">
        <v>368</v>
      </c>
      <c r="E42" s="79" t="s">
        <v>458</v>
      </c>
    </row>
    <row r="43" spans="1:5" x14ac:dyDescent="0.45">
      <c r="A43" s="1" t="str">
        <f t="shared" si="2"/>
        <v xml:space="preserve">KIBERNETES SRLPEA </v>
      </c>
      <c r="B43" s="80" t="s">
        <v>425</v>
      </c>
      <c r="C43" s="67" t="s">
        <v>269</v>
      </c>
      <c r="D43" s="69" t="s">
        <v>367</v>
      </c>
      <c r="E43" s="79" t="s">
        <v>459</v>
      </c>
    </row>
    <row r="44" spans="1:5" x14ac:dyDescent="0.45">
      <c r="A44" s="1" t="str">
        <f t="shared" si="2"/>
        <v xml:space="preserve">KION SPA - CINECATITULUS </v>
      </c>
      <c r="B44" s="80" t="s">
        <v>407</v>
      </c>
      <c r="C44" s="67" t="s">
        <v>283</v>
      </c>
      <c r="D44" s="69" t="s">
        <v>366</v>
      </c>
      <c r="E44" s="79" t="s">
        <v>460</v>
      </c>
    </row>
    <row r="45" spans="1:5" x14ac:dyDescent="0.45">
      <c r="A45" s="1" t="str">
        <f t="shared" si="2"/>
        <v xml:space="preserve">LEPIDA SPADOCER </v>
      </c>
      <c r="B45" s="80" t="s">
        <v>340</v>
      </c>
      <c r="C45" s="67" t="s">
        <v>241</v>
      </c>
      <c r="D45" s="69" t="s">
        <v>365</v>
      </c>
      <c r="E45" s="84" t="s">
        <v>435</v>
      </c>
    </row>
    <row r="46" spans="1:5" x14ac:dyDescent="0.45">
      <c r="A46" s="1" t="str">
        <f t="shared" si="2"/>
        <v xml:space="preserve">LOG80 SRLGESTIONALE </v>
      </c>
      <c r="B46" s="85" t="s">
        <v>354</v>
      </c>
      <c r="C46" s="70" t="s">
        <v>308</v>
      </c>
      <c r="D46" s="69" t="s">
        <v>393</v>
      </c>
      <c r="E46" s="88" t="s">
        <v>461</v>
      </c>
    </row>
    <row r="47" spans="1:5" x14ac:dyDescent="0.45">
      <c r="A47" s="1" t="str">
        <f t="shared" si="2"/>
        <v xml:space="preserve">MAGGIOLI SPAIRIDE </v>
      </c>
      <c r="B47" s="80" t="s">
        <v>341</v>
      </c>
      <c r="C47" s="67" t="s">
        <v>260</v>
      </c>
      <c r="D47" s="69" t="s">
        <v>364</v>
      </c>
      <c r="E47" s="79" t="s">
        <v>462</v>
      </c>
    </row>
    <row r="48" spans="1:5" x14ac:dyDescent="0.45">
      <c r="A48" s="1" t="str">
        <f t="shared" si="2"/>
        <v xml:space="preserve">MAGGIOLI SPASICRAWEB </v>
      </c>
      <c r="B48" s="80" t="s">
        <v>341</v>
      </c>
      <c r="C48" s="67" t="s">
        <v>277</v>
      </c>
      <c r="D48" s="67"/>
      <c r="E48" s="79"/>
    </row>
    <row r="49" spans="1:5" x14ac:dyDescent="0.45">
      <c r="A49" s="1" t="str">
        <f t="shared" si="2"/>
        <v xml:space="preserve">MEDIASOFT SNCGESTIONALE </v>
      </c>
      <c r="B49" s="80" t="s">
        <v>342</v>
      </c>
      <c r="C49" s="67" t="s">
        <v>308</v>
      </c>
      <c r="D49" s="69" t="s">
        <v>414</v>
      </c>
      <c r="E49" s="79" t="s">
        <v>463</v>
      </c>
    </row>
    <row r="50" spans="1:5" x14ac:dyDescent="0.45">
      <c r="A50" s="1" t="str">
        <f t="shared" si="2"/>
        <v xml:space="preserve">MELOGRANO CONSULTING &amp; SERVICES SRLGESTIONALE </v>
      </c>
      <c r="B50" s="83" t="s">
        <v>426</v>
      </c>
      <c r="C50" s="70" t="s">
        <v>308</v>
      </c>
      <c r="D50" s="69" t="s">
        <v>395</v>
      </c>
      <c r="E50" s="79" t="s">
        <v>464</v>
      </c>
    </row>
    <row r="51" spans="1:5" x14ac:dyDescent="0.45">
      <c r="A51" s="1" t="str">
        <f t="shared" si="2"/>
        <v xml:space="preserve">NETZSCHPROTEUS </v>
      </c>
      <c r="B51" s="89" t="s">
        <v>313</v>
      </c>
      <c r="C51" s="70" t="s">
        <v>272</v>
      </c>
      <c r="D51" s="73"/>
      <c r="E51" s="90"/>
    </row>
    <row r="52" spans="1:5" x14ac:dyDescent="0.45">
      <c r="A52" s="1" t="str">
        <f t="shared" si="2"/>
        <v xml:space="preserve">NOEMALIFE - DEDALUS SPAATHENA </v>
      </c>
      <c r="B52" s="80" t="s">
        <v>408</v>
      </c>
      <c r="C52" s="67" t="s">
        <v>237</v>
      </c>
      <c r="D52" s="69" t="s">
        <v>398</v>
      </c>
      <c r="E52" s="79" t="s">
        <v>465</v>
      </c>
    </row>
    <row r="53" spans="1:5" x14ac:dyDescent="0.45">
      <c r="A53" s="1" t="str">
        <f t="shared" si="2"/>
        <v xml:space="preserve">NOEMALIFE - DEDALUS SPADNLAB </v>
      </c>
      <c r="B53" s="80" t="s">
        <v>408</v>
      </c>
      <c r="C53" s="67" t="s">
        <v>240</v>
      </c>
      <c r="D53" s="67"/>
      <c r="E53" s="79"/>
    </row>
    <row r="54" spans="1:5" x14ac:dyDescent="0.45">
      <c r="A54" s="1" t="str">
        <f t="shared" si="2"/>
        <v xml:space="preserve">NOEMALIFE - DEDALUS SPAGALILEO </v>
      </c>
      <c r="B54" s="80" t="s">
        <v>408</v>
      </c>
      <c r="C54" s="67" t="s">
        <v>251</v>
      </c>
      <c r="D54" s="67"/>
      <c r="E54" s="79"/>
    </row>
    <row r="55" spans="1:5" x14ac:dyDescent="0.45">
      <c r="A55" s="1" t="str">
        <f t="shared" si="2"/>
        <v xml:space="preserve">NOEMALIFE - DEDALUS SPAITACA </v>
      </c>
      <c r="B55" s="80" t="s">
        <v>408</v>
      </c>
      <c r="C55" s="67" t="s">
        <v>261</v>
      </c>
      <c r="D55" s="67"/>
      <c r="E55" s="79"/>
    </row>
    <row r="56" spans="1:5" x14ac:dyDescent="0.45">
      <c r="A56" s="1" t="str">
        <f t="shared" si="2"/>
        <v xml:space="preserve">NTT DATA ITALIA SPADOCSPA </v>
      </c>
      <c r="B56" s="80" t="s">
        <v>343</v>
      </c>
      <c r="C56" s="67" t="s">
        <v>243</v>
      </c>
      <c r="D56" s="69" t="s">
        <v>413</v>
      </c>
      <c r="E56" s="79" t="s">
        <v>464</v>
      </c>
    </row>
    <row r="57" spans="1:5" x14ac:dyDescent="0.45">
      <c r="A57" s="1" t="str">
        <f t="shared" si="2"/>
        <v xml:space="preserve">NTT DATA ITALIA SPAPITRE </v>
      </c>
      <c r="B57" s="80" t="s">
        <v>343</v>
      </c>
      <c r="C57" s="67" t="s">
        <v>270</v>
      </c>
      <c r="D57" s="67"/>
      <c r="E57" s="79"/>
    </row>
    <row r="58" spans="1:5" x14ac:dyDescent="0.45">
      <c r="A58" s="1" t="str">
        <f t="shared" si="2"/>
        <v xml:space="preserve">PA DIGITALE SPAURBI </v>
      </c>
      <c r="B58" s="80" t="s">
        <v>344</v>
      </c>
      <c r="C58" s="67" t="s">
        <v>284</v>
      </c>
      <c r="D58" s="71" t="s">
        <v>415</v>
      </c>
      <c r="E58" s="79" t="s">
        <v>466</v>
      </c>
    </row>
    <row r="59" spans="1:5" x14ac:dyDescent="0.45">
      <c r="A59" s="1" t="str">
        <f t="shared" si="2"/>
        <v xml:space="preserve">PAL INFORMATICA SRLCITYWARE </v>
      </c>
      <c r="B59" s="80" t="s">
        <v>427</v>
      </c>
      <c r="C59" s="67" t="s">
        <v>239</v>
      </c>
      <c r="D59" s="69" t="s">
        <v>392</v>
      </c>
      <c r="E59" s="79" t="s">
        <v>451</v>
      </c>
    </row>
    <row r="60" spans="1:5" x14ac:dyDescent="0.45">
      <c r="A60" s="1" t="str">
        <f t="shared" si="2"/>
        <v xml:space="preserve">SCAP SISTEMI SRLGESTIONALE </v>
      </c>
      <c r="B60" s="80" t="s">
        <v>345</v>
      </c>
      <c r="C60" s="67" t="s">
        <v>308</v>
      </c>
      <c r="D60" s="69" t="s">
        <v>363</v>
      </c>
      <c r="E60" s="79" t="s">
        <v>467</v>
      </c>
    </row>
    <row r="61" spans="1:5" x14ac:dyDescent="0.45">
      <c r="A61" s="1" t="str">
        <f t="shared" si="2"/>
        <v xml:space="preserve">SFERACARTA GPI SRLSICER </v>
      </c>
      <c r="B61" s="83" t="s">
        <v>390</v>
      </c>
      <c r="C61" s="72" t="s">
        <v>275</v>
      </c>
      <c r="D61" s="69" t="s">
        <v>385</v>
      </c>
      <c r="E61" s="79" t="s">
        <v>468</v>
      </c>
    </row>
    <row r="62" spans="1:5" x14ac:dyDescent="0.45">
      <c r="A62" s="1" t="str">
        <f t="shared" si="2"/>
        <v xml:space="preserve">SIAV SPAARCHIFLOW </v>
      </c>
      <c r="B62" s="80" t="s">
        <v>346</v>
      </c>
      <c r="C62" s="67" t="s">
        <v>232</v>
      </c>
      <c r="D62" s="69" t="s">
        <v>359</v>
      </c>
      <c r="E62" s="79" t="s">
        <v>469</v>
      </c>
    </row>
    <row r="63" spans="1:5" x14ac:dyDescent="0.45">
      <c r="A63" s="1" t="str">
        <f t="shared" si="2"/>
        <v xml:space="preserve">SIPAL INFORMATICA (GRUPPO MAGGIOLI)GESTIONALE </v>
      </c>
      <c r="B63" s="80" t="s">
        <v>409</v>
      </c>
      <c r="C63" s="67" t="s">
        <v>308</v>
      </c>
      <c r="D63" s="69" t="s">
        <v>360</v>
      </c>
      <c r="E63" s="79" t="s">
        <v>470</v>
      </c>
    </row>
    <row r="64" spans="1:5" x14ac:dyDescent="0.45">
      <c r="A64" s="1" t="str">
        <f t="shared" si="2"/>
        <v>SISCOM SPAEGISTO</v>
      </c>
      <c r="B64" s="80" t="s">
        <v>347</v>
      </c>
      <c r="C64" s="67" t="s">
        <v>348</v>
      </c>
      <c r="D64" s="68" t="s">
        <v>361</v>
      </c>
      <c r="E64" s="79" t="s">
        <v>471</v>
      </c>
    </row>
    <row r="65" spans="1:5" x14ac:dyDescent="0.45">
      <c r="A65" s="1" t="str">
        <f t="shared" si="2"/>
        <v xml:space="preserve">GRUPPO SPAGGIARI PARMA SPAINFOSCHOOL </v>
      </c>
      <c r="B65" s="80" t="s">
        <v>349</v>
      </c>
      <c r="C65" s="67" t="s">
        <v>258</v>
      </c>
      <c r="D65" s="67"/>
      <c r="E65" s="79" t="s">
        <v>456</v>
      </c>
    </row>
    <row r="66" spans="1:5" x14ac:dyDescent="0.45">
      <c r="A66" s="1" t="str">
        <f t="shared" si="2"/>
        <v xml:space="preserve">STUDIO K - APKAPPA SRLSICI </v>
      </c>
      <c r="B66" s="80" t="s">
        <v>410</v>
      </c>
      <c r="C66" s="67" t="s">
        <v>276</v>
      </c>
      <c r="D66" s="69" t="s">
        <v>358</v>
      </c>
      <c r="E66" s="79" t="s">
        <v>472</v>
      </c>
    </row>
    <row r="67" spans="1:5" x14ac:dyDescent="0.45">
      <c r="A67" s="1" t="str">
        <f t="shared" si="2"/>
        <v xml:space="preserve">STUDIO K - APKAPPA SRLWORKFLOW DOCUMENTALE </v>
      </c>
      <c r="B67" s="80" t="s">
        <v>410</v>
      </c>
      <c r="C67" s="67" t="s">
        <v>285</v>
      </c>
      <c r="D67" s="67"/>
      <c r="E67" s="79"/>
    </row>
    <row r="68" spans="1:5" x14ac:dyDescent="0.45">
      <c r="A68" s="1" t="str">
        <f t="shared" si="2"/>
        <v xml:space="preserve">SYNCRO-MED SRLSYNAPSE WORKFLOW </v>
      </c>
      <c r="B68" s="80" t="s">
        <v>350</v>
      </c>
      <c r="C68" s="67" t="s">
        <v>282</v>
      </c>
      <c r="D68" s="69" t="s">
        <v>404</v>
      </c>
      <c r="E68" s="79" t="s">
        <v>473</v>
      </c>
    </row>
    <row r="69" spans="1:5" x14ac:dyDescent="0.45">
      <c r="A69" s="1" t="str">
        <f t="shared" ref="A69:A100" si="3">B69&amp;C69</f>
        <v xml:space="preserve">TECHNICAL DESIGN SRLGISMASTER </v>
      </c>
      <c r="B69" s="80" t="s">
        <v>351</v>
      </c>
      <c r="C69" s="67" t="s">
        <v>253</v>
      </c>
      <c r="D69" s="69" t="s">
        <v>402</v>
      </c>
      <c r="E69" s="79" t="s">
        <v>474</v>
      </c>
    </row>
    <row r="70" spans="1:5" x14ac:dyDescent="0.45">
      <c r="A70" s="1" t="str">
        <f t="shared" si="3"/>
        <v xml:space="preserve">TEKFARM SRLGESTIONALE </v>
      </c>
      <c r="B70" s="80" t="s">
        <v>352</v>
      </c>
      <c r="C70" s="67" t="s">
        <v>308</v>
      </c>
      <c r="D70" s="67" t="s">
        <v>391</v>
      </c>
      <c r="E70" s="84" t="s">
        <v>357</v>
      </c>
    </row>
    <row r="71" spans="1:5" x14ac:dyDescent="0.45">
      <c r="A71" s="1" t="str">
        <f t="shared" si="3"/>
        <v xml:space="preserve">VECOMP SOFTWARE - DGROOVE SRLBIBLOSDS </v>
      </c>
      <c r="B71" s="80" t="s">
        <v>411</v>
      </c>
      <c r="C71" s="67" t="s">
        <v>238</v>
      </c>
      <c r="D71" s="69" t="s">
        <v>394</v>
      </c>
      <c r="E71" s="79" t="s">
        <v>475</v>
      </c>
    </row>
    <row r="72" spans="1:5" x14ac:dyDescent="0.45">
      <c r="A72" s="1" t="str">
        <f t="shared" si="3"/>
        <v xml:space="preserve">VECOMP SOFTWARE - DGROOVE SRLDOCSUITEWEB </v>
      </c>
      <c r="B72" s="80" t="s">
        <v>411</v>
      </c>
      <c r="C72" s="67" t="s">
        <v>244</v>
      </c>
      <c r="D72" s="69"/>
      <c r="E72" s="79"/>
    </row>
    <row r="73" spans="1:5" ht="14.65" thickBot="1" x14ac:dyDescent="0.5">
      <c r="A73" s="1" t="str">
        <f t="shared" si="3"/>
        <v xml:space="preserve">WICOME SRLINTERPROFX </v>
      </c>
      <c r="B73" s="91" t="s">
        <v>353</v>
      </c>
      <c r="C73" s="92" t="s">
        <v>259</v>
      </c>
      <c r="D73" s="93" t="s">
        <v>362</v>
      </c>
      <c r="E73" s="94" t="s">
        <v>444</v>
      </c>
    </row>
    <row r="74" spans="1:5" x14ac:dyDescent="0.45">
      <c r="A74" s="1" t="str">
        <f t="shared" si="3"/>
        <v/>
      </c>
      <c r="B74"/>
      <c r="C74"/>
      <c r="D74"/>
      <c r="E74"/>
    </row>
    <row r="75" spans="1:5" x14ac:dyDescent="0.45">
      <c r="A75" s="1" t="str">
        <f t="shared" si="3"/>
        <v/>
      </c>
      <c r="B75"/>
      <c r="C75"/>
      <c r="D75"/>
      <c r="E75"/>
    </row>
    <row r="76" spans="1:5" x14ac:dyDescent="0.45">
      <c r="A76" s="1" t="str">
        <f t="shared" si="3"/>
        <v/>
      </c>
      <c r="B76"/>
      <c r="C76"/>
      <c r="D76"/>
      <c r="E76"/>
    </row>
    <row r="77" spans="1:5" x14ac:dyDescent="0.45">
      <c r="A77" s="1" t="str">
        <f t="shared" si="3"/>
        <v/>
      </c>
      <c r="B77"/>
      <c r="C77"/>
      <c r="D77"/>
      <c r="E77"/>
    </row>
    <row r="78" spans="1:5" x14ac:dyDescent="0.45">
      <c r="A78" s="1" t="str">
        <f t="shared" si="3"/>
        <v/>
      </c>
      <c r="B78"/>
      <c r="C78"/>
      <c r="D78"/>
      <c r="E78"/>
    </row>
    <row r="79" spans="1:5" x14ac:dyDescent="0.45">
      <c r="A79" s="1" t="str">
        <f t="shared" si="3"/>
        <v/>
      </c>
      <c r="B79"/>
      <c r="C79"/>
      <c r="D79"/>
      <c r="E79"/>
    </row>
    <row r="80" spans="1:5" x14ac:dyDescent="0.45">
      <c r="A80" s="1" t="str">
        <f t="shared" si="3"/>
        <v/>
      </c>
      <c r="B80"/>
      <c r="C80"/>
      <c r="D80"/>
      <c r="E80"/>
    </row>
    <row r="81" spans="1:5" x14ac:dyDescent="0.45">
      <c r="A81" s="1" t="str">
        <f t="shared" si="3"/>
        <v/>
      </c>
      <c r="B81"/>
      <c r="C81"/>
      <c r="D81"/>
      <c r="E81"/>
    </row>
    <row r="82" spans="1:5" x14ac:dyDescent="0.45">
      <c r="A82" s="1" t="str">
        <f t="shared" si="3"/>
        <v/>
      </c>
      <c r="B82"/>
      <c r="C82"/>
      <c r="D82"/>
      <c r="E82"/>
    </row>
    <row r="83" spans="1:5" x14ac:dyDescent="0.45">
      <c r="A83" s="1" t="str">
        <f t="shared" si="3"/>
        <v/>
      </c>
      <c r="B83"/>
      <c r="C83"/>
      <c r="D83"/>
      <c r="E83"/>
    </row>
    <row r="84" spans="1:5" x14ac:dyDescent="0.45">
      <c r="A84" s="1" t="str">
        <f t="shared" si="3"/>
        <v/>
      </c>
      <c r="B84"/>
      <c r="C84"/>
      <c r="D84"/>
      <c r="E84"/>
    </row>
    <row r="85" spans="1:5" x14ac:dyDescent="0.45">
      <c r="A85" s="1" t="str">
        <f t="shared" si="3"/>
        <v/>
      </c>
      <c r="B85"/>
      <c r="C85"/>
      <c r="D85"/>
      <c r="E85"/>
    </row>
    <row r="86" spans="1:5" x14ac:dyDescent="0.45">
      <c r="A86" s="1" t="str">
        <f t="shared" si="3"/>
        <v/>
      </c>
      <c r="B86"/>
      <c r="C86"/>
      <c r="D86"/>
      <c r="E86"/>
    </row>
    <row r="87" spans="1:5" x14ac:dyDescent="0.45">
      <c r="A87" s="1" t="str">
        <f t="shared" si="3"/>
        <v/>
      </c>
      <c r="B87"/>
      <c r="C87"/>
      <c r="D87"/>
      <c r="E87"/>
    </row>
    <row r="88" spans="1:5" x14ac:dyDescent="0.45">
      <c r="A88" s="1" t="str">
        <f t="shared" si="3"/>
        <v/>
      </c>
      <c r="B88"/>
      <c r="C88"/>
      <c r="D88"/>
      <c r="E88"/>
    </row>
    <row r="89" spans="1:5" x14ac:dyDescent="0.45">
      <c r="A89" s="1" t="str">
        <f t="shared" si="3"/>
        <v/>
      </c>
      <c r="B89"/>
      <c r="C89"/>
      <c r="D89"/>
      <c r="E89"/>
    </row>
    <row r="90" spans="1:5" x14ac:dyDescent="0.45">
      <c r="A90" s="1" t="str">
        <f t="shared" si="3"/>
        <v/>
      </c>
      <c r="B90"/>
      <c r="C90"/>
      <c r="D90"/>
      <c r="E90"/>
    </row>
    <row r="91" spans="1:5" x14ac:dyDescent="0.45">
      <c r="A91" s="1" t="str">
        <f t="shared" si="3"/>
        <v/>
      </c>
      <c r="B91"/>
      <c r="C91"/>
      <c r="D91"/>
      <c r="E91"/>
    </row>
    <row r="92" spans="1:5" x14ac:dyDescent="0.45">
      <c r="A92" s="1" t="str">
        <f t="shared" si="3"/>
        <v/>
      </c>
      <c r="B92"/>
      <c r="C92"/>
      <c r="D92"/>
      <c r="E92"/>
    </row>
    <row r="93" spans="1:5" x14ac:dyDescent="0.45">
      <c r="A93" s="1" t="str">
        <f t="shared" si="3"/>
        <v/>
      </c>
      <c r="B93"/>
      <c r="C93"/>
      <c r="D93"/>
      <c r="E93"/>
    </row>
    <row r="94" spans="1:5" x14ac:dyDescent="0.45">
      <c r="A94" s="1" t="str">
        <f t="shared" si="3"/>
        <v/>
      </c>
      <c r="B94"/>
      <c r="C94"/>
      <c r="D94"/>
      <c r="E94"/>
    </row>
    <row r="95" spans="1:5" x14ac:dyDescent="0.45">
      <c r="A95" s="1" t="str">
        <f t="shared" si="3"/>
        <v/>
      </c>
      <c r="B95"/>
      <c r="C95"/>
      <c r="D95"/>
      <c r="E95"/>
    </row>
    <row r="96" spans="1:5" x14ac:dyDescent="0.45">
      <c r="A96" s="1" t="str">
        <f t="shared" si="3"/>
        <v/>
      </c>
      <c r="B96"/>
      <c r="C96"/>
      <c r="D96"/>
      <c r="E96"/>
    </row>
    <row r="97" spans="1:5" x14ac:dyDescent="0.45">
      <c r="A97" s="1" t="str">
        <f t="shared" si="3"/>
        <v/>
      </c>
      <c r="B97"/>
      <c r="C97"/>
      <c r="D97"/>
      <c r="E97"/>
    </row>
    <row r="98" spans="1:5" x14ac:dyDescent="0.45">
      <c r="A98" s="1" t="str">
        <f t="shared" si="3"/>
        <v/>
      </c>
      <c r="B98"/>
      <c r="C98"/>
      <c r="D98"/>
      <c r="E98"/>
    </row>
    <row r="99" spans="1:5" x14ac:dyDescent="0.45">
      <c r="A99" s="1" t="str">
        <f t="shared" si="3"/>
        <v/>
      </c>
      <c r="B99"/>
      <c r="C99"/>
      <c r="D99"/>
      <c r="E99"/>
    </row>
    <row r="100" spans="1:5" x14ac:dyDescent="0.45">
      <c r="A100" s="1" t="str">
        <f t="shared" si="3"/>
        <v/>
      </c>
      <c r="B100"/>
      <c r="C100"/>
      <c r="D100"/>
      <c r="E100"/>
    </row>
    <row r="101" spans="1:5" x14ac:dyDescent="0.45">
      <c r="A101" s="1" t="str">
        <f t="shared" ref="A101:A111" si="4">B101&amp;C101</f>
        <v/>
      </c>
      <c r="B101"/>
      <c r="C101"/>
      <c r="D101"/>
      <c r="E101"/>
    </row>
    <row r="102" spans="1:5" x14ac:dyDescent="0.45">
      <c r="A102" s="1" t="str">
        <f t="shared" si="4"/>
        <v/>
      </c>
      <c r="B102"/>
      <c r="C102"/>
      <c r="D102"/>
      <c r="E102"/>
    </row>
    <row r="103" spans="1:5" x14ac:dyDescent="0.45">
      <c r="A103" s="1" t="str">
        <f t="shared" si="4"/>
        <v/>
      </c>
      <c r="B103"/>
      <c r="C103"/>
      <c r="D103"/>
      <c r="E103"/>
    </row>
    <row r="104" spans="1:5" x14ac:dyDescent="0.45">
      <c r="A104" s="1" t="str">
        <f t="shared" si="4"/>
        <v/>
      </c>
      <c r="B104"/>
      <c r="C104"/>
      <c r="D104"/>
      <c r="E104"/>
    </row>
    <row r="105" spans="1:5" x14ac:dyDescent="0.45">
      <c r="A105" s="1" t="str">
        <f t="shared" si="4"/>
        <v/>
      </c>
      <c r="B105"/>
      <c r="C105"/>
      <c r="D105"/>
      <c r="E105"/>
    </row>
    <row r="106" spans="1:5" x14ac:dyDescent="0.45">
      <c r="A106" s="1" t="str">
        <f t="shared" si="4"/>
        <v/>
      </c>
      <c r="B106"/>
      <c r="C106"/>
      <c r="D106"/>
      <c r="E106"/>
    </row>
    <row r="107" spans="1:5" x14ac:dyDescent="0.45">
      <c r="A107" s="1" t="str">
        <f t="shared" si="4"/>
        <v/>
      </c>
      <c r="B107"/>
      <c r="C107"/>
      <c r="D107"/>
      <c r="E107"/>
    </row>
    <row r="108" spans="1:5" x14ac:dyDescent="0.45">
      <c r="A108" s="1" t="str">
        <f t="shared" si="4"/>
        <v/>
      </c>
      <c r="B108"/>
      <c r="C108"/>
      <c r="D108"/>
      <c r="E108"/>
    </row>
    <row r="109" spans="1:5" x14ac:dyDescent="0.45">
      <c r="A109" s="1" t="str">
        <f t="shared" si="4"/>
        <v/>
      </c>
      <c r="B109"/>
      <c r="C109"/>
      <c r="D109"/>
      <c r="E109"/>
    </row>
    <row r="110" spans="1:5" x14ac:dyDescent="0.45">
      <c r="A110" s="1" t="str">
        <f t="shared" si="4"/>
        <v/>
      </c>
      <c r="B110"/>
      <c r="C110"/>
      <c r="D110"/>
      <c r="E110"/>
    </row>
    <row r="111" spans="1:5" x14ac:dyDescent="0.45">
      <c r="A111" s="1" t="str">
        <f t="shared" si="4"/>
        <v/>
      </c>
      <c r="B111"/>
      <c r="C111"/>
      <c r="D111"/>
      <c r="E111"/>
    </row>
    <row r="112" spans="1:5" x14ac:dyDescent="0.45">
      <c r="B112"/>
      <c r="C112"/>
      <c r="D112"/>
      <c r="E112"/>
    </row>
    <row r="113" spans="1:5" x14ac:dyDescent="0.45">
      <c r="A113"/>
      <c r="B113"/>
      <c r="C113"/>
      <c r="D113"/>
      <c r="E113"/>
    </row>
    <row r="114" spans="1:5" x14ac:dyDescent="0.45">
      <c r="A114"/>
      <c r="B114"/>
      <c r="C114"/>
      <c r="D114"/>
      <c r="E114"/>
    </row>
    <row r="115" spans="1:5" x14ac:dyDescent="0.45">
      <c r="A115"/>
      <c r="B115"/>
      <c r="C115"/>
      <c r="D115"/>
      <c r="E115"/>
    </row>
    <row r="116" spans="1:5" x14ac:dyDescent="0.45">
      <c r="A116"/>
      <c r="B116"/>
      <c r="C116"/>
      <c r="D116"/>
      <c r="E116"/>
    </row>
    <row r="117" spans="1:5" x14ac:dyDescent="0.45">
      <c r="A117"/>
      <c r="B117"/>
      <c r="C117"/>
      <c r="D117"/>
      <c r="E117"/>
    </row>
    <row r="118" spans="1:5" x14ac:dyDescent="0.45">
      <c r="A118"/>
      <c r="B118"/>
      <c r="C118"/>
      <c r="D118"/>
      <c r="E118"/>
    </row>
    <row r="119" spans="1:5" x14ac:dyDescent="0.45">
      <c r="A119"/>
      <c r="B119"/>
      <c r="C119"/>
      <c r="D119"/>
      <c r="E119"/>
    </row>
    <row r="120" spans="1:5" x14ac:dyDescent="0.45">
      <c r="A120"/>
      <c r="B120"/>
      <c r="C120"/>
      <c r="D120"/>
      <c r="E120"/>
    </row>
    <row r="121" spans="1:5" x14ac:dyDescent="0.45">
      <c r="A121"/>
      <c r="B121"/>
      <c r="C121"/>
      <c r="D121"/>
      <c r="E121"/>
    </row>
    <row r="122" spans="1:5" x14ac:dyDescent="0.45">
      <c r="A122"/>
      <c r="B122"/>
      <c r="C122"/>
      <c r="D122"/>
      <c r="E122"/>
    </row>
    <row r="123" spans="1:5" x14ac:dyDescent="0.45">
      <c r="A123"/>
      <c r="B123"/>
      <c r="C123"/>
      <c r="D123"/>
      <c r="E123"/>
    </row>
    <row r="124" spans="1:5" x14ac:dyDescent="0.45">
      <c r="A124"/>
      <c r="B124"/>
      <c r="C124"/>
      <c r="D124"/>
      <c r="E124"/>
    </row>
    <row r="125" spans="1:5" x14ac:dyDescent="0.45">
      <c r="A125"/>
      <c r="B125"/>
      <c r="C125"/>
      <c r="D125"/>
      <c r="E125"/>
    </row>
    <row r="126" spans="1:5" x14ac:dyDescent="0.45">
      <c r="A126"/>
      <c r="B126"/>
      <c r="C126"/>
      <c r="D126"/>
      <c r="E126"/>
    </row>
    <row r="127" spans="1:5" x14ac:dyDescent="0.45">
      <c r="A127"/>
      <c r="B127"/>
      <c r="C127"/>
      <c r="D127"/>
      <c r="E127"/>
    </row>
    <row r="128" spans="1:5" x14ac:dyDescent="0.45">
      <c r="A128"/>
      <c r="B128"/>
      <c r="C128"/>
      <c r="D128"/>
      <c r="E128"/>
    </row>
    <row r="129" spans="1:5" x14ac:dyDescent="0.45">
      <c r="A129"/>
      <c r="B129"/>
      <c r="C129"/>
      <c r="D129"/>
      <c r="E129"/>
    </row>
    <row r="130" spans="1:5" x14ac:dyDescent="0.45">
      <c r="A130"/>
      <c r="B130"/>
      <c r="C130"/>
      <c r="D130"/>
      <c r="E130"/>
    </row>
    <row r="131" spans="1:5" x14ac:dyDescent="0.45">
      <c r="A131"/>
      <c r="B131"/>
      <c r="C131"/>
      <c r="D131"/>
      <c r="E131"/>
    </row>
    <row r="132" spans="1:5" x14ac:dyDescent="0.45">
      <c r="A132"/>
      <c r="B132"/>
      <c r="C132"/>
      <c r="D132"/>
      <c r="E132"/>
    </row>
    <row r="133" spans="1:5" x14ac:dyDescent="0.45">
      <c r="A133"/>
      <c r="B133"/>
      <c r="C133"/>
      <c r="D133"/>
      <c r="E133"/>
    </row>
    <row r="134" spans="1:5" x14ac:dyDescent="0.45">
      <c r="A134"/>
      <c r="B134"/>
      <c r="C134"/>
      <c r="D134"/>
      <c r="E134"/>
    </row>
    <row r="135" spans="1:5" x14ac:dyDescent="0.45">
      <c r="A135"/>
      <c r="B135"/>
      <c r="C135"/>
      <c r="D135"/>
      <c r="E135"/>
    </row>
    <row r="136" spans="1:5" x14ac:dyDescent="0.45">
      <c r="A136"/>
      <c r="B136"/>
      <c r="C136"/>
      <c r="D136"/>
      <c r="E136"/>
    </row>
    <row r="137" spans="1:5" x14ac:dyDescent="0.45">
      <c r="A137"/>
      <c r="B137"/>
      <c r="C137"/>
      <c r="D137"/>
      <c r="E137"/>
    </row>
    <row r="138" spans="1:5" x14ac:dyDescent="0.45">
      <c r="A138"/>
      <c r="B138"/>
      <c r="C138"/>
      <c r="D138"/>
      <c r="E138"/>
    </row>
    <row r="139" spans="1:5" x14ac:dyDescent="0.45">
      <c r="A139"/>
      <c r="B139"/>
      <c r="C139"/>
      <c r="D139"/>
      <c r="E139"/>
    </row>
    <row r="140" spans="1:5" x14ac:dyDescent="0.45">
      <c r="A140"/>
      <c r="B140"/>
      <c r="C140"/>
      <c r="D140"/>
      <c r="E140"/>
    </row>
    <row r="141" spans="1:5" x14ac:dyDescent="0.45">
      <c r="A141"/>
      <c r="B141"/>
      <c r="C141"/>
      <c r="D141"/>
      <c r="E141"/>
    </row>
    <row r="142" spans="1:5" x14ac:dyDescent="0.45">
      <c r="A142"/>
      <c r="B142"/>
      <c r="C142"/>
      <c r="D142"/>
      <c r="E142"/>
    </row>
    <row r="143" spans="1:5" x14ac:dyDescent="0.45">
      <c r="A143"/>
      <c r="B143"/>
      <c r="C143"/>
      <c r="D143"/>
      <c r="E143"/>
    </row>
    <row r="144" spans="1:5" x14ac:dyDescent="0.45">
      <c r="A144"/>
      <c r="B144"/>
      <c r="C144"/>
      <c r="D144"/>
      <c r="E144"/>
    </row>
    <row r="145" spans="1:5" x14ac:dyDescent="0.45">
      <c r="A145"/>
      <c r="B145"/>
      <c r="C145"/>
      <c r="D145"/>
      <c r="E145"/>
    </row>
    <row r="146" spans="1:5" x14ac:dyDescent="0.45">
      <c r="A146"/>
      <c r="B146"/>
      <c r="C146"/>
      <c r="D146"/>
      <c r="E146"/>
    </row>
    <row r="147" spans="1:5" x14ac:dyDescent="0.45">
      <c r="A147"/>
      <c r="B147"/>
      <c r="C147"/>
      <c r="D147"/>
      <c r="E147"/>
    </row>
    <row r="148" spans="1:5" x14ac:dyDescent="0.45">
      <c r="A148"/>
      <c r="B148"/>
      <c r="C148"/>
      <c r="D148"/>
      <c r="E148"/>
    </row>
    <row r="149" spans="1:5" x14ac:dyDescent="0.45">
      <c r="A149"/>
      <c r="B149"/>
      <c r="C149"/>
      <c r="D149"/>
      <c r="E149"/>
    </row>
    <row r="150" spans="1:5" x14ac:dyDescent="0.45">
      <c r="A150"/>
      <c r="B150"/>
      <c r="C150"/>
      <c r="D150"/>
      <c r="E150"/>
    </row>
    <row r="151" spans="1:5" x14ac:dyDescent="0.45">
      <c r="A151"/>
      <c r="B151"/>
      <c r="C151"/>
      <c r="D151"/>
      <c r="E151"/>
    </row>
    <row r="152" spans="1:5" x14ac:dyDescent="0.45">
      <c r="A152"/>
      <c r="B152"/>
      <c r="C152"/>
      <c r="D152"/>
      <c r="E152"/>
    </row>
    <row r="153" spans="1:5" x14ac:dyDescent="0.45">
      <c r="A153"/>
      <c r="B153"/>
      <c r="C153"/>
      <c r="D153"/>
      <c r="E153"/>
    </row>
    <row r="154" spans="1:5" x14ac:dyDescent="0.45">
      <c r="A154"/>
      <c r="B154"/>
      <c r="C154"/>
      <c r="D154"/>
      <c r="E154"/>
    </row>
    <row r="155" spans="1:5" x14ac:dyDescent="0.45">
      <c r="A155"/>
      <c r="B155"/>
      <c r="C155"/>
      <c r="D155"/>
      <c r="E155"/>
    </row>
    <row r="156" spans="1:5" x14ac:dyDescent="0.45">
      <c r="A156"/>
      <c r="B156"/>
      <c r="C156"/>
      <c r="D156"/>
      <c r="E156"/>
    </row>
    <row r="157" spans="1:5" x14ac:dyDescent="0.45">
      <c r="A157"/>
      <c r="B157"/>
      <c r="C157"/>
      <c r="D157"/>
      <c r="E157"/>
    </row>
    <row r="158" spans="1:5" x14ac:dyDescent="0.45">
      <c r="A158"/>
      <c r="B158"/>
      <c r="C158"/>
      <c r="D158"/>
      <c r="E158"/>
    </row>
    <row r="159" spans="1:5" x14ac:dyDescent="0.45">
      <c r="A159"/>
      <c r="B159"/>
      <c r="C159"/>
      <c r="D159"/>
      <c r="E159"/>
    </row>
    <row r="160" spans="1:5" x14ac:dyDescent="0.45">
      <c r="A160"/>
      <c r="B160"/>
      <c r="C160"/>
      <c r="D160"/>
      <c r="E160"/>
    </row>
    <row r="161" spans="1:5" x14ac:dyDescent="0.45">
      <c r="A161"/>
      <c r="B161"/>
      <c r="C161"/>
      <c r="D161"/>
      <c r="E161"/>
    </row>
    <row r="162" spans="1:5" x14ac:dyDescent="0.45">
      <c r="A162"/>
      <c r="B162"/>
      <c r="C162"/>
      <c r="D162"/>
      <c r="E162"/>
    </row>
    <row r="163" spans="1:5" x14ac:dyDescent="0.45">
      <c r="A163"/>
      <c r="B163"/>
      <c r="C163"/>
      <c r="D163"/>
      <c r="E163"/>
    </row>
    <row r="164" spans="1:5" x14ac:dyDescent="0.45">
      <c r="A164"/>
      <c r="B164"/>
      <c r="C164"/>
      <c r="D164"/>
      <c r="E164"/>
    </row>
    <row r="165" spans="1:5" x14ac:dyDescent="0.45">
      <c r="A165"/>
      <c r="B165"/>
      <c r="C165"/>
      <c r="D165"/>
      <c r="E165"/>
    </row>
    <row r="166" spans="1:5" x14ac:dyDescent="0.45">
      <c r="A166"/>
      <c r="B166"/>
      <c r="C166"/>
      <c r="D166"/>
      <c r="E166"/>
    </row>
    <row r="167" spans="1:5" x14ac:dyDescent="0.45">
      <c r="A167"/>
      <c r="B167"/>
      <c r="C167"/>
      <c r="D167"/>
      <c r="E167"/>
    </row>
    <row r="168" spans="1:5" x14ac:dyDescent="0.45">
      <c r="A168"/>
      <c r="B168"/>
      <c r="C168"/>
      <c r="D168"/>
      <c r="E168"/>
    </row>
    <row r="169" spans="1:5" x14ac:dyDescent="0.45">
      <c r="A169"/>
      <c r="B169"/>
      <c r="C169"/>
      <c r="D169"/>
      <c r="E169"/>
    </row>
    <row r="170" spans="1:5" x14ac:dyDescent="0.45">
      <c r="A170"/>
      <c r="B170"/>
      <c r="C170"/>
      <c r="D170"/>
      <c r="E170"/>
    </row>
    <row r="171" spans="1:5" x14ac:dyDescent="0.45">
      <c r="A171"/>
      <c r="B171"/>
      <c r="C171"/>
      <c r="D171"/>
      <c r="E171"/>
    </row>
    <row r="172" spans="1:5" x14ac:dyDescent="0.45">
      <c r="A172"/>
      <c r="B172"/>
      <c r="C172"/>
      <c r="D172"/>
      <c r="E172"/>
    </row>
    <row r="173" spans="1:5" x14ac:dyDescent="0.45">
      <c r="A173"/>
      <c r="B173"/>
      <c r="C173"/>
      <c r="D173"/>
      <c r="E173"/>
    </row>
    <row r="174" spans="1:5" x14ac:dyDescent="0.45">
      <c r="A174"/>
      <c r="B174"/>
      <c r="C174"/>
      <c r="D174"/>
      <c r="E174"/>
    </row>
    <row r="175" spans="1:5" x14ac:dyDescent="0.45">
      <c r="A175"/>
      <c r="B175"/>
      <c r="C175"/>
      <c r="D175"/>
      <c r="E175"/>
    </row>
    <row r="176" spans="1:5" x14ac:dyDescent="0.45">
      <c r="A176"/>
      <c r="B176"/>
      <c r="C176"/>
      <c r="D176"/>
      <c r="E176"/>
    </row>
    <row r="177" spans="1:5" x14ac:dyDescent="0.45">
      <c r="A177"/>
      <c r="B177"/>
      <c r="C177"/>
      <c r="D177"/>
      <c r="E177"/>
    </row>
    <row r="178" spans="1:5" x14ac:dyDescent="0.45">
      <c r="A178"/>
      <c r="B178"/>
      <c r="C178"/>
      <c r="D178"/>
      <c r="E178"/>
    </row>
    <row r="179" spans="1:5" x14ac:dyDescent="0.45">
      <c r="A179"/>
      <c r="B179"/>
      <c r="C179"/>
      <c r="D179"/>
      <c r="E179"/>
    </row>
    <row r="180" spans="1:5" x14ac:dyDescent="0.45">
      <c r="A180"/>
      <c r="B180"/>
      <c r="C180"/>
      <c r="D180"/>
      <c r="E180"/>
    </row>
    <row r="181" spans="1:5" x14ac:dyDescent="0.45">
      <c r="A181"/>
      <c r="B181"/>
      <c r="C181"/>
      <c r="D181"/>
      <c r="E181"/>
    </row>
    <row r="182" spans="1:5" x14ac:dyDescent="0.45">
      <c r="A182"/>
      <c r="B182"/>
      <c r="C182"/>
      <c r="D182"/>
      <c r="E182"/>
    </row>
    <row r="183" spans="1:5" x14ac:dyDescent="0.45">
      <c r="A183"/>
      <c r="B183"/>
      <c r="C183"/>
      <c r="D183"/>
      <c r="E183"/>
    </row>
    <row r="184" spans="1:5" x14ac:dyDescent="0.45">
      <c r="A184"/>
      <c r="B184"/>
      <c r="C184"/>
      <c r="D184"/>
      <c r="E184"/>
    </row>
    <row r="185" spans="1:5" x14ac:dyDescent="0.45">
      <c r="A185"/>
      <c r="B185"/>
      <c r="C185"/>
      <c r="D185"/>
      <c r="E185"/>
    </row>
    <row r="186" spans="1:5" x14ac:dyDescent="0.45">
      <c r="A186"/>
      <c r="B186"/>
      <c r="C186"/>
      <c r="D186"/>
      <c r="E186"/>
    </row>
    <row r="187" spans="1:5" x14ac:dyDescent="0.45">
      <c r="A187"/>
      <c r="B187"/>
      <c r="C187"/>
      <c r="D187"/>
      <c r="E187"/>
    </row>
    <row r="188" spans="1:5" x14ac:dyDescent="0.45">
      <c r="A188"/>
      <c r="B188"/>
      <c r="C188"/>
      <c r="D188"/>
      <c r="E188"/>
    </row>
    <row r="189" spans="1:5" x14ac:dyDescent="0.45">
      <c r="A189"/>
      <c r="B189"/>
      <c r="C189"/>
      <c r="D189"/>
      <c r="E189"/>
    </row>
    <row r="190" spans="1:5" x14ac:dyDescent="0.45">
      <c r="A190"/>
      <c r="B190"/>
      <c r="C190"/>
      <c r="D190"/>
      <c r="E190"/>
    </row>
    <row r="191" spans="1:5" x14ac:dyDescent="0.45">
      <c r="A191"/>
      <c r="B191"/>
      <c r="C191"/>
      <c r="D191"/>
      <c r="E191"/>
    </row>
    <row r="192" spans="1:5" x14ac:dyDescent="0.45">
      <c r="A192"/>
      <c r="B192"/>
      <c r="C192"/>
      <c r="D192"/>
      <c r="E192"/>
    </row>
    <row r="193" spans="1:5" x14ac:dyDescent="0.45">
      <c r="A193"/>
      <c r="B193"/>
      <c r="C193"/>
      <c r="D193"/>
      <c r="E193"/>
    </row>
    <row r="194" spans="1:5" x14ac:dyDescent="0.45">
      <c r="A194"/>
      <c r="B194"/>
      <c r="C194"/>
      <c r="D194"/>
      <c r="E194"/>
    </row>
    <row r="195" spans="1:5" x14ac:dyDescent="0.45">
      <c r="A195"/>
      <c r="B195"/>
      <c r="C195"/>
      <c r="D195"/>
      <c r="E195"/>
    </row>
    <row r="196" spans="1:5" x14ac:dyDescent="0.45">
      <c r="A196"/>
      <c r="B196"/>
      <c r="C196"/>
      <c r="D196"/>
      <c r="E196"/>
    </row>
    <row r="197" spans="1:5" x14ac:dyDescent="0.45">
      <c r="A197"/>
      <c r="B197"/>
      <c r="C197"/>
      <c r="D197"/>
      <c r="E197"/>
    </row>
    <row r="198" spans="1:5" x14ac:dyDescent="0.45">
      <c r="A198"/>
      <c r="B198"/>
      <c r="C198"/>
      <c r="D198"/>
      <c r="E198"/>
    </row>
    <row r="199" spans="1:5" x14ac:dyDescent="0.45">
      <c r="A199"/>
      <c r="B199"/>
      <c r="C199"/>
      <c r="D199"/>
      <c r="E199"/>
    </row>
    <row r="200" spans="1:5" x14ac:dyDescent="0.45">
      <c r="A200"/>
      <c r="B200"/>
      <c r="C200"/>
      <c r="D200"/>
      <c r="E200"/>
    </row>
    <row r="201" spans="1:5" x14ac:dyDescent="0.45">
      <c r="A201"/>
      <c r="B201"/>
      <c r="C201"/>
      <c r="D201"/>
      <c r="E201"/>
    </row>
    <row r="202" spans="1:5" x14ac:dyDescent="0.45">
      <c r="A202"/>
      <c r="B202"/>
      <c r="C202"/>
      <c r="D202"/>
      <c r="E202"/>
    </row>
    <row r="203" spans="1:5" x14ac:dyDescent="0.45">
      <c r="A203"/>
      <c r="B203"/>
      <c r="C203"/>
      <c r="D203"/>
      <c r="E203"/>
    </row>
    <row r="204" spans="1:5" x14ac:dyDescent="0.45">
      <c r="A204"/>
      <c r="B204"/>
      <c r="C204"/>
      <c r="D204"/>
      <c r="E204"/>
    </row>
    <row r="205" spans="1:5" x14ac:dyDescent="0.45">
      <c r="A205"/>
      <c r="B205"/>
      <c r="C205"/>
      <c r="D205"/>
      <c r="E205"/>
    </row>
    <row r="206" spans="1:5" x14ac:dyDescent="0.45">
      <c r="A206"/>
      <c r="B206"/>
      <c r="C206"/>
      <c r="D206"/>
      <c r="E206"/>
    </row>
    <row r="207" spans="1:5" x14ac:dyDescent="0.45">
      <c r="A207"/>
      <c r="B207"/>
      <c r="C207"/>
      <c r="D207"/>
      <c r="E207"/>
    </row>
    <row r="208" spans="1:5" x14ac:dyDescent="0.45">
      <c r="A208"/>
      <c r="B208"/>
      <c r="C208"/>
      <c r="D208"/>
      <c r="E208"/>
    </row>
    <row r="209" spans="1:5" x14ac:dyDescent="0.45">
      <c r="A209"/>
      <c r="B209"/>
      <c r="C209"/>
      <c r="D209"/>
      <c r="E209"/>
    </row>
    <row r="210" spans="1:5" x14ac:dyDescent="0.45">
      <c r="A210"/>
      <c r="B210"/>
      <c r="C210"/>
      <c r="D210"/>
      <c r="E210"/>
    </row>
    <row r="211" spans="1:5" x14ac:dyDescent="0.45">
      <c r="A211"/>
      <c r="B211"/>
      <c r="C211"/>
      <c r="D211"/>
      <c r="E211"/>
    </row>
    <row r="212" spans="1:5" x14ac:dyDescent="0.45">
      <c r="A212"/>
      <c r="B212"/>
      <c r="C212"/>
      <c r="D212"/>
      <c r="E212"/>
    </row>
    <row r="213" spans="1:5" x14ac:dyDescent="0.45">
      <c r="A213"/>
      <c r="B213"/>
      <c r="C213"/>
      <c r="D213"/>
      <c r="E213"/>
    </row>
    <row r="214" spans="1:5" x14ac:dyDescent="0.45">
      <c r="A214"/>
      <c r="B214"/>
      <c r="C214"/>
      <c r="D214"/>
      <c r="E214"/>
    </row>
    <row r="215" spans="1:5" x14ac:dyDescent="0.45">
      <c r="A215"/>
      <c r="B215"/>
      <c r="C215"/>
      <c r="D215"/>
      <c r="E215"/>
    </row>
    <row r="216" spans="1:5" x14ac:dyDescent="0.45">
      <c r="A216"/>
      <c r="B216"/>
      <c r="C216"/>
      <c r="D216"/>
      <c r="E216"/>
    </row>
    <row r="217" spans="1:5" x14ac:dyDescent="0.45">
      <c r="A217"/>
      <c r="B217"/>
      <c r="C217"/>
      <c r="D217"/>
      <c r="E217"/>
    </row>
    <row r="218" spans="1:5" x14ac:dyDescent="0.45">
      <c r="A218"/>
      <c r="B218"/>
      <c r="C218"/>
      <c r="D218"/>
      <c r="E218"/>
    </row>
    <row r="219" spans="1:5" x14ac:dyDescent="0.45">
      <c r="A219"/>
      <c r="B219"/>
      <c r="C219"/>
      <c r="D219"/>
      <c r="E219"/>
    </row>
    <row r="220" spans="1:5" x14ac:dyDescent="0.45">
      <c r="A220"/>
      <c r="B220"/>
      <c r="C220"/>
      <c r="D220"/>
      <c r="E220"/>
    </row>
    <row r="221" spans="1:5" x14ac:dyDescent="0.45">
      <c r="A221"/>
      <c r="B221"/>
      <c r="C221"/>
      <c r="D221"/>
      <c r="E221"/>
    </row>
    <row r="222" spans="1:5" x14ac:dyDescent="0.45">
      <c r="A222"/>
      <c r="B222"/>
      <c r="C222"/>
      <c r="D222"/>
      <c r="E222"/>
    </row>
    <row r="223" spans="1:5" x14ac:dyDescent="0.45">
      <c r="A223"/>
      <c r="B223"/>
      <c r="C223"/>
      <c r="D223"/>
      <c r="E223"/>
    </row>
    <row r="224" spans="1:5" x14ac:dyDescent="0.45">
      <c r="A224"/>
      <c r="B224"/>
      <c r="C224"/>
      <c r="D224"/>
      <c r="E224"/>
    </row>
    <row r="225" spans="1:5" x14ac:dyDescent="0.45">
      <c r="A225"/>
      <c r="B225"/>
      <c r="C225"/>
      <c r="D225"/>
      <c r="E225"/>
    </row>
    <row r="226" spans="1:5" x14ac:dyDescent="0.45">
      <c r="A226"/>
      <c r="B226"/>
      <c r="C226"/>
      <c r="D226"/>
      <c r="E226"/>
    </row>
    <row r="227" spans="1:5" x14ac:dyDescent="0.45">
      <c r="A227"/>
      <c r="B227"/>
      <c r="C227"/>
      <c r="D227"/>
      <c r="E227"/>
    </row>
    <row r="228" spans="1:5" x14ac:dyDescent="0.45">
      <c r="A228"/>
      <c r="B228"/>
      <c r="C228"/>
      <c r="D228"/>
      <c r="E228"/>
    </row>
    <row r="229" spans="1:5" x14ac:dyDescent="0.45">
      <c r="A229"/>
      <c r="B229"/>
      <c r="C229"/>
      <c r="D229"/>
      <c r="E229"/>
    </row>
    <row r="230" spans="1:5" x14ac:dyDescent="0.45">
      <c r="A230"/>
      <c r="B230"/>
      <c r="C230"/>
      <c r="D230"/>
      <c r="E230"/>
    </row>
    <row r="231" spans="1:5" x14ac:dyDescent="0.45">
      <c r="A231"/>
      <c r="B231"/>
      <c r="C231"/>
      <c r="D231"/>
      <c r="E231"/>
    </row>
    <row r="232" spans="1:5" x14ac:dyDescent="0.45">
      <c r="A232"/>
      <c r="B232"/>
      <c r="C232"/>
      <c r="D232"/>
      <c r="E232"/>
    </row>
    <row r="233" spans="1:5" x14ac:dyDescent="0.45">
      <c r="A233"/>
      <c r="B233"/>
      <c r="C233"/>
      <c r="D233"/>
      <c r="E233"/>
    </row>
    <row r="234" spans="1:5" x14ac:dyDescent="0.45">
      <c r="A234"/>
      <c r="B234"/>
      <c r="C234"/>
      <c r="D234"/>
      <c r="E234"/>
    </row>
    <row r="235" spans="1:5" x14ac:dyDescent="0.45">
      <c r="A235"/>
      <c r="B235"/>
      <c r="C235"/>
      <c r="D235"/>
      <c r="E235"/>
    </row>
    <row r="236" spans="1:5" x14ac:dyDescent="0.45">
      <c r="A236"/>
      <c r="B236"/>
      <c r="C236"/>
      <c r="D236"/>
      <c r="E236"/>
    </row>
    <row r="237" spans="1:5" x14ac:dyDescent="0.45">
      <c r="A237"/>
      <c r="B237"/>
      <c r="C237"/>
      <c r="D237"/>
      <c r="E237"/>
    </row>
    <row r="238" spans="1:5" x14ac:dyDescent="0.45">
      <c r="A238"/>
      <c r="B238"/>
      <c r="C238"/>
      <c r="D238"/>
      <c r="E238"/>
    </row>
    <row r="239" spans="1:5" x14ac:dyDescent="0.45">
      <c r="A239"/>
      <c r="B239"/>
      <c r="C239"/>
      <c r="D239"/>
      <c r="E239"/>
    </row>
    <row r="240" spans="1:5" x14ac:dyDescent="0.45">
      <c r="A240"/>
      <c r="B240"/>
      <c r="C240"/>
      <c r="D240"/>
      <c r="E240"/>
    </row>
    <row r="241" spans="1:5" x14ac:dyDescent="0.45">
      <c r="A241"/>
      <c r="B241"/>
      <c r="C241"/>
      <c r="D241"/>
      <c r="E241"/>
    </row>
    <row r="242" spans="1:5" x14ac:dyDescent="0.45">
      <c r="A242"/>
      <c r="B242"/>
      <c r="C242"/>
      <c r="D242"/>
      <c r="E242"/>
    </row>
    <row r="243" spans="1:5" x14ac:dyDescent="0.45">
      <c r="A243"/>
      <c r="B243"/>
      <c r="C243"/>
      <c r="D243"/>
      <c r="E243"/>
    </row>
    <row r="244" spans="1:5" x14ac:dyDescent="0.45">
      <c r="A244"/>
      <c r="B244"/>
      <c r="C244"/>
      <c r="D244"/>
      <c r="E244"/>
    </row>
    <row r="245" spans="1:5" x14ac:dyDescent="0.45">
      <c r="A245"/>
      <c r="B245"/>
      <c r="C245"/>
      <c r="D245"/>
      <c r="E245"/>
    </row>
    <row r="246" spans="1:5" x14ac:dyDescent="0.45">
      <c r="A246"/>
      <c r="B246"/>
      <c r="C246"/>
      <c r="D246"/>
      <c r="E246"/>
    </row>
    <row r="247" spans="1:5" x14ac:dyDescent="0.45">
      <c r="A247"/>
      <c r="B247"/>
      <c r="C247"/>
      <c r="D247"/>
      <c r="E247"/>
    </row>
    <row r="248" spans="1:5" x14ac:dyDescent="0.45">
      <c r="A248"/>
      <c r="B248"/>
      <c r="C248"/>
      <c r="D248"/>
      <c r="E248"/>
    </row>
    <row r="249" spans="1:5" x14ac:dyDescent="0.45">
      <c r="A249"/>
      <c r="B249"/>
      <c r="C249"/>
      <c r="D249"/>
      <c r="E249"/>
    </row>
    <row r="250" spans="1:5" x14ac:dyDescent="0.45">
      <c r="A250"/>
      <c r="B250"/>
      <c r="C250"/>
      <c r="D250"/>
      <c r="E250"/>
    </row>
    <row r="251" spans="1:5" x14ac:dyDescent="0.45">
      <c r="A251"/>
      <c r="B251"/>
      <c r="C251"/>
      <c r="D251"/>
      <c r="E251"/>
    </row>
    <row r="252" spans="1:5" x14ac:dyDescent="0.45">
      <c r="A252"/>
      <c r="B252"/>
      <c r="C252"/>
      <c r="D252"/>
      <c r="E252"/>
    </row>
    <row r="253" spans="1:5" x14ac:dyDescent="0.45">
      <c r="A253"/>
      <c r="B253"/>
      <c r="C253"/>
      <c r="D253"/>
      <c r="E253"/>
    </row>
    <row r="254" spans="1:5" x14ac:dyDescent="0.45">
      <c r="A254"/>
      <c r="B254"/>
      <c r="C254"/>
      <c r="D254"/>
      <c r="E254"/>
    </row>
    <row r="255" spans="1:5" x14ac:dyDescent="0.45">
      <c r="A255"/>
      <c r="B255"/>
      <c r="C255"/>
      <c r="D255"/>
      <c r="E255"/>
    </row>
    <row r="256" spans="1:5" x14ac:dyDescent="0.45">
      <c r="A256"/>
      <c r="B256"/>
      <c r="C256"/>
      <c r="D256"/>
      <c r="E256"/>
    </row>
    <row r="257" spans="1:5" x14ac:dyDescent="0.45">
      <c r="A257"/>
      <c r="B257"/>
      <c r="C257"/>
      <c r="D257"/>
      <c r="E257"/>
    </row>
    <row r="258" spans="1:5" x14ac:dyDescent="0.45">
      <c r="A258"/>
      <c r="B258"/>
      <c r="C258"/>
      <c r="D258"/>
      <c r="E258"/>
    </row>
    <row r="259" spans="1:5" x14ac:dyDescent="0.45">
      <c r="A259"/>
      <c r="B259"/>
      <c r="C259"/>
      <c r="D259"/>
      <c r="E259"/>
    </row>
    <row r="260" spans="1:5" x14ac:dyDescent="0.45">
      <c r="A260"/>
      <c r="B260"/>
      <c r="C260"/>
      <c r="D260"/>
      <c r="E260"/>
    </row>
    <row r="261" spans="1:5" x14ac:dyDescent="0.45">
      <c r="A261"/>
      <c r="B261"/>
      <c r="C261"/>
      <c r="D261"/>
      <c r="E261"/>
    </row>
    <row r="262" spans="1:5" x14ac:dyDescent="0.45">
      <c r="A262"/>
      <c r="B262"/>
      <c r="C262"/>
      <c r="D262"/>
      <c r="E262"/>
    </row>
    <row r="263" spans="1:5" x14ac:dyDescent="0.45">
      <c r="A263"/>
      <c r="B263"/>
      <c r="C263"/>
      <c r="D263"/>
      <c r="E263"/>
    </row>
    <row r="264" spans="1:5" x14ac:dyDescent="0.45">
      <c r="A264"/>
      <c r="B264"/>
      <c r="C264"/>
      <c r="D264"/>
      <c r="E264"/>
    </row>
    <row r="265" spans="1:5" x14ac:dyDescent="0.45">
      <c r="A265"/>
      <c r="B265"/>
      <c r="C265"/>
      <c r="D265"/>
      <c r="E265"/>
    </row>
    <row r="266" spans="1:5" x14ac:dyDescent="0.45">
      <c r="A266"/>
      <c r="B266"/>
      <c r="C266"/>
      <c r="D266"/>
      <c r="E266"/>
    </row>
    <row r="267" spans="1:5" x14ac:dyDescent="0.45">
      <c r="A267"/>
      <c r="B267"/>
      <c r="C267"/>
      <c r="D267"/>
      <c r="E267"/>
    </row>
    <row r="268" spans="1:5" x14ac:dyDescent="0.45">
      <c r="A268"/>
      <c r="B268"/>
      <c r="C268"/>
      <c r="D268"/>
      <c r="E268"/>
    </row>
    <row r="269" spans="1:5" x14ac:dyDescent="0.45">
      <c r="A269"/>
      <c r="B269"/>
      <c r="C269"/>
      <c r="D269"/>
      <c r="E269"/>
    </row>
    <row r="270" spans="1:5" x14ac:dyDescent="0.45">
      <c r="A270"/>
      <c r="B270"/>
      <c r="C270"/>
      <c r="D270"/>
      <c r="E270"/>
    </row>
    <row r="271" spans="1:5" x14ac:dyDescent="0.45">
      <c r="A271"/>
      <c r="B271"/>
      <c r="C271"/>
      <c r="D271"/>
      <c r="E271"/>
    </row>
    <row r="272" spans="1:5" x14ac:dyDescent="0.45">
      <c r="A272"/>
      <c r="B272"/>
      <c r="C272"/>
      <c r="D272"/>
      <c r="E272"/>
    </row>
    <row r="273" spans="1:5" x14ac:dyDescent="0.45">
      <c r="A273"/>
      <c r="B273"/>
      <c r="C273"/>
      <c r="D273"/>
      <c r="E273"/>
    </row>
    <row r="274" spans="1:5" x14ac:dyDescent="0.45">
      <c r="A274"/>
      <c r="B274"/>
      <c r="C274"/>
      <c r="D274"/>
      <c r="E274"/>
    </row>
    <row r="275" spans="1:5" x14ac:dyDescent="0.45">
      <c r="A275"/>
      <c r="B275"/>
      <c r="C275"/>
      <c r="D275"/>
      <c r="E275"/>
    </row>
    <row r="276" spans="1:5" x14ac:dyDescent="0.45">
      <c r="A276"/>
      <c r="B276"/>
      <c r="C276"/>
      <c r="D276"/>
      <c r="E276"/>
    </row>
    <row r="277" spans="1:5" x14ac:dyDescent="0.45">
      <c r="A277"/>
      <c r="B277"/>
      <c r="C277"/>
      <c r="D277"/>
      <c r="E277"/>
    </row>
    <row r="278" spans="1:5" x14ac:dyDescent="0.45">
      <c r="A278"/>
      <c r="B278"/>
      <c r="C278"/>
      <c r="D278"/>
      <c r="E278"/>
    </row>
    <row r="279" spans="1:5" x14ac:dyDescent="0.45">
      <c r="A279"/>
      <c r="B279"/>
      <c r="C279"/>
      <c r="D279"/>
      <c r="E279"/>
    </row>
    <row r="280" spans="1:5" x14ac:dyDescent="0.45">
      <c r="A280"/>
      <c r="B280"/>
      <c r="C280"/>
      <c r="D280"/>
      <c r="E280"/>
    </row>
    <row r="281" spans="1:5" x14ac:dyDescent="0.45">
      <c r="A281"/>
      <c r="B281"/>
      <c r="C281"/>
      <c r="D281"/>
      <c r="E281"/>
    </row>
    <row r="282" spans="1:5" x14ac:dyDescent="0.45">
      <c r="A282"/>
      <c r="B282"/>
      <c r="C282"/>
      <c r="D282"/>
      <c r="E282"/>
    </row>
    <row r="283" spans="1:5" x14ac:dyDescent="0.45">
      <c r="A283"/>
      <c r="B283"/>
      <c r="C283"/>
      <c r="D283"/>
      <c r="E283"/>
    </row>
    <row r="284" spans="1:5" x14ac:dyDescent="0.45">
      <c r="A284"/>
      <c r="B284"/>
      <c r="C284"/>
      <c r="D284"/>
      <c r="E284"/>
    </row>
    <row r="285" spans="1:5" x14ac:dyDescent="0.45">
      <c r="A285"/>
      <c r="B285"/>
      <c r="C285"/>
      <c r="D285"/>
      <c r="E285"/>
    </row>
    <row r="286" spans="1:5" x14ac:dyDescent="0.45">
      <c r="A286"/>
      <c r="B286"/>
      <c r="C286"/>
      <c r="D286"/>
      <c r="E286"/>
    </row>
    <row r="287" spans="1:5" x14ac:dyDescent="0.45">
      <c r="A287"/>
      <c r="B287"/>
      <c r="C287"/>
      <c r="D287"/>
      <c r="E287"/>
    </row>
    <row r="288" spans="1:5" x14ac:dyDescent="0.45">
      <c r="A288"/>
      <c r="B288"/>
      <c r="C288"/>
      <c r="D288"/>
      <c r="E288"/>
    </row>
    <row r="289" spans="1:5" x14ac:dyDescent="0.45">
      <c r="A289"/>
      <c r="B289"/>
      <c r="C289"/>
      <c r="D289"/>
      <c r="E289"/>
    </row>
    <row r="290" spans="1:5" x14ac:dyDescent="0.45">
      <c r="A290"/>
      <c r="B290"/>
      <c r="C290"/>
      <c r="D290"/>
      <c r="E290"/>
    </row>
    <row r="291" spans="1:5" x14ac:dyDescent="0.45">
      <c r="A291"/>
      <c r="B291"/>
      <c r="C291"/>
      <c r="D291"/>
      <c r="E291"/>
    </row>
    <row r="292" spans="1:5" x14ac:dyDescent="0.45">
      <c r="A292"/>
      <c r="B292"/>
      <c r="C292"/>
      <c r="D292"/>
      <c r="E292"/>
    </row>
    <row r="293" spans="1:5" x14ac:dyDescent="0.45">
      <c r="A293"/>
      <c r="B293"/>
      <c r="C293"/>
      <c r="D293"/>
      <c r="E293"/>
    </row>
    <row r="294" spans="1:5" x14ac:dyDescent="0.45">
      <c r="A294"/>
      <c r="B294"/>
      <c r="C294"/>
      <c r="D294"/>
      <c r="E294"/>
    </row>
    <row r="295" spans="1:5" x14ac:dyDescent="0.45">
      <c r="A295"/>
      <c r="B295"/>
      <c r="C295"/>
      <c r="D295"/>
      <c r="E295"/>
    </row>
    <row r="296" spans="1:5" x14ac:dyDescent="0.45">
      <c r="A296"/>
      <c r="B296"/>
      <c r="C296"/>
      <c r="D296"/>
      <c r="E296"/>
    </row>
    <row r="297" spans="1:5" x14ac:dyDescent="0.45">
      <c r="A297"/>
      <c r="B297"/>
      <c r="C297"/>
      <c r="D297"/>
      <c r="E297"/>
    </row>
    <row r="298" spans="1:5" x14ac:dyDescent="0.45">
      <c r="A298"/>
      <c r="B298"/>
      <c r="C298"/>
      <c r="D298"/>
      <c r="E298"/>
    </row>
    <row r="299" spans="1:5" x14ac:dyDescent="0.45">
      <c r="A299"/>
      <c r="B299"/>
      <c r="C299"/>
      <c r="D299"/>
      <c r="E299"/>
    </row>
    <row r="300" spans="1:5" x14ac:dyDescent="0.45">
      <c r="A300"/>
      <c r="B300"/>
      <c r="C300"/>
      <c r="D300"/>
      <c r="E300"/>
    </row>
    <row r="301" spans="1:5" x14ac:dyDescent="0.45">
      <c r="A301"/>
      <c r="B301"/>
      <c r="C301"/>
      <c r="D301"/>
      <c r="E301"/>
    </row>
    <row r="302" spans="1:5" x14ac:dyDescent="0.45">
      <c r="A302"/>
      <c r="B302"/>
      <c r="C302"/>
      <c r="D302"/>
      <c r="E302"/>
    </row>
    <row r="303" spans="1:5" x14ac:dyDescent="0.45">
      <c r="A303"/>
      <c r="B303"/>
      <c r="C303"/>
      <c r="D303"/>
      <c r="E303"/>
    </row>
    <row r="304" spans="1:5" x14ac:dyDescent="0.45">
      <c r="A304"/>
      <c r="B304"/>
      <c r="C304"/>
      <c r="D304"/>
      <c r="E304"/>
    </row>
    <row r="305" spans="1:5" x14ac:dyDescent="0.45">
      <c r="A305"/>
      <c r="B305"/>
      <c r="C305"/>
      <c r="D305"/>
      <c r="E305"/>
    </row>
    <row r="306" spans="1:5" x14ac:dyDescent="0.45">
      <c r="A306"/>
      <c r="B306"/>
      <c r="C306"/>
      <c r="D306"/>
      <c r="E306"/>
    </row>
    <row r="307" spans="1:5" x14ac:dyDescent="0.45">
      <c r="A307"/>
      <c r="B307"/>
      <c r="C307"/>
      <c r="D307"/>
      <c r="E307"/>
    </row>
    <row r="308" spans="1:5" x14ac:dyDescent="0.45">
      <c r="A308"/>
      <c r="B308"/>
      <c r="C308"/>
      <c r="D308"/>
      <c r="E308"/>
    </row>
    <row r="309" spans="1:5" x14ac:dyDescent="0.45">
      <c r="A309"/>
      <c r="B309"/>
      <c r="C309"/>
      <c r="D309"/>
      <c r="E309"/>
    </row>
    <row r="310" spans="1:5" x14ac:dyDescent="0.45">
      <c r="A310"/>
      <c r="B310"/>
      <c r="C310"/>
      <c r="D310"/>
      <c r="E310"/>
    </row>
    <row r="311" spans="1:5" x14ac:dyDescent="0.45">
      <c r="A311"/>
      <c r="B311"/>
      <c r="C311"/>
      <c r="D311"/>
      <c r="E311"/>
    </row>
    <row r="312" spans="1:5" x14ac:dyDescent="0.45">
      <c r="A312"/>
      <c r="B312"/>
      <c r="C312"/>
      <c r="D312"/>
      <c r="E312"/>
    </row>
    <row r="313" spans="1:5" x14ac:dyDescent="0.45">
      <c r="A313"/>
      <c r="B313"/>
      <c r="C313"/>
      <c r="D313"/>
      <c r="E313"/>
    </row>
    <row r="314" spans="1:5" x14ac:dyDescent="0.45">
      <c r="A314"/>
      <c r="B314"/>
      <c r="C314"/>
      <c r="D314"/>
      <c r="E314"/>
    </row>
    <row r="315" spans="1:5" x14ac:dyDescent="0.45">
      <c r="A315"/>
      <c r="B315"/>
      <c r="C315"/>
      <c r="D315"/>
      <c r="E315"/>
    </row>
    <row r="316" spans="1:5" x14ac:dyDescent="0.45">
      <c r="A316"/>
      <c r="B316"/>
      <c r="C316"/>
      <c r="D316"/>
      <c r="E316"/>
    </row>
    <row r="317" spans="1:5" x14ac:dyDescent="0.45">
      <c r="A317"/>
      <c r="B317"/>
      <c r="C317"/>
      <c r="D317"/>
      <c r="E317"/>
    </row>
    <row r="318" spans="1:5" x14ac:dyDescent="0.45">
      <c r="A318"/>
      <c r="B318"/>
      <c r="C318"/>
      <c r="D318"/>
      <c r="E318"/>
    </row>
    <row r="319" spans="1:5" x14ac:dyDescent="0.45">
      <c r="A319"/>
      <c r="B319"/>
      <c r="C319"/>
      <c r="D319"/>
      <c r="E319"/>
    </row>
    <row r="320" spans="1:5" x14ac:dyDescent="0.45">
      <c r="A320"/>
      <c r="B320"/>
      <c r="C320"/>
      <c r="D320"/>
      <c r="E320"/>
    </row>
    <row r="321" spans="1:5" x14ac:dyDescent="0.45">
      <c r="A321"/>
      <c r="B321"/>
      <c r="C321"/>
      <c r="D321"/>
      <c r="E321"/>
    </row>
    <row r="322" spans="1:5" x14ac:dyDescent="0.45">
      <c r="A322"/>
      <c r="B322"/>
      <c r="C322"/>
      <c r="D322"/>
      <c r="E322"/>
    </row>
    <row r="323" spans="1:5" x14ac:dyDescent="0.45">
      <c r="A323"/>
      <c r="B323"/>
      <c r="C323"/>
      <c r="D323"/>
      <c r="E323"/>
    </row>
    <row r="324" spans="1:5" x14ac:dyDescent="0.45">
      <c r="A324"/>
      <c r="B324"/>
      <c r="C324"/>
      <c r="D324"/>
      <c r="E324"/>
    </row>
    <row r="325" spans="1:5" x14ac:dyDescent="0.45">
      <c r="A325"/>
      <c r="B325"/>
      <c r="C325"/>
      <c r="D325"/>
      <c r="E325"/>
    </row>
    <row r="326" spans="1:5" x14ac:dyDescent="0.45">
      <c r="A326"/>
      <c r="B326"/>
      <c r="C326"/>
      <c r="D326"/>
      <c r="E326"/>
    </row>
    <row r="327" spans="1:5" x14ac:dyDescent="0.45">
      <c r="A327"/>
      <c r="B327"/>
      <c r="C327"/>
      <c r="D327"/>
      <c r="E327"/>
    </row>
    <row r="328" spans="1:5" x14ac:dyDescent="0.45">
      <c r="A328"/>
      <c r="B328"/>
      <c r="C328"/>
      <c r="D328"/>
      <c r="E328"/>
    </row>
    <row r="329" spans="1:5" x14ac:dyDescent="0.45">
      <c r="A329"/>
      <c r="B329"/>
      <c r="C329"/>
      <c r="D329"/>
      <c r="E329"/>
    </row>
    <row r="330" spans="1:5" x14ac:dyDescent="0.45">
      <c r="A330"/>
      <c r="B330"/>
      <c r="C330"/>
      <c r="D330"/>
      <c r="E330"/>
    </row>
    <row r="331" spans="1:5" x14ac:dyDescent="0.45">
      <c r="A331"/>
      <c r="B331"/>
      <c r="C331"/>
      <c r="D331"/>
      <c r="E331"/>
    </row>
    <row r="332" spans="1:5" x14ac:dyDescent="0.45">
      <c r="A332"/>
      <c r="B332"/>
      <c r="C332"/>
      <c r="D332"/>
      <c r="E332"/>
    </row>
    <row r="333" spans="1:5" x14ac:dyDescent="0.45">
      <c r="A333"/>
      <c r="B333"/>
      <c r="C333"/>
      <c r="D333"/>
      <c r="E333"/>
    </row>
    <row r="334" spans="1:5" x14ac:dyDescent="0.45">
      <c r="A334"/>
      <c r="B334"/>
      <c r="C334"/>
      <c r="D334"/>
      <c r="E334"/>
    </row>
    <row r="335" spans="1:5" x14ac:dyDescent="0.45">
      <c r="A335"/>
      <c r="B335"/>
      <c r="C335"/>
      <c r="D335"/>
      <c r="E335"/>
    </row>
    <row r="336" spans="1:5" x14ac:dyDescent="0.45">
      <c r="A336"/>
      <c r="B336"/>
      <c r="C336"/>
      <c r="D336"/>
      <c r="E336"/>
    </row>
    <row r="337" spans="1:5" x14ac:dyDescent="0.45">
      <c r="A337"/>
      <c r="B337"/>
      <c r="C337"/>
      <c r="D337"/>
      <c r="E337"/>
    </row>
    <row r="338" spans="1:5" x14ac:dyDescent="0.45">
      <c r="A338"/>
      <c r="B338"/>
      <c r="C338"/>
      <c r="D338"/>
      <c r="E338"/>
    </row>
    <row r="339" spans="1:5" x14ac:dyDescent="0.45">
      <c r="A339"/>
      <c r="B339"/>
      <c r="C339"/>
      <c r="D339"/>
      <c r="E339"/>
    </row>
    <row r="340" spans="1:5" x14ac:dyDescent="0.45">
      <c r="A340"/>
      <c r="B340"/>
      <c r="C340"/>
      <c r="D340"/>
      <c r="E340"/>
    </row>
    <row r="341" spans="1:5" x14ac:dyDescent="0.45">
      <c r="A341"/>
      <c r="B341"/>
      <c r="C341"/>
      <c r="D341"/>
      <c r="E341"/>
    </row>
    <row r="342" spans="1:5" x14ac:dyDescent="0.45">
      <c r="A342"/>
      <c r="B342"/>
      <c r="C342"/>
      <c r="D342"/>
      <c r="E342"/>
    </row>
    <row r="343" spans="1:5" x14ac:dyDescent="0.45">
      <c r="A343"/>
      <c r="B343"/>
      <c r="C343"/>
      <c r="D343"/>
      <c r="E343"/>
    </row>
    <row r="344" spans="1:5" x14ac:dyDescent="0.45">
      <c r="A344"/>
      <c r="B344"/>
      <c r="C344"/>
      <c r="D344"/>
      <c r="E344"/>
    </row>
    <row r="345" spans="1:5" x14ac:dyDescent="0.45">
      <c r="A345"/>
      <c r="B345"/>
      <c r="C345"/>
      <c r="D345"/>
      <c r="E345"/>
    </row>
    <row r="346" spans="1:5" x14ac:dyDescent="0.45">
      <c r="A346"/>
      <c r="B346"/>
      <c r="C346"/>
      <c r="D346"/>
      <c r="E346"/>
    </row>
    <row r="347" spans="1:5" x14ac:dyDescent="0.45">
      <c r="A347"/>
      <c r="B347"/>
      <c r="C347"/>
      <c r="D347"/>
      <c r="E347"/>
    </row>
    <row r="348" spans="1:5" x14ac:dyDescent="0.45">
      <c r="A348"/>
      <c r="B348"/>
      <c r="C348"/>
      <c r="D348"/>
      <c r="E348"/>
    </row>
    <row r="349" spans="1:5" x14ac:dyDescent="0.45">
      <c r="A349"/>
      <c r="B349"/>
      <c r="C349"/>
      <c r="D349"/>
      <c r="E349"/>
    </row>
    <row r="350" spans="1:5" x14ac:dyDescent="0.45">
      <c r="A350"/>
      <c r="B350"/>
      <c r="C350"/>
      <c r="D350"/>
      <c r="E350"/>
    </row>
    <row r="351" spans="1:5" x14ac:dyDescent="0.45">
      <c r="A351"/>
      <c r="B351"/>
      <c r="C351"/>
      <c r="D351"/>
      <c r="E351"/>
    </row>
    <row r="352" spans="1:5" x14ac:dyDescent="0.45">
      <c r="A352"/>
      <c r="B352"/>
      <c r="C352"/>
      <c r="D352"/>
      <c r="E352"/>
    </row>
    <row r="353" spans="1:5" x14ac:dyDescent="0.45">
      <c r="A353"/>
      <c r="B353"/>
      <c r="C353"/>
      <c r="D353"/>
      <c r="E353"/>
    </row>
    <row r="354" spans="1:5" x14ac:dyDescent="0.45">
      <c r="A354"/>
      <c r="B354"/>
      <c r="C354"/>
      <c r="D354"/>
      <c r="E354"/>
    </row>
    <row r="355" spans="1:5" x14ac:dyDescent="0.45">
      <c r="A355"/>
      <c r="B355"/>
      <c r="C355"/>
      <c r="D355"/>
      <c r="E355"/>
    </row>
    <row r="356" spans="1:5" x14ac:dyDescent="0.45">
      <c r="A356"/>
      <c r="B356"/>
      <c r="C356"/>
      <c r="D356"/>
      <c r="E356"/>
    </row>
    <row r="357" spans="1:5" x14ac:dyDescent="0.45">
      <c r="A357"/>
      <c r="B357"/>
      <c r="C357"/>
      <c r="D357"/>
      <c r="E357"/>
    </row>
    <row r="358" spans="1:5" x14ac:dyDescent="0.45">
      <c r="A358"/>
      <c r="B358"/>
      <c r="C358"/>
      <c r="D358"/>
      <c r="E358"/>
    </row>
    <row r="359" spans="1:5" x14ac:dyDescent="0.45">
      <c r="A359"/>
      <c r="B359"/>
      <c r="C359"/>
      <c r="D359"/>
      <c r="E359"/>
    </row>
    <row r="360" spans="1:5" x14ac:dyDescent="0.45">
      <c r="A360"/>
      <c r="B360"/>
      <c r="C360"/>
      <c r="D360"/>
      <c r="E360"/>
    </row>
    <row r="361" spans="1:5" x14ac:dyDescent="0.45">
      <c r="A361"/>
      <c r="B361"/>
      <c r="C361"/>
      <c r="D361"/>
      <c r="E361"/>
    </row>
    <row r="362" spans="1:5" x14ac:dyDescent="0.45">
      <c r="A362"/>
      <c r="B362"/>
      <c r="C362"/>
      <c r="D362"/>
      <c r="E362"/>
    </row>
    <row r="363" spans="1:5" x14ac:dyDescent="0.45">
      <c r="A363"/>
      <c r="B363"/>
      <c r="C363"/>
      <c r="D363"/>
      <c r="E363"/>
    </row>
    <row r="364" spans="1:5" x14ac:dyDescent="0.45">
      <c r="A364"/>
      <c r="B364"/>
      <c r="C364"/>
      <c r="D364"/>
      <c r="E364"/>
    </row>
    <row r="365" spans="1:5" x14ac:dyDescent="0.45">
      <c r="A365"/>
      <c r="B365"/>
      <c r="C365"/>
      <c r="D365"/>
      <c r="E365"/>
    </row>
    <row r="366" spans="1:5" x14ac:dyDescent="0.45">
      <c r="A366"/>
      <c r="B366"/>
      <c r="C366"/>
      <c r="D366"/>
      <c r="E366"/>
    </row>
    <row r="367" spans="1:5" x14ac:dyDescent="0.45">
      <c r="A367"/>
      <c r="B367"/>
      <c r="C367"/>
      <c r="D367"/>
      <c r="E367"/>
    </row>
    <row r="368" spans="1:5" x14ac:dyDescent="0.45">
      <c r="A368"/>
      <c r="B368"/>
      <c r="C368"/>
      <c r="D368"/>
      <c r="E368"/>
    </row>
    <row r="369" spans="1:5" x14ac:dyDescent="0.45">
      <c r="A369"/>
      <c r="B369"/>
      <c r="C369"/>
      <c r="D369"/>
      <c r="E369"/>
    </row>
    <row r="370" spans="1:5" x14ac:dyDescent="0.45">
      <c r="A370"/>
      <c r="B370"/>
      <c r="C370"/>
      <c r="D370"/>
      <c r="E370"/>
    </row>
    <row r="371" spans="1:5" x14ac:dyDescent="0.45">
      <c r="A371"/>
      <c r="B371"/>
      <c r="C371"/>
      <c r="D371"/>
      <c r="E371"/>
    </row>
    <row r="372" spans="1:5" x14ac:dyDescent="0.45">
      <c r="A372"/>
      <c r="B372"/>
      <c r="C372"/>
      <c r="D372"/>
      <c r="E372"/>
    </row>
    <row r="373" spans="1:5" x14ac:dyDescent="0.45">
      <c r="A373"/>
      <c r="B373"/>
      <c r="C373"/>
      <c r="D373"/>
      <c r="E373"/>
    </row>
    <row r="374" spans="1:5" x14ac:dyDescent="0.45">
      <c r="A374"/>
      <c r="B374"/>
      <c r="C374"/>
      <c r="D374"/>
      <c r="E374"/>
    </row>
    <row r="375" spans="1:5" x14ac:dyDescent="0.45">
      <c r="A375"/>
      <c r="B375"/>
      <c r="C375"/>
      <c r="D375"/>
      <c r="E375"/>
    </row>
    <row r="376" spans="1:5" x14ac:dyDescent="0.45">
      <c r="A376"/>
      <c r="B376"/>
      <c r="C376"/>
      <c r="D376"/>
      <c r="E376"/>
    </row>
    <row r="377" spans="1:5" x14ac:dyDescent="0.45">
      <c r="A377"/>
      <c r="B377"/>
      <c r="C377"/>
      <c r="D377"/>
      <c r="E377"/>
    </row>
    <row r="378" spans="1:5" x14ac:dyDescent="0.45">
      <c r="A378"/>
      <c r="B378"/>
      <c r="C378"/>
      <c r="D378"/>
      <c r="E378"/>
    </row>
    <row r="379" spans="1:5" x14ac:dyDescent="0.45">
      <c r="A379"/>
      <c r="B379"/>
      <c r="C379"/>
      <c r="D379"/>
      <c r="E379"/>
    </row>
    <row r="380" spans="1:5" x14ac:dyDescent="0.45">
      <c r="A380"/>
      <c r="B380"/>
      <c r="C380"/>
      <c r="D380"/>
      <c r="E380"/>
    </row>
    <row r="381" spans="1:5" x14ac:dyDescent="0.45">
      <c r="A381"/>
      <c r="B381"/>
      <c r="C381"/>
      <c r="D381"/>
      <c r="E381"/>
    </row>
    <row r="382" spans="1:5" x14ac:dyDescent="0.45">
      <c r="A382"/>
      <c r="B382"/>
      <c r="C382"/>
      <c r="D382"/>
      <c r="E382"/>
    </row>
    <row r="383" spans="1:5" x14ac:dyDescent="0.45">
      <c r="A383"/>
      <c r="B383"/>
      <c r="C383"/>
      <c r="D383"/>
      <c r="E383"/>
    </row>
    <row r="384" spans="1:5" x14ac:dyDescent="0.45">
      <c r="A384"/>
      <c r="B384"/>
      <c r="C384"/>
      <c r="D384"/>
      <c r="E384"/>
    </row>
    <row r="385" spans="1:5" x14ac:dyDescent="0.45">
      <c r="A385"/>
      <c r="B385"/>
      <c r="C385"/>
      <c r="D385"/>
      <c r="E385"/>
    </row>
    <row r="386" spans="1:5" x14ac:dyDescent="0.45">
      <c r="A386"/>
      <c r="B386"/>
      <c r="C386"/>
      <c r="D386"/>
      <c r="E386"/>
    </row>
    <row r="387" spans="1:5" x14ac:dyDescent="0.45">
      <c r="A387"/>
      <c r="B387"/>
      <c r="C387"/>
      <c r="D387"/>
      <c r="E387"/>
    </row>
    <row r="388" spans="1:5" x14ac:dyDescent="0.45">
      <c r="A388"/>
      <c r="B388"/>
      <c r="C388"/>
      <c r="D388"/>
      <c r="E388"/>
    </row>
    <row r="389" spans="1:5" x14ac:dyDescent="0.45">
      <c r="A389"/>
      <c r="B389"/>
      <c r="C389"/>
      <c r="D389"/>
      <c r="E389"/>
    </row>
    <row r="390" spans="1:5" x14ac:dyDescent="0.45">
      <c r="A390"/>
      <c r="B390"/>
      <c r="C390"/>
      <c r="D390"/>
      <c r="E390"/>
    </row>
    <row r="391" spans="1:5" x14ac:dyDescent="0.45">
      <c r="A391"/>
      <c r="B391"/>
      <c r="C391"/>
      <c r="D391"/>
      <c r="E391"/>
    </row>
    <row r="392" spans="1:5" x14ac:dyDescent="0.45">
      <c r="A392"/>
      <c r="B392"/>
      <c r="C392"/>
      <c r="D392"/>
      <c r="E392"/>
    </row>
    <row r="393" spans="1:5" x14ac:dyDescent="0.45">
      <c r="A393"/>
      <c r="B393"/>
      <c r="C393"/>
      <c r="D393"/>
      <c r="E393"/>
    </row>
    <row r="394" spans="1:5" x14ac:dyDescent="0.45">
      <c r="A394"/>
      <c r="B394"/>
      <c r="C394"/>
      <c r="D394"/>
      <c r="E394"/>
    </row>
    <row r="395" spans="1:5" x14ac:dyDescent="0.45">
      <c r="A395"/>
      <c r="B395"/>
      <c r="C395"/>
      <c r="D395"/>
      <c r="E395"/>
    </row>
    <row r="396" spans="1:5" x14ac:dyDescent="0.45">
      <c r="A396"/>
      <c r="B396"/>
      <c r="C396"/>
      <c r="D396"/>
      <c r="E396"/>
    </row>
    <row r="397" spans="1:5" x14ac:dyDescent="0.45">
      <c r="A397"/>
      <c r="B397"/>
      <c r="C397"/>
      <c r="D397"/>
      <c r="E397"/>
    </row>
    <row r="398" spans="1:5" x14ac:dyDescent="0.45">
      <c r="A398"/>
      <c r="B398"/>
      <c r="C398"/>
      <c r="D398"/>
      <c r="E398"/>
    </row>
    <row r="399" spans="1:5" x14ac:dyDescent="0.45">
      <c r="A399"/>
      <c r="B399"/>
      <c r="C399"/>
      <c r="D399"/>
      <c r="E399"/>
    </row>
    <row r="400" spans="1:5" x14ac:dyDescent="0.45">
      <c r="A400"/>
      <c r="B400"/>
      <c r="C400"/>
      <c r="D400"/>
      <c r="E400"/>
    </row>
    <row r="401" spans="1:5" x14ac:dyDescent="0.45">
      <c r="A401"/>
      <c r="B401"/>
      <c r="C401"/>
      <c r="D401"/>
      <c r="E401"/>
    </row>
    <row r="402" spans="1:5" x14ac:dyDescent="0.45">
      <c r="A402"/>
      <c r="B402"/>
      <c r="C402"/>
      <c r="D402"/>
      <c r="E402"/>
    </row>
    <row r="403" spans="1:5" x14ac:dyDescent="0.45">
      <c r="A403"/>
      <c r="B403"/>
      <c r="C403"/>
      <c r="D403"/>
      <c r="E403"/>
    </row>
    <row r="404" spans="1:5" x14ac:dyDescent="0.45">
      <c r="A404"/>
      <c r="B404"/>
      <c r="C404"/>
      <c r="D404"/>
      <c r="E404"/>
    </row>
    <row r="405" spans="1:5" x14ac:dyDescent="0.45">
      <c r="A405"/>
      <c r="B405"/>
      <c r="C405"/>
      <c r="D405"/>
      <c r="E405"/>
    </row>
    <row r="406" spans="1:5" x14ac:dyDescent="0.45">
      <c r="A406"/>
      <c r="B406"/>
      <c r="C406"/>
      <c r="D406"/>
      <c r="E406"/>
    </row>
    <row r="407" spans="1:5" x14ac:dyDescent="0.45">
      <c r="A407"/>
      <c r="B407"/>
      <c r="C407"/>
      <c r="D407"/>
      <c r="E407"/>
    </row>
    <row r="408" spans="1:5" x14ac:dyDescent="0.45">
      <c r="A408"/>
      <c r="B408"/>
      <c r="C408"/>
      <c r="D408"/>
      <c r="E408"/>
    </row>
    <row r="409" spans="1:5" x14ac:dyDescent="0.45">
      <c r="A409"/>
      <c r="B409"/>
      <c r="C409"/>
      <c r="D409"/>
      <c r="E409"/>
    </row>
    <row r="410" spans="1:5" x14ac:dyDescent="0.45">
      <c r="A410"/>
      <c r="B410"/>
      <c r="C410"/>
      <c r="D410"/>
      <c r="E410"/>
    </row>
    <row r="411" spans="1:5" x14ac:dyDescent="0.45">
      <c r="A411"/>
      <c r="B411"/>
      <c r="C411"/>
      <c r="D411"/>
      <c r="E411"/>
    </row>
    <row r="412" spans="1:5" x14ac:dyDescent="0.45">
      <c r="A412"/>
      <c r="B412"/>
      <c r="C412"/>
      <c r="D412"/>
      <c r="E412"/>
    </row>
    <row r="413" spans="1:5" x14ac:dyDescent="0.45">
      <c r="A413"/>
      <c r="B413"/>
      <c r="C413"/>
      <c r="D413"/>
      <c r="E413"/>
    </row>
    <row r="414" spans="1:5" x14ac:dyDescent="0.45">
      <c r="A414"/>
      <c r="B414"/>
      <c r="C414"/>
      <c r="D414"/>
      <c r="E414"/>
    </row>
    <row r="415" spans="1:5" x14ac:dyDescent="0.45">
      <c r="A415"/>
      <c r="B415"/>
      <c r="C415"/>
      <c r="D415"/>
      <c r="E415"/>
    </row>
    <row r="416" spans="1:5" x14ac:dyDescent="0.45">
      <c r="A416"/>
      <c r="B416"/>
      <c r="C416"/>
      <c r="D416"/>
      <c r="E416"/>
    </row>
    <row r="417" spans="1:5" x14ac:dyDescent="0.45">
      <c r="A417"/>
      <c r="B417"/>
      <c r="C417"/>
      <c r="D417"/>
      <c r="E417"/>
    </row>
    <row r="418" spans="1:5" x14ac:dyDescent="0.45">
      <c r="A418"/>
      <c r="B418"/>
      <c r="C418"/>
      <c r="D418"/>
      <c r="E418"/>
    </row>
    <row r="419" spans="1:5" x14ac:dyDescent="0.45">
      <c r="A419"/>
      <c r="B419"/>
      <c r="C419"/>
      <c r="D419"/>
      <c r="E419"/>
    </row>
    <row r="420" spans="1:5" x14ac:dyDescent="0.45">
      <c r="A420"/>
      <c r="B420"/>
      <c r="C420"/>
      <c r="D420"/>
      <c r="E420"/>
    </row>
    <row r="421" spans="1:5" x14ac:dyDescent="0.45">
      <c r="A421"/>
      <c r="B421"/>
      <c r="C421"/>
      <c r="D421"/>
      <c r="E421"/>
    </row>
    <row r="422" spans="1:5" x14ac:dyDescent="0.45">
      <c r="A422"/>
      <c r="B422"/>
      <c r="C422"/>
      <c r="D422"/>
      <c r="E422"/>
    </row>
    <row r="423" spans="1:5" x14ac:dyDescent="0.45">
      <c r="A423"/>
      <c r="B423"/>
      <c r="C423"/>
      <c r="D423"/>
      <c r="E423"/>
    </row>
    <row r="424" spans="1:5" x14ac:dyDescent="0.45">
      <c r="A424"/>
      <c r="B424"/>
      <c r="C424"/>
      <c r="D424"/>
      <c r="E424"/>
    </row>
    <row r="425" spans="1:5" x14ac:dyDescent="0.45">
      <c r="A425"/>
      <c r="B425"/>
      <c r="C425"/>
      <c r="D425"/>
      <c r="E425"/>
    </row>
    <row r="426" spans="1:5" x14ac:dyDescent="0.45">
      <c r="A426"/>
      <c r="B426"/>
      <c r="C426"/>
      <c r="D426"/>
      <c r="E426"/>
    </row>
    <row r="427" spans="1:5" x14ac:dyDescent="0.45">
      <c r="A427"/>
      <c r="B427"/>
      <c r="C427"/>
      <c r="D427"/>
      <c r="E427"/>
    </row>
    <row r="428" spans="1:5" x14ac:dyDescent="0.45">
      <c r="A428"/>
      <c r="B428"/>
      <c r="C428"/>
      <c r="D428"/>
      <c r="E428"/>
    </row>
    <row r="429" spans="1:5" x14ac:dyDescent="0.45">
      <c r="A429"/>
      <c r="B429"/>
      <c r="C429"/>
      <c r="D429"/>
      <c r="E429"/>
    </row>
    <row r="430" spans="1:5" x14ac:dyDescent="0.45">
      <c r="A430"/>
      <c r="B430"/>
      <c r="C430"/>
      <c r="D430"/>
      <c r="E430"/>
    </row>
    <row r="431" spans="1:5" x14ac:dyDescent="0.45">
      <c r="A431"/>
      <c r="B431"/>
      <c r="C431"/>
      <c r="D431"/>
      <c r="E431"/>
    </row>
    <row r="432" spans="1:5" x14ac:dyDescent="0.45">
      <c r="A432"/>
      <c r="B432"/>
      <c r="C432"/>
      <c r="D432"/>
      <c r="E432"/>
    </row>
    <row r="433" spans="1:5" x14ac:dyDescent="0.45">
      <c r="A433"/>
      <c r="B433"/>
      <c r="C433"/>
      <c r="D433"/>
      <c r="E433"/>
    </row>
    <row r="434" spans="1:5" x14ac:dyDescent="0.45">
      <c r="A434"/>
      <c r="B434"/>
      <c r="C434"/>
      <c r="D434"/>
      <c r="E434"/>
    </row>
    <row r="435" spans="1:5" x14ac:dyDescent="0.45">
      <c r="A435"/>
      <c r="B435"/>
      <c r="C435"/>
      <c r="D435"/>
      <c r="E435"/>
    </row>
    <row r="436" spans="1:5" x14ac:dyDescent="0.45">
      <c r="A436"/>
      <c r="B436"/>
      <c r="C436"/>
      <c r="D436"/>
      <c r="E436"/>
    </row>
    <row r="437" spans="1:5" x14ac:dyDescent="0.45">
      <c r="A437"/>
      <c r="B437"/>
      <c r="C437"/>
      <c r="D437"/>
      <c r="E437"/>
    </row>
    <row r="438" spans="1:5" x14ac:dyDescent="0.45">
      <c r="A438"/>
      <c r="B438"/>
      <c r="C438"/>
      <c r="D438"/>
      <c r="E438"/>
    </row>
    <row r="439" spans="1:5" x14ac:dyDescent="0.45">
      <c r="A439"/>
      <c r="B439"/>
      <c r="C439"/>
      <c r="D439"/>
      <c r="E439"/>
    </row>
    <row r="440" spans="1:5" x14ac:dyDescent="0.45">
      <c r="A440"/>
      <c r="B440"/>
      <c r="C440"/>
      <c r="D440"/>
      <c r="E440"/>
    </row>
    <row r="441" spans="1:5" x14ac:dyDescent="0.45">
      <c r="A441"/>
      <c r="B441"/>
      <c r="C441"/>
      <c r="D441"/>
      <c r="E441"/>
    </row>
    <row r="442" spans="1:5" x14ac:dyDescent="0.45">
      <c r="A442"/>
      <c r="B442"/>
      <c r="C442"/>
      <c r="D442"/>
      <c r="E442"/>
    </row>
    <row r="443" spans="1:5" x14ac:dyDescent="0.45">
      <c r="A443"/>
      <c r="B443"/>
      <c r="C443"/>
      <c r="D443"/>
      <c r="E443"/>
    </row>
    <row r="444" spans="1:5" x14ac:dyDescent="0.45">
      <c r="A444"/>
      <c r="B444"/>
      <c r="C444"/>
      <c r="D444"/>
      <c r="E444"/>
    </row>
    <row r="445" spans="1:5" x14ac:dyDescent="0.45">
      <c r="A445"/>
      <c r="B445"/>
      <c r="C445"/>
      <c r="D445"/>
      <c r="E445"/>
    </row>
    <row r="446" spans="1:5" x14ac:dyDescent="0.45">
      <c r="A446"/>
      <c r="B446"/>
      <c r="C446"/>
      <c r="D446"/>
      <c r="E446"/>
    </row>
    <row r="447" spans="1:5" x14ac:dyDescent="0.45">
      <c r="A447"/>
      <c r="B447"/>
      <c r="C447"/>
      <c r="D447"/>
      <c r="E447"/>
    </row>
    <row r="448" spans="1:5" x14ac:dyDescent="0.45">
      <c r="A448"/>
      <c r="B448"/>
      <c r="C448"/>
      <c r="D448"/>
      <c r="E448"/>
    </row>
    <row r="449" spans="1:5" x14ac:dyDescent="0.45">
      <c r="A449"/>
      <c r="B449"/>
      <c r="C449"/>
      <c r="D449"/>
      <c r="E449"/>
    </row>
    <row r="450" spans="1:5" x14ac:dyDescent="0.45">
      <c r="A450"/>
      <c r="B450"/>
      <c r="C450"/>
      <c r="D450"/>
      <c r="E450"/>
    </row>
    <row r="451" spans="1:5" x14ac:dyDescent="0.45">
      <c r="A451"/>
      <c r="B451"/>
      <c r="C451"/>
      <c r="D451"/>
      <c r="E451"/>
    </row>
    <row r="452" spans="1:5" x14ac:dyDescent="0.45">
      <c r="A452"/>
      <c r="B452"/>
      <c r="C452"/>
      <c r="D452"/>
      <c r="E452"/>
    </row>
    <row r="453" spans="1:5" x14ac:dyDescent="0.45">
      <c r="A453"/>
      <c r="B453"/>
      <c r="C453"/>
      <c r="D453"/>
      <c r="E453"/>
    </row>
    <row r="454" spans="1:5" x14ac:dyDescent="0.45">
      <c r="A454"/>
      <c r="B454"/>
      <c r="C454"/>
      <c r="D454"/>
      <c r="E454"/>
    </row>
    <row r="455" spans="1:5" x14ac:dyDescent="0.45">
      <c r="A455"/>
      <c r="B455"/>
      <c r="C455"/>
      <c r="D455"/>
      <c r="E455"/>
    </row>
    <row r="456" spans="1:5" x14ac:dyDescent="0.45">
      <c r="A456"/>
      <c r="B456"/>
      <c r="C456"/>
      <c r="D456"/>
      <c r="E456"/>
    </row>
    <row r="457" spans="1:5" x14ac:dyDescent="0.45">
      <c r="A457"/>
      <c r="B457"/>
      <c r="C457"/>
      <c r="D457"/>
      <c r="E457"/>
    </row>
    <row r="458" spans="1:5" x14ac:dyDescent="0.45">
      <c r="A458"/>
      <c r="B458"/>
      <c r="C458"/>
      <c r="D458"/>
      <c r="E458"/>
    </row>
    <row r="459" spans="1:5" x14ac:dyDescent="0.45">
      <c r="A459"/>
      <c r="B459"/>
      <c r="C459"/>
      <c r="D459"/>
      <c r="E459"/>
    </row>
    <row r="460" spans="1:5" x14ac:dyDescent="0.45">
      <c r="A460"/>
      <c r="B460"/>
      <c r="C460"/>
      <c r="D460"/>
      <c r="E460"/>
    </row>
    <row r="461" spans="1:5" x14ac:dyDescent="0.45">
      <c r="A461"/>
      <c r="B461"/>
      <c r="C461"/>
      <c r="D461"/>
      <c r="E461"/>
    </row>
    <row r="462" spans="1:5" x14ac:dyDescent="0.45">
      <c r="A462"/>
      <c r="B462"/>
      <c r="C462"/>
      <c r="D462"/>
      <c r="E462"/>
    </row>
    <row r="463" spans="1:5" x14ac:dyDescent="0.45">
      <c r="A463"/>
      <c r="B463"/>
      <c r="C463"/>
      <c r="D463"/>
      <c r="E463"/>
    </row>
    <row r="464" spans="1:5" x14ac:dyDescent="0.45">
      <c r="A464"/>
      <c r="B464"/>
      <c r="C464"/>
      <c r="D464"/>
      <c r="E464"/>
    </row>
    <row r="465" spans="1:5" x14ac:dyDescent="0.45">
      <c r="A465"/>
      <c r="B465"/>
      <c r="C465"/>
      <c r="D465"/>
      <c r="E465"/>
    </row>
    <row r="466" spans="1:5" x14ac:dyDescent="0.45">
      <c r="A466"/>
      <c r="B466"/>
      <c r="C466"/>
      <c r="D466"/>
      <c r="E466"/>
    </row>
    <row r="467" spans="1:5" x14ac:dyDescent="0.45">
      <c r="A467"/>
      <c r="B467"/>
      <c r="C467"/>
      <c r="D467"/>
      <c r="E467"/>
    </row>
    <row r="468" spans="1:5" x14ac:dyDescent="0.45">
      <c r="A468"/>
      <c r="B468"/>
      <c r="C468"/>
      <c r="D468"/>
      <c r="E468"/>
    </row>
    <row r="469" spans="1:5" x14ac:dyDescent="0.45">
      <c r="A469"/>
      <c r="B469"/>
      <c r="C469"/>
      <c r="D469"/>
      <c r="E469"/>
    </row>
    <row r="470" spans="1:5" x14ac:dyDescent="0.45">
      <c r="A470"/>
      <c r="B470"/>
      <c r="C470"/>
      <c r="D470"/>
      <c r="E470"/>
    </row>
    <row r="471" spans="1:5" x14ac:dyDescent="0.45">
      <c r="A471"/>
      <c r="B471"/>
      <c r="C471"/>
      <c r="D471"/>
      <c r="E471"/>
    </row>
    <row r="472" spans="1:5" x14ac:dyDescent="0.45">
      <c r="A472"/>
      <c r="B472"/>
      <c r="C472"/>
      <c r="D472"/>
      <c r="E472"/>
    </row>
    <row r="473" spans="1:5" x14ac:dyDescent="0.45">
      <c r="A473"/>
      <c r="B473"/>
      <c r="C473"/>
      <c r="D473"/>
      <c r="E473"/>
    </row>
    <row r="474" spans="1:5" x14ac:dyDescent="0.45">
      <c r="A474"/>
      <c r="B474"/>
      <c r="C474"/>
      <c r="D474"/>
      <c r="E474"/>
    </row>
    <row r="475" spans="1:5" x14ac:dyDescent="0.45">
      <c r="A475"/>
      <c r="B475"/>
      <c r="C475"/>
      <c r="D475"/>
      <c r="E475"/>
    </row>
    <row r="476" spans="1:5" x14ac:dyDescent="0.45">
      <c r="A476"/>
      <c r="B476"/>
      <c r="C476"/>
      <c r="D476"/>
      <c r="E476"/>
    </row>
    <row r="477" spans="1:5" x14ac:dyDescent="0.45">
      <c r="A477"/>
      <c r="B477"/>
      <c r="C477"/>
      <c r="D477"/>
      <c r="E477"/>
    </row>
    <row r="478" spans="1:5" x14ac:dyDescent="0.45">
      <c r="A478"/>
      <c r="B478"/>
      <c r="C478"/>
      <c r="D478"/>
      <c r="E478"/>
    </row>
    <row r="479" spans="1:5" x14ac:dyDescent="0.45">
      <c r="A479"/>
      <c r="B479"/>
      <c r="C479"/>
      <c r="D479"/>
      <c r="E479"/>
    </row>
    <row r="480" spans="1:5" x14ac:dyDescent="0.45">
      <c r="A480"/>
      <c r="B480"/>
      <c r="C480"/>
      <c r="D480"/>
      <c r="E480"/>
    </row>
    <row r="481" spans="1:5" x14ac:dyDescent="0.45">
      <c r="A481"/>
      <c r="B481"/>
      <c r="C481"/>
      <c r="D481"/>
      <c r="E481"/>
    </row>
    <row r="482" spans="1:5" x14ac:dyDescent="0.45">
      <c r="A482"/>
      <c r="B482"/>
      <c r="C482"/>
      <c r="D482"/>
      <c r="E482"/>
    </row>
    <row r="483" spans="1:5" x14ac:dyDescent="0.45">
      <c r="A483"/>
      <c r="B483"/>
      <c r="C483"/>
      <c r="D483"/>
      <c r="E483"/>
    </row>
    <row r="484" spans="1:5" x14ac:dyDescent="0.45">
      <c r="A484"/>
      <c r="B484"/>
      <c r="C484"/>
      <c r="D484"/>
      <c r="E484"/>
    </row>
    <row r="485" spans="1:5" x14ac:dyDescent="0.45">
      <c r="A485"/>
      <c r="B485"/>
      <c r="C485"/>
      <c r="D485"/>
      <c r="E485"/>
    </row>
    <row r="486" spans="1:5" x14ac:dyDescent="0.45">
      <c r="A486"/>
      <c r="B486"/>
      <c r="C486"/>
      <c r="D486"/>
      <c r="E486"/>
    </row>
    <row r="487" spans="1:5" x14ac:dyDescent="0.45">
      <c r="A487"/>
      <c r="B487"/>
      <c r="C487"/>
      <c r="D487"/>
      <c r="E487"/>
    </row>
  </sheetData>
  <sortState ref="A2:E85">
    <sortCondition ref="B2:B85"/>
    <sortCondition ref="D2:D85"/>
  </sortState>
  <dataConsolidate function="countNums"/>
  <hyperlinks>
    <hyperlink ref="D3" r:id="rId1" display="mailto:pec@pec.abd.it" xr:uid="{0689AEA1-0E5E-45DF-B53A-39A6CABE2372}"/>
    <hyperlink ref="D42" r:id="rId2" display="mailto:jointpec@cert.legalmail.it" xr:uid="{9DDC7FA6-83E8-4ED6-99D4-83B8A3EF4F74}"/>
    <hyperlink ref="D64" r:id="rId3" xr:uid="{1D52F0AB-2091-4E93-BDF6-07BFB023A53E}"/>
    <hyperlink ref="D59" r:id="rId4" display="mailto:palinformatica@pecraccomandata.it" xr:uid="{AE01BFF2-C2E1-4965-A71D-CA535D423782}"/>
    <hyperlink ref="D60" r:id="rId5" xr:uid="{5D706184-E57A-4DE7-AF70-27791B3BC75B}"/>
    <hyperlink ref="D30" r:id="rId6" display="mailto:gpi@pec.gpi.it" xr:uid="{A3CB7B80-0765-4B2E-B3C5-752561892E83}"/>
    <hyperlink ref="D46" r:id="rId7" xr:uid="{8F4AA310-839E-43FC-99CB-85D909A969D2}"/>
    <hyperlink ref="D71" r:id="rId8" display="mailto:info@pec.dgroove.it" xr:uid="{0F67DBF2-8EA5-44EB-A356-75FB2D741F4D}"/>
    <hyperlink ref="D50" r:id="rId9" display="mailto:melogranocs@sicurezzapostale.it" xr:uid="{F5C1AE7C-7269-48E3-969D-33FD5DF7DA4F}"/>
    <hyperlink ref="D33" r:id="rId10" display="mailto:hi-net@legal-pec.it" xr:uid="{76A840B3-D00F-4109-8123-C2839F3BF952}"/>
    <hyperlink ref="D62" r:id="rId11" display="mailto:siav@pec.siav.it" xr:uid="{989F74A5-F82B-4F0E-A098-E32AB2E6C28E}"/>
    <hyperlink ref="D63" r:id="rId12" display="mailto:sipal@legalmail.it" xr:uid="{1BCEC4B7-7473-490F-91B4-EAC00590604C}"/>
    <hyperlink ref="D28" r:id="rId13" display="engineering.ingegneria.informatica.spa@legalmail.it" xr:uid="{EC6F3312-6C84-4088-88EE-91A60351D2C1}"/>
    <hyperlink ref="D5" r:id="rId14" xr:uid="{71D12DD8-CEE3-4E11-864E-6A815EB14F76}"/>
    <hyperlink ref="D52" r:id="rId15" display="mailto:dedalus@legalmail.it" xr:uid="{4D11088E-51C2-40E6-B79B-2A11AC849E78}"/>
    <hyperlink ref="D37" r:id="rId16" xr:uid="{6E1B9E64-D835-452B-BFC7-282CCAE7211D}"/>
    <hyperlink ref="D38" r:id="rId17" xr:uid="{2E3B204D-0041-4E83-81C0-60BC72FFB452}"/>
    <hyperlink ref="D73" r:id="rId18" display="mailto:amministrazione@pec.wicome.com" xr:uid="{A09707D0-EC78-4E2C-87D8-2C2C11B9BD4F}"/>
    <hyperlink ref="D39" r:id="rId19" display="mailto:%20insielmercato@legalmail.it" xr:uid="{ACC03E59-07F9-4025-BC65-3AED13674923}"/>
    <hyperlink ref="D26" r:id="rId20" display="mailto:protocollo@pec.ebit.it" xr:uid="{6BCA3A9A-EC79-4B10-A50A-7ED3F6941399}"/>
    <hyperlink ref="D69" r:id="rId21" display="mailto:technicaldesign@legalmail.it" xr:uid="{1C96F6F0-031D-49A9-A7BC-8AF93A352B16}"/>
    <hyperlink ref="D7" r:id="rId22" xr:uid="{3BC92CDA-5860-41F2-95BB-F30532F797F5}"/>
    <hyperlink ref="D17" r:id="rId23" xr:uid="{BE4EE4AC-1B22-4CF3-B91F-0A9D20791F25}"/>
    <hyperlink ref="D68" r:id="rId24" display="mailto:ufficiogare@pec.fujifilm.it" xr:uid="{B842B73B-41E4-48A5-8135-D65BC0F0D483}"/>
    <hyperlink ref="D21" r:id="rId25" display="mailto:dedagroup.publicservices@legalmail.it" xr:uid="{B8E46153-2CF4-4BE1-AE19-A1E000319C59}"/>
    <hyperlink ref="D43" r:id="rId26" tooltip="Invia una e-mail a Kibernetes Treviso" display="mailto:kibernetes_clienti@legalmail.it" xr:uid="{B3271FFE-C0FA-45F5-B761-C45D0F12410D}"/>
    <hyperlink ref="D12" r:id="rId27" display="mailto:pec.arionline@cert.legalmail.it" xr:uid="{2D967856-8D6D-42D4-813A-E96F104670E8}"/>
    <hyperlink ref="D19" r:id="rId28" display="mailto:dm-pasolutions@legalmail.it" xr:uid="{A8BE1EFC-5F96-466E-A915-C69E8F53F387}"/>
    <hyperlink ref="D56" r:id="rId29" display="mailto:pec@nttdataitalia.legalmail.it" xr:uid="{43D3927E-061E-4F54-855A-DFEE05079BB5}"/>
    <hyperlink ref="D13" r:id="rId30" xr:uid="{6C241353-FC5A-459A-9746-DD0C7D0250CB}"/>
    <hyperlink ref="D14" r:id="rId31" display="mailto:cineca@pec.cineca.it" xr:uid="{9861DE1F-16C7-4FB1-ACA1-E707E059CD9E}"/>
    <hyperlink ref="D2" r:id="rId32" xr:uid="{BFF03C61-3D57-4A91-8CCB-17A2A8868BE2}"/>
    <hyperlink ref="D31" r:id="rId33" display="mailto:GRUPPOFILIPPETTI@POSTECERT.IT" xr:uid="{F58EE402-2053-4B8F-AA45-148DE71DE97C}"/>
    <hyperlink ref="D32" r:id="rId34" xr:uid="{08F9ACAB-CACB-438B-8B68-E9801BF03C63}"/>
    <hyperlink ref="D34" r:id="rId35" xr:uid="{3411BF4D-94D8-474F-A9FB-9C2BAFCC4793}"/>
    <hyperlink ref="D45" r:id="rId36" display="mailto:segreteria@pec.lepida.it" xr:uid="{A90E0BA7-AD1E-4025-B7D0-17880EEAB955}"/>
    <hyperlink ref="D41" r:id="rId37" xr:uid="{2FC46E79-2162-42C7-BD59-31C6B13B427F}"/>
    <hyperlink ref="D16" r:id="rId38" xr:uid="{3662D2A7-B518-4F1E-B287-9A6428167784}"/>
    <hyperlink ref="D58" r:id="rId39" display="mailto:protocollo.pec.pdigitalespa@legalmail.it" xr:uid="{C611C98A-B3C8-4707-AF3A-E5B79C25CEB1}"/>
    <hyperlink ref="D61" r:id="rId40" xr:uid="{FE6A495A-1C63-4153-8DFB-3E6CE4FD288F}"/>
    <hyperlink ref="D10" r:id="rId41" display="mailto:amministrazione@pec.softwareuno.it" xr:uid="{DC3C91B8-E735-4724-BDDE-F674B24BF451}"/>
    <hyperlink ref="D25" r:id="rId42" xr:uid="{97FBD5E7-1BD5-40B0-A78F-27A4767478DA}"/>
    <hyperlink ref="D8" r:id="rId43" xr:uid="{FDA8E804-C7FB-48D0-AF06-20712F9D5A81}"/>
    <hyperlink ref="D49" r:id="rId44" xr:uid="{A299D695-8B86-4356-98DD-352C6E127D63}"/>
    <hyperlink ref="D44" r:id="rId45" display="mailto:cineca@pec.cineca.it" xr:uid="{8542EA61-EA78-4317-9604-5F5234FF05D1}"/>
    <hyperlink ref="D27" r:id="rId46" xr:uid="{4E02B1C4-D372-44FF-93F2-A838FFFA75FD}"/>
    <hyperlink ref="D11" r:id="rId47" display="mailto:argo-solutiondoc@gov.ecert.it" xr:uid="{AE3C7C41-6C33-41B1-A837-A2A153BD0F84}"/>
    <hyperlink ref="D22" r:id="rId48" display="mailto:dedalus@legalmail.it" xr:uid="{66B3C47B-444A-45C1-968F-3D5A19165451}"/>
    <hyperlink ref="D24" r:id="rId49" display="mailto:deltainformaticasrl@registerpec.it" xr:uid="{C4301D9A-67C5-4255-B25E-942DECCD090B}"/>
  </hyperlinks>
  <pageMargins left="0.7" right="0.7" top="0.75" bottom="0.75" header="0.3" footer="0.3"/>
  <legacy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7916C82D0C52488E40E5A2C63920E9" ma:contentTypeVersion="2" ma:contentTypeDescription="Creare un nuovo documento." ma:contentTypeScope="" ma:versionID="ade37bc36eb52b2feac49a1830dafdf5">
  <xsd:schema xmlns:xsd="http://www.w3.org/2001/XMLSchema" xmlns:xs="http://www.w3.org/2001/XMLSchema" xmlns:p="http://schemas.microsoft.com/office/2006/metadata/properties" xmlns:ns2="def5ebc7-7799-4f4d-b024-566756c4de05" targetNamespace="http://schemas.microsoft.com/office/2006/metadata/properties" ma:root="true" ma:fieldsID="5feff06596b4279856c7dba9c5a9f6c3" ns2:_="">
    <xsd:import namespace="def5ebc7-7799-4f4d-b024-566756c4de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5ebc7-7799-4f4d-b024-566756c4d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715350-1159-4755-92F8-45DF49D2E47B}">
  <ds:schemaRefs>
    <ds:schemaRef ds:uri="http://schemas.microsoft.com/office/2006/documentManagement/types"/>
    <ds:schemaRef ds:uri="http://purl.org/dc/terms/"/>
    <ds:schemaRef ds:uri="def5ebc7-7799-4f4d-b024-566756c4de05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95A8DD9-93B0-4692-B308-1C36FB59FF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f5ebc7-7799-4f4d-b024-566756c4de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073BB4-95E4-4EFE-B825-7A5ED29C6E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Copertina</vt:lpstr>
      <vt:lpstr>SistUD</vt:lpstr>
      <vt:lpstr>Sistemi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2018-09-24T10:20:14Z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0x010100CB7916C82D0C52488E40E5A2C63920E9</vt:lpwstr>
  </property>
</Properties>
</file>