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9725882D-E02F-4F61-858D-E0407A5BCC26}" xr6:coauthVersionLast="47" xr6:coauthVersionMax="47" xr10:uidLastSave="{00000000-0000-0000-0000-000000000000}"/>
  <bookViews>
    <workbookView xWindow="-108" yWindow="-108" windowWidth="23256" windowHeight="1245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10" i="16"/>
  <c r="F11" i="16"/>
  <c r="F2" i="16"/>
  <c r="I3" i="14"/>
  <c r="I2" i="14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<sst xmlns="http://schemas.openxmlformats.org/spreadsheetml/2006/main" count="498" uniqueCount="277">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</sst>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1" workbookViewId="0">
      <selection activeCell="J65" sqref="J65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7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7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7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7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7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7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7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7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7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7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7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7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7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7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7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7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7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7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7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7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7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7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7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7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7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abSelected="1"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5" t="s">
        <v>81</v>
      </c>
      <c r="B1" s="1" t="s">
        <v>125</v>
      </c>
      <c r="C1" s="1" t="s">
        <v>85</v>
      </c>
      <c r="E1" t="s">
        <v>274</v>
      </c>
      <c r="I1" s="8"/>
      <c r="J1" s="8"/>
      <c r="K1" s="8"/>
      <c r="L1" s="8"/>
    </row>
    <row r="2" spans="1:12" x14ac:dyDescent="0.3">
      <c r="A2">
        <v>1</v>
      </c>
      <c r="B2" t="s">
        <v>163</v>
      </c>
      <c r="C2">
        <v>1</v>
      </c>
      <c r="E2" t="str">
        <f>"("&amp;A2&amp;",'"&amp;B2&amp;"',"&amp;C2&amp;")"&amp;IF(LEN(A3)&gt;0,",","")</f>
        <v>(1,'Aaron Rodgers',1),</v>
      </c>
      <c r="I2" s="9"/>
      <c r="J2" s="6"/>
      <c r="K2" s="6"/>
      <c r="L2" s="6"/>
    </row>
    <row r="3" spans="1:12" x14ac:dyDescent="0.3">
      <c r="A3">
        <v>2</v>
      </c>
      <c r="B3" t="s">
        <v>158</v>
      </c>
      <c r="C3">
        <v>1</v>
      </c>
      <c r="E3" t="str">
        <f>"("&amp;A3&amp;",'"&amp;B3&amp;"',"&amp;C3&amp;")"&amp;IF(LEN(A4)&gt;0,",","")</f>
        <v>(2,'Andy Dalton',1),</v>
      </c>
      <c r="I3" s="9"/>
      <c r="J3" s="6"/>
      <c r="K3" s="6"/>
      <c r="L3" s="6"/>
    </row>
    <row r="4" spans="1:12" x14ac:dyDescent="0.3">
      <c r="A4">
        <v>3</v>
      </c>
      <c r="B4" t="s">
        <v>203</v>
      </c>
      <c r="C4">
        <v>1</v>
      </c>
      <c r="E4" t="str">
        <f>"("&amp;A4&amp;",'"&amp;B4&amp;"',"&amp;C4&amp;")"&amp;IF(LEN(A5)&gt;0,",","")</f>
        <v>(3,'Baker Mayfield',1),</v>
      </c>
      <c r="I4" s="9"/>
      <c r="J4" s="6"/>
      <c r="K4" s="6"/>
      <c r="L4" s="6"/>
    </row>
    <row r="5" spans="1:12" x14ac:dyDescent="0.3">
      <c r="A5">
        <v>4</v>
      </c>
      <c r="B5" t="s">
        <v>131</v>
      </c>
      <c r="C5">
        <v>0</v>
      </c>
      <c r="E5" t="str">
        <f>"("&amp;A5&amp;",'"&amp;B5&amp;"',"&amp;C5&amp;")"&amp;IF(LEN(A6)&gt;0,",","")</f>
        <v>(4,'Ben Roethlisberger',0),</v>
      </c>
      <c r="I5" s="9"/>
      <c r="J5" s="6"/>
      <c r="K5" s="6"/>
    </row>
    <row r="6" spans="1:12" x14ac:dyDescent="0.3">
      <c r="A6">
        <v>5</v>
      </c>
      <c r="B6" t="s">
        <v>184</v>
      </c>
      <c r="C6">
        <v>1</v>
      </c>
      <c r="E6" t="str">
        <f>"("&amp;A6&amp;",'"&amp;B6&amp;"',"&amp;C6&amp;")"&amp;IF(LEN(A7)&gt;0,",","")</f>
        <v>(5,'Blaine Gabbert',1),</v>
      </c>
      <c r="I6" s="9"/>
      <c r="J6" s="6"/>
      <c r="K6" s="6"/>
    </row>
    <row r="7" spans="1:12" x14ac:dyDescent="0.3">
      <c r="A7">
        <v>6</v>
      </c>
      <c r="B7" t="s">
        <v>201</v>
      </c>
      <c r="C7">
        <v>1</v>
      </c>
      <c r="E7" t="str">
        <f>"("&amp;A7&amp;",'"&amp;B7&amp;"',"&amp;C7&amp;")"&amp;IF(LEN(A8)&gt;0,",","")</f>
        <v>(6,'Brandon Allen',1),</v>
      </c>
      <c r="I7" s="9"/>
      <c r="J7" s="6"/>
      <c r="K7" s="6"/>
      <c r="L7" s="6"/>
    </row>
    <row r="8" spans="1:12" x14ac:dyDescent="0.3">
      <c r="A8">
        <v>7</v>
      </c>
      <c r="B8" t="s">
        <v>149</v>
      </c>
      <c r="C8">
        <v>1</v>
      </c>
      <c r="E8" t="str">
        <f>"("&amp;A8&amp;",'"&amp;B8&amp;"',"&amp;C8&amp;")"&amp;IF(LEN(A9)&gt;0,",","")</f>
        <v>(7,'Brett Rypien',1),</v>
      </c>
      <c r="I8" s="9"/>
      <c r="J8" s="6"/>
      <c r="K8" s="6"/>
      <c r="L8" s="6"/>
    </row>
    <row r="9" spans="1:12" x14ac:dyDescent="0.3">
      <c r="A9">
        <v>8</v>
      </c>
      <c r="B9" t="s">
        <v>135</v>
      </c>
      <c r="C9">
        <v>1</v>
      </c>
      <c r="E9" t="str">
        <f>"("&amp;A9&amp;",'"&amp;B9&amp;"',"&amp;C9&amp;")"&amp;IF(LEN(A10)&gt;0,",","")</f>
        <v>(8,'Brian Hoyer',1),</v>
      </c>
      <c r="I9" s="9"/>
      <c r="J9" s="6"/>
      <c r="K9" s="6"/>
      <c r="L9" s="6"/>
    </row>
    <row r="10" spans="1:12" x14ac:dyDescent="0.3">
      <c r="A10">
        <v>9</v>
      </c>
      <c r="B10" t="s">
        <v>208</v>
      </c>
      <c r="C10">
        <v>1</v>
      </c>
      <c r="E10" t="str">
        <f>"("&amp;A10&amp;",'"&amp;B10&amp;"',"&amp;C10&amp;")"&amp;IF(LEN(A11)&gt;0,",","")</f>
        <v>(9,'Bryce Perkins',1),</v>
      </c>
      <c r="I10" s="9"/>
      <c r="J10" s="6"/>
      <c r="K10" s="6"/>
      <c r="L10" s="6"/>
    </row>
    <row r="11" spans="1:12" x14ac:dyDescent="0.3">
      <c r="A11">
        <v>10</v>
      </c>
      <c r="B11" t="s">
        <v>179</v>
      </c>
      <c r="C11">
        <v>1</v>
      </c>
      <c r="E11" t="str">
        <f>"("&amp;A11&amp;",'"&amp;B11&amp;"',"&amp;C11&amp;")"&amp;IF(LEN(A12)&gt;0,",","")</f>
        <v>(10,'Cam Newton',1),</v>
      </c>
      <c r="I11" s="9"/>
      <c r="J11" s="6"/>
      <c r="K11" s="6"/>
      <c r="L11" s="6"/>
    </row>
    <row r="12" spans="1:12" x14ac:dyDescent="0.3">
      <c r="A12">
        <v>11</v>
      </c>
      <c r="B12" t="s">
        <v>144</v>
      </c>
      <c r="C12">
        <v>1</v>
      </c>
      <c r="E12" t="str">
        <f>"("&amp;A12&amp;",'"&amp;B12&amp;"',"&amp;C12&amp;")"&amp;IF(LEN(A13)&gt;0,",","")</f>
        <v>(11,'Carson Wentz',1),</v>
      </c>
      <c r="I12" s="9"/>
      <c r="J12" s="6"/>
      <c r="K12" s="6"/>
      <c r="L12" s="6"/>
    </row>
    <row r="13" spans="1:12" x14ac:dyDescent="0.3">
      <c r="A13">
        <v>12</v>
      </c>
      <c r="B13" t="s">
        <v>128</v>
      </c>
      <c r="C13">
        <v>1</v>
      </c>
      <c r="E13" t="str">
        <f>"("&amp;A13&amp;",'"&amp;B13&amp;"',"&amp;C13&amp;")"&amp;IF(LEN(A14)&gt;0,",","")</f>
        <v>(12,'Case Keenum',1),</v>
      </c>
      <c r="I13" s="9"/>
      <c r="J13" s="6"/>
      <c r="K13" s="6"/>
      <c r="L13" s="6"/>
    </row>
    <row r="14" spans="1:12" x14ac:dyDescent="0.3">
      <c r="A14">
        <v>13</v>
      </c>
      <c r="B14" t="s">
        <v>151</v>
      </c>
      <c r="C14">
        <v>1</v>
      </c>
      <c r="E14" t="str">
        <f>"("&amp;A14&amp;",'"&amp;B14&amp;"',"&amp;C14&amp;")"&amp;IF(LEN(A15)&gt;0,",","")</f>
        <v>(13,'Chad Henne',1),</v>
      </c>
      <c r="I14" s="9"/>
      <c r="J14" s="6"/>
      <c r="K14" s="6"/>
      <c r="L14" s="6"/>
    </row>
    <row r="15" spans="1:12" x14ac:dyDescent="0.3">
      <c r="A15">
        <v>14</v>
      </c>
      <c r="B15" t="s">
        <v>155</v>
      </c>
      <c r="C15">
        <v>1</v>
      </c>
      <c r="E15" t="str">
        <f>"("&amp;A15&amp;",'"&amp;B15&amp;"',"&amp;C15&amp;")"&amp;IF(LEN(A16)&gt;0,",","")</f>
        <v>(14,'Chase Daniel',1),</v>
      </c>
      <c r="I15" s="9"/>
      <c r="J15" s="6"/>
      <c r="K15" s="6"/>
      <c r="L15" s="6"/>
    </row>
    <row r="16" spans="1:12" x14ac:dyDescent="0.3">
      <c r="A16">
        <v>15</v>
      </c>
      <c r="B16" t="s">
        <v>186</v>
      </c>
      <c r="C16">
        <v>1</v>
      </c>
      <c r="E16" t="str">
        <f>"("&amp;A16&amp;",'"&amp;B16&amp;"',"&amp;C16&amp;")"&amp;IF(LEN(A17)&gt;0,",","")</f>
        <v>(15,'Colt McCoy',1),</v>
      </c>
      <c r="I16" s="9"/>
      <c r="J16" s="6"/>
      <c r="K16" s="6"/>
      <c r="L16" s="6"/>
    </row>
    <row r="17" spans="1:12" x14ac:dyDescent="0.3">
      <c r="A17">
        <v>16</v>
      </c>
      <c r="B17" t="s">
        <v>167</v>
      </c>
      <c r="C17">
        <v>1</v>
      </c>
      <c r="E17" t="str">
        <f>"("&amp;A17&amp;",'"&amp;B17&amp;"',"&amp;C17&amp;")"&amp;IF(LEN(A18)&gt;0,",","")</f>
        <v>(16,'Cooper Rush',1),</v>
      </c>
      <c r="I17" s="9"/>
      <c r="J17" s="6"/>
      <c r="K17" s="6"/>
      <c r="L17" s="6"/>
    </row>
    <row r="18" spans="1:12" x14ac:dyDescent="0.3">
      <c r="A18">
        <v>17</v>
      </c>
      <c r="B18" t="s">
        <v>166</v>
      </c>
      <c r="C18">
        <v>1</v>
      </c>
      <c r="E18" t="str">
        <f>"("&amp;A18&amp;",'"&amp;B18&amp;"',"&amp;C18&amp;")"&amp;IF(LEN(A19)&gt;0,",","")</f>
        <v>(17,'Dak Prescott',1),</v>
      </c>
      <c r="I18" s="9"/>
      <c r="J18" s="6"/>
      <c r="K18" s="6"/>
      <c r="L18" s="6"/>
    </row>
    <row r="19" spans="1:12" x14ac:dyDescent="0.3">
      <c r="A19">
        <v>18</v>
      </c>
      <c r="B19" t="s">
        <v>206</v>
      </c>
      <c r="C19">
        <v>1</v>
      </c>
      <c r="E19" t="str">
        <f>"("&amp;A19&amp;",'"&amp;B19&amp;"',"&amp;C19&amp;")"&amp;IF(LEN(A20)&gt;0,",","")</f>
        <v>(18,'Daniel Jones',1),</v>
      </c>
      <c r="I19" s="9"/>
      <c r="J19" s="6"/>
      <c r="K19" s="6"/>
      <c r="L19" s="6"/>
    </row>
    <row r="20" spans="1:12" x14ac:dyDescent="0.3">
      <c r="A20">
        <v>19</v>
      </c>
      <c r="B20" t="s">
        <v>160</v>
      </c>
      <c r="C20">
        <v>1</v>
      </c>
      <c r="E20" t="str">
        <f>"("&amp;A20&amp;",'"&amp;B20&amp;"',"&amp;C20&amp;")"&amp;IF(LEN(A21)&gt;0,",","")</f>
        <v>(19,'David Blough',1),</v>
      </c>
      <c r="I20" s="9"/>
      <c r="J20" s="6"/>
      <c r="K20" s="6"/>
      <c r="L20" s="6"/>
    </row>
    <row r="21" spans="1:12" x14ac:dyDescent="0.3">
      <c r="A21">
        <v>20</v>
      </c>
      <c r="B21" t="s">
        <v>140</v>
      </c>
      <c r="C21">
        <v>1</v>
      </c>
      <c r="E21" t="str">
        <f>"("&amp;A21&amp;",'"&amp;B21&amp;"',"&amp;C21&amp;")"&amp;IF(LEN(A22)&gt;0,",","")</f>
        <v>(20,'Davis Mills',1),</v>
      </c>
      <c r="I21" s="9"/>
      <c r="J21" s="6"/>
      <c r="K21" s="6"/>
      <c r="L21" s="6"/>
    </row>
    <row r="22" spans="1:12" x14ac:dyDescent="0.3">
      <c r="A22">
        <v>21</v>
      </c>
      <c r="B22" t="s">
        <v>153</v>
      </c>
      <c r="C22">
        <v>1</v>
      </c>
      <c r="E22" t="str">
        <f>"("&amp;A22&amp;",'"&amp;B22&amp;"',"&amp;C22&amp;")"&amp;IF(LEN(A23)&gt;0,",","")</f>
        <v>(21,'Derek Carr',1),</v>
      </c>
      <c r="I22" s="9"/>
      <c r="J22" s="6"/>
      <c r="K22" s="6"/>
      <c r="L22" s="6"/>
    </row>
    <row r="23" spans="1:12" x14ac:dyDescent="0.3">
      <c r="A23">
        <v>22</v>
      </c>
      <c r="B23" t="s">
        <v>142</v>
      </c>
      <c r="C23">
        <v>1</v>
      </c>
      <c r="E23" t="str">
        <f>"("&amp;A23&amp;",'"&amp;B23&amp;"',"&amp;C23&amp;")"&amp;IF(LEN(A24)&gt;0,",","")</f>
        <v>(22,'Deshaun Watson',1),</v>
      </c>
      <c r="I23" s="9"/>
      <c r="J23" s="6"/>
      <c r="K23" s="6"/>
      <c r="L23" s="6"/>
    </row>
    <row r="24" spans="1:12" x14ac:dyDescent="0.3">
      <c r="A24">
        <v>23</v>
      </c>
      <c r="B24" t="s">
        <v>148</v>
      </c>
      <c r="C24">
        <v>1</v>
      </c>
      <c r="E24" t="str">
        <f>"("&amp;A24&amp;",'"&amp;B24&amp;"',"&amp;C24&amp;")"&amp;IF(LEN(A25)&gt;0,",","")</f>
        <v>(23,'Drew Lock',1),</v>
      </c>
      <c r="I24" s="9"/>
      <c r="J24" s="6"/>
      <c r="K24" s="6"/>
      <c r="L24" s="6"/>
    </row>
    <row r="25" spans="1:12" x14ac:dyDescent="0.3">
      <c r="A25">
        <v>24</v>
      </c>
      <c r="B25" t="s">
        <v>130</v>
      </c>
      <c r="C25">
        <v>0</v>
      </c>
      <c r="E25" t="str">
        <f>"("&amp;A25&amp;",'"&amp;B25&amp;"',"&amp;C25&amp;")"&amp;IF(LEN(A26)&gt;0,",","")</f>
        <v>(24,'Dwayne Haskins',0),</v>
      </c>
      <c r="I25" s="9"/>
      <c r="J25" s="6"/>
      <c r="K25" s="6"/>
      <c r="L25" s="6"/>
    </row>
    <row r="26" spans="1:12" x14ac:dyDescent="0.3">
      <c r="A26">
        <v>25</v>
      </c>
      <c r="B26" t="s">
        <v>157</v>
      </c>
      <c r="C26">
        <v>1</v>
      </c>
      <c r="E26" t="str">
        <f>"("&amp;A26&amp;",'"&amp;B26&amp;"',"&amp;C26&amp;")"&amp;IF(LEN(A27)&gt;0,",","")</f>
        <v>(25,'Easton Stick',1),</v>
      </c>
      <c r="I26" s="9"/>
      <c r="J26" s="6"/>
      <c r="K26" s="6"/>
      <c r="L26" s="6"/>
    </row>
    <row r="27" spans="1:12" x14ac:dyDescent="0.3">
      <c r="A27">
        <v>26</v>
      </c>
      <c r="B27" t="s">
        <v>176</v>
      </c>
      <c r="C27">
        <v>1</v>
      </c>
      <c r="E27" t="str">
        <f>"("&amp;A27&amp;",'"&amp;B27&amp;"',"&amp;C27&amp;")"&amp;IF(LEN(A28)&gt;0,",","")</f>
        <v>(26,'Feleipe Franks',1),</v>
      </c>
      <c r="I27" s="9"/>
      <c r="J27" s="6"/>
      <c r="K27" s="6"/>
      <c r="L27" s="6"/>
    </row>
    <row r="28" spans="1:12" x14ac:dyDescent="0.3">
      <c r="A28">
        <v>27</v>
      </c>
      <c r="B28" t="s">
        <v>171</v>
      </c>
      <c r="C28">
        <v>1</v>
      </c>
      <c r="E28" t="str">
        <f>"("&amp;A28&amp;",'"&amp;B28&amp;"',"&amp;C28&amp;")"&amp;IF(LEN(A29)&gt;0,",","")</f>
        <v>(27,'Gardner Minshew',1),</v>
      </c>
      <c r="I28" s="9"/>
      <c r="J28" s="6"/>
      <c r="K28" s="6"/>
      <c r="L28" s="6"/>
    </row>
    <row r="29" spans="1:12" x14ac:dyDescent="0.3">
      <c r="A29">
        <v>28</v>
      </c>
      <c r="B29" t="s">
        <v>174</v>
      </c>
      <c r="C29">
        <v>1</v>
      </c>
      <c r="E29" t="str">
        <f>"("&amp;A29&amp;",'"&amp;B29&amp;"',"&amp;C29&amp;")"&amp;IF(LEN(A30)&gt;0,",","")</f>
        <v>(28,'Garrett Gilbert',1),</v>
      </c>
      <c r="I29" s="9"/>
      <c r="J29" s="6"/>
      <c r="K29" s="6"/>
      <c r="L29" s="6"/>
    </row>
    <row r="30" spans="1:12" x14ac:dyDescent="0.3">
      <c r="A30">
        <v>29</v>
      </c>
      <c r="B30" t="s">
        <v>192</v>
      </c>
      <c r="C30">
        <v>1</v>
      </c>
      <c r="E30" t="str">
        <f>"("&amp;A30&amp;",'"&amp;B30&amp;"',"&amp;C30&amp;")"&amp;IF(LEN(A31)&gt;0,",","")</f>
        <v>(29,'Geno Smith',1),</v>
      </c>
      <c r="I30" s="9"/>
      <c r="J30" s="6"/>
      <c r="K30" s="6"/>
      <c r="L30" s="6"/>
    </row>
    <row r="31" spans="1:12" x14ac:dyDescent="0.3">
      <c r="A31">
        <v>30</v>
      </c>
      <c r="B31" t="s">
        <v>180</v>
      </c>
      <c r="C31">
        <v>1</v>
      </c>
      <c r="E31" t="str">
        <f>"("&amp;A31&amp;",'"&amp;B31&amp;"',"&amp;C31&amp;")"&amp;IF(LEN(A32)&gt;0,",","")</f>
        <v>(30,'Ian Book',1),</v>
      </c>
      <c r="I31" s="9"/>
      <c r="J31" s="6"/>
      <c r="K31" s="6"/>
      <c r="L31" s="6"/>
    </row>
    <row r="32" spans="1:12" x14ac:dyDescent="0.3">
      <c r="A32">
        <v>31</v>
      </c>
      <c r="B32" t="s">
        <v>191</v>
      </c>
      <c r="C32">
        <v>1</v>
      </c>
      <c r="E32" t="str">
        <f>"("&amp;A32&amp;",'"&amp;B32&amp;"',"&amp;C32&amp;")"&amp;IF(LEN(A33)&gt;0,",","")</f>
        <v>(31,'Jacob Eason',1),</v>
      </c>
      <c r="I32" s="9"/>
      <c r="J32" s="6"/>
      <c r="K32" s="6"/>
      <c r="L32" s="6"/>
    </row>
    <row r="33" spans="1:12" x14ac:dyDescent="0.3">
      <c r="A33">
        <v>32</v>
      </c>
      <c r="B33" t="s">
        <v>133</v>
      </c>
      <c r="C33">
        <v>1</v>
      </c>
      <c r="E33" t="str">
        <f>"("&amp;A33&amp;",'"&amp;B33&amp;"',"&amp;C33&amp;")"&amp;IF(LEN(A34)&gt;0,",","")</f>
        <v>(32,'Jacoby Brissett',1),</v>
      </c>
      <c r="I33" s="9"/>
      <c r="J33" s="6"/>
      <c r="K33" s="6"/>
      <c r="L33" s="6"/>
    </row>
    <row r="34" spans="1:12" x14ac:dyDescent="0.3">
      <c r="A34">
        <v>33</v>
      </c>
      <c r="B34" t="s">
        <v>168</v>
      </c>
      <c r="C34">
        <v>1</v>
      </c>
      <c r="E34" t="str">
        <f>"("&amp;A34&amp;",'"&amp;B34&amp;"',"&amp;C34&amp;")"&amp;IF(LEN(A35)&gt;0,",","")</f>
        <v>(33,'Jake Fromm',1),</v>
      </c>
      <c r="I34" s="9"/>
      <c r="J34" s="6"/>
      <c r="K34" s="6"/>
      <c r="L34" s="6"/>
    </row>
    <row r="35" spans="1:12" x14ac:dyDescent="0.3">
      <c r="A35">
        <v>34</v>
      </c>
      <c r="B35" t="s">
        <v>170</v>
      </c>
      <c r="C35">
        <v>1</v>
      </c>
      <c r="E35" t="str">
        <f>"("&amp;A35&amp;",'"&amp;B35&amp;"',"&amp;C35&amp;")"&amp;IF(LEN(A36)&gt;0,",","")</f>
        <v>(34,'Jalen Hurts',1),</v>
      </c>
      <c r="I35" s="9"/>
      <c r="J35" s="6"/>
      <c r="K35" s="6"/>
      <c r="L35" s="6"/>
    </row>
    <row r="36" spans="1:12" x14ac:dyDescent="0.3">
      <c r="A36">
        <v>35</v>
      </c>
      <c r="B36" t="s">
        <v>207</v>
      </c>
      <c r="C36">
        <v>1</v>
      </c>
      <c r="E36" t="str">
        <f>"("&amp;A36&amp;",'"&amp;B36&amp;"',"&amp;C36&amp;")"&amp;IF(LEN(A37)&gt;0,",","")</f>
        <v>(35,'Jameis Winston',1),</v>
      </c>
      <c r="I36" s="9"/>
      <c r="J36" s="6"/>
      <c r="K36" s="6"/>
      <c r="L36" s="6"/>
    </row>
    <row r="37" spans="1:12" x14ac:dyDescent="0.3">
      <c r="A37">
        <v>36</v>
      </c>
      <c r="B37" t="s">
        <v>161</v>
      </c>
      <c r="C37">
        <v>1</v>
      </c>
      <c r="E37" t="str">
        <f>"("&amp;A37&amp;",'"&amp;B37&amp;"',"&amp;C37&amp;")"&amp;IF(LEN(A38)&gt;0,",","")</f>
        <v>(36,'Jared Goff',1),</v>
      </c>
      <c r="I37" s="9"/>
      <c r="J37" s="6"/>
      <c r="K37" s="6"/>
      <c r="L37" s="6"/>
    </row>
    <row r="38" spans="1:12" x14ac:dyDescent="0.3">
      <c r="A38">
        <v>37</v>
      </c>
      <c r="B38" t="s">
        <v>137</v>
      </c>
      <c r="C38">
        <v>1</v>
      </c>
      <c r="E38" t="str">
        <f>"("&amp;A38&amp;",'"&amp;B38&amp;"',"&amp;C38&amp;")"&amp;IF(LEN(A39)&gt;0,",","")</f>
        <v>(37,'Jarrett Stidham',1),</v>
      </c>
      <c r="I38" s="9"/>
      <c r="J38" s="6"/>
      <c r="K38" s="6"/>
      <c r="L38" s="6"/>
    </row>
    <row r="39" spans="1:12" x14ac:dyDescent="0.3">
      <c r="A39">
        <v>38</v>
      </c>
      <c r="B39" t="s">
        <v>189</v>
      </c>
      <c r="C39">
        <v>1</v>
      </c>
      <c r="E39" t="str">
        <f>"("&amp;A39&amp;",'"&amp;B39&amp;"',"&amp;C39&amp;")"&amp;IF(LEN(A40)&gt;0,",","")</f>
        <v>(38,'Jimmy Garoppolo',1),</v>
      </c>
      <c r="I39" s="9"/>
      <c r="J39" s="6"/>
      <c r="K39" s="6"/>
      <c r="L39" s="6"/>
    </row>
    <row r="40" spans="1:12" x14ac:dyDescent="0.3">
      <c r="A40">
        <v>39</v>
      </c>
      <c r="B40" t="s">
        <v>202</v>
      </c>
      <c r="C40">
        <v>1</v>
      </c>
      <c r="E40" t="str">
        <f>"("&amp;A40&amp;",'"&amp;B40&amp;"',"&amp;C40&amp;")"&amp;IF(LEN(A41)&gt;0,",","")</f>
        <v>(39,'Joe Burrow',1),</v>
      </c>
      <c r="I40" s="9"/>
      <c r="J40" s="6"/>
      <c r="K40" s="6"/>
      <c r="L40" s="6"/>
    </row>
    <row r="41" spans="1:12" x14ac:dyDescent="0.3">
      <c r="A41">
        <v>40</v>
      </c>
      <c r="B41" t="s">
        <v>138</v>
      </c>
      <c r="C41">
        <v>1</v>
      </c>
      <c r="E41" t="str">
        <f>"("&amp;A41&amp;",'"&amp;B41&amp;"',"&amp;C41&amp;")"&amp;IF(LEN(A42)&gt;0,",","")</f>
        <v>(40,'Joe Flacco',1),</v>
      </c>
      <c r="I41" s="9"/>
      <c r="J41" s="6"/>
      <c r="K41" s="6"/>
      <c r="L41" s="6"/>
    </row>
    <row r="42" spans="1:12" x14ac:dyDescent="0.3">
      <c r="A42">
        <v>41</v>
      </c>
      <c r="B42" t="s">
        <v>210</v>
      </c>
      <c r="C42">
        <v>1</v>
      </c>
      <c r="E42" t="str">
        <f>"("&amp;A42&amp;",'"&amp;B42&amp;"',"&amp;C42&amp;")"&amp;IF(LEN(A43)&gt;0,",","")</f>
        <v>(41,'John Wolford',1),</v>
      </c>
      <c r="I42" s="9"/>
      <c r="J42" s="6"/>
      <c r="K42" s="6"/>
      <c r="L42" s="6"/>
    </row>
    <row r="43" spans="1:12" x14ac:dyDescent="0.3">
      <c r="A43">
        <v>42</v>
      </c>
      <c r="B43" t="s">
        <v>162</v>
      </c>
      <c r="C43">
        <v>1</v>
      </c>
      <c r="E43" t="str">
        <f>"("&amp;A43&amp;",'"&amp;B43&amp;"',"&amp;C43&amp;")"&amp;IF(LEN(A44)&gt;0,",","")</f>
        <v>(42,'Jordan Love',1),</v>
      </c>
      <c r="I43" s="9"/>
      <c r="J43" s="6"/>
      <c r="K43" s="6"/>
      <c r="L43" s="6"/>
    </row>
    <row r="44" spans="1:12" x14ac:dyDescent="0.3">
      <c r="A44">
        <v>43</v>
      </c>
      <c r="B44" t="s">
        <v>196</v>
      </c>
      <c r="C44">
        <v>1</v>
      </c>
      <c r="E44" t="str">
        <f>"("&amp;A44&amp;",'"&amp;B44&amp;"',"&amp;C44&amp;")"&amp;IF(LEN(A45)&gt;0,",","")</f>
        <v>(43,'Josh Allen',1),</v>
      </c>
      <c r="I44" s="9"/>
      <c r="J44" s="6"/>
      <c r="K44" s="6"/>
      <c r="L44" s="6"/>
    </row>
    <row r="45" spans="1:12" x14ac:dyDescent="0.3">
      <c r="A45">
        <v>44</v>
      </c>
      <c r="B45" t="s">
        <v>194</v>
      </c>
      <c r="C45">
        <v>1</v>
      </c>
      <c r="E45" t="str">
        <f>"("&amp;A45&amp;",'"&amp;B45&amp;"',"&amp;C45&amp;")"&amp;IF(LEN(A46)&gt;0,",","")</f>
        <v>(44,'Josh Johnson',1),</v>
      </c>
      <c r="I45" s="9"/>
      <c r="J45" s="6"/>
      <c r="K45" s="6"/>
      <c r="L45" s="6"/>
    </row>
    <row r="46" spans="1:12" x14ac:dyDescent="0.3">
      <c r="A46">
        <v>45</v>
      </c>
      <c r="B46" t="s">
        <v>177</v>
      </c>
      <c r="C46">
        <v>1</v>
      </c>
      <c r="E46" t="str">
        <f>"("&amp;A46&amp;",'"&amp;B46&amp;"',"&amp;C46&amp;")"&amp;IF(LEN(A47)&gt;0,",","")</f>
        <v>(45,'Josh Rosen',1),</v>
      </c>
      <c r="I46" s="9"/>
      <c r="J46" s="6"/>
      <c r="K46" s="6"/>
      <c r="L46" s="6"/>
    </row>
    <row r="47" spans="1:12" x14ac:dyDescent="0.3">
      <c r="A47">
        <v>46</v>
      </c>
      <c r="B47" t="s">
        <v>205</v>
      </c>
      <c r="C47">
        <v>1</v>
      </c>
      <c r="E47" t="str">
        <f>"("&amp;A47&amp;",'"&amp;B47&amp;"',"&amp;C47&amp;")"&amp;IF(LEN(A48)&gt;0,",","")</f>
        <v>(46,'Justin Fields',1),</v>
      </c>
      <c r="I47" s="9"/>
      <c r="J47" s="6"/>
      <c r="K47" s="6"/>
      <c r="L47" s="6"/>
    </row>
    <row r="48" spans="1:12" x14ac:dyDescent="0.3">
      <c r="A48">
        <v>47</v>
      </c>
      <c r="B48" t="s">
        <v>156</v>
      </c>
      <c r="C48">
        <v>1</v>
      </c>
      <c r="E48" t="str">
        <f>"("&amp;A48&amp;",'"&amp;B48&amp;"',"&amp;C48&amp;")"&amp;IF(LEN(A49)&gt;0,",","")</f>
        <v>(47,'Justin Herbert',1),</v>
      </c>
      <c r="I48" s="9"/>
      <c r="J48" s="6"/>
      <c r="K48" s="6"/>
      <c r="L48" s="6"/>
    </row>
    <row r="49" spans="1:12" x14ac:dyDescent="0.3">
      <c r="A49">
        <v>48</v>
      </c>
      <c r="B49" t="s">
        <v>165</v>
      </c>
      <c r="C49">
        <v>1</v>
      </c>
      <c r="E49" t="str">
        <f>"("&amp;A49&amp;",'"&amp;B49&amp;"',"&amp;C49&amp;")"&amp;IF(LEN(A50)&gt;0,",","")</f>
        <v>(48,'Kellen Mond',1),</v>
      </c>
      <c r="I49" s="9"/>
      <c r="J49" s="6"/>
      <c r="K49" s="6"/>
      <c r="L49" s="6"/>
    </row>
    <row r="50" spans="1:12" x14ac:dyDescent="0.3">
      <c r="A50">
        <v>49</v>
      </c>
      <c r="B50" t="s">
        <v>164</v>
      </c>
      <c r="C50">
        <v>1</v>
      </c>
      <c r="E50" t="str">
        <f>"("&amp;A50&amp;",'"&amp;B50&amp;"',"&amp;C50&amp;")"&amp;IF(LEN(A51)&gt;0,",","")</f>
        <v>(49,'Kirk Cousins',1),</v>
      </c>
      <c r="I50" s="9"/>
      <c r="J50" s="6"/>
      <c r="K50" s="6"/>
      <c r="L50" s="6"/>
    </row>
    <row r="51" spans="1:12" x14ac:dyDescent="0.3">
      <c r="A51">
        <v>50</v>
      </c>
      <c r="B51" t="s">
        <v>173</v>
      </c>
      <c r="C51">
        <v>1</v>
      </c>
      <c r="E51" t="str">
        <f>"("&amp;A51&amp;",'"&amp;B51&amp;"',"&amp;C51&amp;")"&amp;IF(LEN(A52)&gt;0,",","")</f>
        <v>(50,'Kyle Allen',1),</v>
      </c>
      <c r="I51" s="9"/>
      <c r="J51" s="6"/>
      <c r="K51" s="6"/>
      <c r="L51" s="6"/>
    </row>
    <row r="52" spans="1:12" x14ac:dyDescent="0.3">
      <c r="A52">
        <v>51</v>
      </c>
      <c r="B52" t="s">
        <v>185</v>
      </c>
      <c r="C52">
        <v>1</v>
      </c>
      <c r="E52" t="str">
        <f>"("&amp;A52&amp;",'"&amp;B52&amp;"',"&amp;C52&amp;")"&amp;IF(LEN(A53)&gt;0,",","")</f>
        <v>(51,'Kyle Trask',1),</v>
      </c>
      <c r="I52" s="9"/>
      <c r="J52" s="6"/>
      <c r="K52" s="6"/>
      <c r="L52" s="6"/>
    </row>
    <row r="53" spans="1:12" x14ac:dyDescent="0.3">
      <c r="A53">
        <v>52</v>
      </c>
      <c r="B53" t="s">
        <v>188</v>
      </c>
      <c r="C53">
        <v>1</v>
      </c>
      <c r="E53" t="str">
        <f>"("&amp;A53&amp;",'"&amp;B53&amp;"',"&amp;C53&amp;")"&amp;IF(LEN(A54)&gt;0,",","")</f>
        <v>(52,'Kyler Murray',1),</v>
      </c>
      <c r="I53" s="9"/>
      <c r="J53" s="6"/>
      <c r="K53" s="6"/>
      <c r="L53" s="6"/>
    </row>
    <row r="54" spans="1:12" x14ac:dyDescent="0.3">
      <c r="A54">
        <v>53</v>
      </c>
      <c r="B54" t="s">
        <v>127</v>
      </c>
      <c r="C54">
        <v>1</v>
      </c>
      <c r="E54" t="str">
        <f>"("&amp;A54&amp;",'"&amp;B54&amp;"',"&amp;C54&amp;")"&amp;IF(LEN(A55)&gt;0,",","")</f>
        <v>(53,'Lamar Jackson',1),</v>
      </c>
      <c r="I54" s="9"/>
      <c r="J54" s="6"/>
      <c r="K54" s="6"/>
      <c r="L54" s="6"/>
    </row>
    <row r="55" spans="1:12" x14ac:dyDescent="0.3">
      <c r="A55">
        <v>54</v>
      </c>
      <c r="B55" t="s">
        <v>147</v>
      </c>
      <c r="C55">
        <v>1</v>
      </c>
      <c r="E55" t="str">
        <f>"("&amp;A55&amp;",'"&amp;B55&amp;"',"&amp;C55&amp;")"&amp;IF(LEN(A56)&gt;0,",","")</f>
        <v>(54,'Logan Woodside',1),</v>
      </c>
      <c r="I55" s="9"/>
      <c r="J55" s="6"/>
      <c r="K55" s="6"/>
      <c r="L55" s="6"/>
    </row>
    <row r="56" spans="1:12" x14ac:dyDescent="0.3">
      <c r="A56">
        <v>55</v>
      </c>
      <c r="B56" t="s">
        <v>136</v>
      </c>
      <c r="C56">
        <v>1</v>
      </c>
      <c r="E56" t="str">
        <f>"("&amp;A56&amp;",'"&amp;B56&amp;"',"&amp;C56&amp;")"&amp;IF(LEN(A57)&gt;0,",","")</f>
        <v>(55,'Mac Jones',1),</v>
      </c>
      <c r="I56" s="9"/>
      <c r="J56" s="6"/>
      <c r="K56" s="6"/>
      <c r="L56" s="6"/>
    </row>
    <row r="57" spans="1:12" x14ac:dyDescent="0.3">
      <c r="A57">
        <v>56</v>
      </c>
      <c r="B57" t="s">
        <v>154</v>
      </c>
      <c r="C57">
        <v>1</v>
      </c>
      <c r="E57" t="str">
        <f>"("&amp;A57&amp;",'"&amp;B57&amp;"',"&amp;C57&amp;")"&amp;IF(LEN(A58)&gt;0,",","")</f>
        <v>(56,'Marcus Mariota',1),</v>
      </c>
      <c r="I57" s="9"/>
      <c r="J57" s="6"/>
      <c r="K57" s="6"/>
      <c r="L57" s="6"/>
    </row>
    <row r="58" spans="1:12" x14ac:dyDescent="0.3">
      <c r="A58">
        <v>57</v>
      </c>
      <c r="B58" t="s">
        <v>195</v>
      </c>
      <c r="C58">
        <v>1</v>
      </c>
      <c r="E58" t="str">
        <f>"("&amp;A58&amp;",'"&amp;B58&amp;"',"&amp;C58&amp;")"&amp;IF(LEN(A59)&gt;0,",","")</f>
        <v>(57,'Mason Rudolph',1),</v>
      </c>
      <c r="I58" s="9"/>
      <c r="J58" s="6"/>
      <c r="K58" s="6"/>
      <c r="L58" s="6"/>
    </row>
    <row r="59" spans="1:12" x14ac:dyDescent="0.3">
      <c r="A59">
        <v>58</v>
      </c>
      <c r="B59" t="s">
        <v>200</v>
      </c>
      <c r="C59">
        <v>1</v>
      </c>
      <c r="E59" t="str">
        <f>"("&amp;A59&amp;",'"&amp;B59&amp;"',"&amp;C59&amp;")"&amp;IF(LEN(A60)&gt;0,",","")</f>
        <v>(58,'Matt Ryan',1),</v>
      </c>
      <c r="I59" s="9"/>
      <c r="J59" s="6"/>
      <c r="K59" s="6"/>
      <c r="L59" s="6"/>
    </row>
    <row r="60" spans="1:12" x14ac:dyDescent="0.3">
      <c r="A60">
        <v>59</v>
      </c>
      <c r="B60" t="s">
        <v>209</v>
      </c>
      <c r="C60">
        <v>1</v>
      </c>
      <c r="E60" t="str">
        <f>"("&amp;A60&amp;",'"&amp;B60&amp;"',"&amp;C60&amp;")"&amp;IF(LEN(A61)&gt;0,",","")</f>
        <v>(59,'Matthew Stafford',1),</v>
      </c>
      <c r="I60" s="9"/>
      <c r="J60" s="6"/>
      <c r="K60" s="6"/>
      <c r="L60" s="6"/>
    </row>
    <row r="61" spans="1:12" x14ac:dyDescent="0.3">
      <c r="A61">
        <v>60</v>
      </c>
      <c r="B61" t="s">
        <v>169</v>
      </c>
      <c r="C61">
        <v>1</v>
      </c>
      <c r="E61" t="str">
        <f>"("&amp;A61&amp;",'"&amp;B61&amp;"',"&amp;C61&amp;")"&amp;IF(LEN(A62)&gt;0,",","")</f>
        <v>(60,'Mike Glennon',1),</v>
      </c>
      <c r="I61" s="9"/>
      <c r="J61" s="6"/>
      <c r="K61" s="6"/>
      <c r="L61" s="6"/>
    </row>
    <row r="62" spans="1:12" x14ac:dyDescent="0.3">
      <c r="A62">
        <v>61</v>
      </c>
      <c r="B62" t="s">
        <v>197</v>
      </c>
      <c r="C62">
        <v>1</v>
      </c>
      <c r="E62" t="str">
        <f>"("&amp;A62&amp;",'"&amp;B62&amp;"',"&amp;C62&amp;")"&amp;IF(LEN(A63)&gt;0,",","")</f>
        <v>(61,'Mike White',1),</v>
      </c>
      <c r="I62" s="9"/>
      <c r="J62" s="6"/>
      <c r="K62" s="6"/>
      <c r="L62" s="6"/>
    </row>
    <row r="63" spans="1:12" x14ac:dyDescent="0.3">
      <c r="A63">
        <v>62</v>
      </c>
      <c r="B63" t="s">
        <v>132</v>
      </c>
      <c r="C63">
        <v>1</v>
      </c>
      <c r="E63" t="str">
        <f>"("&amp;A63&amp;",'"&amp;B63&amp;"',"&amp;C63&amp;")"&amp;IF(LEN(A64)&gt;0,",","")</f>
        <v>(62,'Mitchell Trubisky',1),</v>
      </c>
      <c r="I63" s="9"/>
      <c r="J63" s="6"/>
      <c r="K63" s="6"/>
      <c r="L63" s="6"/>
    </row>
    <row r="64" spans="1:12" x14ac:dyDescent="0.3">
      <c r="A64">
        <v>63</v>
      </c>
      <c r="B64" t="s">
        <v>159</v>
      </c>
      <c r="C64">
        <v>1</v>
      </c>
      <c r="E64" t="str">
        <f>"("&amp;A64&amp;",'"&amp;B64&amp;"',"&amp;C64&amp;")"&amp;IF(LEN(A65)&gt;0,",","")</f>
        <v>(63,'Nick Foles',1),</v>
      </c>
      <c r="I64" s="9"/>
      <c r="J64" s="6"/>
      <c r="K64" s="6"/>
      <c r="L64" s="6"/>
    </row>
    <row r="65" spans="1:12" x14ac:dyDescent="0.3">
      <c r="A65">
        <v>64</v>
      </c>
      <c r="B65" t="s">
        <v>129</v>
      </c>
      <c r="C65">
        <v>1</v>
      </c>
      <c r="E65" t="str">
        <f>"("&amp;A65&amp;",'"&amp;B65&amp;"',"&amp;C65&amp;")"&amp;IF(LEN(A66)&gt;0,",","")</f>
        <v>(64,'Nick Mullens',1),</v>
      </c>
      <c r="I65" s="9"/>
      <c r="J65" s="6"/>
      <c r="K65" s="6"/>
      <c r="L65" s="6"/>
    </row>
    <row r="66" spans="1:12" x14ac:dyDescent="0.3">
      <c r="A66">
        <v>65</v>
      </c>
      <c r="B66" t="s">
        <v>275</v>
      </c>
      <c r="C66">
        <v>1</v>
      </c>
      <c r="E66" t="str">
        <f>"("&amp;A66&amp;",'"&amp;B66&amp;"',"&amp;C66&amp;")"&amp;IF(LEN(A67)&gt;0,",","")</f>
        <v>(65,'PJ Walker',1),</v>
      </c>
      <c r="I66" s="9"/>
      <c r="J66" s="6"/>
      <c r="K66" s="6"/>
      <c r="L66" s="6"/>
    </row>
    <row r="67" spans="1:12" x14ac:dyDescent="0.3">
      <c r="A67">
        <v>66</v>
      </c>
      <c r="B67" t="s">
        <v>152</v>
      </c>
      <c r="C67">
        <v>1</v>
      </c>
      <c r="E67" t="str">
        <f>"("&amp;A67&amp;",'"&amp;B67&amp;"',"&amp;C67&amp;")"&amp;IF(LEN(A68)&gt;0,",","")</f>
        <v>(66,'Patrick Mahomes',1),</v>
      </c>
      <c r="I67" s="9"/>
      <c r="J67" s="6"/>
      <c r="K67" s="6"/>
      <c r="L67" s="6"/>
    </row>
    <row r="68" spans="1:12" x14ac:dyDescent="0.3">
      <c r="A68">
        <v>67</v>
      </c>
      <c r="B68" t="s">
        <v>172</v>
      </c>
      <c r="C68">
        <v>1</v>
      </c>
      <c r="E68" t="str">
        <f>"("&amp;A68&amp;",'"&amp;B68&amp;"',"&amp;C68&amp;")"&amp;IF(LEN(A69)&gt;0,",","")</f>
        <v>(67,'Reid Sinnett',1),</v>
      </c>
      <c r="I68" s="9"/>
      <c r="J68" s="6"/>
      <c r="K68" s="6"/>
      <c r="L68" s="6"/>
    </row>
    <row r="69" spans="1:12" x14ac:dyDescent="0.3">
      <c r="A69">
        <v>68</v>
      </c>
      <c r="B69" t="s">
        <v>193</v>
      </c>
      <c r="C69">
        <v>1</v>
      </c>
      <c r="E69" t="str">
        <f>"("&amp;A69&amp;",'"&amp;B69&amp;"',"&amp;C69&amp;")"&amp;IF(LEN(A70)&gt;0,",","")</f>
        <v>(68,'Russell Wilson',1),</v>
      </c>
      <c r="I69" s="9"/>
      <c r="J69" s="6"/>
      <c r="K69" s="6"/>
      <c r="L69" s="6"/>
    </row>
    <row r="70" spans="1:12" x14ac:dyDescent="0.3">
      <c r="A70">
        <v>69</v>
      </c>
      <c r="B70" t="s">
        <v>146</v>
      </c>
      <c r="C70">
        <v>1</v>
      </c>
      <c r="E70" t="str">
        <f>"("&amp;A70&amp;",'"&amp;B70&amp;"',"&amp;C70&amp;")"&amp;IF(LEN(A71)&gt;0,",","")</f>
        <v>(69,'Ryan Tannehill',1),</v>
      </c>
      <c r="I70" s="9"/>
      <c r="J70" s="6"/>
      <c r="K70" s="6"/>
      <c r="L70" s="6"/>
    </row>
    <row r="71" spans="1:12" x14ac:dyDescent="0.3">
      <c r="A71">
        <v>70</v>
      </c>
      <c r="B71" t="s">
        <v>178</v>
      </c>
      <c r="C71">
        <v>1</v>
      </c>
      <c r="E71" t="str">
        <f>"("&amp;A71&amp;",'"&amp;B71&amp;"',"&amp;C71&amp;")"&amp;IF(LEN(A72)&gt;0,",","")</f>
        <v>(70,'Sam Darnold',1),</v>
      </c>
      <c r="I71" s="9"/>
      <c r="J71" s="6"/>
      <c r="K71" s="6"/>
      <c r="L71" s="6"/>
    </row>
    <row r="72" spans="1:12" x14ac:dyDescent="0.3">
      <c r="A72">
        <v>71</v>
      </c>
      <c r="B72" t="s">
        <v>143</v>
      </c>
      <c r="C72">
        <v>1</v>
      </c>
      <c r="E72" t="str">
        <f>"("&amp;A72&amp;",'"&amp;B72&amp;"',"&amp;C72&amp;")"&amp;IF(LEN(A73)&gt;0,",","")</f>
        <v>(71,'Sam Ehlinger',1),</v>
      </c>
      <c r="I72" s="9"/>
      <c r="J72" s="6"/>
      <c r="K72" s="6"/>
      <c r="L72" s="6"/>
    </row>
    <row r="73" spans="1:12" x14ac:dyDescent="0.3">
      <c r="A73">
        <v>72</v>
      </c>
      <c r="B73" t="s">
        <v>199</v>
      </c>
      <c r="C73">
        <v>1</v>
      </c>
      <c r="E73" t="str">
        <f>"("&amp;A73&amp;",'"&amp;B73&amp;"',"&amp;C73&amp;")"&amp;IF(LEN(A74)&gt;0,",","")</f>
        <v>(72,'Sean Mannion',1),</v>
      </c>
      <c r="I73" s="9"/>
      <c r="J73" s="6"/>
      <c r="K73" s="6"/>
      <c r="L73" s="6"/>
    </row>
    <row r="74" spans="1:12" x14ac:dyDescent="0.3">
      <c r="A74">
        <v>73</v>
      </c>
      <c r="B74" t="s">
        <v>150</v>
      </c>
      <c r="C74">
        <v>1</v>
      </c>
      <c r="E74" t="str">
        <f>"("&amp;A74&amp;",'"&amp;B74&amp;"',"&amp;C74&amp;")"&amp;IF(LEN(A75)&gt;0,",","")</f>
        <v>(73,'Shane Buechele',1),</v>
      </c>
      <c r="I74" s="9"/>
      <c r="J74" s="6"/>
      <c r="K74" s="6"/>
      <c r="L74" s="6"/>
    </row>
    <row r="75" spans="1:12" x14ac:dyDescent="0.3">
      <c r="A75">
        <v>74</v>
      </c>
      <c r="B75" t="s">
        <v>175</v>
      </c>
      <c r="C75">
        <v>1</v>
      </c>
      <c r="E75" t="str">
        <f>"("&amp;A75&amp;",'"&amp;B75&amp;"',"&amp;C75&amp;")"&amp;IF(LEN(A76)&gt;0,",","")</f>
        <v>(74,'Taylor Heinicke',1),</v>
      </c>
      <c r="I75" s="9"/>
      <c r="J75" s="6"/>
      <c r="K75" s="6"/>
      <c r="L75" s="6"/>
    </row>
    <row r="76" spans="1:12" x14ac:dyDescent="0.3">
      <c r="A76">
        <v>75</v>
      </c>
      <c r="B76" t="s">
        <v>181</v>
      </c>
      <c r="C76">
        <v>1</v>
      </c>
      <c r="E76" t="str">
        <f>"("&amp;A76&amp;",'"&amp;B76&amp;"',"&amp;C76&amp;")"&amp;IF(LEN(A77)&gt;0,",","")</f>
        <v>(75,'Taysom Hill',1),</v>
      </c>
      <c r="I76" s="9"/>
      <c r="J76" s="6"/>
      <c r="K76" s="6"/>
      <c r="L76" s="6"/>
    </row>
    <row r="77" spans="1:12" x14ac:dyDescent="0.3">
      <c r="A77">
        <v>76</v>
      </c>
      <c r="B77" t="s">
        <v>204</v>
      </c>
      <c r="C77">
        <v>1</v>
      </c>
      <c r="E77" t="str">
        <f>"("&amp;A77&amp;",'"&amp;B77&amp;"',"&amp;C77&amp;")"&amp;IF(LEN(A78)&gt;0,",","")</f>
        <v>(76,'Teddy Bridgewater',1),</v>
      </c>
      <c r="I77" s="9"/>
      <c r="J77" s="6"/>
      <c r="K77" s="6"/>
      <c r="L77" s="6"/>
    </row>
    <row r="78" spans="1:12" x14ac:dyDescent="0.3">
      <c r="A78">
        <v>77</v>
      </c>
      <c r="B78" t="s">
        <v>198</v>
      </c>
      <c r="C78">
        <v>1</v>
      </c>
      <c r="E78" t="str">
        <f>"("&amp;A78&amp;",'"&amp;B78&amp;"',"&amp;C78&amp;")"&amp;IF(LEN(A79)&gt;0,",","")</f>
        <v>(77,'Tim Boyle',1),</v>
      </c>
      <c r="I78" s="9"/>
      <c r="J78" s="6"/>
      <c r="K78" s="6"/>
      <c r="L78" s="6"/>
    </row>
    <row r="79" spans="1:12" x14ac:dyDescent="0.3">
      <c r="A79">
        <v>78</v>
      </c>
      <c r="B79" t="s">
        <v>183</v>
      </c>
      <c r="C79">
        <v>1</v>
      </c>
      <c r="E79" t="str">
        <f>"("&amp;A79&amp;",'"&amp;B79&amp;"',"&amp;C79&amp;")"&amp;IF(LEN(A80)&gt;0,",","")</f>
        <v>(78,'Tom Brady',1),</v>
      </c>
      <c r="I79" s="9"/>
      <c r="J79" s="6"/>
      <c r="K79" s="6"/>
      <c r="L79" s="6"/>
    </row>
    <row r="80" spans="1:12" x14ac:dyDescent="0.3">
      <c r="A80">
        <v>79</v>
      </c>
      <c r="B80" t="s">
        <v>187</v>
      </c>
      <c r="C80">
        <v>1</v>
      </c>
      <c r="E80" t="str">
        <f>"("&amp;A80&amp;",'"&amp;B80&amp;"',"&amp;C80&amp;")"&amp;IF(LEN(A81)&gt;0,",","")</f>
        <v>(79,'Trace McSorley',1),</v>
      </c>
      <c r="I80" s="9"/>
      <c r="J80" s="6"/>
      <c r="K80" s="6"/>
      <c r="L80" s="6"/>
    </row>
    <row r="81" spans="1:12" x14ac:dyDescent="0.3">
      <c r="A81">
        <v>80</v>
      </c>
      <c r="B81" t="s">
        <v>145</v>
      </c>
      <c r="C81">
        <v>1</v>
      </c>
      <c r="E81" t="str">
        <f>"("&amp;A81&amp;",'"&amp;B81&amp;"',"&amp;C81&amp;")"&amp;IF(LEN(A82)&gt;0,",","")</f>
        <v>(80,'Trevor Lawrence',1),</v>
      </c>
      <c r="I81" s="9"/>
      <c r="J81" s="6"/>
      <c r="K81" s="6"/>
      <c r="L81" s="6"/>
    </row>
    <row r="82" spans="1:12" x14ac:dyDescent="0.3">
      <c r="A82">
        <v>81</v>
      </c>
      <c r="B82" t="s">
        <v>182</v>
      </c>
      <c r="C82">
        <v>1</v>
      </c>
      <c r="E82" t="str">
        <f>"("&amp;A82&amp;",'"&amp;B82&amp;"',"&amp;C82&amp;")"&amp;IF(LEN(A83)&gt;0,",","")</f>
        <v>(81,'Trevor Siemian',1),</v>
      </c>
      <c r="I82" s="9"/>
      <c r="J82" s="6"/>
      <c r="K82" s="6"/>
      <c r="L82" s="6"/>
    </row>
    <row r="83" spans="1:12" x14ac:dyDescent="0.3">
      <c r="A83">
        <v>82</v>
      </c>
      <c r="B83" t="s">
        <v>190</v>
      </c>
      <c r="C83">
        <v>1</v>
      </c>
      <c r="E83" t="str">
        <f>"("&amp;A83&amp;",'"&amp;B83&amp;"',"&amp;C83&amp;")"&amp;IF(LEN(A84)&gt;0,",","")</f>
        <v>(82,'Trey Lance',1),</v>
      </c>
      <c r="I83" s="9"/>
      <c r="J83" s="6"/>
      <c r="K83" s="6"/>
      <c r="L83" s="6"/>
    </row>
    <row r="84" spans="1:12" x14ac:dyDescent="0.3">
      <c r="A84">
        <v>83</v>
      </c>
      <c r="B84" t="s">
        <v>134</v>
      </c>
      <c r="C84">
        <v>1</v>
      </c>
      <c r="E84" t="str">
        <f>"("&amp;A84&amp;",'"&amp;B84&amp;"',"&amp;C84&amp;")"&amp;IF(LEN(A85)&gt;0,",","")</f>
        <v>(83,'Tua Tagovailoa',1),</v>
      </c>
      <c r="I84" s="9"/>
      <c r="J84" s="6"/>
      <c r="K84" s="6"/>
      <c r="L84" s="6"/>
    </row>
    <row r="85" spans="1:12" x14ac:dyDescent="0.3">
      <c r="A85">
        <v>84</v>
      </c>
      <c r="B85" t="s">
        <v>126</v>
      </c>
      <c r="C85">
        <v>1</v>
      </c>
      <c r="E85" t="str">
        <f>"("&amp;A85&amp;",'"&amp;B85&amp;"',"&amp;C85&amp;")"&amp;IF(LEN(A86)&gt;0,",","")</f>
        <v>(84,'Tyler Huntley',1),</v>
      </c>
      <c r="I85" s="9"/>
      <c r="J85" s="6"/>
      <c r="K85" s="6"/>
      <c r="L85" s="6"/>
    </row>
    <row r="86" spans="1:12" x14ac:dyDescent="0.3">
      <c r="A86">
        <v>85</v>
      </c>
      <c r="B86" t="s">
        <v>141</v>
      </c>
      <c r="C86">
        <v>1</v>
      </c>
      <c r="E86" t="str">
        <f>"("&amp;A86&amp;",'"&amp;B86&amp;"',"&amp;C86&amp;")"&amp;IF(LEN(A87)&gt;0,",","")</f>
        <v>(85,'Tyrod Taylor',1),</v>
      </c>
      <c r="I86" s="9"/>
      <c r="J86" s="6"/>
      <c r="K86" s="6"/>
      <c r="L86" s="6"/>
    </row>
    <row r="87" spans="1:12" x14ac:dyDescent="0.3">
      <c r="A87">
        <v>86</v>
      </c>
      <c r="B87" t="s">
        <v>139</v>
      </c>
      <c r="C87">
        <v>1</v>
      </c>
      <c r="E87" t="str">
        <f>"("&amp;A87&amp;",'"&amp;B87&amp;"',"&amp;C87&amp;")"&amp;IF(LEN(A88)&gt;0,",","")</f>
        <v>(86,'Zach Wilson',1),</v>
      </c>
      <c r="I87" s="9"/>
      <c r="J87" s="6"/>
      <c r="K87" s="6"/>
      <c r="L87" s="6"/>
    </row>
    <row r="88" spans="1:12" x14ac:dyDescent="0.3">
      <c r="A88">
        <v>87</v>
      </c>
      <c r="B88" t="s">
        <v>217</v>
      </c>
      <c r="C88">
        <v>1</v>
      </c>
      <c r="E88" t="str">
        <f>"("&amp;A88&amp;",'"&amp;B88&amp;"',"&amp;C88&amp;")"&amp;IF(LEN(A89)&gt;0,",","")</f>
        <v>(87,'Bailey Zappe',1),</v>
      </c>
      <c r="I88" s="9"/>
      <c r="J88" s="6"/>
      <c r="K88" s="6"/>
      <c r="L88" s="6"/>
    </row>
    <row r="89" spans="1:12" x14ac:dyDescent="0.3">
      <c r="A89">
        <v>88</v>
      </c>
      <c r="B89" t="s">
        <v>215</v>
      </c>
      <c r="C89">
        <v>1</v>
      </c>
      <c r="E89" t="str">
        <f>"("&amp;A89&amp;",'"&amp;B89&amp;"',"&amp;C89&amp;")"&amp;IF(LEN(A90)&gt;0,",","")</f>
        <v>(88,'Carson Strong',1),</v>
      </c>
      <c r="I89" s="9"/>
      <c r="J89" s="6"/>
      <c r="K89" s="6"/>
      <c r="L89" s="6"/>
    </row>
    <row r="90" spans="1:12" x14ac:dyDescent="0.3">
      <c r="A90">
        <v>89</v>
      </c>
      <c r="B90" t="s">
        <v>216</v>
      </c>
      <c r="C90">
        <v>1</v>
      </c>
      <c r="E90" t="str">
        <f>"("&amp;A90&amp;",'"&amp;B90&amp;"',"&amp;C90&amp;")"&amp;IF(LEN(A91)&gt;0,",","")</f>
        <v>(89,'Desmond Ridder',1),</v>
      </c>
      <c r="I90" s="9"/>
      <c r="J90" s="6"/>
      <c r="K90" s="6"/>
      <c r="L90" s="6"/>
    </row>
    <row r="91" spans="1:12" x14ac:dyDescent="0.3">
      <c r="A91">
        <v>90</v>
      </c>
      <c r="B91" t="s">
        <v>211</v>
      </c>
      <c r="C91">
        <v>1</v>
      </c>
      <c r="E91" t="str">
        <f>"("&amp;A91&amp;",'"&amp;B91&amp;"',"&amp;C91&amp;")"&amp;IF(LEN(A92)&gt;0,",","")</f>
        <v>(90,'Kenny Pickett',1),</v>
      </c>
      <c r="I91" s="9"/>
      <c r="J91" s="6"/>
      <c r="K91" s="6"/>
      <c r="L91" s="6"/>
    </row>
    <row r="92" spans="1:12" x14ac:dyDescent="0.3">
      <c r="A92">
        <v>91</v>
      </c>
      <c r="B92" t="s">
        <v>213</v>
      </c>
      <c r="C92">
        <v>1</v>
      </c>
      <c r="E92" t="str">
        <f>"("&amp;A92&amp;",'"&amp;B92&amp;"',"&amp;C92&amp;")"&amp;IF(LEN(A93)&gt;0,",","")</f>
        <v>(91,'Malik Willis',1),</v>
      </c>
      <c r="I92" s="9"/>
      <c r="J92" s="6"/>
      <c r="K92" s="6"/>
      <c r="L92" s="6"/>
    </row>
    <row r="93" spans="1:12" x14ac:dyDescent="0.3">
      <c r="A93">
        <v>92</v>
      </c>
      <c r="B93" t="s">
        <v>214</v>
      </c>
      <c r="C93">
        <v>1</v>
      </c>
      <c r="E93" t="str">
        <f>"("&amp;A93&amp;",'"&amp;B93&amp;"',"&amp;C93&amp;")"&amp;IF(LEN(A94)&gt;0,",","")</f>
        <v>(92,'Matt Corral',1),</v>
      </c>
      <c r="I93" s="9"/>
      <c r="J93" s="6"/>
      <c r="K93" s="6"/>
      <c r="L93" s="6"/>
    </row>
    <row r="94" spans="1:12" x14ac:dyDescent="0.3">
      <c r="A94">
        <v>93</v>
      </c>
      <c r="B94" t="s">
        <v>212</v>
      </c>
      <c r="C94">
        <v>1</v>
      </c>
      <c r="E94" t="str">
        <f>"("&amp;A94&amp;",'"&amp;B94&amp;"',"&amp;C94&amp;")"&amp;IF(LEN(A95)&gt;0,",","")</f>
        <v>(93,'Sam Howell',1),</v>
      </c>
      <c r="I94" s="9"/>
      <c r="J94" s="6"/>
      <c r="K94" s="6"/>
      <c r="L94" s="6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0">"("&amp;A95&amp;",'"&amp;B95&amp;"',"&amp;C95&amp;")"&amp;IF(LEN(A96)&gt;0,",","")</f>
        <v>(94,'Bryce Young',1),</v>
      </c>
      <c r="I95" s="9"/>
      <c r="J95" s="6"/>
      <c r="K95" s="6"/>
      <c r="L95" s="6"/>
    </row>
    <row r="96" spans="1:12" x14ac:dyDescent="0.3">
      <c r="A96">
        <v>95</v>
      </c>
      <c r="B96" t="s">
        <v>264</v>
      </c>
      <c r="C96">
        <v>1</v>
      </c>
      <c r="E96" t="str">
        <f t="shared" si="0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0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0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0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0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0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0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0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0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0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227</v>
      </c>
      <c r="B1" s="1" t="s">
        <v>125</v>
      </c>
    </row>
    <row r="2" spans="1:4" x14ac:dyDescent="0.3">
      <c r="A2" s="6">
        <v>1</v>
      </c>
      <c r="B2" s="6" t="s">
        <v>232</v>
      </c>
      <c r="D2" t="s">
        <v>250</v>
      </c>
    </row>
    <row r="3" spans="1:4" x14ac:dyDescent="0.3">
      <c r="A3" s="6">
        <v>2</v>
      </c>
      <c r="B3" s="6" t="s">
        <v>233</v>
      </c>
      <c r="D3" t="s">
        <v>251</v>
      </c>
    </row>
    <row r="4" spans="1:4" x14ac:dyDescent="0.3">
      <c r="A4" s="6">
        <v>3</v>
      </c>
      <c r="B4" s="6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238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243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244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82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87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82</v>
      </c>
      <c r="B1" s="5" t="s">
        <v>74</v>
      </c>
      <c r="C1" s="1" t="s">
        <v>118</v>
      </c>
    </row>
    <row r="2" spans="1:3" x14ac:dyDescent="0.3">
      <c r="A2" t="s">
        <v>84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2022-11-30T22:31:01Z</dcterms:modified>
</cp:coreProperties>
</file>