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itoYoshida\Desktop\spatial_apis\test\"/>
    </mc:Choice>
  </mc:AlternateContent>
  <xr:revisionPtr revIDLastSave="0" documentId="13_ncr:1_{FAC49909-6484-445C-B545-EAA49975769E}" xr6:coauthVersionLast="47" xr6:coauthVersionMax="47" xr10:uidLastSave="{00000000-0000-0000-0000-000000000000}"/>
  <bookViews>
    <workbookView xWindow="24000" yWindow="-1310" windowWidth="33910" windowHeight="19360" xr2:uid="{00000000-000D-0000-FFFF-FFFF00000000}"/>
  </bookViews>
  <sheets>
    <sheet name="readme" sheetId="1" r:id="rId1"/>
    <sheet name="temp" sheetId="2" r:id="rId2"/>
    <sheet name="utils " sheetId="8" r:id="rId3"/>
    <sheet name="spatialid" sheetId="14" r:id="rId4"/>
    <sheet name="入出力マトリクス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<sst xmlns="http://schemas.openxmlformats.org/spreadsheetml/2006/main" count="955" uniqueCount="489">
  <si>
    <t>No.</t>
  </si>
  <si>
    <t>テストケース</t>
  </si>
  <si>
    <t>担当者</t>
  </si>
  <si>
    <t>実施日</t>
    <rPh sb="0" eb="3">
      <t>ジッシビ</t>
    </rPh>
    <phoneticPr fontId="1"/>
  </si>
  <si>
    <t>備考</t>
  </si>
  <si>
    <t>テスター向け補足</t>
    <rPh sb="4" eb="5">
      <t>ム</t>
    </rPh>
    <rPh sb="6" eb="8">
      <t>ホ</t>
    </rPh>
    <phoneticPr fontId="0"/>
  </si>
  <si>
    <t>本書は単体テストケース向けのドキュメントとして用意している</t>
    <rPh sb="0" eb="2">
      <t>ホンショ</t>
    </rPh>
    <rPh sb="3" eb="5">
      <t>タンタイ</t>
    </rPh>
    <rPh sb="11" eb="12">
      <t>ム</t>
    </rPh>
    <rPh sb="23" eb="25">
      <t>ヨウイ</t>
    </rPh>
    <phoneticPr fontId="2"/>
  </si>
  <si>
    <t>tempシートの雛形をもとに、APIのエンドポイントごとに新規でシートを用意し、エンドポイントをシート名とすること。</t>
    <rPh sb="8" eb="10">
      <t>ヒナガ</t>
    </rPh>
    <rPh sb="29" eb="31">
      <t>シンキ</t>
    </rPh>
    <rPh sb="36" eb="38">
      <t>ヨウイ</t>
    </rPh>
    <rPh sb="51" eb="52">
      <t>メイ</t>
    </rPh>
    <phoneticPr fontId="2"/>
  </si>
  <si>
    <t>具体的なエンドポイントごとのテストケースを作成したシートに各開発担当者が記載すること</t>
    <rPh sb="0" eb="3">
      <t>グタイ</t>
    </rPh>
    <rPh sb="21" eb="23">
      <t>サクs</t>
    </rPh>
    <rPh sb="29" eb="30">
      <t>カク</t>
    </rPh>
    <rPh sb="30" eb="32">
      <t>カイハツ</t>
    </rPh>
    <rPh sb="32" eb="35">
      <t>タントウシャ</t>
    </rPh>
    <rPh sb="36" eb="38">
      <t>キサイ</t>
    </rPh>
    <phoneticPr fontId="2"/>
  </si>
  <si>
    <t>テストエビデンス有無は開発チームで管理すること。</t>
    <rPh sb="8" eb="10">
      <t>ウム</t>
    </rPh>
    <rPh sb="11" eb="13">
      <t>カイハツ</t>
    </rPh>
    <rPh sb="17" eb="19">
      <t>カンリ</t>
    </rPh>
    <phoneticPr fontId="2"/>
  </si>
  <si>
    <t># 更新履歴</t>
    <rPh sb="2" eb="4">
      <t>コウシ</t>
    </rPh>
    <rPh sb="4" eb="6">
      <t>リレキ</t>
    </rPh>
    <phoneticPr fontId="2"/>
  </si>
  <si>
    <t>新規作成</t>
    <rPh sb="0" eb="4">
      <t>シンキサクセイ</t>
    </rPh>
    <phoneticPr fontId="2"/>
  </si>
  <si>
    <t># readme</t>
    <phoneticPr fontId="2"/>
  </si>
  <si>
    <t>テンプレートに変更が入った場合でも、変更以前のテストケースは修正しないこと。</t>
    <rPh sb="7" eb="9">
      <t>ヘンコウ</t>
    </rPh>
    <rPh sb="10" eb="11">
      <t>ハイ</t>
    </rPh>
    <rPh sb="13" eb="15">
      <t>バアイ</t>
    </rPh>
    <rPh sb="18" eb="20">
      <t>ヘンコウ</t>
    </rPh>
    <rPh sb="20" eb="22">
      <t>イゼン</t>
    </rPh>
    <rPh sb="30" eb="32">
      <t>シュウセ</t>
    </rPh>
    <phoneticPr fontId="2"/>
  </si>
  <si>
    <t># 目次</t>
    <rPh sb="2" eb="4">
      <t>モクジ</t>
    </rPh>
    <phoneticPr fontId="2"/>
  </si>
  <si>
    <t>作成したシートのリンクを以下の目次表にも埋め込むこと。</t>
    <rPh sb="0" eb="2">
      <t>サクs</t>
    </rPh>
    <rPh sb="12" eb="14">
      <t>イカ</t>
    </rPh>
    <rPh sb="15" eb="18">
      <t>モクジヒョウ</t>
    </rPh>
    <rPh sb="20" eb="21">
      <t>ウ</t>
    </rPh>
    <rPh sb="22" eb="23">
      <t>コ</t>
    </rPh>
    <phoneticPr fontId="2"/>
  </si>
  <si>
    <t>パラメータ</t>
    <phoneticPr fontId="2"/>
  </si>
  <si>
    <t>OK/NG</t>
    <phoneticPr fontId="2"/>
  </si>
  <si>
    <t>テスター</t>
    <phoneticPr fontId="2"/>
  </si>
  <si>
    <t>処理名/メソッド名</t>
    <rPh sb="0" eb="2">
      <t>ショリ</t>
    </rPh>
    <rPh sb="2" eb="3">
      <t>メイ</t>
    </rPh>
    <rPh sb="8" eb="9">
      <t>メイ</t>
    </rPh>
    <phoneticPr fontId="0"/>
  </si>
  <si>
    <t>def foo()</t>
    <phoneticPr fontId="2"/>
  </si>
  <si>
    <t>a=aaa, b=bbb</t>
    <phoneticPr fontId="2"/>
  </si>
  <si>
    <t>ソース</t>
    <phoneticPr fontId="2"/>
  </si>
  <si>
    <t>sample.py</t>
    <phoneticPr fontId="2"/>
  </si>
  <si>
    <t>正常系 or 異常系 or …</t>
    <rPh sb="0" eb="2">
      <t>セイジョウ</t>
    </rPh>
    <rPh sb="2" eb="3">
      <t>ケイ</t>
    </rPh>
    <rPh sb="7" eb="10">
      <t>イジョウケイ</t>
    </rPh>
    <phoneticPr fontId="2"/>
  </si>
  <si>
    <t>OK</t>
    <phoneticPr fontId="2"/>
  </si>
  <si>
    <t>yoshida</t>
    <phoneticPr fontId="2"/>
  </si>
  <si>
    <t>dockerで動かしていないとかそういう注意点があれば</t>
    <rPh sb="7" eb="8">
      <t>ウゴ</t>
    </rPh>
    <rPh sb="20" eb="23">
      <t>チュウイテン</t>
    </rPh>
    <phoneticPr fontId="2"/>
  </si>
  <si>
    <t>動作環境とかポートとかなにか縛りがあれば記載</t>
    <rPh sb="0" eb="4">
      <t>ドウサカンキョウ</t>
    </rPh>
    <rPh sb="14" eb="15">
      <t>シバ</t>
    </rPh>
    <rPh sb="20" eb="22">
      <t>キサイ</t>
    </rPh>
    <phoneticPr fontId="2"/>
  </si>
  <si>
    <t>再試験OK/NG</t>
    <rPh sb="0" eb="3">
      <t>サイシケン</t>
    </rPh>
    <phoneticPr fontId="1"/>
  </si>
  <si>
    <t>〇〇じゃなかった。〇〇が返った</t>
    <rPh sb="12" eb="13">
      <t>カエ</t>
    </rPh>
    <phoneticPr fontId="2"/>
  </si>
  <si>
    <t>NG</t>
    <phoneticPr fontId="2"/>
  </si>
  <si>
    <t>〇〇だった</t>
    <phoneticPr fontId="2"/>
  </si>
  <si>
    <t>再試験結果</t>
    <rPh sb="0" eb="3">
      <t>サイシケン</t>
    </rPh>
    <rPh sb="3" eb="5">
      <t>ケッカ</t>
    </rPh>
    <phoneticPr fontId="1"/>
  </si>
  <si>
    <t>試験結果</t>
    <rPh sb="0" eb="2">
      <t>シケン</t>
    </rPh>
    <rPh sb="2" eb="4">
      <t>ケッカ</t>
    </rPh>
    <phoneticPr fontId="1"/>
  </si>
  <si>
    <t>サンプルです</t>
    <phoneticPr fontId="2"/>
  </si>
  <si>
    <t>環境</t>
    <rPh sb="0" eb="2">
      <t>カンキョウ</t>
    </rPh>
    <phoneticPr fontId="2"/>
  </si>
  <si>
    <t>localhost or ecs or …</t>
    <phoneticPr fontId="2"/>
  </si>
  <si>
    <t>branch</t>
    <phoneticPr fontId="2"/>
  </si>
  <si>
    <t>feature-〇〇 or develop or …</t>
    <phoneticPr fontId="2"/>
  </si>
  <si>
    <t>関数〇〇の分岐処理の結果を確認する。〇〇ならOK.
※テストケースで分岐処理は分けて記載すること</t>
    <rPh sb="0" eb="2">
      <t>カンスウ</t>
    </rPh>
    <rPh sb="5" eb="9">
      <t>ブンキショリ</t>
    </rPh>
    <rPh sb="10" eb="12">
      <t>ケッカ</t>
    </rPh>
    <rPh sb="13" eb="15">
      <t>カクニ</t>
    </rPh>
    <rPh sb="34" eb="38">
      <t>ブンキsy</t>
    </rPh>
    <rPh sb="39" eb="40">
      <t>ワ</t>
    </rPh>
    <rPh sb="42" eb="44">
      <t>キサイ</t>
    </rPh>
    <phoneticPr fontId="2"/>
  </si>
  <si>
    <t>テスト観点</t>
    <phoneticPr fontId="2"/>
  </si>
  <si>
    <t>localhost</t>
    <phoneticPr fontId="2"/>
  </si>
  <si>
    <t>入力値</t>
    <rPh sb="0" eb="3">
      <t>ニュウリョクチ</t>
    </rPh>
    <phoneticPr fontId="2"/>
  </si>
  <si>
    <t>テストNo</t>
    <phoneticPr fontId="2"/>
  </si>
  <si>
    <t>出力想定値</t>
    <rPh sb="0" eb="2">
      <t>シュツリョク</t>
    </rPh>
    <rPh sb="2" eb="5">
      <t>ソウテイチ</t>
    </rPh>
    <phoneticPr fontId="2"/>
  </si>
  <si>
    <t>観点</t>
    <rPh sb="0" eb="2">
      <t>カンテン</t>
    </rPh>
    <phoneticPr fontId="2"/>
  </si>
  <si>
    <t>備考</t>
    <rPh sb="0" eb="2">
      <t>ビコウ</t>
    </rPh>
    <phoneticPr fontId="2"/>
  </si>
  <si>
    <t>1</t>
    <phoneticPr fontId="2"/>
  </si>
  <si>
    <t>異常系(400 Bad Request)</t>
    <phoneticPr fontId="2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</si>
  <si>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</si>
  <si>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</si>
  <si>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</si>
  <si>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</si>
  <si>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</si>
  <si>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</si>
  <si>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</si>
  <si>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</si>
  <si>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</si>
  <si>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</si>
  <si>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</si>
  <si>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aaa</t>
    <phoneticPr fontId="2"/>
  </si>
  <si>
    <t>*</t>
    <phoneticPr fontId="2"/>
  </si>
  <si>
    <t>空欄</t>
    <rPh sb="0" eb="2">
      <t>クウラン</t>
    </rPh>
    <phoneticPr fontId="2"/>
  </si>
  <si>
    <t>異常系(422 Unprocessable Entity)</t>
    <phoneticPr fontId="2"/>
  </si>
  <si>
    <t>異常系(404 Not Found)</t>
    <phoneticPr fontId="2"/>
  </si>
  <si>
    <t>結果</t>
    <rPh sb="0" eb="2">
      <t>ケッカ</t>
    </rPh>
    <phoneticPr fontId="2"/>
  </si>
  <si>
    <t>日付</t>
    <rPh sb="0" eb="2">
      <t>ヒヅケ</t>
    </rPh>
    <phoneticPr fontId="2"/>
  </si>
  <si>
    <t>1回目</t>
    <rPh sb="1" eb="3">
      <t>カイメ</t>
    </rPh>
    <phoneticPr fontId="2"/>
  </si>
  <si>
    <t>担当者</t>
    <rPh sb="0" eb="3">
      <t>タントウシャ</t>
    </rPh>
    <phoneticPr fontId="2"/>
  </si>
  <si>
    <t>2回目</t>
    <rPh sb="1" eb="3">
      <t>カイメ</t>
    </rPh>
    <phoneticPr fontId="2"/>
  </si>
  <si>
    <t>スペース</t>
    <phoneticPr fontId="2"/>
  </si>
  <si>
    <t>NULL</t>
    <phoneticPr fontId="2"/>
  </si>
  <si>
    <t>2</t>
    <phoneticPr fontId="2"/>
  </si>
  <si>
    <t>7</t>
    <phoneticPr fontId="2"/>
  </si>
  <si>
    <t>input_check.py</t>
    <phoneticPr fontId="2"/>
  </si>
  <si>
    <t>def check()</t>
    <phoneticPr fontId="2"/>
  </si>
  <si>
    <t>入力値</t>
    <rPh sb="0" eb="2">
      <t>ニュウリョク</t>
    </rPh>
    <rPh sb="2" eb="3">
      <t>アタイ</t>
    </rPh>
    <phoneticPr fontId="2"/>
  </si>
  <si>
    <t>桁数オーバーの文字列</t>
    <rPh sb="0" eb="2">
      <t>ケタスウ</t>
    </rPh>
    <rPh sb="7" eb="10">
      <t>モジレツ</t>
    </rPh>
    <phoneticPr fontId="2"/>
  </si>
  <si>
    <t>数字型-データ型</t>
    <rPh sb="0" eb="3">
      <t>スウジガタ</t>
    </rPh>
    <rPh sb="7" eb="8">
      <t>ガタ</t>
    </rPh>
    <phoneticPr fontId="2"/>
  </si>
  <si>
    <t>数字型-桁数</t>
    <rPh sb="0" eb="3">
      <t>スウジガタ</t>
    </rPh>
    <rPh sb="4" eb="6">
      <t>ケタスウ</t>
    </rPh>
    <phoneticPr fontId="2"/>
  </si>
  <si>
    <t>浮動小数型-データ型</t>
    <rPh sb="0" eb="5">
      <t>フドウショウスウガタ</t>
    </rPh>
    <rPh sb="9" eb="10">
      <t>ガタ</t>
    </rPh>
    <phoneticPr fontId="2"/>
  </si>
  <si>
    <t>禁則文字を含む文字列
[禁則文字]
 \\, /, *, ?, ', ", &lt;, &gt;, |, =, +, &amp;</t>
    <rPh sb="0" eb="4">
      <t>キンソクモジ</t>
    </rPh>
    <rPh sb="5" eb="6">
      <t>フク</t>
    </rPh>
    <rPh sb="7" eb="9">
      <t>モジ</t>
    </rPh>
    <rPh sb="9" eb="10">
      <t>レツ</t>
    </rPh>
    <rPh sb="12" eb="16">
      <t>キンソクモジ</t>
    </rPh>
    <phoneticPr fontId="2"/>
  </si>
  <si>
    <t>文字列</t>
    <rPh sb="0" eb="3">
      <t>モジレツ</t>
    </rPh>
    <phoneticPr fontId="2"/>
  </si>
  <si>
    <t>桁数オーバーの数字</t>
    <rPh sb="7" eb="9">
      <t>スウジ</t>
    </rPh>
    <phoneticPr fontId="2"/>
  </si>
  <si>
    <t>整数部が桁数オーバーの浮動小数</t>
    <rPh sb="0" eb="3">
      <t>セイスウブ</t>
    </rPh>
    <rPh sb="4" eb="6">
      <t>ケタスウ</t>
    </rPh>
    <rPh sb="11" eb="15">
      <t>フドウショウスウ</t>
    </rPh>
    <phoneticPr fontId="2"/>
  </si>
  <si>
    <t>少数部が桁数オーバーの浮動小数</t>
    <rPh sb="0" eb="3">
      <t>ショウスウブ</t>
    </rPh>
    <rPh sb="4" eb="6">
      <t>ケタスウ</t>
    </rPh>
    <rPh sb="11" eb="15">
      <t>フドウショウスウ</t>
    </rPh>
    <phoneticPr fontId="2"/>
  </si>
  <si>
    <t>入力上限外の数字</t>
    <rPh sb="0" eb="2">
      <t>ニュウリョク</t>
    </rPh>
    <rPh sb="2" eb="4">
      <t>ジョウゲン</t>
    </rPh>
    <rPh sb="4" eb="5">
      <t>ガイ</t>
    </rPh>
    <rPh sb="6" eb="8">
      <t>スウジ</t>
    </rPh>
    <phoneticPr fontId="2"/>
  </si>
  <si>
    <t>入力下限外の数字</t>
    <rPh sb="0" eb="2">
      <t>ニュウリョク</t>
    </rPh>
    <rPh sb="2" eb="4">
      <t>カゲン</t>
    </rPh>
    <rPh sb="4" eb="5">
      <t>ガイ</t>
    </rPh>
    <rPh sb="6" eb="8">
      <t>スウジ</t>
    </rPh>
    <phoneticPr fontId="2"/>
  </si>
  <si>
    <t>入力上限外の浮動小数</t>
    <rPh sb="0" eb="2">
      <t>ニュウリョク</t>
    </rPh>
    <rPh sb="2" eb="4">
      <t>ジョウゲン</t>
    </rPh>
    <rPh sb="4" eb="5">
      <t>ガイ</t>
    </rPh>
    <rPh sb="6" eb="10">
      <t>フドウショウスウ</t>
    </rPh>
    <phoneticPr fontId="2"/>
  </si>
  <si>
    <t>入力下限外の浮動小数</t>
    <rPh sb="0" eb="2">
      <t>ニュウリョク</t>
    </rPh>
    <rPh sb="2" eb="4">
      <t>カゲン</t>
    </rPh>
    <rPh sb="4" eb="5">
      <t>ガイ</t>
    </rPh>
    <rPh sb="6" eb="10">
      <t>フドウショウスウ</t>
    </rPh>
    <phoneticPr fontId="2"/>
  </si>
  <si>
    <t>入力例</t>
    <rPh sb="0" eb="3">
      <t>ニュウリョクレイ</t>
    </rPh>
    <phoneticPr fontId="2"/>
  </si>
  <si>
    <t>[5文字までの場合]
ABCDEF</t>
    <rPh sb="2" eb="4">
      <t>モジ</t>
    </rPh>
    <rPh sb="7" eb="9">
      <t>バアイ</t>
    </rPh>
    <phoneticPr fontId="2"/>
  </si>
  <si>
    <t>kkc-dev</t>
    <phoneticPr fontId="2"/>
  </si>
  <si>
    <t>?sample</t>
    <phoneticPr fontId="2"/>
  </si>
  <si>
    <t>0.0a</t>
    <phoneticPr fontId="2"/>
  </si>
  <si>
    <t>[5桁までの場合]
123456</t>
    <rPh sb="2" eb="3">
      <t>ケタ</t>
    </rPh>
    <rPh sb="6" eb="8">
      <t>バアイ</t>
    </rPh>
    <phoneticPr fontId="2"/>
  </si>
  <si>
    <t>[1~10まで入力可能な場合]
11</t>
    <rPh sb="7" eb="11">
      <t>ニュウリョクカノウ</t>
    </rPh>
    <rPh sb="12" eb="14">
      <t>バアイ</t>
    </rPh>
    <phoneticPr fontId="2"/>
  </si>
  <si>
    <t>[1~10まで入力可能な場合]
0</t>
    <rPh sb="7" eb="11">
      <t>ニュウリョクカノウ</t>
    </rPh>
    <rPh sb="12" eb="14">
      <t>バアイ</t>
    </rPh>
    <phoneticPr fontId="2"/>
  </si>
  <si>
    <t>0a</t>
    <phoneticPr fontId="2"/>
  </si>
  <si>
    <t>[少数部4桁までの場合]
10.12345</t>
    <rPh sb="1" eb="4">
      <t>ショウスウブ</t>
    </rPh>
    <rPh sb="5" eb="6">
      <t>ケタ</t>
    </rPh>
    <rPh sb="9" eb="11">
      <t>バアイ</t>
    </rPh>
    <phoneticPr fontId="2"/>
  </si>
  <si>
    <t>[整数部2桁までの場合]
123.1</t>
    <rPh sb="1" eb="4">
      <t>セイスウブ</t>
    </rPh>
    <rPh sb="5" eb="6">
      <t>ケタ</t>
    </rPh>
    <rPh sb="9" eb="11">
      <t>バアイ</t>
    </rPh>
    <phoneticPr fontId="2"/>
  </si>
  <si>
    <t>[1~10まで入力可能な場合]
0.9</t>
    <rPh sb="7" eb="11">
      <t>ニュウリョクカノウ</t>
    </rPh>
    <rPh sb="12" eb="14">
      <t>バアイ</t>
    </rPh>
    <phoneticPr fontId="2"/>
  </si>
  <si>
    <t>[1~10まで入力可能な場合]
10.1</t>
    <rPh sb="7" eb="11">
      <t>ニュウリョクカノウ</t>
    </rPh>
    <rPh sb="12" eb="14">
      <t>バアイ</t>
    </rPh>
    <phoneticPr fontId="2"/>
  </si>
  <si>
    <t>文字列型-桁数</t>
    <rPh sb="5" eb="7">
      <t>ケタスウ</t>
    </rPh>
    <phoneticPr fontId="2"/>
  </si>
  <si>
    <t>文字列型-禁則文字</t>
    <rPh sb="5" eb="9">
      <t>キンソクモジ</t>
    </rPh>
    <phoneticPr fontId="2"/>
  </si>
  <si>
    <t>１</t>
    <phoneticPr fontId="2"/>
  </si>
  <si>
    <t>utils</t>
    <phoneticPr fontId="2"/>
  </si>
  <si>
    <t>[配列を渡す場合]
[]</t>
    <rPh sb="1" eb="3">
      <t>ハイレツ</t>
    </rPh>
    <rPh sb="4" eb="5">
      <t>ワタ</t>
    </rPh>
    <rPh sb="6" eb="8">
      <t>バアイ</t>
    </rPh>
    <phoneticPr fontId="2"/>
  </si>
  <si>
    <t>入出力マトリクス[表1-1]　No,1～2参照</t>
    <phoneticPr fontId="2"/>
  </si>
  <si>
    <t>入出力マトリクス[表1-1]　No,3～4参照</t>
    <phoneticPr fontId="2"/>
  </si>
  <si>
    <t>入出力マトリクス[表1-1]　No,5~8参照</t>
    <phoneticPr fontId="2"/>
  </si>
  <si>
    <t>入力チェック-必須項目</t>
    <rPh sb="0" eb="2">
      <t>ニュウリョク</t>
    </rPh>
    <rPh sb="7" eb="11">
      <t>ヒッスコウモク</t>
    </rPh>
    <phoneticPr fontId="2"/>
  </si>
  <si>
    <t>入力チェック-文字列型</t>
    <phoneticPr fontId="2"/>
  </si>
  <si>
    <t>入力チェック-数字型</t>
    <rPh sb="7" eb="9">
      <t>スウジ</t>
    </rPh>
    <rPh sb="9" eb="10">
      <t>ガタ</t>
    </rPh>
    <phoneticPr fontId="2"/>
  </si>
  <si>
    <t>入力チェック-浮動小数型</t>
    <rPh sb="7" eb="11">
      <t>フドウショウスウ</t>
    </rPh>
    <rPh sb="11" eb="12">
      <t>ガタ</t>
    </rPh>
    <phoneticPr fontId="2"/>
  </si>
  <si>
    <t>入出力マトリクス[表1-1]　No,9~13参照</t>
    <phoneticPr fontId="2"/>
  </si>
  <si>
    <t>正常系(200 OK)</t>
    <rPh sb="0" eb="2">
      <t>セイジョウ</t>
    </rPh>
    <rPh sb="2" eb="3">
      <t>ケイ</t>
    </rPh>
    <phoneticPr fontId="2"/>
  </si>
  <si>
    <t>関数checkの分岐処理結果を確認する。
[リクエスト]
・必須項目に設定されているパラメータに、入出力マトリクス[表1-1] No,1～2の入力値を設定する。
[動作仕様]
・入出力マトリクス[表1-1] No,1～2の出力値に記載されているメッセージが返ってくる。</t>
    <rPh sb="30" eb="32">
      <t>ヒッス</t>
    </rPh>
    <rPh sb="32" eb="34">
      <t>コウモク</t>
    </rPh>
    <rPh sb="35" eb="37">
      <t>セッテイ</t>
    </rPh>
    <rPh sb="71" eb="74">
      <t>ニュウリョクチ</t>
    </rPh>
    <rPh sb="75" eb="77">
      <t>セッテイ</t>
    </rPh>
    <rPh sb="111" eb="114">
      <t>シュツリョクチ</t>
    </rPh>
    <rPh sb="115" eb="117">
      <t>キサイ</t>
    </rPh>
    <rPh sb="128" eb="129">
      <t>カエ</t>
    </rPh>
    <phoneticPr fontId="2"/>
  </si>
  <si>
    <t>関数checkの分岐処理結果を確認する。
[リクエスト]
・データ型が文字列型で設定されているパラメータに、入出力マトリクス[表1-1] No,3～4の入力値を設定する。
[動作仕様]
・入出力マトリクス[表1-1] No,3～4の出力値に記載されているメッセージが返ってくる。</t>
    <rPh sb="38" eb="39">
      <t>ガタ</t>
    </rPh>
    <phoneticPr fontId="2"/>
  </si>
  <si>
    <t>ng_required</t>
    <phoneticPr fontId="2"/>
  </si>
  <si>
    <t>ng_len_max</t>
    <phoneticPr fontId="2"/>
  </si>
  <si>
    <t>ng_check_prohibition</t>
    <phoneticPr fontId="2"/>
  </si>
  <si>
    <t>ng_type_int</t>
    <phoneticPr fontId="2"/>
  </si>
  <si>
    <t>ng_len_int</t>
    <phoneticPr fontId="2"/>
  </si>
  <si>
    <t>ng_range_int</t>
    <phoneticPr fontId="2"/>
  </si>
  <si>
    <t>ng_type_float</t>
    <phoneticPr fontId="2"/>
  </si>
  <si>
    <t>ng_range_float</t>
    <phoneticPr fontId="2"/>
  </si>
  <si>
    <t>関数checkの分岐処理結果を確認する。
[リクエスト]
・データ型が数字型で設定されているパラメータに、入出力マトリクス[表1-1] No,5～8の入力値を設定する。
[動作仕様]
・入出力マトリクス[表1-1] No,5～8の出力値に記載されているメッセージが返ってくる。</t>
    <rPh sb="35" eb="37">
      <t>スウジ</t>
    </rPh>
    <phoneticPr fontId="2"/>
  </si>
  <si>
    <t>関数checkの分岐処理結果を確認する。
[リクエスト]
・データ型が浮動小数型で設定されているパラメータに、入出力マトリクス[表1-1] No,9～13の入力値を設定する。
[動作仕様]
・入出力マトリクス[表1-1] No,9～13の出力値に記載されているメッセージが返ってくる。</t>
    <rPh sb="35" eb="39">
      <t>フドウショウスウ</t>
    </rPh>
    <phoneticPr fontId="2"/>
  </si>
  <si>
    <t>ng_len_float</t>
    <phoneticPr fontId="2"/>
  </si>
  <si>
    <t>出力値</t>
    <rPh sb="0" eb="3">
      <t>シュツリョクアタイ</t>
    </rPh>
    <phoneticPr fontId="2"/>
  </si>
  <si>
    <t>coordinates</t>
    <phoneticPr fontId="2"/>
  </si>
  <si>
    <t>EPSGコードがサポート対象外</t>
    <phoneticPr fontId="2"/>
  </si>
  <si>
    <t>15</t>
  </si>
  <si>
    <t>16</t>
  </si>
  <si>
    <t>bbb</t>
    <phoneticPr fontId="2"/>
  </si>
  <si>
    <t>４３２６</t>
    <phoneticPr fontId="2"/>
  </si>
  <si>
    <t>;</t>
    <phoneticPr fontId="2"/>
  </si>
  <si>
    <t>3</t>
    <phoneticPr fontId="2"/>
  </si>
  <si>
    <t>14</t>
  </si>
  <si>
    <t>2</t>
  </si>
  <si>
    <t>　(スペース)</t>
  </si>
  <si>
    <t>数字型-範囲外(上)</t>
    <rPh sb="0" eb="3">
      <t>スウジガタ</t>
    </rPh>
    <rPh sb="4" eb="6">
      <t>ハンイ</t>
    </rPh>
    <rPh sb="6" eb="7">
      <t>ガイ</t>
    </rPh>
    <rPh sb="8" eb="9">
      <t>ウエ</t>
    </rPh>
    <phoneticPr fontId="2"/>
  </si>
  <si>
    <t>数字型-範囲外(下)</t>
    <rPh sb="0" eb="3">
      <t>スウジガタ</t>
    </rPh>
    <rPh sb="4" eb="7">
      <t>ハンイガイ</t>
    </rPh>
    <rPh sb="8" eb="9">
      <t>シタ</t>
    </rPh>
    <phoneticPr fontId="2"/>
  </si>
  <si>
    <t>浮動小数型-桁数(整数部)</t>
    <rPh sb="0" eb="5">
      <t>フドウショウスウガタ</t>
    </rPh>
    <rPh sb="6" eb="8">
      <t>ケタスウ</t>
    </rPh>
    <rPh sb="9" eb="12">
      <t>セイスウブ</t>
    </rPh>
    <phoneticPr fontId="2"/>
  </si>
  <si>
    <t>浮動小数型-桁数(少数部)</t>
    <rPh sb="0" eb="4">
      <t>フドウショウスウ</t>
    </rPh>
    <rPh sb="4" eb="5">
      <t>ガタ</t>
    </rPh>
    <rPh sb="6" eb="8">
      <t>ケタスウ</t>
    </rPh>
    <rPh sb="9" eb="12">
      <t>ショウスウブ</t>
    </rPh>
    <phoneticPr fontId="2"/>
  </si>
  <si>
    <t>浮動小数型-範囲外(上)</t>
    <rPh sb="0" eb="5">
      <t>フドウショウスウガタ</t>
    </rPh>
    <rPh sb="6" eb="9">
      <t>ハンイガイ</t>
    </rPh>
    <rPh sb="10" eb="11">
      <t>ウエ</t>
    </rPh>
    <phoneticPr fontId="2"/>
  </si>
  <si>
    <t>浮動小数型-範囲外(下)</t>
    <rPh sb="0" eb="5">
      <t>フドウショウスウガタ</t>
    </rPh>
    <rPh sb="6" eb="9">
      <t>ハンイガイ</t>
    </rPh>
    <rPh sb="10" eb="11">
      <t>シタ</t>
    </rPh>
    <phoneticPr fontId="2"/>
  </si>
  <si>
    <t>17</t>
  </si>
  <si>
    <t>18</t>
  </si>
  <si>
    <t>19</t>
  </si>
  <si>
    <t>20</t>
  </si>
  <si>
    <t>!</t>
    <phoneticPr fontId="2"/>
  </si>
  <si>
    <t>21</t>
  </si>
  <si>
    <t>■表1-1(utils)</t>
    <rPh sb="1" eb="2">
      <t>ヒョウ</t>
    </rPh>
    <phoneticPr fontId="2"/>
  </si>
  <si>
    <t>空文字</t>
    <rPh sb="0" eb="3">
      <t>カラモジ</t>
    </rPh>
    <phoneticPr fontId="2"/>
  </si>
  <si>
    <t>[]</t>
    <phoneticPr fontId="2"/>
  </si>
  <si>
    <t>dev-kkc-api</t>
  </si>
  <si>
    <t>crs</t>
    <phoneticPr fontId="2"/>
  </si>
  <si>
    <t>lat・lonが桁数超過</t>
    <rPh sb="8" eb="12">
      <t>ケタスウチョウカ</t>
    </rPh>
    <phoneticPr fontId="2"/>
  </si>
  <si>
    <t>22</t>
  </si>
  <si>
    <t>23</t>
  </si>
  <si>
    <t>24</t>
  </si>
  <si>
    <t>=</t>
    <phoneticPr fontId="2"/>
  </si>
  <si>
    <t>25</t>
  </si>
  <si>
    <t>26</t>
  </si>
  <si>
    <t>27</t>
  </si>
  <si>
    <t>28</t>
  </si>
  <si>
    <t>29</t>
  </si>
  <si>
    <t>spatialid</t>
    <phoneticPr fontId="2"/>
  </si>
  <si>
    <t>lat</t>
    <phoneticPr fontId="2"/>
  </si>
  <si>
    <t>lon</t>
    <phoneticPr fontId="2"/>
  </si>
  <si>
    <t>lat、lon、altが整数</t>
    <rPh sb="12" eb="14">
      <t>セイスウ</t>
    </rPh>
    <phoneticPr fontId="2"/>
  </si>
  <si>
    <t>alt</t>
    <phoneticPr fontId="2"/>
  </si>
  <si>
    <t>h_zoom</t>
    <phoneticPr fontId="2"/>
  </si>
  <si>
    <t>v_zoom</t>
    <phoneticPr fontId="2"/>
  </si>
  <si>
    <t>timeid_flg</t>
    <phoneticPr fontId="2"/>
  </si>
  <si>
    <t>interval</t>
    <phoneticPr fontId="2"/>
  </si>
  <si>
    <t>20</t>
    <phoneticPr fontId="2"/>
  </si>
  <si>
    <t>10</t>
    <phoneticPr fontId="2"/>
  </si>
  <si>
    <t>25</t>
    <phoneticPr fontId="2"/>
  </si>
  <si>
    <t>空間IDを生成（timeid_flgが0）</t>
    <rPh sb="0" eb="2">
      <t>クウカン</t>
    </rPh>
    <rPh sb="5" eb="7">
      <t>セイセイ</t>
    </rPh>
    <phoneticPr fontId="2"/>
  </si>
  <si>
    <t>時空間Dを生成（timeid_flgが1）</t>
    <rPh sb="0" eb="3">
      <t>ジクウカン</t>
    </rPh>
    <rPh sb="5" eb="7">
      <t>セイセイ</t>
    </rPh>
    <phoneticPr fontId="2"/>
  </si>
  <si>
    <t>変換前のEPSGコードを指定</t>
    <rPh sb="0" eb="2">
      <t>ヘンカン</t>
    </rPh>
    <rPh sb="2" eb="3">
      <t>マエ</t>
    </rPh>
    <rPh sb="12" eb="14">
      <t>シテイ</t>
    </rPh>
    <phoneticPr fontId="2"/>
  </si>
  <si>
    <t>2025-01-01 12:30:55</t>
    <phoneticPr fontId="2"/>
  </si>
  <si>
    <t>26</t>
    <phoneticPr fontId="2"/>
  </si>
  <si>
    <t>XY座標をとるEPSGコードを設定</t>
    <rPh sb="2" eb="4">
      <t>ザヒョウ</t>
    </rPh>
    <rPh sb="15" eb="17">
      <t>セッテイ</t>
    </rPh>
    <phoneticPr fontId="2"/>
  </si>
  <si>
    <t>11111</t>
    <phoneticPr fontId="2"/>
  </si>
  <si>
    <t>3097</t>
    <phoneticPr fontId="2"/>
  </si>
  <si>
    <t>lat、lon、h_zoom、v_zoom、timeid_flgの境界値外(下)</t>
    <rPh sb="33" eb="36">
      <t>キョウカイチ</t>
    </rPh>
    <rPh sb="36" eb="37">
      <t>ガイ</t>
    </rPh>
    <phoneticPr fontId="2"/>
  </si>
  <si>
    <t>lat、lon、h_zoom、v_zoom、timeid_flgの境界値外(上)</t>
    <rPh sb="33" eb="36">
      <t>キョウカイチ</t>
    </rPh>
    <rPh sb="36" eb="37">
      <t>ガイ</t>
    </rPh>
    <rPh sb="38" eb="39">
      <t>ウエ</t>
    </rPh>
    <phoneticPr fontId="2"/>
  </si>
  <si>
    <t>2025/1/1 12:30:55</t>
    <phoneticPr fontId="2"/>
  </si>
  <si>
    <t>target_datetimeのフォーマットが異なる</t>
    <rPh sb="23" eb="24">
      <t>コト</t>
    </rPh>
    <phoneticPr fontId="2"/>
  </si>
  <si>
    <t>各項目のデータ型（文字列）</t>
    <rPh sb="0" eb="3">
      <t>カクコウモク</t>
    </rPh>
    <rPh sb="7" eb="8">
      <t>ガタ</t>
    </rPh>
    <rPh sb="9" eb="11">
      <t>モジ</t>
    </rPh>
    <rPh sb="11" eb="12">
      <t>レツ</t>
    </rPh>
    <phoneticPr fontId="2"/>
  </si>
  <si>
    <t>ccc</t>
    <phoneticPr fontId="2"/>
  </si>
  <si>
    <t>ddd</t>
    <phoneticPr fontId="2"/>
  </si>
  <si>
    <t>eee</t>
    <phoneticPr fontId="2"/>
  </si>
  <si>
    <t>fff</t>
    <phoneticPr fontId="2"/>
  </si>
  <si>
    <t>ggg</t>
    <phoneticPr fontId="2"/>
  </si>
  <si>
    <t>hhh</t>
    <phoneticPr fontId="2"/>
  </si>
  <si>
    <t>各項目のデータ型（全角）</t>
    <rPh sb="0" eb="3">
      <t>カクコウモク</t>
    </rPh>
    <rPh sb="7" eb="8">
      <t>ガタ</t>
    </rPh>
    <rPh sb="9" eb="11">
      <t>ゼンカク</t>
    </rPh>
    <phoneticPr fontId="2"/>
  </si>
  <si>
    <t>３５．５</t>
    <phoneticPr fontId="2"/>
  </si>
  <si>
    <t>１３５．５</t>
    <phoneticPr fontId="2"/>
  </si>
  <si>
    <t>１０．５</t>
    <phoneticPr fontId="2"/>
  </si>
  <si>
    <t>１１</t>
    <phoneticPr fontId="2"/>
  </si>
  <si>
    <t>１５</t>
    <phoneticPr fontId="2"/>
  </si>
  <si>
    <t>５０００</t>
    <phoneticPr fontId="2"/>
  </si>
  <si>
    <t>２０２５－０１－０１　１２：３０：５５</t>
    <phoneticPr fontId="2"/>
  </si>
  <si>
    <t>h_zoom、v_zoom、crs、timeid_flg、intervalのデータ型(浮動小数)</t>
    <phoneticPr fontId="2"/>
  </si>
  <si>
    <t>各項目のデータ型（記号）</t>
    <rPh sb="0" eb="3">
      <t>カクコウモク</t>
    </rPh>
    <rPh sb="7" eb="8">
      <t>ガタ</t>
    </rPh>
    <rPh sb="9" eb="11">
      <t>キゴウ</t>
    </rPh>
    <phoneticPr fontId="2"/>
  </si>
  <si>
    <t>各項目が空文字、NULL</t>
    <rPh sb="0" eb="3">
      <t>カクコウモク</t>
    </rPh>
    <rPh sb="4" eb="7">
      <t>カラモジ</t>
    </rPh>
    <phoneticPr fontId="2"/>
  </si>
  <si>
    <t>lat、lon、h_zoom、v_zoomの境界値(下)</t>
    <rPh sb="22" eb="25">
      <t>キョウカイチ</t>
    </rPh>
    <phoneticPr fontId="2"/>
  </si>
  <si>
    <t>lat、lon、h_zoom、v_zoomの境界値(上)</t>
    <rPh sb="22" eb="25">
      <t>キョウカイチ</t>
    </rPh>
    <rPh sb="26" eb="27">
      <t>ウエ</t>
    </rPh>
    <phoneticPr fontId="2"/>
  </si>
  <si>
    <t>iii</t>
    <phoneticPr fontId="2"/>
  </si>
  <si>
    <t>{"detail":[{"type":"datetime_from_date_parsing","loc":["query","target_datetime"],"msg":"Input should be a valid datetime or date, invalid date separator, expected `-`","input":"2025/1/1 12:30:55","ctx":{"error":"invalid date separator, expected `-`"}}]}</t>
    <phoneticPr fontId="2"/>
  </si>
  <si>
    <t>{"detail":[{"type":"less_than_equal","loc":["query","lat"],"msg":"Input should be less than or equal to 85.0511287797","input":"900.0","ctx":{"le":85.0511287797}},{"type":"less_than_equal","loc":["query","lon"],"msg":"Input should be less than or equal to 180","input":"1800.0","ctx":{"le":180.0}}]}</t>
    <phoneticPr fontId="2"/>
  </si>
  <si>
    <t>{"detail":[{"type":"less_than_equal","loc":["query","lat"],"msg":"Input should be less than or equal to 85.0511287797","input":"85.0511287798","ctx":{"le":85.0511287797}},{"type":"less_than_equal","loc":["query","lon"],"msg":"Input should be less than or equal to 180","input":"180.1","ctx":{"le":180.0}},{"type":"less_than_equal","loc":["query","h_zoom"],"msg":"Input should be less than or equal to 25","input":"26","ctx":{"le":25}},{"type":"less_than_equal","loc":["query","v_zoom"],"msg":"Input should be less than or equal to 25","input":"26","ctx":{"le":25}},{"type":"less_than_equal","loc":["query","timeid_flg"],"msg":"Input should be less than or equal to 1","input":"2","ctx":{"le":1}}]}</t>
    <phoneticPr fontId="2"/>
  </si>
  <si>
    <t>{"detail":[{"type":"greater_than_equal","loc":["query","lat"],"msg":"Input should be greater than or equal to -85.0511287797","input":"-85.0511287798","ctx":{"ge":-85.0511287797}},{"type":"greater_than_equal","loc":["query","lon"],"msg":"Input should be greater than or equal to -180","input":"-180.1","ctx":{"ge":-180.0}},{"type":"greater_than_equal","loc":["query","h_zoom"],"msg":"Input should be greater than or equal to 0","input":"-1","ctx":{"ge":0}},{"type":"greater_than_equal","loc":["query","v_zoom"],"msg":"Input should be greater than or equal to 0","input":"-1","ctx":{"ge":0}},{"type":"greater_than_equal","loc":["query","timeid_flg"],"msg":"Input should be greater than or equal to 0","input":"-1","ctx":{"ge":0}}]}</t>
    <phoneticPr fontId="2"/>
  </si>
  <si>
    <t>+</t>
    <phoneticPr fontId="2"/>
  </si>
  <si>
    <t>?</t>
    <phoneticPr fontId="2"/>
  </si>
  <si>
    <t>%</t>
    <phoneticPr fontId="2"/>
  </si>
  <si>
    <t>"</t>
    <phoneticPr fontId="2"/>
  </si>
  <si>
    <t>&amp;</t>
    <phoneticPr fontId="2"/>
  </si>
  <si>
    <t>["10/896/405/10/0"]</t>
    <phoneticPr fontId="2"/>
  </si>
  <si>
    <t>["0/0/0/0/0"]</t>
    <phoneticPr fontId="2"/>
  </si>
  <si>
    <t>["25/0/0/25/3"]</t>
    <phoneticPr fontId="2"/>
  </si>
  <si>
    <t>["11/1794/807/15/0"]</t>
    <phoneticPr fontId="2"/>
  </si>
  <si>
    <t>8</t>
    <phoneticPr fontId="2"/>
  </si>
  <si>
    <t>エラーレスポンスは下記形式で表示される。
例)カスタムエラーチェック
"detail": {
        "title": "request parameters was wrong",
        "invalid-params": [
            {
                "name": "crs",
                "message": "Ng epsgcode"
            }        ]
    }</t>
    <phoneticPr fontId="2"/>
  </si>
  <si>
    <t>エラーレスポンスは下記形式で表示される。
例)fastAPI(Pydantic)でのエラーチェック
"detail": [
        {
            "type": "less_than_equal",
            "loc": [
                "query",
                "lat"
            ],
            "msg": "Input should be less than or equal to 85.0511287797",
            "input": "900.0",
            "ctx": {
                "le": 85.0511287797
            }
        },
]</t>
    <phoneticPr fontId="2"/>
  </si>
  <si>
    <t>9</t>
    <phoneticPr fontId="2"/>
  </si>
  <si>
    <t>11</t>
    <phoneticPr fontId="2"/>
  </si>
  <si>
    <t>関数get_latlon_spatialidの分岐処理結果を確認する。
[リクエスト]
・クエリパラメータ「lat」を設定しない。
[動作仕様]
・ステータスコード422（Unprocessable Entity）が返ってくること。</t>
    <phoneticPr fontId="2"/>
  </si>
  <si>
    <t>関数get_latlon_spatialidの分岐処理結果を確認する。
[リクエスト]
・エンドポイント名を「latlon2spatiali」で指定する。
[動作仕様]
・ステータスコード404（Not Found）が返ってくること。</t>
    <rPh sb="0" eb="2">
      <t>カンスウ</t>
    </rPh>
    <rPh sb="23" eb="25">
      <t>ブンキ</t>
    </rPh>
    <rPh sb="25" eb="27">
      <t>ショリ</t>
    </rPh>
    <rPh sb="27" eb="29">
      <t>ケッカ</t>
    </rPh>
    <rPh sb="30" eb="32">
      <t>カクニン</t>
    </rPh>
    <phoneticPr fontId="2"/>
  </si>
  <si>
    <t>latlon2spatialid?lon=135.5&amp;alt=10.5&amp;h_zoom=11&amp;v_zoom=15</t>
    <phoneticPr fontId="2"/>
  </si>
  <si>
    <t>latlon2spatialid?lat=35.5&amp;lo=135.5&amp;alt=10.5&amp;h_zoom=11&amp;v_zoom=15</t>
    <phoneticPr fontId="2"/>
  </si>
  <si>
    <r>
      <t>関数</t>
    </r>
    <r>
      <rPr>
        <sz val="11"/>
        <color theme="1"/>
        <rFont val="Yu Gothic"/>
        <family val="3"/>
        <charset val="128"/>
        <scheme val="minor"/>
      </rPr>
      <t>get_latlon_spatialid</t>
    </r>
    <r>
      <rPr>
        <sz val="11"/>
        <color theme="1"/>
        <rFont val="Yu Gothic"/>
        <family val="2"/>
        <scheme val="minor"/>
      </rPr>
      <t>の分岐処理結果を確認する。
[リクエスト]
・クエリパラメータ「lo</t>
    </r>
    <r>
      <rPr>
        <sz val="11"/>
        <color rgb="FFFF0000"/>
        <rFont val="Yu Gothic"/>
        <family val="3"/>
        <charset val="128"/>
        <scheme val="minor"/>
      </rPr>
      <t>n</t>
    </r>
    <r>
      <rPr>
        <sz val="11"/>
        <color theme="1"/>
        <rFont val="Yu Gothic"/>
        <family val="2"/>
        <scheme val="minor"/>
      </rPr>
      <t>」を「lo」で指定する。
[動作仕様]
・ステータスコード422（Unprocessable Entity）が返ってくること。</t>
    </r>
    <rPh sb="64" eb="66">
      <t>シテイ</t>
    </rPh>
    <phoneticPr fontId="2"/>
  </si>
  <si>
    <t>latlon2spatiali?lat=35.5&amp;lon=135.5&amp;alt=10.5&amp;h_zoom=11&amp;v_zoom=15</t>
    <phoneticPr fontId="2"/>
  </si>
  <si>
    <t>get_spatialid.py</t>
    <phoneticPr fontId="2"/>
  </si>
  <si>
    <t>def get_latlon_spatialid()</t>
    <phoneticPr fontId="2"/>
  </si>
  <si>
    <t>["11/1794/807/15/0_5000/347146"]</t>
    <phoneticPr fontId="2"/>
  </si>
  <si>
    <t>["11/1794/807/15/0_5000/347140"]</t>
    <phoneticPr fontId="2"/>
  </si>
  <si>
    <t>■表4-2：/multi_latlon2spatialid</t>
    <rPh sb="1" eb="2">
      <t>ヒョウ</t>
    </rPh>
    <phoneticPr fontId="2"/>
  </si>
  <si>
    <t>sequence</t>
    <phoneticPr fontId="2"/>
  </si>
  <si>
    <t>limit</t>
    <phoneticPr fontId="2"/>
  </si>
  <si>
    <t>lat、lon、h_zoom、v_zoom、limitの境界値(下)</t>
    <rPh sb="28" eb="31">
      <t>キョウカイチ</t>
    </rPh>
    <phoneticPr fontId="2"/>
  </si>
  <si>
    <t>lat、lon、h_zoom、v_zoom、limitの境界値(上)</t>
    <rPh sb="28" eb="31">
      <t>キョウカイチ</t>
    </rPh>
    <rPh sb="32" eb="33">
      <t>ウエ</t>
    </rPh>
    <phoneticPr fontId="2"/>
  </si>
  <si>
    <t>false</t>
    <phoneticPr fontId="2"/>
  </si>
  <si>
    <t>時空間Dを生成(日時を複数指定）</t>
    <rPh sb="0" eb="3">
      <t>ジクウカン</t>
    </rPh>
    <rPh sb="5" eb="7">
      <t>セイセイ</t>
    </rPh>
    <rPh sb="8" eb="10">
      <t>ニチジ</t>
    </rPh>
    <rPh sb="11" eb="13">
      <t>フクスウ</t>
    </rPh>
    <rPh sb="13" eb="15">
      <t>シテイ</t>
    </rPh>
    <phoneticPr fontId="2"/>
  </si>
  <si>
    <t>連続した時空間Dを生成(limitを指定しない）</t>
    <rPh sb="0" eb="2">
      <t>レンゾク</t>
    </rPh>
    <rPh sb="4" eb="7">
      <t>ジクウカン</t>
    </rPh>
    <rPh sb="9" eb="11">
      <t>セイセイ</t>
    </rPh>
    <rPh sb="18" eb="20">
      <t>シテイ</t>
    </rPh>
    <phoneticPr fontId="2"/>
  </si>
  <si>
    <t>連続した時空間Dを生成(limitを指定）</t>
    <rPh sb="0" eb="2">
      <t>レンゾク</t>
    </rPh>
    <rPh sb="4" eb="7">
      <t>ジクウカン</t>
    </rPh>
    <rPh sb="9" eb="11">
      <t>セイセイ</t>
    </rPh>
    <rPh sb="18" eb="20">
      <t>シテイ</t>
    </rPh>
    <phoneticPr fontId="2"/>
  </si>
  <si>
    <t>true</t>
    <phoneticPr fontId="2"/>
  </si>
  <si>
    <t>["2025-01-01 12:30:55"]</t>
    <phoneticPr fontId="2"/>
  </si>
  <si>
    <t>["2025-01-01 12:30:55+09:00"]</t>
    <phoneticPr fontId="2"/>
  </si>
  <si>
    <t>["2025-01-01 12:30:55+09:00", "2025-08-20 20:50:30+09:00"]</t>
    <phoneticPr fontId="2"/>
  </si>
  <si>
    <t>lat、lon、h_zoom、v_zoom、timeid_flg、limitの境界値外(下)</t>
    <rPh sb="39" eb="42">
      <t>キョウカイチ</t>
    </rPh>
    <rPh sb="42" eb="43">
      <t>ガイ</t>
    </rPh>
    <phoneticPr fontId="2"/>
  </si>
  <si>
    <t>["2025/1/1 12:30:55"]</t>
    <phoneticPr fontId="2"/>
  </si>
  <si>
    <t>h_zoom、v_zoom、crs、timeid_flg、interval、limitのデータ型(浮動小数)</t>
    <phoneticPr fontId="2"/>
  </si>
  <si>
    <t>5.5</t>
    <phoneticPr fontId="2"/>
  </si>
  <si>
    <t>jjj</t>
    <phoneticPr fontId="2"/>
  </si>
  <si>
    <t>kkk</t>
    <phoneticPr fontId="2"/>
  </si>
  <si>
    <t>["aaa"]</t>
    <phoneticPr fontId="2"/>
  </si>
  <si>
    <t>５</t>
    <phoneticPr fontId="2"/>
  </si>
  <si>
    <t>["２０２５－０１－０１　１２：３０：５５"]</t>
    <phoneticPr fontId="2"/>
  </si>
  <si>
    <t>ｆａｌｓｅ</t>
    <phoneticPr fontId="2"/>
  </si>
  <si>
    <t>/</t>
    <phoneticPr fontId="2"/>
  </si>
  <si>
    <t>[""]</t>
    <phoneticPr fontId="2"/>
  </si>
  <si>
    <t>["&gt;"]</t>
    <phoneticPr fontId="2"/>
  </si>
  <si>
    <t>["5/28/12/20/0_20000/86785","5/28/12/20/0_20000/87784"]</t>
    <phoneticPr fontId="2"/>
  </si>
  <si>
    <t>["5/28/12/20/0_20000/86786","5/28/12/20/0_20000/86787","5/28/12/20/0_20000/86788","5/28/12/20/0_20000/86789","5/28/12/20/0_20000/86790","5/28/12/20/0_20000/86791"]</t>
    <phoneticPr fontId="2"/>
  </si>
  <si>
    <t>["5/28/12/20/0_20000/86786","5/28/12/20/0_20000/86787","5/28/12/20/0_20000/86788","5/28/12/20/0_20000/86789","5/28/12/20/0_20000/86790","5/28/12/20/0_20000/86791","5/28/12/20/0_20000/86792","5/28/12/20/0_20000/86793","5/28/12/20/0_20000/86794","5/28/12/20/0_20000/86795"]</t>
    <phoneticPr fontId="2"/>
  </si>
  <si>
    <t>{"detail":[{"type":"greater_than_equal","loc":["body","lat"],"msg":"Input should be greater than or equal to -85.0511287797","input":-85.0511287798,"ctx":{"ge":-85.0511287797}},{"type":"greater_than_equal","loc":["body","lon"],"msg":"Input should be greater than or equal to -180","input":-180.1,"ctx":{"ge":-180.0}},{"type":"greater_than_equal","loc":["body","h_zoom"],"msg":"Input should be greater than or equal to 0","input":-1,"ctx":{"ge":0}},{"type":"greater_than_equal","loc":["body","v_zoom"],"msg":"Input should be greater than or equal to 0","input":-1,"ctx":{"ge":0}},{"type":"greater_than_equal","loc":["body","timeid_flg"],"msg":"Input should be greater than or equal to 0","input":-1,"ctx":{"ge":0}},{"type":"greater_than_equal","loc":["body","limit"],"msg":"Input should be greater than or equal to 0","input":-1,"ctx":{"ge":0}}]}</t>
    <phoneticPr fontId="2"/>
  </si>
  <si>
    <t>{"detail":[{"type":"less_than_equal","loc":["body","lat"],"msg":"Input should be less than or equal to 85.0511287797","input":85.0511287798,"ctx":{"le":85.0511287797}},{"type":"less_than_equal","loc":["body","lon"],"msg":"Input should be less than or equal to 180","input":180.1,"ctx":{"le":180.0}},{"type":"less_than_equal","loc":["body","h_zoom"],"msg":"Input should be less than or equal to 25","input":26,"ctx":{"le":25}},{"type":"less_than_equal","loc":["body","v_zoom"],"msg":"Input should be less than or equal to 25","input":26,"ctx":{"le":25}},{"type":"less_than_equal","loc":["body","timeid_flg"],"msg":"Input should be less than or equal to 1","input":2,"ctx":{"le":1}},{"type":"less_than_equal","loc":["body","limit"],"msg":"Input should be less than or equal to 60","input":61,"ctx":{"le":60}}]}</t>
    <phoneticPr fontId="2"/>
  </si>
  <si>
    <t>{"detail":[{"type":"less_than_equal","loc":["body","lat"],"msg":"Input should be less than or equal to 85.0511287797","input":900.0,"ctx":{"le":85.0511287797}},{"type":"less_than_equal","loc":["body","lon"],"msg":"Input should be less than or equal to 180","input":1800.0,"ctx":{"le":180.0}}]}</t>
    <phoneticPr fontId="2"/>
  </si>
  <si>
    <t>{"detail":[{"type":"int_from_float","loc":["body","h_zoom"],"msg":"Input should be a valid integer, got a number with a fractional part","input":11.1},{"type":"int_from_float","loc":["body","v_zoom"],"msg":"Input should be a valid integer, got a number with a fractional part","input":15.1},{"type":"int_from_float","loc":["body","crs"],"msg":"Input should be a valid integer, got a number with a fractional part","input":4326.1},{"type":"int_from_float","loc":["body","timeid_flg"],"msg":"Input should be a valid integer, got a number with a fractional part","input":0.9},{"type":"int_from_float","loc":["body","limit"],"msg":"Input should be a valid integer, got a number with a fractional part","input":5.5},{"type":"int_from_float","loc":["body","interval"],"msg":"Input should be a valid integer, got a number with a fractional part","input":50000.1}]}</t>
    <phoneticPr fontId="2"/>
  </si>
  <si>
    <t>10/896/405/10/0</t>
    <phoneticPr fontId="2"/>
  </si>
  <si>
    <t>2025-01-01 12:30:55+09:00</t>
    <phoneticPr fontId="2"/>
  </si>
  <si>
    <t>11/1794/807/15/0_5000/347140</t>
    <phoneticPr fontId="2"/>
  </si>
  <si>
    <t>2025-01-01 12:30:55.12345+09:00</t>
    <phoneticPr fontId="2"/>
  </si>
  <si>
    <t>2025-01-01 12:30:55.12345</t>
    <phoneticPr fontId="2"/>
  </si>
  <si>
    <t>時空間Dを生成（マイクロ秒あり）</t>
    <rPh sb="0" eb="3">
      <t>ジクウカン</t>
    </rPh>
    <rPh sb="5" eb="7">
      <t>セイセイ</t>
    </rPh>
    <rPh sb="12" eb="13">
      <t>ビョウ</t>
    </rPh>
    <phoneticPr fontId="2"/>
  </si>
  <si>
    <t>時空間Dを生成（マイクロ秒・時差あり）</t>
    <rPh sb="0" eb="3">
      <t>ジクウカン</t>
    </rPh>
    <rPh sb="5" eb="7">
      <t>セイセイ</t>
    </rPh>
    <rPh sb="12" eb="13">
      <t>ビョウ</t>
    </rPh>
    <rPh sb="14" eb="16">
      <t>ジサ</t>
    </rPh>
    <phoneticPr fontId="2"/>
  </si>
  <si>
    <t>["2025-01-01 12:30:55.12345+09:00"]</t>
    <phoneticPr fontId="2"/>
  </si>
  <si>
    <t>["2025-01-01 12:30:55.12345"]</t>
    <phoneticPr fontId="2"/>
  </si>
  <si>
    <t>時空間Dを生成（時差あり(+)）</t>
    <rPh sb="0" eb="3">
      <t>ジクウカン</t>
    </rPh>
    <rPh sb="5" eb="7">
      <t>セイセイ</t>
    </rPh>
    <rPh sb="8" eb="10">
      <t>ジサ</t>
    </rPh>
    <phoneticPr fontId="2"/>
  </si>
  <si>
    <t>時空間Dを生成（時差あり(-)）</t>
    <rPh sb="0" eb="3">
      <t>ジクウカン</t>
    </rPh>
    <rPh sb="5" eb="7">
      <t>セイセイ</t>
    </rPh>
    <rPh sb="8" eb="10">
      <t>ジサ</t>
    </rPh>
    <phoneticPr fontId="2"/>
  </si>
  <si>
    <t>["11/1794/807/15/0_5000/347149"]</t>
    <phoneticPr fontId="2"/>
  </si>
  <si>
    <t>21</t>
    <phoneticPr fontId="2"/>
  </si>
  <si>
    <t>22</t>
    <phoneticPr fontId="2"/>
  </si>
  <si>
    <t>23</t>
    <phoneticPr fontId="2"/>
  </si>
  <si>
    <t>2025-01-01 12:30:55-03:30</t>
    <phoneticPr fontId="2"/>
  </si>
  <si>
    <t>Postmanではtarget_datetimeをエンコードした値で設定</t>
    <rPh sb="32" eb="33">
      <t>アタイ</t>
    </rPh>
    <rPh sb="34" eb="36">
      <t>セッテイ</t>
    </rPh>
    <phoneticPr fontId="2"/>
  </si>
  <si>
    <t>["2025-01-01 12:30:55-03:30"]</t>
    <phoneticPr fontId="2"/>
  </si>
  <si>
    <t>30</t>
  </si>
  <si>
    <t>31</t>
    <phoneticPr fontId="2"/>
  </si>
  <si>
    <t>32</t>
  </si>
  <si>
    <t>flg</t>
    <phoneticPr fontId="2"/>
  </si>
  <si>
    <t>{"detail":{"title":"request parameters was wrong","invalid-params":[{"name":"exception","message":"Exception error"}]}}</t>
    <phoneticPr fontId="2"/>
  </si>
  <si>
    <t>#</t>
    <phoneticPr fontId="2"/>
  </si>
  <si>
    <t>■表4-5：/spatialid2latlon</t>
    <rPh sb="1" eb="2">
      <t>ヒョウ</t>
    </rPh>
    <phoneticPr fontId="2"/>
  </si>
  <si>
    <t>空間IDから変換、頂点の緯度経度を取得(flgが0)</t>
    <rPh sb="0" eb="2">
      <t>クウカン</t>
    </rPh>
    <rPh sb="6" eb="8">
      <t>ヘンカン</t>
    </rPh>
    <rPh sb="9" eb="11">
      <t>チョウテン</t>
    </rPh>
    <rPh sb="12" eb="16">
      <t>イドケイド</t>
    </rPh>
    <rPh sb="17" eb="19">
      <t>シュトク</t>
    </rPh>
    <phoneticPr fontId="2"/>
  </si>
  <si>
    <t>時空間IDから変換、中心の緯度経度を取得(flgが1)</t>
    <rPh sb="0" eb="3">
      <t>ジクウカン</t>
    </rPh>
    <rPh sb="7" eb="9">
      <t>ヘンカン</t>
    </rPh>
    <rPh sb="10" eb="12">
      <t>チュウシン</t>
    </rPh>
    <phoneticPr fontId="2"/>
  </si>
  <si>
    <t>出力想定値</t>
    <phoneticPr fontId="2"/>
  </si>
  <si>
    <t>備考</t>
    <phoneticPr fontId="2"/>
  </si>
  <si>
    <t>空間IDに誤りがある</t>
    <rPh sb="0" eb="2">
      <t>クウカン</t>
    </rPh>
    <rPh sb="5" eb="6">
      <t>アヤマ</t>
    </rPh>
    <phoneticPr fontId="2"/>
  </si>
  <si>
    <t>{"detail":{"title":"request parameters was wrong","invalid-params":"list index out of range"}}</t>
    <phoneticPr fontId="2"/>
  </si>
  <si>
    <t>{"coordinates":[{"lon":135.17578125,"lat":35.029996369,"alt":16384.0}]}</t>
    <phoneticPr fontId="2"/>
  </si>
  <si>
    <t>{"coordinates":[{"lon":135.439453125,"lat":35.5322262277,"alt":512.0},{"interval":5000,"start_datetime":"2025-01-01 02:53:20","end_datetime":"2025-01-01 04:16:40"}]}</t>
    <phoneticPr fontId="2"/>
  </si>
  <si>
    <t>{"coordinates":[{"lon":135.0,"lat":35.1738083179,"alt":0},{"lon":135.3515625,"lat":35.1738083179,"alt":0},{"lon":135.3515625,"lat":34.8859309407,"alt":0},{"lon":135.0,"lat":34.8859309407,"alt":0},{"lon":135.0,"lat":35.1738083179,"alt":32768},{"lon":135.3515625,"lat":35.1738083179,"alt":32768},{"lon":135.3515625,"lat":34.8859309407,"alt":32768},{"lon":135.0,"lat":34.8859309407,"alt":32768}]}</t>
    <phoneticPr fontId="2"/>
  </si>
  <si>
    <t>10/896/405/10</t>
    <phoneticPr fontId="2"/>
  </si>
  <si>
    <t>11/1794/807/15/0_5000</t>
    <phoneticPr fontId="2"/>
  </si>
  <si>
    <t>flgの境界値外(下)</t>
    <rPh sb="4" eb="7">
      <t>キョウカイチ</t>
    </rPh>
    <rPh sb="7" eb="8">
      <t>ガイ</t>
    </rPh>
    <rPh sb="9" eb="10">
      <t>シタ</t>
    </rPh>
    <phoneticPr fontId="2"/>
  </si>
  <si>
    <t>flgの境界値外(上)</t>
    <rPh sb="4" eb="7">
      <t>キョウカイチ</t>
    </rPh>
    <rPh sb="7" eb="8">
      <t>ガイ</t>
    </rPh>
    <rPh sb="9" eb="10">
      <t>ウエ</t>
    </rPh>
    <phoneticPr fontId="2"/>
  </si>
  <si>
    <t>flg、crsのデータ型(浮動小数)</t>
    <rPh sb="11" eb="12">
      <t>ガタ</t>
    </rPh>
    <phoneticPr fontId="2"/>
  </si>
  <si>
    <t>{"detail":[{"type":"less_than_equal","loc":["query","flg"],"msg":"Input should be less than or equal to 1","input":"2","ctx":{"le":1}}]}</t>
    <phoneticPr fontId="2"/>
  </si>
  <si>
    <t>{"detail":[{"type":"greater_than_equal","loc":["query","flg"],"msg":"Input should be greater than or equal to 0","input":"-1","ctx":{"ge":0}}]}</t>
    <phoneticPr fontId="2"/>
  </si>
  <si>
    <t>{"detail":[{"type":"int_parsing","loc":["query","flg"],"msg":"Input should be a valid integer, unable to parse string as an integer","input":"0.9"},{"type":"int_parsing","loc":["query","crs"],"msg":"Input should be a valid integer, unable to parse string as an integer","input":"4326.1"}]}</t>
    <phoneticPr fontId="2"/>
  </si>
  <si>
    <t>flg、crsのデータ型（文字列）</t>
    <rPh sb="11" eb="12">
      <t>ガタ</t>
    </rPh>
    <rPh sb="13" eb="15">
      <t>モジ</t>
    </rPh>
    <rPh sb="15" eb="16">
      <t>レツ</t>
    </rPh>
    <phoneticPr fontId="2"/>
  </si>
  <si>
    <t>flg、crsのデータ型（全角）</t>
    <rPh sb="11" eb="12">
      <t>ガタ</t>
    </rPh>
    <rPh sb="13" eb="15">
      <t>ゼンカク</t>
    </rPh>
    <phoneticPr fontId="2"/>
  </si>
  <si>
    <t>flg、crsのデータ型（記号）</t>
    <rPh sb="11" eb="12">
      <t>ガタ</t>
    </rPh>
    <rPh sb="13" eb="15">
      <t>キゴウ</t>
    </rPh>
    <phoneticPr fontId="2"/>
  </si>
  <si>
    <t>flg、crsの空文字、NULL</t>
    <rPh sb="8" eb="11">
      <t>カラモジ</t>
    </rPh>
    <phoneticPr fontId="2"/>
  </si>
  <si>
    <t>時空間IDに誤りがある</t>
    <phoneticPr fontId="2"/>
  </si>
  <si>
    <t>空間IDが未入力</t>
    <rPh sb="5" eb="8">
      <t>ミニュウリョク</t>
    </rPh>
    <phoneticPr fontId="2"/>
  </si>
  <si>
    <t>{"detail":[{"type":"int_parsing","loc":["query","flg"],"msg":"Input should be a valid integer, unable to parse string as an integer","input":"１"},{"type":"int_parsing","loc":["query","crs"],"msg":"Input should be a valid integer, unable to parse string as an integer","input":"４３２６"}]}</t>
    <phoneticPr fontId="2"/>
  </si>
  <si>
    <t>{"detail":[{"type":"int_parsing","loc":["query","flg"],"msg":"Input should be a valid integer, unable to parse string as an integer","input":"aaa"},{"type":"int_parsing","loc":["query","crs"],"msg":"Input should be a valid integer, unable to parse string as an integer","input":"bbb"}]}</t>
    <phoneticPr fontId="2"/>
  </si>
  <si>
    <t>{"detail":[{"type":"int_parsing","loc":["query","flg"],"msg":"Input should be a valid integer, unable to parse string as an integer","input":"?"},{"type":"int_parsing","loc":["query","crs"],"msg":"Input should be a valid integer, unable to parse string as an integer","input":"#"}]}</t>
    <phoneticPr fontId="2"/>
  </si>
  <si>
    <t>{"detail":[{"type":"int_parsing","loc":["query","flg"],"msg":"Input should be a valid integer, unable to parse string as an integer","input":""},{"type":"int_parsing","loc":["query","crs"],"msg":"Input should be a valid integer, unable to parse string as an integer","input":" "}]}</t>
    <phoneticPr fontId="2"/>
  </si>
  <si>
    <t>■表4-6：/multi_spatialid2latlon</t>
    <rPh sb="1" eb="2">
      <t>ヒョウ</t>
    </rPh>
    <phoneticPr fontId="2"/>
  </si>
  <si>
    <t>時空間IDから変換、頂点の緯度経度を取得(flgが0)</t>
    <rPh sb="0" eb="3">
      <t>ジクウカン</t>
    </rPh>
    <rPh sb="7" eb="9">
      <t>ヘンカン</t>
    </rPh>
    <rPh sb="10" eb="12">
      <t>チョウテン</t>
    </rPh>
    <phoneticPr fontId="2"/>
  </si>
  <si>
    <t>空間IDから変換、中心の緯度経度を取得(flgが1)</t>
    <rPh sb="0" eb="2">
      <t>クウカン</t>
    </rPh>
    <rPh sb="6" eb="8">
      <t>ヘンカン</t>
    </rPh>
    <rPh sb="9" eb="11">
      <t>チュウシン</t>
    </rPh>
    <rPh sb="12" eb="16">
      <t>イドケイド</t>
    </rPh>
    <rPh sb="17" eb="19">
      <t>シュトク</t>
    </rPh>
    <phoneticPr fontId="2"/>
  </si>
  <si>
    <t>{"coordinates":[[{"lon":135.17578125,"lat":35.029996369,"alt":16384.0}]]}</t>
    <phoneticPr fontId="2"/>
  </si>
  <si>
    <t>空間IDと時空間IDを入力、変換前のEPSGコードを指定</t>
    <rPh sb="0" eb="2">
      <t>クウカン</t>
    </rPh>
    <rPh sb="5" eb="8">
      <t>ジクウカン</t>
    </rPh>
    <rPh sb="11" eb="13">
      <t>ニュウリョク</t>
    </rPh>
    <rPh sb="14" eb="16">
      <t>ヘンカン</t>
    </rPh>
    <rPh sb="16" eb="17">
      <t>マエ</t>
    </rPh>
    <rPh sb="26" eb="28">
      <t>シテイ</t>
    </rPh>
    <phoneticPr fontId="2"/>
  </si>
  <si>
    <t>["10/896/405/10/0","11/1794/807/15/0_5000/347140"]</t>
    <phoneticPr fontId="2"/>
  </si>
  <si>
    <t>{"coordinates":[[{"lon":135.17578125,"lat":35.029996369,"alt":16384.0}],[{"lon":135.439453125,"lat":35.5322262277,"alt":512.0},{"interval":5000,"start_datetime":"2025-01-01 02:53:20","end_datetime":"2025-01-01 04:16:40"}]]}</t>
    <phoneticPr fontId="2"/>
  </si>
  <si>
    <t>{"coordinates":[[{"lon":135.3515625,"lat":35.6037187406,"alt":0},{"lon":135.52734375,"lat":35.6037187406,"alt":0},{"lon":135.52734375,"lat":35.4606699514,"alt":0},{"lon":135.3515625,"lat":35.4606699514,"alt":0},{"lon":135.3515625,"lat":35.6037187406,"alt":1024},{"lon":135.52734375,"lat":35.6037187406,"alt":1024},{"lon":135.52734375,"lat":35.4606699514,"alt":1024},{"lon":135.3515625,"lat":35.4606699514,"alt":1024},{"interval":5000,"start_datetime":"2025-01-01 02:53:20","end_datetime":"2025-01-01 04:16:40"}]]}</t>
    <phoneticPr fontId="2"/>
  </si>
  <si>
    <t>["10/896/405/10"]</t>
    <phoneticPr fontId="2"/>
  </si>
  <si>
    <t>["11/1794/807/15/0_5000"]</t>
    <phoneticPr fontId="2"/>
  </si>
  <si>
    <t>spatipaliが空</t>
    <rPh sb="10" eb="11">
      <t>カラ</t>
    </rPh>
    <phoneticPr fontId="2"/>
  </si>
  <si>
    <t>空間IDが未入力</t>
    <phoneticPr fontId="2"/>
  </si>
  <si>
    <t>spatipalのデータ型（数字）</t>
    <rPh sb="12" eb="13">
      <t>ガタ</t>
    </rPh>
    <rPh sb="14" eb="16">
      <t>スウジ</t>
    </rPh>
    <phoneticPr fontId="2"/>
  </si>
  <si>
    <t>[10]</t>
    <phoneticPr fontId="2"/>
  </si>
  <si>
    <t>{"detail":[{"type":"string_type","loc":["body","id",0],"msg":"Input should be a valid string","input":11}]}</t>
    <phoneticPr fontId="2"/>
  </si>
  <si>
    <t>{"detail":{"title":"request parameters was wrong","invalid-params":[{"name":"id","message":"Required parameter not found"}]}}</t>
    <phoneticPr fontId="2"/>
  </si>
  <si>
    <t>start_datetime</t>
    <phoneticPr fontId="2"/>
  </si>
  <si>
    <t>end_datetime</t>
    <phoneticPr fontId="2"/>
  </si>
  <si>
    <t>{
    "lon": 135.5,
    "alt": 10.5,
    "h_zoom": 11,
    "v_zoom": 15
}</t>
    <phoneticPr fontId="2"/>
  </si>
  <si>
    <t>{
    "lat": 35.5,
    "lo": 135.5,
    "alt": 10.5,
    "h_zoom": 11,
    "v_zoom": 15
}</t>
    <phoneticPr fontId="2"/>
  </si>
  <si>
    <t>{
    "lat": 35.5,
    "lon": 135.5,
    "alt": 10.5,
    "h_zoom": 11,
    "v_zoom": 15
}</t>
    <phoneticPr fontId="2"/>
  </si>
  <si>
    <t>def get_multi_latlon_spatialid()</t>
  </si>
  <si>
    <t>関数get_multi_latlon_spatialidの分岐処理結果を確認する。
[リクエスト]
・リクエストボディで「lat」を設定しない。
[動作仕様]
・ステータスコード422（Unprocessable Entity）が返ってくること。</t>
  </si>
  <si>
    <t>関数get_multi_latlon_spatialidの分岐処理結果を確認する。
[リクエスト]
・エンドポイント名を「multi_latlon2spatiali」で指定する。
[動作仕様]
・ステータスコード404（Not Found）が返ってくること。</t>
    <rPh sb="0" eb="2">
      <t>カンスウ</t>
    </rPh>
    <rPh sb="29" eb="31">
      <t>ブンキ</t>
    </rPh>
    <rPh sb="31" eb="33">
      <t>ショリ</t>
    </rPh>
    <rPh sb="33" eb="35">
      <t>ケッカ</t>
    </rPh>
    <rPh sb="36" eb="38">
      <t>カクニン</t>
    </rPh>
    <phoneticPr fontId="2"/>
  </si>
  <si>
    <t>def get_multi_spatialid_latlon()</t>
  </si>
  <si>
    <t>関数get_multi_spatialid_latlonの分岐処理結果を確認する。
[リクエスト]
・エンドポイント名を「multi_spatialid2latlo」で指定する。
[動作仕様]
・ステータスコード404（Not Found）が返ってくること。</t>
    <rPh sb="0" eb="2">
      <t>カンスウ</t>
    </rPh>
    <rPh sb="29" eb="31">
      <t>ブンキ</t>
    </rPh>
    <rPh sb="31" eb="33">
      <t>ショリ</t>
    </rPh>
    <rPh sb="33" eb="35">
      <t>ケッカ</t>
    </rPh>
    <rPh sb="36" eb="38">
      <t>カクニン</t>
    </rPh>
    <phoneticPr fontId="2"/>
  </si>
  <si>
    <t>関数get_latlon_spatialidの分岐処理結果を確認する。
[動作仕様]
・想定される結果は、入出力マトリクス[表4-5]　No,1～3参照
・ステータスコード200（OK）が返ってくること。</t>
    <rPh sb="0" eb="2">
      <t>カンスウ</t>
    </rPh>
    <rPh sb="23" eb="27">
      <t>ブンキショリ</t>
    </rPh>
    <rPh sb="27" eb="29">
      <t>ケッカ</t>
    </rPh>
    <rPh sb="30" eb="32">
      <t>カクニン</t>
    </rPh>
    <rPh sb="37" eb="41">
      <t>ドウサシヨウ</t>
    </rPh>
    <rPh sb="44" eb="46">
      <t>ソウテイ</t>
    </rPh>
    <rPh sb="49" eb="51">
      <t>ケッカ</t>
    </rPh>
    <rPh sb="53" eb="56">
      <t>ニュウシュツリョク</t>
    </rPh>
    <phoneticPr fontId="2"/>
  </si>
  <si>
    <t>入出力マトリクス[表4-5]　No,1～3参照</t>
    <phoneticPr fontId="2"/>
  </si>
  <si>
    <t>入出力マトリクス[表4-5]　No,4～7参照</t>
    <phoneticPr fontId="2"/>
  </si>
  <si>
    <t>関数get_latlon_spatialidの分岐処理結果を確認する。
[動作仕様]
・想定される結果は、入出力マトリクス[表4-5]　No,4～7参照
・ステータスコード400（Bad Request）が返ってくること。
・レスポンスは下記で表示されていること
　title: "request parameters was wrong"
　invalid-params:各エラーが配列で表示される</t>
    <phoneticPr fontId="2"/>
  </si>
  <si>
    <t>関数get_latlon_spatialidの分岐処理結果を確認する。
[動作仕様]
・想定される結果は、入出力マトリクス[表4-5]　No,8～14参照
・ステータスコード422（Unprocessable Entity）が返ってくること。</t>
    <phoneticPr fontId="2"/>
  </si>
  <si>
    <t>入出力マトリクス[表4-5]　No,8～14参照</t>
    <phoneticPr fontId="2"/>
  </si>
  <si>
    <t>spatialid2latlon?flg=１</t>
    <phoneticPr fontId="2"/>
  </si>
  <si>
    <t>関数get_latlon_spatialidの分岐処理結果を確認する。
[リクエスト]
・クエリパラメータ「id」を設定しない。
[動作仕様]
・ステータスコード422（Unprocessable Entity）が返ってくること。</t>
    <phoneticPr fontId="2"/>
  </si>
  <si>
    <t>spatialid2latlon?id=10/896/405/10/0&amp;fl=1</t>
    <phoneticPr fontId="2"/>
  </si>
  <si>
    <t>spatialid2latlo?id=10/896/405/10/0&amp;flg=1</t>
    <phoneticPr fontId="2"/>
  </si>
  <si>
    <t>関数get_multi_spatialid_latlonの分岐処理結果を確認する。
[動作仕様]
・想定される結果は、入出力マトリクス[表4-6]　No,1～3参照
・ステータスコード200（OK）が返ってくること。</t>
    <rPh sb="0" eb="2">
      <t>カンスウ</t>
    </rPh>
    <rPh sb="29" eb="33">
      <t>ブンキショリ</t>
    </rPh>
    <rPh sb="33" eb="35">
      <t>ケッカ</t>
    </rPh>
    <rPh sb="36" eb="38">
      <t>カクニン</t>
    </rPh>
    <rPh sb="43" eb="47">
      <t>ドウサシヨウ</t>
    </rPh>
    <rPh sb="50" eb="52">
      <t>ソウテイ</t>
    </rPh>
    <rPh sb="55" eb="57">
      <t>ケッカ</t>
    </rPh>
    <rPh sb="59" eb="62">
      <t>ニュウシュツリョク</t>
    </rPh>
    <phoneticPr fontId="2"/>
  </si>
  <si>
    <t>入出力マトリクス[表4-6]　No,1～3参照</t>
    <phoneticPr fontId="2"/>
  </si>
  <si>
    <t>関数get_multi_spatialid_latlonの分岐処理結果を確認する。
[動作仕様]
・想定される結果は、入出力マトリクス[表4-6]　No,4～8参照
・ステータスコード400（Bad Request）が返ってくること。
・レスポンスは下記で表示されていること
　title: "request parameters was wrong"
　invalid-params:各エラーが配列で表示される</t>
    <rPh sb="80" eb="82">
      <t>サンショウ</t>
    </rPh>
    <phoneticPr fontId="2"/>
  </si>
  <si>
    <t>入出力マトリクス[表4-6]　No,4～8参照</t>
    <phoneticPr fontId="2"/>
  </si>
  <si>
    <t>関数get_multi_spatialid_latlonの分岐処理結果を確認する。
[動作仕様]
・想定される結果は、入出力マトリクス[表4-6]　No,9～16参照
・ステータスコード422（Unprocessable Entity）が返ってくること。</t>
    <phoneticPr fontId="2"/>
  </si>
  <si>
    <t>入出力マトリクス[表4-6]　No,9～16参照</t>
    <phoneticPr fontId="2"/>
  </si>
  <si>
    <t>{
  "flg": 1
}</t>
    <phoneticPr fontId="2"/>
  </si>
  <si>
    <t>関数get_multi_spatialid_latlonの分岐処理結果を確認する。
[リクエスト]
・リクエストボディで「id」を設定しない。
[動作仕様]
・ステータスコード422（Unprocessable Entity）が返ってくること。</t>
    <phoneticPr fontId="2"/>
  </si>
  <si>
    <t>{
  "id": [
    "10/896/405/10/0"
    ],
  "fl": 1
}</t>
    <phoneticPr fontId="2"/>
  </si>
  <si>
    <r>
      <t>関数get_multi_spatialid_latlonの分岐処理結果を確認する。
[リクエスト]
・リクエストボディで「fl</t>
    </r>
    <r>
      <rPr>
        <sz val="11"/>
        <color rgb="FFFF0000"/>
        <rFont val="Yu Gothic"/>
        <family val="3"/>
        <charset val="128"/>
        <scheme val="minor"/>
      </rPr>
      <t>g</t>
    </r>
    <r>
      <rPr>
        <sz val="11"/>
        <color theme="1"/>
        <rFont val="Yu Gothic"/>
        <family val="2"/>
        <scheme val="minor"/>
      </rPr>
      <t>」を「fl」で指定する。
[動作仕様]
・ステータスコード422（Unprocessable Entity）が返ってくること。</t>
    </r>
    <rPh sb="71" eb="73">
      <t>シテイ</t>
    </rPh>
    <phoneticPr fontId="2"/>
  </si>
  <si>
    <t>{
  "id": [
    "10/896/405/10/0"
    ],
  "flg": 1
}</t>
    <phoneticPr fontId="2"/>
  </si>
  <si>
    <r>
      <t>関数get_multi_latlon_spatialidの分岐処理結果を確認する。
[リクエスト]
・リクエストボディで「lo</t>
    </r>
    <r>
      <rPr>
        <sz val="11"/>
        <color rgb="FFFF0000"/>
        <rFont val="Yu Gothic"/>
        <family val="3"/>
        <charset val="128"/>
        <scheme val="minor"/>
      </rPr>
      <t>n</t>
    </r>
    <r>
      <rPr>
        <sz val="11"/>
        <color theme="1"/>
        <rFont val="Yu Gothic"/>
        <family val="2"/>
        <scheme val="minor"/>
      </rPr>
      <t>」を「lo」で指定する。
[動作仕様]
・ステータスコード422（Unprocessable Entity）が返ってくること。</t>
    </r>
    <rPh sb="71" eb="73">
      <t>シテイ</t>
    </rPh>
    <phoneticPr fontId="2"/>
  </si>
  <si>
    <t>■表1-1：/latlon2spatialid</t>
    <rPh sb="1" eb="2">
      <t>ヒョウ</t>
    </rPh>
    <phoneticPr fontId="2"/>
  </si>
  <si>
    <t>sort</t>
    <phoneticPr fontId="2"/>
  </si>
  <si>
    <t>範囲指定して時空間Dを生成（範囲に重複する時空間ID）ーインターバル30分</t>
    <rPh sb="0" eb="4">
      <t>ハンイシテイ</t>
    </rPh>
    <rPh sb="6" eb="9">
      <t>ジクウカン</t>
    </rPh>
    <rPh sb="11" eb="13">
      <t>セイセイ</t>
    </rPh>
    <rPh sb="14" eb="16">
      <t>ハンイ</t>
    </rPh>
    <rPh sb="17" eb="19">
      <t>チョウフク</t>
    </rPh>
    <rPh sb="21" eb="24">
      <t>ジクウカン</t>
    </rPh>
    <phoneticPr fontId="2"/>
  </si>
  <si>
    <t>2025-01-01 10:20:00</t>
    <phoneticPr fontId="2"/>
  </si>
  <si>
    <t>2025-01-01 11:30:00</t>
    <phoneticPr fontId="2"/>
  </si>
  <si>
    <t>default</t>
    <phoneticPr fontId="2"/>
  </si>
  <si>
    <t>追加実装分</t>
    <rPh sb="0" eb="2">
      <t>ツイカ</t>
    </rPh>
    <rPh sb="2" eb="4">
      <t>ジッソウ</t>
    </rPh>
    <rPh sb="4" eb="5">
      <t>ブン</t>
    </rPh>
    <phoneticPr fontId="2"/>
  </si>
  <si>
    <t>範囲指定して時空間Dを生成（範囲に重複する時空間ID）ーインターバル60分</t>
    <rPh sb="0" eb="4">
      <t>ハンイシテイ</t>
    </rPh>
    <rPh sb="6" eb="9">
      <t>ジクウカン</t>
    </rPh>
    <rPh sb="11" eb="13">
      <t>セイセイ</t>
    </rPh>
    <rPh sb="14" eb="16">
      <t>ハンイ</t>
    </rPh>
    <rPh sb="17" eb="19">
      <t>チョウフク</t>
    </rPh>
    <rPh sb="21" eb="24">
      <t>ジクウカン</t>
    </rPh>
    <phoneticPr fontId="2"/>
  </si>
  <si>
    <t>範囲指定して時空間Dを生成（範囲に重複する時空間ID）ーインターバル180分</t>
    <rPh sb="0" eb="4">
      <t>ハンイシテイ</t>
    </rPh>
    <rPh sb="6" eb="9">
      <t>ジクウカン</t>
    </rPh>
    <rPh sb="11" eb="13">
      <t>セイセイ</t>
    </rPh>
    <rPh sb="14" eb="16">
      <t>ハンイ</t>
    </rPh>
    <rPh sb="17" eb="19">
      <t>チョウフク</t>
    </rPh>
    <rPh sb="21" eb="24">
      <t>ジクウカン</t>
    </rPh>
    <phoneticPr fontId="2"/>
  </si>
  <si>
    <t>["11/1794/807/15/0_10800/160715"]</t>
    <phoneticPr fontId="2"/>
  </si>
  <si>
    <t>範囲指定して時空間Dを生成（範囲内に収まっている時空間ID）ーインターバル30分</t>
    <rPh sb="0" eb="4">
      <t>ハンイシテイ</t>
    </rPh>
    <rPh sb="6" eb="9">
      <t>ジクウカン</t>
    </rPh>
    <rPh sb="11" eb="13">
      <t>セイセイ</t>
    </rPh>
    <rPh sb="14" eb="16">
      <t>ハンイ</t>
    </rPh>
    <rPh sb="16" eb="17">
      <t>ナイ</t>
    </rPh>
    <rPh sb="18" eb="19">
      <t>オサ</t>
    </rPh>
    <rPh sb="24" eb="27">
      <t>ジクウカン</t>
    </rPh>
    <phoneticPr fontId="2"/>
  </si>
  <si>
    <t>2025-01-01 12:00:00</t>
    <phoneticPr fontId="2"/>
  </si>
  <si>
    <t>within</t>
    <phoneticPr fontId="2"/>
  </si>
  <si>
    <t>["11/1794/807/15/0_1800/964293","11/1794/807/15/0_1800/964294","11/1794/807/15/0_1800/964295"]</t>
    <phoneticPr fontId="2"/>
  </si>
  <si>
    <t>範囲指定して時空間Dを生成（範囲内に収まっている時空間ID）ーインターバル60分</t>
    <rPh sb="0" eb="4">
      <t>ハンイシテイ</t>
    </rPh>
    <rPh sb="6" eb="9">
      <t>ジクウカン</t>
    </rPh>
    <rPh sb="11" eb="13">
      <t>セイセイ</t>
    </rPh>
    <rPh sb="14" eb="17">
      <t>ハンイナイ</t>
    </rPh>
    <rPh sb="18" eb="19">
      <t>オサ</t>
    </rPh>
    <rPh sb="24" eb="27">
      <t>ジクウカン</t>
    </rPh>
    <phoneticPr fontId="2"/>
  </si>
  <si>
    <t>["11/1794/807/15/0_3600/482147"]</t>
    <phoneticPr fontId="2"/>
  </si>
  <si>
    <t>範囲指定して時空間Dを生成（範囲内に収まっている時空間ID）ーインターバル180分</t>
    <rPh sb="0" eb="4">
      <t>ハンイシテイ</t>
    </rPh>
    <rPh sb="6" eb="9">
      <t>ジクウカン</t>
    </rPh>
    <rPh sb="11" eb="13">
      <t>セイセイ</t>
    </rPh>
    <rPh sb="14" eb="17">
      <t>ハンイナイ</t>
    </rPh>
    <rPh sb="18" eb="19">
      <t>オサ</t>
    </rPh>
    <rPh sb="24" eb="27">
      <t>ジクウカン</t>
    </rPh>
    <phoneticPr fontId="2"/>
  </si>
  <si>
    <t>範囲指定して時空間Dを生成（範囲に重複する時空間IDの最新値）ーインターバル30分</t>
    <rPh sb="0" eb="4">
      <t>ハンイシテイ</t>
    </rPh>
    <rPh sb="6" eb="9">
      <t>ジクウカン</t>
    </rPh>
    <rPh sb="11" eb="13">
      <t>セイセイ</t>
    </rPh>
    <rPh sb="14" eb="16">
      <t>ハンイ</t>
    </rPh>
    <rPh sb="17" eb="19">
      <t>チョウフク</t>
    </rPh>
    <rPh sb="21" eb="24">
      <t>ジクウカン</t>
    </rPh>
    <rPh sb="27" eb="29">
      <t>サイシン</t>
    </rPh>
    <rPh sb="29" eb="30">
      <t>アタイ</t>
    </rPh>
    <phoneticPr fontId="2"/>
  </si>
  <si>
    <t>latest</t>
    <phoneticPr fontId="2"/>
  </si>
  <si>
    <t>範囲指定して時空間Dを生成（範囲に重複する時空間IDの最新値）ーインターバル60分</t>
    <rPh sb="0" eb="4">
      <t>ハンイシテイ</t>
    </rPh>
    <rPh sb="6" eb="9">
      <t>ジクウカン</t>
    </rPh>
    <rPh sb="11" eb="13">
      <t>セイセイ</t>
    </rPh>
    <rPh sb="14" eb="16">
      <t>ハンイ</t>
    </rPh>
    <rPh sb="17" eb="19">
      <t>チョウフク</t>
    </rPh>
    <rPh sb="21" eb="24">
      <t>ジクウカン</t>
    </rPh>
    <rPh sb="27" eb="29">
      <t>サイシン</t>
    </rPh>
    <rPh sb="29" eb="30">
      <t>アタイ</t>
    </rPh>
    <phoneticPr fontId="2"/>
  </si>
  <si>
    <t>範囲指定して時空間Dを生成（範囲に重複する時空間IDの最新値）ーインターバル180分</t>
    <rPh sb="0" eb="4">
      <t>ハンイシテイ</t>
    </rPh>
    <rPh sb="6" eb="9">
      <t>ジクウカン</t>
    </rPh>
    <rPh sb="11" eb="13">
      <t>セイセイ</t>
    </rPh>
    <rPh sb="14" eb="16">
      <t>ハンイ</t>
    </rPh>
    <rPh sb="17" eb="19">
      <t>チョウフク</t>
    </rPh>
    <rPh sb="21" eb="24">
      <t>ジクウカン</t>
    </rPh>
    <rPh sb="27" eb="29">
      <t>サイシン</t>
    </rPh>
    <rPh sb="29" eb="30">
      <t>アタイ</t>
    </rPh>
    <phoneticPr fontId="2"/>
  </si>
  <si>
    <t>sortの入力ミス</t>
    <rPh sb="5" eb="7">
      <t>ニュウリョク</t>
    </rPh>
    <phoneticPr fontId="2"/>
  </si>
  <si>
    <t>with</t>
    <phoneticPr fontId="2"/>
  </si>
  <si>
    <t>{"detail":[{"type":"int_parsing","loc":["query","h_zoom"],"msg":"Input should be a valid integer, unable to parse string as an integer","input":"11.1"},{"type":"int_parsing","loc":["query","v_zoom"],"msg":"Input should be a valid integer, unable to parse string as an integer","input":"15.1"},{"type":"int_parsing","loc":["query","crs"],"msg":"Input should be a valid integer, unable to parse string as an integer","input":"4326.1"},{"type":"int_parsing","loc":["query","timeid_flg"],"msg":"Input should be a valid integer, unable to parse string as an integer","input":"0.9"},{"type":"int_parsing","loc":["query","interval"],"msg":"Input should be a valid integer, unable to parse string as an integer","input":"50000.1"}]}</t>
    <phoneticPr fontId="2"/>
  </si>
  <si>
    <t>{"detail":[{"type":"float_parsing","loc":["query","lat"],"msg":"Input should be a valid number, unable to parse string as a number","input":"aaa"},{"type":"float_parsing","loc":["query","lon"],"msg":"Input should be a valid number, unable to parse string as a number","input":"bbb"},{"type":"float_parsing","loc":["query","alt"],"msg":"Input should be a valid number, unable to parse string as a number","input":"ccc"},{"type":"int_parsing","loc":["query","h_zoom"],"msg":"Input should be a valid integer, unable to parse string as an integer","input":"ddd"},{"type":"int_parsing","loc":["query","v_zoom"],"msg":"Input should be a valid integer, unable to parse string as an integer","input":"eee"},{"type":"int_parsing","loc":["query","crs"],"msg":"Input should be a valid integer, unable to parse string as an integer","input":"fff"},{"type":"int_parsing","loc":["query","timeid_flg"],"msg":"Input should be a valid integer, unable to parse string as an integer","input":"ggg"},{"type":"int_parsing","loc":["query","interval"],"msg":"Input should be a valid integer, unable to parse string as an integer","input":"hhh"},{"type":"datetime_from_date_parsing","loc":["query","start_datetime"],"msg":"Input should be a valid datetime or date, input is too short","input":"iii","ctx":{"error":"input is too short"}},{"type":"datetime_from_date_parsing","loc":["query","end_datetime"],"msg":"Input should be a valid datetime or date, input is too short","input":"jjj","ctx":{"error":"input is too short"}}]}</t>
    <phoneticPr fontId="2"/>
  </si>
  <si>
    <t>{"detail":[{"type":"float_parsing","loc":["query","lat"],"msg":"Input should be a valid number, unable to parse string as a number","input":"３５．５"},{"type":"float_parsing","loc":["query","lon"],"msg":"Input should be a valid number, unable to parse string as a number","input":"１３５．５"},{"type":"float_parsing","loc":["query","alt"],"msg":"Input should be a valid number, unable to parse string as a number","input":"１０．５"},{"type":"int_parsing","loc":["query","h_zoom"],"msg":"Input should be a valid integer, unable to parse string as an integer","input":"１１"},{"type":"int_parsing","loc":["query","v_zoom"],"msg":"Input should be a valid integer, unable to parse string as an integer","input":"１５"},{"type":"int_parsing","loc":["query","crs"],"msg":"Input should be a valid integer, unable to parse string as an integer","input":"４３２６"},{"type":"int_parsing","loc":["query","timeid_flg"],"msg":"Input should be a valid integer, unable to parse string as an integer","input":"１"},{"type":"int_parsing","loc":["query","interval"],"msg":"Input should be a valid integer, unable to parse string as an integer","input":"５０００"},{"type":"datetime_from_date_parsing","loc":["query","start_datetime"],"msg":"Input should be a valid datetime or date, invalid character in year","input":"２０２５－０１－０１　１２：３０：５５","ctx":{"error":"invalid character in year"}},{"type":"datetime_from_date_parsing","loc":["query","end_datetime"],"msg":"Input should be a valid datetime or date, invalid character in year","input":"２０２５－０１－０１　１２：３０：５５","ctx":{"error":"invalid character in year"}}]}</t>
    <phoneticPr fontId="2"/>
  </si>
  <si>
    <t>{"detail":[{"type":"float_parsing","loc":["query","lat"],"msg":"Input should be a valid number, unable to parse string as a number","input":" "},{"type":"float_parsing","loc":["query","lon"],"msg":"Input should be a valid number, unable to parse string as a number","input":";"},{"type":"float_parsing","loc":["query","alt"],"msg":"Input should be a valid number, unable to parse string as a number","input":"*"},{"type":"int_parsing","loc":["query","h_zoom"],"msg":"Input should be a valid integer, unable to parse string as an integer","input":"="},{"type":"int_parsing","loc":["query","v_zoom"],"msg":"Input should be a valid integer, unable to parse string as an integer","input":"?"},{"type":"int_parsing","loc":["query","crs"],"msg":"Input should be a valid integer, unable to parse string as an integer","input":"%"},{"type":"int_parsing","loc":["query","timeid_flg"],"msg":"Input should be a valid integer, unable to parse string as an integer","input":"\""},{"type":"int_parsing","loc":["query","interval"],"msg":"Input should be a valid integer, unable to parse string as an integer","input":"&amp;"},{"type":"datetime_from_date_parsing","loc":["query","start_datetime"],"msg":"Input should be a valid datetime or date, input is too short","input":"!","ctx":{"error":"input is too short"}},{"type":"datetime_from_date_parsing","loc":["query","end_datetime"],"msg":"Input should be a valid datetime or date, input is too short","input":"/","ctx":{"error":"input is too short"}}]}</t>
    <phoneticPr fontId="2"/>
  </si>
  <si>
    <t>{"detail":[{"type":"float_parsing","loc":["query","lat"],"msg":"Input should be a valid number, unable to parse string as a number","input":""},{"type":"float_parsing","loc":["query","lon"],"msg":"Input should be a valid number, unable to parse string as a number","input":" "},{"type":"float_parsing","loc":["query","alt"],"msg":"Input should be a valid number, unable to parse string as a number","input":"null"},{"type":"int_parsing","loc":["query","h_zoom"],"msg":"Input should be a valid integer, unable to parse string as an integer","input":""},{"type":"int_parsing","loc":["query","v_zoom"],"msg":"Input should be a valid integer, unable to parse string as an integer","input":" "},{"type":"int_parsing","loc":["query","crs"],"msg":"Input should be a valid integer, unable to parse string as an integer","input":"null"},{"type":"int_parsing","loc":["query","timeid_flg"],"msg":"Input should be a valid integer, unable to parse string as an integer","input":""},{"type":"int_parsing","loc":["query","interval"],"msg":"Input should be a valid integer, unable to parse string as an integer","input":" "},{"type":"datetime_from_date_parsing","loc":["query","start_datetime"],"msg":"Input should be a valid datetime or date, input is too short","input":"null","ctx":{"error":"input is too short"}},{"type":"datetime_from_date_parsing","loc":["query","end_datetime"],"msg":"Input should be a valid datetime or date, input is too short","input":" ","ctx":{"error":"input is too short"}}]}</t>
    <phoneticPr fontId="2"/>
  </si>
  <si>
    <t>{"detail":{"title":"request parameters was wrong","invalid-params":[{"name":"sort","message":"Invalid sort. Sort is one of ['default', 'within', 'latest']"}]}}</t>
    <phoneticPr fontId="2"/>
  </si>
  <si>
    <t>入出力マトリクス[表4-1]　No,1～19参照</t>
    <phoneticPr fontId="2"/>
  </si>
  <si>
    <t>関数get_latlon_spatialidの分岐処理結果を確認する。
[動作仕様]
・想定される結果は、入出力マトリクス[表4-1]　No,1～19参照
・ステータスコード200（OK）が返ってくること。</t>
    <rPh sb="0" eb="2">
      <t>カンスウ</t>
    </rPh>
    <rPh sb="23" eb="27">
      <t>ブンキショリ</t>
    </rPh>
    <rPh sb="27" eb="29">
      <t>ケッカ</t>
    </rPh>
    <rPh sb="30" eb="32">
      <t>カクニン</t>
    </rPh>
    <rPh sb="37" eb="41">
      <t>ドウサシヨウ</t>
    </rPh>
    <rPh sb="44" eb="46">
      <t>ソウテイ</t>
    </rPh>
    <rPh sb="49" eb="51">
      <t>ケッカ</t>
    </rPh>
    <rPh sb="53" eb="56">
      <t>ニュウシュツリョク</t>
    </rPh>
    <phoneticPr fontId="2"/>
  </si>
  <si>
    <t>複数範囲指定して時空間Dを生成（範囲に重複する時空間ID）ーインターバル10分</t>
    <rPh sb="0" eb="2">
      <t>フクスウ</t>
    </rPh>
    <rPh sb="2" eb="6">
      <t>ハンイシテイ</t>
    </rPh>
    <rPh sb="8" eb="11">
      <t>ジクウカン</t>
    </rPh>
    <rPh sb="13" eb="15">
      <t>セイセイ</t>
    </rPh>
    <rPh sb="16" eb="18">
      <t>ハンイ</t>
    </rPh>
    <rPh sb="19" eb="21">
      <t>チョウフク</t>
    </rPh>
    <rPh sb="23" eb="26">
      <t>ジクウカン</t>
    </rPh>
    <phoneticPr fontId="2"/>
  </si>
  <si>
    <t>["2025-01-01 10:20:00"]</t>
    <phoneticPr fontId="2"/>
  </si>
  <si>
    <t>["2025-01-01 11:30:00"]</t>
    <phoneticPr fontId="2"/>
  </si>
  <si>
    <t>["2025-01-01 10:20:00","2025-01-02 10:20:00"]</t>
    <phoneticPr fontId="2"/>
  </si>
  <si>
    <t>複数範囲指定して時空間Dを生成（範囲に重複する時空間IDの最新値）ーインターバル10分</t>
    <rPh sb="0" eb="2">
      <t>フクスウ</t>
    </rPh>
    <rPh sb="2" eb="6">
      <t>ハンイシテイ</t>
    </rPh>
    <rPh sb="8" eb="11">
      <t>ジクウカン</t>
    </rPh>
    <rPh sb="13" eb="15">
      <t>セイセイ</t>
    </rPh>
    <rPh sb="16" eb="18">
      <t>ハンイ</t>
    </rPh>
    <rPh sb="19" eb="21">
      <t>チョウフク</t>
    </rPh>
    <rPh sb="23" eb="26">
      <t>ジクウカン</t>
    </rPh>
    <rPh sb="29" eb="31">
      <t>サイシン</t>
    </rPh>
    <rPh sb="31" eb="32">
      <t>アタイ</t>
    </rPh>
    <phoneticPr fontId="2"/>
  </si>
  <si>
    <t>複数範囲指定して時空間Dを生成（範囲内に収まっている時空間ID）ーインターバル10分</t>
    <rPh sb="0" eb="2">
      <t>フクスウ</t>
    </rPh>
    <rPh sb="2" eb="6">
      <t>ハンイシテイ</t>
    </rPh>
    <rPh sb="8" eb="11">
      <t>ジクウカン</t>
    </rPh>
    <rPh sb="13" eb="15">
      <t>セイセイ</t>
    </rPh>
    <rPh sb="16" eb="19">
      <t>ハンイナイ</t>
    </rPh>
    <rPh sb="20" eb="21">
      <t>オサ</t>
    </rPh>
    <rPh sb="26" eb="29">
      <t>ジクウカン</t>
    </rPh>
    <phoneticPr fontId="2"/>
  </si>
  <si>
    <t>["2025-01-01 11:00:00", "2025-01-02 10:50:00"]</t>
    <phoneticPr fontId="2"/>
  </si>
  <si>
    <t>["2025-01-01 12:00:00"]</t>
    <phoneticPr fontId="2"/>
  </si>
  <si>
    <t>["2025-01-01 11:15:00", "2025-01-02 10:45:00"]</t>
    <phoneticPr fontId="2"/>
  </si>
  <si>
    <t>27</t>
    <phoneticPr fontId="2"/>
  </si>
  <si>
    <t>28</t>
    <phoneticPr fontId="2"/>
  </si>
  <si>
    <t>start_satetimeとend_datetimeのデータ数が合わない場合</t>
    <rPh sb="31" eb="32">
      <t>スウ</t>
    </rPh>
    <rPh sb="33" eb="34">
      <t>ア</t>
    </rPh>
    <rPh sb="37" eb="39">
      <t>バアイ</t>
    </rPh>
    <phoneticPr fontId="2"/>
  </si>
  <si>
    <t>["2025-01-01 11:00:00"]</t>
    <phoneticPr fontId="2"/>
  </si>
  <si>
    <t>[["5/28/12/20/0_10800/160715"]]</t>
    <phoneticPr fontId="2"/>
  </si>
  <si>
    <t>[["5/28/12/20/0_1800/964293","5/28/12/20/0_1800/964294","5/28/12/20/0_1800/964295"]]</t>
    <phoneticPr fontId="2"/>
  </si>
  <si>
    <t>[["5/28/12/20/0_3600/482147"]]</t>
    <phoneticPr fontId="2"/>
  </si>
  <si>
    <t>[["5/28/12/20/0_600/2892878","5/28/12/20/0_600/2892879","5/28/12/20/0_600/2892880","5/28/12/20/0_600/2892881","5/28/12/20/0_600/2892882"],["5/28/12/20/0_600/2893022","5/28/12/20/0_600/2893023"]]</t>
    <phoneticPr fontId="2"/>
  </si>
  <si>
    <t>start_datetime、end_datetimeのデータ型（文字列）</t>
  </si>
  <si>
    <t>start_datetime、end_datetimeの中身が空</t>
    <rPh sb="28" eb="30">
      <t>ナカミ</t>
    </rPh>
    <rPh sb="31" eb="32">
      <t>カラ</t>
    </rPh>
    <phoneticPr fontId="2"/>
  </si>
  <si>
    <t>lll</t>
    <phoneticPr fontId="2"/>
  </si>
  <si>
    <t>["bbb"]</t>
    <phoneticPr fontId="2"/>
  </si>
  <si>
    <t>["-"]</t>
    <phoneticPr fontId="2"/>
  </si>
  <si>
    <t>31</t>
  </si>
  <si>
    <t>{"detail":[{"type":"datetime_from_date_parsing","loc":["body","start_datetime",0],"msg":"Input should be a valid datetime or date, invalid date separator, expected `-`","input":"2025/1/1 12:30:55","ctx":{"error":"invalid date separator, expected `-`"}},{"type":"datetime_from_date_parsing","loc":["body","end_datetime",0],"msg":"Input should be a valid datetime or date, invalid date separator, expected `-`","input":"2025/1/1 12:30:55","ctx":{"error":"invalid date separator, expected `-`"}}]}</t>
    <phoneticPr fontId="2"/>
  </si>
  <si>
    <t>{"detail":[{"type":"datetime_from_date_parsing","loc":["body","start_datetime",0],"msg":"Input should be a valid datetime or date, input is too short","input":"aaa","ctx":{"error":"input is too short"}},{"type":"datetime_from_date_parsing","loc":["body","end_datetime",0],"msg":"Input should be a valid datetime or date, input is too short","input":"bbb","ctx":{"error":"input is too short"}}]}</t>
    <phoneticPr fontId="2"/>
  </si>
  <si>
    <t>{"detail":[{"type":"float_parsing","loc":["body","lat"],"msg":"Input should be a valid number, unable to parse string as a number","input":"aaa"},{"type":"float_parsing","loc":["body","lon"],"msg":"Input should be a valid number, unable to parse string as a number","input":"bbb"},{"type":"float_parsing","loc":["body","alt"],"msg":"Input should be a valid number, unable to parse string as a number","input":"ccc"},{"type":"int_parsing","loc":["body","h_zoom"],"msg":"Input should be a valid integer, unable to parse string as an integer","input":"ddd"},{"type":"int_parsing","loc":["body","v_zoom"],"msg":"Input should be a valid integer, unable to parse string as an integer","input":"eee"},{"type":"int_parsing","loc":["body","crs"],"msg":"Input should be a valid integer, unable to parse string as an integer","input":"fff"},{"type":"int_parsing","loc":["body","timeid_flg"],"msg":"Input should be a valid integer, unable to parse string as an integer","input":"ggg"},{"type":"bool_parsing","loc":["body","sequence"],"msg":"Input should be a valid boolean, unable to interpret input","input":"hhh"},{"type":"int_parsing","loc":["body","limit"],"msg":"Input should be a valid integer, unable to parse string as an integer","input":"iii"},{"type":"int_parsing","loc":["body","interval"],"msg":"Input should be a valid integer, unable to parse string as an integer","input":"jjj"},{"type":"list_type","loc":["body","start_datetime"],"msg":"Input should be a valid list","input":"kkk"},{"type":"list_type","loc":["body","end_datetime"],"msg":"Input should be a valid list","input":"lll"}]}</t>
    <phoneticPr fontId="2"/>
  </si>
  <si>
    <t>37</t>
    <phoneticPr fontId="2"/>
  </si>
  <si>
    <t>{"detail":[{"type":"float_parsing","loc":["body","lat"],"msg":"Input should be a valid number, unable to parse string as a number","input":"３５．５"},{"type":"float_parsing","loc":["body","lon"],"msg":"Input should be a valid number, unable to parse string as a number","input":"１３５．５"},{"type":"float_parsing","loc":["body","alt"],"msg":"Input should be a valid number, unable to parse string as a number","input":"１０．５"},{"type":"int_parsing","loc":["body","h_zoom"],"msg":"Input should be a valid integer, unable to parse string as an integer","input":"１１"},{"type":"int_parsing","loc":["body","v_zoom"],"msg":"Input should be a valid integer, unable to parse string as an integer","input":"１５"},{"type":"int_parsing","loc":["body","crs"],"msg":"Input should be a valid integer, unable to parse string as an integer","input":"４３２６"},{"type":"int_parsing","loc":["body","timeid_flg"],"msg":"Input should be a valid integer, unable to parse string as an integer","input":"１"},{"type":"bool_parsing","loc":["body","sequence"],"msg":"Input should be a valid boolean, unable to interpret input","input":"ｆａｌｓｅ"},{"type":"int_parsing","loc":["body","limit"],"msg":"Input should be a valid integer, unable to parse string as an integer","input":"５"},{"type":"int_parsing","loc":["body","interval"],"msg":"Input should be a valid integer, unable to parse string as an integer","input":"５０００"},{"type":"datetime_from_date_parsing","loc":["body","start_datetime",0],"msg":"Input should be a valid datetime or date, invalid character in year","input":"２０２５－０１－０１　１２：３０：５５","ctx":{"error":"invalid character in year"}},{"type":"datetime_from_date_parsing","loc":["body","end_datetime",0],"msg":"Input should be a valid datetime or date, invalid character in year","input":"２０２５－０１－０１　１２：３０：５５","ctx":{"error":"invalid character in year"}}]}</t>
    <phoneticPr fontId="2"/>
  </si>
  <si>
    <t>38</t>
    <phoneticPr fontId="2"/>
  </si>
  <si>
    <t>{"detail":[{"type":"float_parsing","loc":["body","lat"],"msg":"Input should be a valid number, unable to parse string as a number","input":"+"},{"type":"float_parsing","loc":["body","lon"],"msg":"Input should be a valid number, unable to parse string as a number","input":";"},{"type":"float_parsing","loc":["body","alt"],"msg":"Input should be a valid number, unable to parse string as a number","input":"*"},{"type":"int_parsing","loc":["body","h_zoom"],"msg":"Input should be a valid integer, unable to parse string as an integer","input":"="},{"type":"int_parsing","loc":["body","v_zoom"],"msg":"Input should be a valid integer, unable to parse string as an integer","input":"?"},{"type":"int_parsing","loc":["body","crs"],"msg":"Input should be a valid integer, unable to parse string as an integer","input":"%"},{"type":"int_parsing","loc":["body","timeid_flg"],"msg":"Input should be a valid integer, unable to parse string as an integer","input":"'"},{"type":"bool_parsing","loc":["body","sequence"],"msg":"Input should be a valid boolean, unable to interpret input","input":"&amp;"},{"type":"int_parsing","loc":["body","limit"],"msg":"Input should be a valid integer, unable to parse string as an integer","input":"!"},{"type":"int_parsing","loc":["body","interval"],"msg":"Input should be a valid integer, unable to parse string as an integer","input":"/"},{"type":"datetime_from_date_parsing","loc":["body","start_datetime",0],"msg":"Input should be a valid datetime or date, input is too short","input":"&gt;","ctx":{"error":"input is too short"}},{"type":"datetime_from_date_parsing","loc":["body","end_datetime",0],"msg":"Input should be a valid datetime or date, input is too short","input":"-","ctx":{"error":"input is too short"}}]}</t>
    <phoneticPr fontId="2"/>
  </si>
  <si>
    <t>39</t>
    <phoneticPr fontId="2"/>
  </si>
  <si>
    <t>40</t>
    <phoneticPr fontId="2"/>
  </si>
  <si>
    <t>{"detail":[{"type":"float_parsing","loc":["body","lat"],"msg":"Input should be a valid number, unable to parse string as a number","input":""},{"type":"float_parsing","loc":["body","lon"],"msg":"Input should be a valid number, unable to parse string as a number","input":" "},{"type":"float_type","loc":["body","alt"],"msg":"Input should be a valid number","input":null},{"type":"int_parsing","loc":["body","h_zoom"],"msg":"Input should be a valid integer, unable to parse string as an integer","input":""},{"type":"int_parsing","loc":["body","v_zoom"],"msg":"Input should be a valid integer, unable to parse string as an integer","input":" "},{"type":"int_parsing","loc":["body","crs"],"msg":"Input should be a valid integer, unable to parse string as an integer","input":""},{"type":"int_parsing","loc":["body","timeid_flg"],"msg":"Input should be a valid integer, unable to parse string as an integer","input":""},{"type":"bool_parsing","loc":["body","sequence"],"msg":"Input should be a valid boolean, unable to interpret input","input":" "},{"type":"int_parsing","loc":["body","limit"],"msg":"Input should be a valid integer, unable to parse string as an integer","input":""},{"type":"int_parsing","loc":["body","interval"],"msg":"Input should be a valid integer, unable to parse string as an integer","input":""},{"type":"list_type","loc":["body","start_datetime"],"msg":"Input should be a valid list","input":" "},{"type":"list_type","loc":["body","end_datetime"],"msg":"Input should be a valid list","input":""}]}</t>
    <phoneticPr fontId="2"/>
  </si>
  <si>
    <t>{"detail":[{"type":"datetime_from_date_parsing","loc":["body","start_datetime",0],"msg":"Input should be a valid datetime or date, input is too short","input":"","ctx":{"error":"input is too short"}},{"type":"datetime_from_date_parsing","loc":["body","end_datetime",0],"msg":"Input should be a valid datetime or date, input is too short","input":"","ctx":{"error":"input is too short"}}]}</t>
    <phoneticPr fontId="2"/>
  </si>
  <si>
    <t>'</t>
    <phoneticPr fontId="2"/>
  </si>
  <si>
    <r>
      <rPr>
        <sz val="11"/>
        <color rgb="FFFF0000"/>
        <rFont val="Yu Gothic"/>
        <family val="3"/>
        <charset val="128"/>
        <scheme val="minor"/>
      </rPr>
      <t>追加実装分</t>
    </r>
    <r>
      <rPr>
        <sz val="11"/>
        <color theme="1"/>
        <rFont val="Yu Gothic"/>
        <family val="2"/>
        <scheme val="minor"/>
      </rPr>
      <t xml:space="preserve">
範囲指定（end_datetimeの入力がある）場合、sequence・limitの入力値は無視される</t>
    </r>
    <rPh sb="0" eb="2">
      <t>ツイカ</t>
    </rPh>
    <rPh sb="2" eb="4">
      <t>ジッソウ</t>
    </rPh>
    <rPh sb="4" eb="5">
      <t>ブン</t>
    </rPh>
    <rPh sb="6" eb="10">
      <t>ハンイシテイ</t>
    </rPh>
    <rPh sb="24" eb="26">
      <t>ニュウリョク</t>
    </rPh>
    <rPh sb="30" eb="32">
      <t>バアイ</t>
    </rPh>
    <rPh sb="48" eb="51">
      <t>ニュウリョクチ</t>
    </rPh>
    <rPh sb="52" eb="54">
      <t>ムシ</t>
    </rPh>
    <phoneticPr fontId="2"/>
  </si>
  <si>
    <t>2025-01-01 11:29:59</t>
    <phoneticPr fontId="2"/>
  </si>
  <si>
    <t>2025-01-01 10:59:59</t>
    <phoneticPr fontId="2"/>
  </si>
  <si>
    <t>["11/1794/807/15/0_3600/482146","11/1794/807/15/0_3600/482147","11/1794/807/15/0_3600/482148"]</t>
    <phoneticPr fontId="2"/>
  </si>
  <si>
    <t>["11/1794/807/15/0_1800/964292","11/1794/807/15/0_1800/964293","11/1794/807/15/0_1800/964294","11/1794/807/15/0_1800/964295"]</t>
    <phoneticPr fontId="2"/>
  </si>
  <si>
    <t>2025-01-01 10:00:01</t>
    <phoneticPr fontId="2"/>
  </si>
  <si>
    <t>2025-01-01 12:59:59</t>
    <phoneticPr fontId="2"/>
  </si>
  <si>
    <t>["11/1794/807/15/0_1800/964295"]</t>
    <phoneticPr fontId="2"/>
  </si>
  <si>
    <t>["2025-01-01 11:29:59"]</t>
    <phoneticPr fontId="2"/>
  </si>
  <si>
    <t>時空間ID生成時にintervalとstart_datetimeが未入力</t>
    <rPh sb="0" eb="3">
      <t>ジクウカン</t>
    </rPh>
    <rPh sb="5" eb="7">
      <t>セイセイ</t>
    </rPh>
    <rPh sb="7" eb="8">
      <t>ジ</t>
    </rPh>
    <rPh sb="33" eb="36">
      <t>ミニュウリョク</t>
    </rPh>
    <phoneticPr fontId="2"/>
  </si>
  <si>
    <t>時空間ID生成時（範囲指定）にintervalとstart_datetimeが未入力</t>
    <rPh sb="0" eb="3">
      <t>ジクウカン</t>
    </rPh>
    <rPh sb="5" eb="7">
      <t>セイセイ</t>
    </rPh>
    <rPh sb="7" eb="8">
      <t>ジ</t>
    </rPh>
    <rPh sb="9" eb="11">
      <t>ハンイ</t>
    </rPh>
    <rPh sb="11" eb="13">
      <t>シテイ</t>
    </rPh>
    <rPh sb="39" eb="40">
      <t>ミ</t>
    </rPh>
    <rPh sb="40" eb="42">
      <t>ニュウリョク</t>
    </rPh>
    <phoneticPr fontId="2"/>
  </si>
  <si>
    <t>24</t>
    <phoneticPr fontId="2"/>
  </si>
  <si>
    <t>32</t>
    <phoneticPr fontId="2"/>
  </si>
  <si>
    <t>33</t>
    <phoneticPr fontId="2"/>
  </si>
  <si>
    <t>{"detail":{"title":"request parameters was wrong","invalid-params":[{"name":"interval","message":"Required parameter not found"},{"name":"start_datetime","message":"Required parameter not found"}]}}</t>
    <phoneticPr fontId="2"/>
  </si>
  <si>
    <t>※赤字のテストNo：時空間ID系APIの追加開発分</t>
    <rPh sb="1" eb="3">
      <t>アカジ</t>
    </rPh>
    <rPh sb="10" eb="13">
      <t>ジクウカン</t>
    </rPh>
    <rPh sb="15" eb="16">
      <t>ケイ</t>
    </rPh>
    <rPh sb="20" eb="22">
      <t>ツイカ</t>
    </rPh>
    <rPh sb="22" eb="25">
      <t>カイハツブン</t>
    </rPh>
    <phoneticPr fontId="2"/>
  </si>
  <si>
    <t>時空間ID生成時にintervalが未入力</t>
    <rPh sb="0" eb="3">
      <t>ジクウカン</t>
    </rPh>
    <rPh sb="5" eb="7">
      <t>セイセイ</t>
    </rPh>
    <rPh sb="7" eb="8">
      <t>ジ</t>
    </rPh>
    <rPh sb="18" eb="21">
      <t>ミニュウリョク</t>
    </rPh>
    <phoneticPr fontId="2"/>
  </si>
  <si>
    <t>時空間ID生成時にstart_datetimeが未入力</t>
    <rPh sb="0" eb="3">
      <t>ジクウカン</t>
    </rPh>
    <rPh sb="5" eb="7">
      <t>セイセイ</t>
    </rPh>
    <rPh sb="7" eb="8">
      <t>ジ</t>
    </rPh>
    <rPh sb="24" eb="27">
      <t>ミニュウリョク</t>
    </rPh>
    <phoneticPr fontId="2"/>
  </si>
  <si>
    <t>時空間ID生成時（範囲指定）にintervalが未入力</t>
    <rPh sb="0" eb="3">
      <t>ジクウカン</t>
    </rPh>
    <rPh sb="5" eb="7">
      <t>セイセイ</t>
    </rPh>
    <rPh sb="7" eb="8">
      <t>ジ</t>
    </rPh>
    <rPh sb="9" eb="11">
      <t>ハンイ</t>
    </rPh>
    <rPh sb="11" eb="13">
      <t>シテイ</t>
    </rPh>
    <rPh sb="24" eb="25">
      <t>ミ</t>
    </rPh>
    <rPh sb="25" eb="27">
      <t>ニュウリョク</t>
    </rPh>
    <phoneticPr fontId="2"/>
  </si>
  <si>
    <r>
      <t xml:space="preserve">エラーレスポンスは下記形式で表示される。
例)カスタムエラーチェック
"detail": {
        "title": "request parameters was wrong",
        "invalid-params": [
            {
                "name": "crs",
                "message": "Ng epsgcode"
            }        ]
    }
</t>
    </r>
    <r>
      <rPr>
        <sz val="11"/>
        <color rgb="FFFF0000"/>
        <rFont val="Yu Gothic"/>
        <family val="3"/>
        <charset val="128"/>
        <scheme val="minor"/>
      </rPr>
      <t>【No,31】
start_datetimeが未入力/空欄の場合、end_datetimeとのデータ数の比較チェックに引っかかるため、テストケースの用意はなし。</t>
    </r>
    <rPh sb="263" eb="266">
      <t>ミニュウリョク</t>
    </rPh>
    <rPh sb="267" eb="269">
      <t>クウラン</t>
    </rPh>
    <rPh sb="270" eb="272">
      <t>バアイ</t>
    </rPh>
    <rPh sb="290" eb="291">
      <t>スウ</t>
    </rPh>
    <rPh sb="292" eb="294">
      <t>ヒカク</t>
    </rPh>
    <rPh sb="299" eb="300">
      <t>ヒ</t>
    </rPh>
    <rPh sb="314" eb="316">
      <t>ヨウイ</t>
    </rPh>
    <phoneticPr fontId="2"/>
  </si>
  <si>
    <t>{"detail":{"title":"request parameters was wrong","invalid-params":[{"name":"interval","message":"Required parameter not found"}]}}</t>
    <phoneticPr fontId="2"/>
  </si>
  <si>
    <t>{"detail":{"title":"request parameters was wrong","invalid-params":[{"name":"start_datetime","message":"Required parameter not found"}]}}</t>
    <phoneticPr fontId="2"/>
  </si>
  <si>
    <t>{"detail":{"title":"request parameters was wrong","invalid-params":[{"name":"datetime","message":"Start_datetime and end_datetime lengths do not match"}]}}</t>
    <phoneticPr fontId="2"/>
  </si>
  <si>
    <t>["2025-01-01 10:59:59"]</t>
    <phoneticPr fontId="2"/>
  </si>
  <si>
    <t>["2025-01-01 10:00:01"]</t>
    <phoneticPr fontId="2"/>
  </si>
  <si>
    <t>["2025-01-01 12:59:59"]</t>
    <phoneticPr fontId="2"/>
  </si>
  <si>
    <t>[["5/28/12/20/0_1800/964292","5/28/12/20/0_1800/964293","5/28/12/20/0_1800/964294","5/28/12/20/0_1800/964295"]]</t>
    <phoneticPr fontId="2"/>
  </si>
  <si>
    <t>[["5/28/12/20/0_3600/482146","5/28/12/20/0_3600/482147","5/28/12/20/0_3600/482148"]]</t>
    <phoneticPr fontId="2"/>
  </si>
  <si>
    <t>[["5/28/12/20/0_600/2892878","5/28/12/20/0_600/2892879","5/28/12/20/0_600/2892880","5/28/12/20/0_600/2892881","5/28/12/20/0_600/2892882"],["5/28/12/20/0_600/2893022","5/28/12/20/0_600/2893023","5/28/12/20/0_600/2893024","5/28/12/20/0_600/2893025"]]</t>
    <phoneticPr fontId="2"/>
  </si>
  <si>
    <t>[["5/28/12/20/0_1800/964295"]]</t>
    <phoneticPr fontId="2"/>
  </si>
  <si>
    <t>[["5/28/12/20/0_600/2892882"],["5/28/12/20/0_600/2893025"]]</t>
    <phoneticPr fontId="2"/>
  </si>
  <si>
    <t>34</t>
    <phoneticPr fontId="2"/>
  </si>
  <si>
    <t>35</t>
    <phoneticPr fontId="2"/>
  </si>
  <si>
    <t>36</t>
    <phoneticPr fontId="2"/>
  </si>
  <si>
    <t>41</t>
    <phoneticPr fontId="2"/>
  </si>
  <si>
    <t>42</t>
    <phoneticPr fontId="2"/>
  </si>
  <si>
    <t>43</t>
    <phoneticPr fontId="2"/>
  </si>
  <si>
    <t>関数get_latlon_spatialidの分岐処理結果を確認する。
[動作仕様]
・想定される結果は、入出力マトリクス[表4-1]　No,20～24参照
・ステータスコード400（Bad Request）が返ってくること。
・レスポンスは下記で表示されていること
　title: "request parameters was wrong"
　invalid-params:各エラーが配列で表示される</t>
    <phoneticPr fontId="2"/>
  </si>
  <si>
    <t>入出力マトリクス[表4-1]　No,20～24参照</t>
    <phoneticPr fontId="2"/>
  </si>
  <si>
    <t>関数get_latlon_spatialidの分岐処理結果を確認する。
[動作仕様]
・想定される結果は、入出力マトリクス[表4-1]　No,25～33参照
・ステータスコード422（Unprocessable Entity）が返ってくること。</t>
    <phoneticPr fontId="2"/>
  </si>
  <si>
    <t>入出力マトリクス[表4-1]　No,25～33参照</t>
    <phoneticPr fontId="2"/>
  </si>
  <si>
    <t>関数get_multi_latlon_spatialidの分岐処理結果を確認する。
[動作仕様]
・想定される結果は、入出力マトリクス[表4-2]　No,1～25参照
・ステータスコード200（OK）が返ってくること。</t>
    <rPh sb="0" eb="2">
      <t>カンスウ</t>
    </rPh>
    <rPh sb="29" eb="33">
      <t>ブンキショリ</t>
    </rPh>
    <rPh sb="33" eb="35">
      <t>ケッカ</t>
    </rPh>
    <rPh sb="36" eb="38">
      <t>カクニン</t>
    </rPh>
    <rPh sb="43" eb="47">
      <t>ドウサシヨウ</t>
    </rPh>
    <rPh sb="50" eb="52">
      <t>ソウテイ</t>
    </rPh>
    <rPh sb="55" eb="57">
      <t>ケッカ</t>
    </rPh>
    <rPh sb="59" eb="62">
      <t>ニュウシュツリョク</t>
    </rPh>
    <phoneticPr fontId="2"/>
  </si>
  <si>
    <t>入出力マトリクス[表4-2]　No,1～25参照</t>
    <phoneticPr fontId="2"/>
  </si>
  <si>
    <t>関数get_multi_latlon_spatialidの分岐処理結果を確認する。
[動作仕様]
・想定される結果は、入出力マトリクス[表4-2]　No,26～32参照
・ステータスコード400（Bad Request）が返ってくること。
・レスポンスは下記で表示されていること
　title: "request parameters was wrong"
　invalid-params:各エラーが配列で表示される</t>
    <rPh sb="82" eb="84">
      <t>サンショウ</t>
    </rPh>
    <phoneticPr fontId="2"/>
  </si>
  <si>
    <t>入出力マトリクス[表4-2]　No,26～32参照</t>
    <phoneticPr fontId="2"/>
  </si>
  <si>
    <t>関数get_multi_latlon_spatialidの分岐処理結果を確認する。
[動作仕様]
・想定される結果は、入出力マトリクス[表4-2]　No,33～43参照
・ステータスコード422（Unprocessable Entity）が返ってくること。</t>
    <phoneticPr fontId="2"/>
  </si>
  <si>
    <t>入出力マトリクス[表4-2]　No,33～43参照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</si>
</sst>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00_ "/>
    <numFmt numFmtId="177" formatCode="0.0"/>
    <numFmt numFmtId="178" formatCode="0_ "/>
    <numFmt numFmtId="179" formatCode="0.0_ "/>
    <numFmt numFmtId="180" formatCode="0.0000000000_ "/>
    <numFmt numFmtId="181" formatCode="0.000_);[Red]\(0.000\)"/>
  </numFmts>
  <fonts count="1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16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38" fontId="10" fillId="0" borderId="0" applyFont="0" applyFill="0" applyBorder="0" applyAlignment="0" applyProtection="0">
      <alignment vertical="center"/>
    </xf>
  </cellStyleXfs>
  <cellXfs count="455">
    <xf numFmtId="0" fontId="0" fillId="0" borderId="0" xfId="0"/>
    <xf numFmtId="0" fontId="4" fillId="0" borderId="0" xfId="0" applyFont="1"/>
    <xf numFmtId="14" fontId="0" fillId="0" borderId="0" xfId="0" applyNumberFormat="1"/>
    <xf numFmtId="0" fontId="3" fillId="2" borderId="0" xfId="0" applyFont="1" applyFill="1"/>
    <xf numFmtId="0" fontId="0" fillId="0" borderId="0" xfId="0" applyAlignment="1">
      <alignment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9" xfId="0" applyNumberFormat="1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49" fontId="0" fillId="0" borderId="1" xfId="0" applyNumberFormat="1" applyBorder="1" applyAlignment="1">
      <alignment horizontal="righ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77" fontId="0" fillId="0" borderId="1" xfId="0" applyNumberFormat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7" xfId="0" applyBorder="1" applyAlignment="1">
      <alignment vertical="center"/>
    </xf>
    <xf numFmtId="178" fontId="0" fillId="0" borderId="2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8" fontId="0" fillId="0" borderId="14" xfId="0" applyNumberFormat="1" applyBorder="1" applyAlignment="1">
      <alignment horizontal="right" vertical="center"/>
    </xf>
    <xf numFmtId="178" fontId="0" fillId="0" borderId="10" xfId="0" applyNumberFormat="1" applyBorder="1" applyAlignment="1">
      <alignment vertical="center"/>
    </xf>
    <xf numFmtId="49" fontId="0" fillId="3" borderId="19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0" fontId="3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7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7" xfId="0" applyBorder="1"/>
    <xf numFmtId="0" fontId="0" fillId="0" borderId="36" xfId="0" applyBorder="1"/>
    <xf numFmtId="0" fontId="0" fillId="0" borderId="38" xfId="0" applyBorder="1"/>
    <xf numFmtId="0" fontId="7" fillId="0" borderId="0" xfId="1"/>
    <xf numFmtId="0" fontId="8" fillId="3" borderId="20" xfId="0" applyFont="1" applyFill="1" applyBorder="1" applyAlignment="1">
      <alignment vertical="center"/>
    </xf>
    <xf numFmtId="0" fontId="8" fillId="5" borderId="20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49" fontId="8" fillId="3" borderId="20" xfId="0" applyNumberFormat="1" applyFont="1" applyFill="1" applyBorder="1" applyAlignment="1">
      <alignment vertical="center"/>
    </xf>
    <xf numFmtId="49" fontId="8" fillId="5" borderId="20" xfId="0" applyNumberFormat="1" applyFont="1" applyFill="1" applyBorder="1" applyAlignment="1">
      <alignment vertical="center"/>
    </xf>
    <xf numFmtId="0" fontId="8" fillId="8" borderId="20" xfId="0" applyFont="1" applyFill="1" applyBorder="1" applyAlignment="1">
      <alignment vertical="center"/>
    </xf>
    <xf numFmtId="0" fontId="8" fillId="8" borderId="21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vertical="center" wrapText="1"/>
    </xf>
    <xf numFmtId="49" fontId="0" fillId="8" borderId="19" xfId="0" applyNumberFormat="1" applyFill="1" applyBorder="1" applyAlignment="1">
      <alignment horizontal="center" vertical="center"/>
    </xf>
    <xf numFmtId="49" fontId="0" fillId="8" borderId="24" xfId="0" applyNumberFormat="1" applyFill="1" applyBorder="1" applyAlignment="1">
      <alignment horizontal="center" vertical="center"/>
    </xf>
    <xf numFmtId="49" fontId="0" fillId="7" borderId="19" xfId="0" applyNumberFormat="1" applyFill="1" applyBorder="1" applyAlignment="1">
      <alignment horizontal="center" vertical="center"/>
    </xf>
    <xf numFmtId="49" fontId="0" fillId="7" borderId="19" xfId="0" applyNumberFormat="1" applyFill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8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top" wrapText="1"/>
    </xf>
    <xf numFmtId="49" fontId="0" fillId="0" borderId="49" xfId="0" applyNumberFormat="1" applyBorder="1" applyAlignment="1">
      <alignment vertical="center"/>
    </xf>
    <xf numFmtId="49" fontId="8" fillId="0" borderId="49" xfId="0" applyNumberFormat="1" applyFont="1" applyBorder="1" applyAlignment="1">
      <alignment vertical="center"/>
    </xf>
    <xf numFmtId="0" fontId="0" fillId="0" borderId="39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39" xfId="0" applyBorder="1"/>
    <xf numFmtId="0" fontId="0" fillId="0" borderId="49" xfId="0" applyBorder="1"/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9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left" vertical="top"/>
    </xf>
    <xf numFmtId="14" fontId="0" fillId="0" borderId="3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31" fontId="0" fillId="0" borderId="37" xfId="0" applyNumberFormat="1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0" fontId="0" fillId="0" borderId="37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39" xfId="0" applyNumberFormat="1" applyBorder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0" fontId="0" fillId="0" borderId="38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49" fontId="0" fillId="3" borderId="20" xfId="0" applyNumberFormat="1" applyFill="1" applyBorder="1" applyAlignment="1">
      <alignment horizontal="center" vertical="center"/>
    </xf>
    <xf numFmtId="49" fontId="0" fillId="5" borderId="20" xfId="0" applyNumberFormat="1" applyFill="1" applyBorder="1" applyAlignment="1">
      <alignment horizontal="center" vertical="center"/>
    </xf>
    <xf numFmtId="0" fontId="7" fillId="0" borderId="37" xfId="1" applyBorder="1" applyAlignment="1">
      <alignment vertical="center" wrapText="1"/>
    </xf>
    <xf numFmtId="0" fontId="7" fillId="0" borderId="39" xfId="1" applyBorder="1" applyAlignment="1">
      <alignment vertical="center" wrapText="1"/>
    </xf>
    <xf numFmtId="0" fontId="7" fillId="0" borderId="49" xfId="1" applyBorder="1" applyAlignment="1">
      <alignment vertical="center" wrapText="1"/>
    </xf>
    <xf numFmtId="0" fontId="7" fillId="0" borderId="2" xfId="1" applyBorder="1" applyAlignment="1">
      <alignment vertical="center" wrapText="1"/>
    </xf>
    <xf numFmtId="49" fontId="0" fillId="3" borderId="45" xfId="0" applyNumberFormat="1" applyFill="1" applyBorder="1" applyAlignment="1">
      <alignment horizontal="center" vertical="center"/>
    </xf>
    <xf numFmtId="49" fontId="0" fillId="5" borderId="45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49" fontId="0" fillId="0" borderId="1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38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4" fillId="4" borderId="44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8" fillId="3" borderId="32" xfId="0" applyFont="1" applyFill="1" applyBorder="1" applyAlignment="1">
      <alignment vertical="center"/>
    </xf>
    <xf numFmtId="0" fontId="7" fillId="0" borderId="30" xfId="1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vertical="center"/>
    </xf>
    <xf numFmtId="49" fontId="0" fillId="8" borderId="45" xfId="0" applyNumberFormat="1" applyFill="1" applyBorder="1" applyAlignment="1">
      <alignment horizontal="center" vertical="center"/>
    </xf>
    <xf numFmtId="0" fontId="0" fillId="8" borderId="32" xfId="0" applyFill="1" applyBorder="1" applyAlignment="1">
      <alignment vertical="center"/>
    </xf>
    <xf numFmtId="49" fontId="0" fillId="8" borderId="25" xfId="0" applyNumberFormat="1" applyFill="1" applyBorder="1" applyAlignment="1">
      <alignment horizontal="center" vertical="center"/>
    </xf>
    <xf numFmtId="0" fontId="0" fillId="8" borderId="40" xfId="0" applyFill="1" applyBorder="1" applyAlignment="1">
      <alignment vertical="center"/>
    </xf>
    <xf numFmtId="49" fontId="0" fillId="8" borderId="21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vertical="center"/>
    </xf>
    <xf numFmtId="0" fontId="7" fillId="0" borderId="60" xfId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vertical="center"/>
    </xf>
    <xf numFmtId="0" fontId="0" fillId="0" borderId="59" xfId="0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 wrapText="1"/>
    </xf>
    <xf numFmtId="178" fontId="0" fillId="6" borderId="1" xfId="0" applyNumberFormat="1" applyFill="1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5" borderId="32" xfId="0" applyFill="1" applyBorder="1" applyAlignment="1">
      <alignment vertical="center" wrapText="1"/>
    </xf>
    <xf numFmtId="178" fontId="0" fillId="0" borderId="42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 wrapText="1"/>
    </xf>
    <xf numFmtId="178" fontId="0" fillId="0" borderId="1" xfId="0" applyNumberFormat="1" applyBorder="1" applyAlignment="1">
      <alignment horizontal="left" vertical="center" wrapText="1"/>
    </xf>
    <xf numFmtId="178" fontId="0" fillId="0" borderId="4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78" fontId="0" fillId="0" borderId="1" xfId="0" applyNumberFormat="1" applyBorder="1" applyAlignment="1">
      <alignment horizontal="right" vertical="top" wrapText="1"/>
    </xf>
    <xf numFmtId="176" fontId="0" fillId="6" borderId="1" xfId="0" applyNumberFormat="1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179" fontId="0" fillId="0" borderId="1" xfId="0" applyNumberFormat="1" applyBorder="1" applyAlignment="1">
      <alignment horizontal="right" vertical="center"/>
    </xf>
    <xf numFmtId="0" fontId="0" fillId="0" borderId="5" xfId="2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 wrapText="1"/>
    </xf>
    <xf numFmtId="176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49" fontId="0" fillId="0" borderId="2" xfId="0" applyNumberFormat="1" applyBorder="1" applyAlignment="1">
      <alignment horizontal="right" vertical="center" wrapText="1"/>
    </xf>
    <xf numFmtId="49" fontId="0" fillId="0" borderId="2" xfId="0" applyNumberFormat="1" applyBorder="1" applyAlignment="1">
      <alignment horizontal="right" vertical="top" wrapText="1"/>
    </xf>
    <xf numFmtId="179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right" vertical="center" wrapText="1"/>
    </xf>
    <xf numFmtId="176" fontId="0" fillId="6" borderId="2" xfId="0" applyNumberFormat="1" applyFill="1" applyBorder="1" applyAlignment="1">
      <alignment horizontal="right" vertical="top" wrapText="1"/>
    </xf>
    <xf numFmtId="178" fontId="0" fillId="6" borderId="2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49" fontId="0" fillId="6" borderId="1" xfId="0" applyNumberFormat="1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180" fontId="0" fillId="0" borderId="5" xfId="2" applyNumberFormat="1" applyFont="1" applyBorder="1" applyAlignment="1">
      <alignment horizontal="right" vertical="center"/>
    </xf>
    <xf numFmtId="179" fontId="0" fillId="0" borderId="5" xfId="0" applyNumberFormat="1" applyBorder="1" applyAlignment="1">
      <alignment horizontal="right" vertical="center"/>
    </xf>
    <xf numFmtId="0" fontId="8" fillId="3" borderId="19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left" vertical="center"/>
    </xf>
    <xf numFmtId="0" fontId="8" fillId="8" borderId="20" xfId="0" applyFont="1" applyFill="1" applyBorder="1" applyAlignment="1">
      <alignment vertical="center" wrapText="1"/>
    </xf>
    <xf numFmtId="0" fontId="8" fillId="8" borderId="20" xfId="0" applyFont="1" applyFill="1" applyBorder="1" applyAlignment="1">
      <alignment horizontal="left" vertical="center" wrapText="1"/>
    </xf>
    <xf numFmtId="176" fontId="0" fillId="6" borderId="3" xfId="0" applyNumberFormat="1" applyFill="1" applyBorder="1" applyAlignment="1">
      <alignment vertical="center" wrapText="1"/>
    </xf>
    <xf numFmtId="176" fontId="0" fillId="6" borderId="4" xfId="0" applyNumberFormat="1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49" fontId="0" fillId="0" borderId="4" xfId="0" applyNumberFormat="1" applyBorder="1" applyAlignment="1">
      <alignment vertical="center"/>
    </xf>
    <xf numFmtId="178" fontId="0" fillId="6" borderId="4" xfId="0" applyNumberFormat="1" applyFill="1" applyBorder="1" applyAlignment="1">
      <alignment vertical="center"/>
    </xf>
    <xf numFmtId="49" fontId="0" fillId="0" borderId="22" xfId="0" applyNumberFormat="1" applyBorder="1" applyAlignment="1">
      <alignment horizontal="left" vertical="center"/>
    </xf>
    <xf numFmtId="178" fontId="0" fillId="0" borderId="1" xfId="0" applyNumberFormat="1" applyBorder="1" applyAlignment="1">
      <alignment horizontal="right" vertical="center" wrapText="1"/>
    </xf>
    <xf numFmtId="0" fontId="8" fillId="3" borderId="20" xfId="0" applyFont="1" applyFill="1" applyBorder="1" applyAlignment="1">
      <alignment vertical="center" wrapText="1"/>
    </xf>
    <xf numFmtId="49" fontId="0" fillId="6" borderId="4" xfId="0" applyNumberFormat="1" applyFill="1" applyBorder="1" applyAlignment="1">
      <alignment vertical="center"/>
    </xf>
    <xf numFmtId="49" fontId="0" fillId="6" borderId="4" xfId="0" applyNumberFormat="1" applyFill="1" applyBorder="1" applyAlignment="1">
      <alignment vertical="center" wrapText="1"/>
    </xf>
    <xf numFmtId="178" fontId="0" fillId="6" borderId="1" xfId="0" applyNumberFormat="1" applyFill="1" applyBorder="1" applyAlignment="1">
      <alignment horizontal="right" vertical="center" wrapText="1"/>
    </xf>
    <xf numFmtId="179" fontId="0" fillId="6" borderId="1" xfId="0" applyNumberFormat="1" applyFill="1" applyBorder="1" applyAlignment="1">
      <alignment horizontal="right" vertical="center" wrapText="1"/>
    </xf>
    <xf numFmtId="176" fontId="0" fillId="6" borderId="1" xfId="0" applyNumberFormat="1" applyFill="1" applyBorder="1" applyAlignment="1">
      <alignment horizontal="left" vertical="center" wrapText="1"/>
    </xf>
    <xf numFmtId="178" fontId="0" fillId="6" borderId="1" xfId="0" applyNumberForma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78" fontId="0" fillId="6" borderId="1" xfId="0" applyNumberFormat="1" applyFill="1" applyBorder="1" applyAlignment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right" vertical="center" wrapText="1"/>
    </xf>
    <xf numFmtId="176" fontId="0" fillId="6" borderId="12" xfId="0" applyNumberFormat="1" applyFill="1" applyBorder="1" applyAlignment="1">
      <alignment horizontal="left" vertical="center" wrapText="1"/>
    </xf>
    <xf numFmtId="178" fontId="0" fillId="6" borderId="12" xfId="0" applyNumberFormat="1" applyFill="1" applyBorder="1" applyAlignment="1">
      <alignment horizontal="left" vertical="center" wrapText="1"/>
    </xf>
    <xf numFmtId="0" fontId="0" fillId="0" borderId="44" xfId="2" applyNumberFormat="1" applyFont="1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176" fontId="0" fillId="6" borderId="2" xfId="0" applyNumberFormat="1" applyFill="1" applyBorder="1" applyAlignment="1">
      <alignment vertical="center" wrapText="1"/>
    </xf>
    <xf numFmtId="178" fontId="0" fillId="6" borderId="3" xfId="0" applyNumberFormat="1" applyFill="1" applyBorder="1" applyAlignment="1">
      <alignment horizontal="right" vertical="center"/>
    </xf>
    <xf numFmtId="178" fontId="0" fillId="6" borderId="4" xfId="0" applyNumberFormat="1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49" fontId="0" fillId="0" borderId="10" xfId="0" applyNumberFormat="1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 wrapText="1"/>
    </xf>
    <xf numFmtId="180" fontId="0" fillId="0" borderId="9" xfId="2" applyNumberFormat="1" applyFont="1" applyBorder="1" applyAlignment="1">
      <alignment horizontal="right" vertical="center"/>
    </xf>
    <xf numFmtId="0" fontId="0" fillId="0" borderId="9" xfId="2" applyNumberFormat="1" applyFont="1" applyBorder="1" applyAlignment="1">
      <alignment horizontal="right" vertical="center"/>
    </xf>
    <xf numFmtId="179" fontId="0" fillId="0" borderId="9" xfId="0" applyNumberFormat="1" applyBorder="1" applyAlignment="1">
      <alignment horizontal="right" vertical="center"/>
    </xf>
    <xf numFmtId="179" fontId="0" fillId="0" borderId="9" xfId="0" applyNumberFormat="1" applyBorder="1" applyAlignment="1">
      <alignment horizontal="left" vertical="center"/>
    </xf>
    <xf numFmtId="178" fontId="0" fillId="6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6" borderId="2" xfId="0" applyNumberFormat="1" applyFill="1" applyBorder="1" applyAlignment="1">
      <alignment horizontal="right" vertical="center" wrapText="1"/>
    </xf>
    <xf numFmtId="0" fontId="8" fillId="5" borderId="20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vertical="center" wrapText="1"/>
    </xf>
    <xf numFmtId="179" fontId="0" fillId="0" borderId="12" xfId="0" applyNumberForma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 wrapText="1"/>
    </xf>
    <xf numFmtId="49" fontId="0" fillId="6" borderId="15" xfId="0" applyNumberFormat="1" applyFill="1" applyBorder="1" applyAlignment="1">
      <alignment horizontal="right" vertical="center" wrapText="1"/>
    </xf>
    <xf numFmtId="180" fontId="0" fillId="0" borderId="9" xfId="2" applyNumberFormat="1" applyFont="1" applyBorder="1" applyAlignment="1">
      <alignment horizontal="left" vertical="center" wrapText="1"/>
    </xf>
    <xf numFmtId="49" fontId="0" fillId="6" borderId="10" xfId="0" applyNumberFormat="1" applyFill="1" applyBorder="1" applyAlignment="1">
      <alignment horizontal="right" vertical="center"/>
    </xf>
    <xf numFmtId="0" fontId="0" fillId="0" borderId="10" xfId="0" applyBorder="1" applyAlignment="1">
      <alignment horizontal="right" vertical="top" wrapText="1"/>
    </xf>
    <xf numFmtId="178" fontId="0" fillId="0" borderId="14" xfId="0" applyNumberFormat="1" applyBorder="1" applyAlignment="1">
      <alignment horizontal="left" vertical="center"/>
    </xf>
    <xf numFmtId="0" fontId="0" fillId="6" borderId="10" xfId="0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49" fontId="0" fillId="0" borderId="10" xfId="0" quotePrefix="1" applyNumberFormat="1" applyBorder="1" applyAlignment="1">
      <alignment vertical="center" wrapText="1"/>
    </xf>
    <xf numFmtId="180" fontId="0" fillId="0" borderId="9" xfId="2" applyNumberFormat="1" applyFont="1" applyBorder="1" applyAlignment="1">
      <alignment horizontal="left" vertical="center"/>
    </xf>
    <xf numFmtId="180" fontId="0" fillId="0" borderId="11" xfId="2" applyNumberFormat="1" applyFont="1" applyBorder="1" applyAlignment="1">
      <alignment horizontal="left" vertical="center"/>
    </xf>
    <xf numFmtId="49" fontId="0" fillId="6" borderId="10" xfId="0" applyNumberFormat="1" applyFill="1" applyBorder="1" applyAlignment="1">
      <alignment vertical="center"/>
    </xf>
    <xf numFmtId="178" fontId="0" fillId="0" borderId="50" xfId="0" applyNumberFormat="1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8" fillId="3" borderId="32" xfId="0" applyFont="1" applyFill="1" applyBorder="1" applyAlignment="1">
      <alignment vertical="center" wrapText="1"/>
    </xf>
    <xf numFmtId="0" fontId="8" fillId="3" borderId="32" xfId="0" applyFont="1" applyFill="1" applyBorder="1" applyAlignment="1">
      <alignment horizontal="left" vertical="center"/>
    </xf>
    <xf numFmtId="18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4" fillId="4" borderId="48" xfId="0" applyFont="1" applyFill="1" applyBorder="1" applyAlignment="1">
      <alignment horizontal="center" vertical="center"/>
    </xf>
    <xf numFmtId="0" fontId="0" fillId="0" borderId="37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1" xfId="0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49" fontId="0" fillId="6" borderId="13" xfId="0" applyNumberFormat="1" applyFill="1" applyBorder="1" applyAlignment="1">
      <alignment horizontal="left" vertical="center"/>
    </xf>
    <xf numFmtId="49" fontId="0" fillId="3" borderId="58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37" xfId="0" applyBorder="1" applyAlignment="1">
      <alignment horizontal="right" vertical="center" wrapText="1"/>
    </xf>
    <xf numFmtId="0" fontId="0" fillId="6" borderId="37" xfId="0" applyFill="1" applyBorder="1" applyAlignment="1">
      <alignment horizontal="right" vertical="top" wrapText="1"/>
    </xf>
    <xf numFmtId="49" fontId="0" fillId="0" borderId="54" xfId="0" applyNumberFormat="1" applyBorder="1" applyAlignment="1">
      <alignment vertical="center" wrapText="1"/>
    </xf>
    <xf numFmtId="0" fontId="0" fillId="6" borderId="54" xfId="0" applyFill="1" applyBorder="1" applyAlignment="1">
      <alignment horizontal="right" vertical="center"/>
    </xf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right" vertical="center" wrapText="1"/>
    </xf>
    <xf numFmtId="0" fontId="8" fillId="3" borderId="31" xfId="0" applyFont="1" applyFill="1" applyBorder="1" applyAlignment="1">
      <alignment vertical="center"/>
    </xf>
    <xf numFmtId="0" fontId="8" fillId="3" borderId="33" xfId="0" applyFont="1" applyFill="1" applyBorder="1" applyAlignment="1">
      <alignment vertical="center"/>
    </xf>
    <xf numFmtId="0" fontId="0" fillId="5" borderId="31" xfId="0" applyFill="1" applyBorder="1" applyAlignment="1">
      <alignment vertical="center"/>
    </xf>
    <xf numFmtId="0" fontId="8" fillId="8" borderId="32" xfId="0" applyFont="1" applyFill="1" applyBorder="1" applyAlignment="1">
      <alignment vertical="center" wrapText="1"/>
    </xf>
    <xf numFmtId="0" fontId="8" fillId="8" borderId="32" xfId="0" applyFont="1" applyFill="1" applyBorder="1" applyAlignment="1">
      <alignment horizontal="left" vertical="center" wrapText="1"/>
    </xf>
    <xf numFmtId="176" fontId="0" fillId="6" borderId="15" xfId="0" applyNumberFormat="1" applyFill="1" applyBorder="1" applyAlignment="1">
      <alignment vertical="center" wrapText="1"/>
    </xf>
    <xf numFmtId="176" fontId="0" fillId="6" borderId="10" xfId="0" applyNumberFormat="1" applyFill="1" applyBorder="1" applyAlignment="1">
      <alignment vertical="center" wrapText="1"/>
    </xf>
    <xf numFmtId="0" fontId="0" fillId="6" borderId="10" xfId="0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51" xfId="2" applyNumberFormat="1" applyFont="1" applyBorder="1" applyAlignment="1">
      <alignment horizontal="right" vertical="center"/>
    </xf>
    <xf numFmtId="49" fontId="0" fillId="0" borderId="52" xfId="0" applyNumberFormat="1" applyBorder="1" applyAlignment="1">
      <alignment vertical="center" wrapText="1"/>
    </xf>
    <xf numFmtId="49" fontId="0" fillId="6" borderId="10" xfId="0" applyNumberFormat="1" applyFill="1" applyBorder="1" applyAlignment="1">
      <alignment vertical="center" wrapText="1"/>
    </xf>
    <xf numFmtId="0" fontId="0" fillId="0" borderId="14" xfId="2" applyNumberFormat="1" applyFont="1" applyBorder="1" applyAlignment="1">
      <alignment horizontal="right" vertical="center"/>
    </xf>
    <xf numFmtId="178" fontId="0" fillId="6" borderId="15" xfId="0" applyNumberFormat="1" applyFill="1" applyBorder="1" applyAlignment="1">
      <alignment vertical="center"/>
    </xf>
    <xf numFmtId="178" fontId="0" fillId="6" borderId="10" xfId="0" applyNumberFormat="1" applyFill="1" applyBorder="1" applyAlignment="1">
      <alignment vertical="center"/>
    </xf>
    <xf numFmtId="178" fontId="0" fillId="6" borderId="10" xfId="0" applyNumberFormat="1" applyFill="1" applyBorder="1" applyAlignment="1">
      <alignment horizontal="left" vertical="top" wrapText="1"/>
    </xf>
    <xf numFmtId="178" fontId="0" fillId="6" borderId="10" xfId="0" applyNumberFormat="1" applyFill="1" applyBorder="1" applyAlignment="1">
      <alignment horizontal="left" vertical="center" wrapText="1"/>
    </xf>
    <xf numFmtId="176" fontId="0" fillId="0" borderId="10" xfId="0" applyNumberFormat="1" applyBorder="1" applyAlignment="1">
      <alignment horizontal="left" vertical="center" wrapText="1"/>
    </xf>
    <xf numFmtId="176" fontId="0" fillId="6" borderId="10" xfId="0" applyNumberFormat="1" applyFill="1" applyBorder="1" applyAlignment="1">
      <alignment horizontal="left" vertical="center" wrapText="1"/>
    </xf>
    <xf numFmtId="176" fontId="0" fillId="6" borderId="28" xfId="0" applyNumberFormat="1" applyFill="1" applyBorder="1" applyAlignment="1">
      <alignment vertical="center" wrapText="1"/>
    </xf>
    <xf numFmtId="176" fontId="0" fillId="6" borderId="29" xfId="0" applyNumberFormat="1" applyFill="1" applyBorder="1" applyAlignment="1">
      <alignment vertical="center" wrapText="1"/>
    </xf>
    <xf numFmtId="178" fontId="0" fillId="6" borderId="10" xfId="0" applyNumberFormat="1" applyFill="1" applyBorder="1" applyAlignment="1">
      <alignment vertical="center" wrapText="1"/>
    </xf>
    <xf numFmtId="178" fontId="0" fillId="0" borderId="10" xfId="0" applyNumberFormat="1" applyBorder="1" applyAlignment="1">
      <alignment vertical="center" wrapText="1"/>
    </xf>
    <xf numFmtId="178" fontId="0" fillId="6" borderId="10" xfId="0" applyNumberFormat="1" applyFill="1" applyBorder="1" applyAlignment="1">
      <alignment vertical="top" wrapText="1"/>
    </xf>
    <xf numFmtId="178" fontId="0" fillId="6" borderId="13" xfId="0" applyNumberForma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178" fontId="0" fillId="6" borderId="1" xfId="0" applyNumberFormat="1" applyFill="1" applyBorder="1" applyAlignment="1">
      <alignment vertical="top" wrapText="1"/>
    </xf>
    <xf numFmtId="49" fontId="11" fillId="3" borderId="20" xfId="0" applyNumberFormat="1" applyFont="1" applyFill="1" applyBorder="1" applyAlignment="1">
      <alignment horizontal="center" vertical="center"/>
    </xf>
    <xf numFmtId="49" fontId="11" fillId="3" borderId="45" xfId="0" applyNumberFormat="1" applyFont="1" applyFill="1" applyBorder="1" applyAlignment="1">
      <alignment horizontal="center" vertical="center"/>
    </xf>
    <xf numFmtId="49" fontId="11" fillId="5" borderId="2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5" borderId="45" xfId="0" applyNumberFormat="1" applyFont="1" applyFill="1" applyBorder="1" applyAlignment="1">
      <alignment horizontal="center" vertical="center"/>
    </xf>
    <xf numFmtId="49" fontId="1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8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4" fontId="0" fillId="0" borderId="37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49" fontId="0" fillId="8" borderId="62" xfId="0" applyNumberFormat="1" applyFill="1" applyBorder="1" applyAlignment="1">
      <alignment horizontal="center" vertical="center"/>
    </xf>
    <xf numFmtId="49" fontId="0" fillId="8" borderId="17" xfId="0" applyNumberFormat="1" applyFill="1" applyBorder="1" applyAlignment="1">
      <alignment horizontal="center" vertical="center"/>
    </xf>
    <xf numFmtId="49" fontId="0" fillId="0" borderId="37" xfId="0" quotePrefix="1" applyNumberFormat="1" applyBorder="1" applyAlignment="1">
      <alignment horizontal="left" vertical="center" wrapText="1"/>
    </xf>
    <xf numFmtId="49" fontId="0" fillId="0" borderId="2" xfId="0" quotePrefix="1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179" fontId="0" fillId="0" borderId="59" xfId="0" applyNumberFormat="1" applyBorder="1" applyAlignment="1">
      <alignment horizontal="left" vertical="center"/>
    </xf>
    <xf numFmtId="179" fontId="0" fillId="0" borderId="42" xfId="0" applyNumberFormat="1" applyBorder="1" applyAlignment="1">
      <alignment horizontal="left" vertical="center"/>
    </xf>
    <xf numFmtId="0" fontId="0" fillId="8" borderId="58" xfId="0" applyFill="1" applyBorder="1" applyAlignment="1">
      <alignment horizontal="left" vertical="center"/>
    </xf>
    <xf numFmtId="0" fontId="0" fillId="8" borderId="19" xfId="0" applyFill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0" fillId="0" borderId="42" xfId="0" applyNumberForma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78" fontId="0" fillId="6" borderId="52" xfId="0" applyNumberFormat="1" applyFill="1" applyBorder="1" applyAlignment="1">
      <alignment horizontal="left" vertical="center" wrapText="1"/>
    </xf>
    <xf numFmtId="178" fontId="0" fillId="6" borderId="15" xfId="0" applyNumberFormat="1" applyFill="1" applyBorder="1" applyAlignment="1">
      <alignment horizontal="left" vertical="center" wrapText="1"/>
    </xf>
    <xf numFmtId="178" fontId="0" fillId="0" borderId="37" xfId="0" applyNumberFormat="1" applyBorder="1" applyAlignment="1">
      <alignment horizontal="left" vertical="center" wrapText="1"/>
    </xf>
    <xf numFmtId="178" fontId="0" fillId="0" borderId="2" xfId="0" applyNumberFormat="1" applyBorder="1" applyAlignment="1">
      <alignment horizontal="left" vertical="center" wrapText="1"/>
    </xf>
    <xf numFmtId="178" fontId="0" fillId="0" borderId="54" xfId="0" applyNumberFormat="1" applyBorder="1" applyAlignment="1">
      <alignment horizontal="left" vertical="center" wrapText="1"/>
    </xf>
    <xf numFmtId="178" fontId="0" fillId="0" borderId="3" xfId="0" applyNumberFormat="1" applyBorder="1" applyAlignment="1">
      <alignment horizontal="left" vertical="center" wrapText="1"/>
    </xf>
    <xf numFmtId="176" fontId="0" fillId="0" borderId="37" xfId="0" applyNumberFormat="1" applyBorder="1" applyAlignment="1">
      <alignment horizontal="left" vertical="center" wrapText="1"/>
    </xf>
    <xf numFmtId="176" fontId="0" fillId="0" borderId="2" xfId="0" applyNumberFormat="1" applyBorder="1" applyAlignment="1">
      <alignment horizontal="left" vertical="center" wrapText="1"/>
    </xf>
    <xf numFmtId="0" fontId="0" fillId="0" borderId="6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6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178" fontId="0" fillId="0" borderId="45" xfId="0" applyNumberFormat="1" applyBorder="1" applyAlignment="1">
      <alignment horizontal="left" vertical="top" wrapText="1"/>
    </xf>
    <xf numFmtId="178" fontId="0" fillId="0" borderId="32" xfId="0" applyNumberFormat="1" applyBorder="1" applyAlignment="1">
      <alignment horizontal="left" vertical="top" wrapText="1"/>
    </xf>
    <xf numFmtId="178" fontId="0" fillId="0" borderId="29" xfId="0" applyNumberFormat="1" applyBorder="1" applyAlignment="1">
      <alignment horizontal="left" vertical="top" wrapText="1"/>
    </xf>
    <xf numFmtId="176" fontId="0" fillId="0" borderId="45" xfId="0" applyNumberFormat="1" applyBorder="1" applyAlignment="1">
      <alignment horizontal="left" vertical="center" wrapText="1"/>
    </xf>
    <xf numFmtId="176" fontId="0" fillId="0" borderId="32" xfId="0" applyNumberFormat="1" applyBorder="1" applyAlignment="1">
      <alignment horizontal="left" vertical="center" wrapText="1"/>
    </xf>
    <xf numFmtId="176" fontId="0" fillId="0" borderId="29" xfId="0" applyNumberFormat="1" applyBorder="1" applyAlignment="1">
      <alignment horizontal="left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176" fontId="0" fillId="0" borderId="57" xfId="0" applyNumberFormat="1" applyBorder="1" applyAlignment="1">
      <alignment horizontal="left" vertical="center" wrapText="1"/>
    </xf>
    <xf numFmtId="176" fontId="0" fillId="0" borderId="43" xfId="0" applyNumberFormat="1" applyBorder="1" applyAlignment="1">
      <alignment horizontal="left" vertical="center" wrapText="1"/>
    </xf>
    <xf numFmtId="176" fontId="0" fillId="0" borderId="48" xfId="0" applyNumberFormat="1" applyBorder="1" applyAlignment="1">
      <alignment horizontal="left" vertical="center" wrapText="1"/>
    </xf>
    <xf numFmtId="178" fontId="0" fillId="0" borderId="62" xfId="0" applyNumberFormat="1" applyBorder="1" applyAlignment="1">
      <alignment horizontal="left" vertical="top" wrapText="1"/>
    </xf>
    <xf numFmtId="178" fontId="0" fillId="0" borderId="33" xfId="0" applyNumberFormat="1" applyBorder="1" applyAlignment="1">
      <alignment horizontal="left" vertical="top" wrapText="1"/>
    </xf>
    <xf numFmtId="178" fontId="0" fillId="0" borderId="53" xfId="0" applyNumberFormat="1" applyBorder="1" applyAlignment="1">
      <alignment horizontal="left" vertical="top" wrapText="1"/>
    </xf>
    <xf numFmtId="178" fontId="0" fillId="0" borderId="17" xfId="0" applyNumberFormat="1" applyBorder="1" applyAlignment="1">
      <alignment horizontal="left" vertical="top" wrapText="1"/>
    </xf>
    <xf numFmtId="178" fontId="0" fillId="0" borderId="31" xfId="0" applyNumberFormat="1" applyBorder="1" applyAlignment="1">
      <alignment horizontal="left" vertical="top" wrapText="1"/>
    </xf>
    <xf numFmtId="178" fontId="0" fillId="0" borderId="28" xfId="0" applyNumberFormat="1" applyBorder="1" applyAlignment="1">
      <alignment horizontal="left" vertical="top" wrapText="1"/>
    </xf>
    <xf numFmtId="0" fontId="0" fillId="0" borderId="45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9" fillId="0" borderId="62" xfId="0" applyFont="1" applyBorder="1" applyAlignment="1">
      <alignment horizontal="left" vertical="center" wrapText="1"/>
    </xf>
    <xf numFmtId="0" fontId="4" fillId="4" borderId="5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178" fontId="0" fillId="0" borderId="45" xfId="0" applyNumberFormat="1" applyBorder="1" applyAlignment="1">
      <alignment horizontal="left" vertical="center" wrapText="1"/>
    </xf>
    <xf numFmtId="178" fontId="0" fillId="0" borderId="32" xfId="0" applyNumberFormat="1" applyBorder="1" applyAlignment="1">
      <alignment horizontal="left" vertical="center" wrapText="1"/>
    </xf>
    <xf numFmtId="178" fontId="0" fillId="0" borderId="29" xfId="0" applyNumberFormat="1" applyBorder="1" applyAlignment="1">
      <alignment horizontal="left" vertical="center" wrapText="1"/>
    </xf>
    <xf numFmtId="178" fontId="0" fillId="0" borderId="25" xfId="0" applyNumberFormat="1" applyBorder="1" applyAlignment="1">
      <alignment horizontal="left" vertical="center" wrapText="1"/>
    </xf>
    <xf numFmtId="178" fontId="0" fillId="0" borderId="40" xfId="0" applyNumberFormat="1" applyBorder="1" applyAlignment="1">
      <alignment horizontal="left" vertical="center" wrapText="1"/>
    </xf>
    <xf numFmtId="178" fontId="0" fillId="0" borderId="27" xfId="0" applyNumberFormat="1" applyBorder="1" applyAlignment="1">
      <alignment horizontal="left" vertical="center" wrapText="1"/>
    </xf>
    <xf numFmtId="178" fontId="0" fillId="0" borderId="62" xfId="0" applyNumberFormat="1" applyBorder="1" applyAlignment="1">
      <alignment horizontal="left" vertical="center" wrapText="1"/>
    </xf>
    <xf numFmtId="178" fontId="0" fillId="0" borderId="33" xfId="0" applyNumberFormat="1" applyBorder="1" applyAlignment="1">
      <alignment horizontal="left" vertical="center" wrapText="1"/>
    </xf>
    <xf numFmtId="178" fontId="0" fillId="0" borderId="53" xfId="0" applyNumberFormat="1" applyBorder="1" applyAlignment="1">
      <alignment horizontal="left" vertical="center" wrapText="1"/>
    </xf>
    <xf numFmtId="178" fontId="0" fillId="0" borderId="17" xfId="0" applyNumberFormat="1" applyBorder="1" applyAlignment="1">
      <alignment horizontal="left" vertical="center" wrapText="1"/>
    </xf>
    <xf numFmtId="178" fontId="0" fillId="0" borderId="31" xfId="0" applyNumberFormat="1" applyBorder="1" applyAlignment="1">
      <alignment horizontal="left" vertical="center" wrapText="1"/>
    </xf>
    <xf numFmtId="178" fontId="0" fillId="0" borderId="28" xfId="0" applyNumberFormat="1" applyBorder="1" applyAlignment="1">
      <alignment horizontal="left" vertical="center" wrapText="1"/>
    </xf>
    <xf numFmtId="0" fontId="4" fillId="4" borderId="27" xfId="0" applyFont="1" applyFill="1" applyBorder="1" applyAlignment="1">
      <alignment horizontal="center" vertical="center"/>
    </xf>
    <xf numFmtId="49" fontId="0" fillId="0" borderId="43" xfId="0" applyNumberFormat="1" applyBorder="1" applyAlignment="1">
      <alignment horizontal="left" vertical="top" wrapText="1"/>
    </xf>
    <xf numFmtId="49" fontId="0" fillId="0" borderId="48" xfId="0" applyNumberFormat="1" applyBorder="1" applyAlignment="1">
      <alignment horizontal="left" vertical="top" wrapText="1"/>
    </xf>
    <xf numFmtId="176" fontId="0" fillId="0" borderId="57" xfId="0" applyNumberFormat="1" applyBorder="1" applyAlignment="1">
      <alignment horizontal="center" vertical="center" wrapText="1"/>
    </xf>
    <xf numFmtId="176" fontId="0" fillId="0" borderId="43" xfId="0" applyNumberFormat="1" applyBorder="1" applyAlignment="1">
      <alignment horizontal="center" vertical="center" wrapText="1"/>
    </xf>
    <xf numFmtId="176" fontId="0" fillId="0" borderId="48" xfId="0" applyNumberFormat="1" applyBorder="1" applyAlignment="1">
      <alignment horizontal="center" vertical="center" wrapText="1"/>
    </xf>
    <xf numFmtId="49" fontId="0" fillId="0" borderId="54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178" fontId="0" fillId="6" borderId="52" xfId="0" applyNumberFormat="1" applyFill="1" applyBorder="1" applyAlignment="1">
      <alignment horizontal="left" vertical="top" wrapText="1"/>
    </xf>
    <xf numFmtId="178" fontId="0" fillId="6" borderId="15" xfId="0" applyNumberFormat="1" applyFill="1" applyBorder="1" applyAlignment="1">
      <alignment horizontal="left" vertical="top" wrapText="1"/>
    </xf>
    <xf numFmtId="176" fontId="0" fillId="0" borderId="45" xfId="0" applyNumberFormat="1" applyBorder="1" applyAlignment="1">
      <alignment horizontal="center" vertical="center" wrapText="1"/>
    </xf>
    <xf numFmtId="176" fontId="0" fillId="0" borderId="32" xfId="0" applyNumberFormat="1" applyBorder="1" applyAlignment="1">
      <alignment horizontal="center" vertical="center" wrapText="1"/>
    </xf>
    <xf numFmtId="176" fontId="0" fillId="0" borderId="29" xfId="0" applyNumberFormat="1" applyBorder="1" applyAlignment="1">
      <alignment horizontal="center" vertical="center" wrapText="1"/>
    </xf>
    <xf numFmtId="176" fontId="0" fillId="0" borderId="62" xfId="0" applyNumberFormat="1" applyBorder="1" applyAlignment="1">
      <alignment horizontal="left" vertical="center" wrapText="1"/>
    </xf>
    <xf numFmtId="176" fontId="0" fillId="0" borderId="33" xfId="0" applyNumberFormat="1" applyBorder="1" applyAlignment="1">
      <alignment horizontal="left" vertical="center" wrapText="1"/>
    </xf>
    <xf numFmtId="176" fontId="0" fillId="0" borderId="53" xfId="0" applyNumberFormat="1" applyBorder="1" applyAlignment="1">
      <alignment horizontal="left" vertical="center" wrapText="1"/>
    </xf>
    <xf numFmtId="176" fontId="0" fillId="0" borderId="61" xfId="0" applyNumberForma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176" fontId="0" fillId="0" borderId="55" xfId="0" applyNumberFormat="1" applyBorder="1" applyAlignment="1">
      <alignment horizontal="left" vertical="center" wrapText="1"/>
    </xf>
    <xf numFmtId="176" fontId="0" fillId="0" borderId="17" xfId="0" applyNumberFormat="1" applyBorder="1" applyAlignment="1">
      <alignment horizontal="left" vertical="center" wrapText="1"/>
    </xf>
    <xf numFmtId="176" fontId="0" fillId="0" borderId="31" xfId="0" applyNumberFormat="1" applyBorder="1" applyAlignment="1">
      <alignment horizontal="left" vertical="center" wrapText="1"/>
    </xf>
    <xf numFmtId="176" fontId="0" fillId="0" borderId="28" xfId="0" applyNumberForma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79" fontId="0" fillId="0" borderId="37" xfId="0" applyNumberFormat="1" applyBorder="1" applyAlignment="1">
      <alignment horizontal="left" vertical="center"/>
    </xf>
    <xf numFmtId="179" fontId="0" fillId="0" borderId="2" xfId="0" applyNumberFormat="1" applyBorder="1" applyAlignment="1">
      <alignment horizontal="left" vertical="center"/>
    </xf>
    <xf numFmtId="0" fontId="4" fillId="4" borderId="25" xfId="0" applyFont="1" applyFill="1" applyBorder="1" applyAlignment="1">
      <alignment horizontal="center"/>
    </xf>
    <xf numFmtId="0" fontId="4" fillId="4" borderId="44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4" fillId="4" borderId="16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178" fontId="0" fillId="0" borderId="40" xfId="0" applyNumberFormat="1" applyBorder="1" applyAlignment="1">
      <alignment horizontal="left" vertical="top" wrapText="1"/>
    </xf>
    <xf numFmtId="178" fontId="0" fillId="0" borderId="2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76" fontId="0" fillId="0" borderId="9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left" vertical="center" wrapText="1"/>
    </xf>
    <xf numFmtId="176" fontId="0" fillId="0" borderId="5" xfId="0" applyNumberForma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176" fontId="0" fillId="0" borderId="4" xfId="0" applyNumberFormat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49" fontId="0" fillId="0" borderId="51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176" fontId="11" fillId="0" borderId="9" xfId="0" applyNumberFormat="1" applyFont="1" applyBorder="1" applyAlignment="1">
      <alignment horizontal="left" vertical="center" wrapText="1"/>
    </xf>
    <xf numFmtId="176" fontId="11" fillId="0" borderId="10" xfId="0" applyNumberFormat="1" applyFont="1" applyBorder="1" applyAlignment="1">
      <alignment horizontal="left" vertical="center" wrapText="1"/>
    </xf>
    <xf numFmtId="49" fontId="0" fillId="8" borderId="58" xfId="0" applyNumberFormat="1" applyFill="1" applyBorder="1" applyAlignment="1">
      <alignment horizontal="center" vertical="center"/>
    </xf>
    <xf numFmtId="49" fontId="0" fillId="8" borderId="19" xfId="0" applyNumberFormat="1" applyFill="1" applyBorder="1" applyAlignment="1">
      <alignment horizontal="center" vertical="center"/>
    </xf>
    <xf numFmtId="0" fontId="0" fillId="8" borderId="33" xfId="0" applyFill="1" applyBorder="1" applyAlignment="1">
      <alignment horizontal="left" vertical="center"/>
    </xf>
    <xf numFmtId="0" fontId="0" fillId="8" borderId="31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3">
    <cellStyle name="ハイパーリンク" xfId="1" builtinId="8"/>
    <cellStyle name="桁区切り" xfId="2" builtinId="6"/>
    <cellStyle name="標準" xfId="0" builtinId="0"/>
  </cellStyles>
  <dxfs count="34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/>
  </sheetViews>
  <sheetFormatPr defaultRowHeight="18"/>
  <cols>
    <col min="2" max="2" width="11.08203125" bestFit="1" customWidth="1"/>
  </cols>
  <sheetData>
    <row r="1" spans="1:3" ht="22.5">
      <c r="A1" s="1" t="s">
        <v>12</v>
      </c>
    </row>
    <row r="2" spans="1:3">
      <c r="B2" t="s">
        <v>6</v>
      </c>
    </row>
    <row r="3" spans="1:3">
      <c r="B3" t="s">
        <v>7</v>
      </c>
    </row>
    <row r="4" spans="1:3">
      <c r="B4" t="s">
        <v>8</v>
      </c>
    </row>
    <row r="5" spans="1:3">
      <c r="B5" t="s">
        <v>15</v>
      </c>
    </row>
    <row r="6" spans="1:3">
      <c r="B6" t="s">
        <v>9</v>
      </c>
    </row>
    <row r="7" spans="1:3">
      <c r="B7" t="s">
        <v>13</v>
      </c>
    </row>
    <row r="12" spans="1:3" ht="22.5">
      <c r="A12" s="1" t="s">
        <v>10</v>
      </c>
    </row>
    <row r="13" spans="1:3">
      <c r="B13" s="2">
        <v>45576</v>
      </c>
      <c r="C13" t="s">
        <v>11</v>
      </c>
    </row>
    <row r="19" spans="1:2" ht="22.5">
      <c r="A19" s="1" t="s">
        <v>14</v>
      </c>
    </row>
    <row r="20" spans="1:2" ht="22.5">
      <c r="A20" s="1"/>
      <c r="B20" s="36" t="s">
        <v>107</v>
      </c>
    </row>
    <row r="21" spans="1:2">
      <c r="B21" s="36" t="s">
        <v>170</v>
      </c>
    </row>
  </sheetData>
  <phoneticPr fontId="2"/>
  <hyperlinks>
    <hyperlink ref="B20" location="utils!A1" display="utils" xr:uid="{00000000-0004-0000-0000-000001000000}"/>
    <hyperlink ref="B21" location="spatialid!A1" display="spatialid" xr:uid="{1C5B9D36-43A1-462E-BC17-CE33F8891B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zoomScale="85" zoomScaleNormal="85" workbookViewId="0"/>
  </sheetViews>
  <sheetFormatPr defaultColWidth="4.1640625" defaultRowHeight="18"/>
  <cols>
    <col min="1" max="1" width="4.58203125" bestFit="1" customWidth="1"/>
    <col min="2" max="2" width="22.58203125" customWidth="1"/>
    <col min="3" max="3" width="20.4140625" bestFit="1" customWidth="1"/>
    <col min="4" max="4" width="27.6640625" bestFit="1" customWidth="1"/>
    <col min="5" max="5" width="19.9140625" customWidth="1"/>
    <col min="6" max="6" width="21.1640625" customWidth="1"/>
    <col min="7" max="7" width="26.08203125" customWidth="1"/>
    <col min="8" max="8" width="47.6640625" bestFit="1" customWidth="1"/>
    <col min="9" max="9" width="8.08203125" bestFit="1" customWidth="1"/>
    <col min="10" max="10" width="30.6640625" bestFit="1" customWidth="1"/>
    <col min="11" max="11" width="8.83203125" bestFit="1" customWidth="1"/>
    <col min="12" max="12" width="11.83203125" bestFit="1" customWidth="1"/>
    <col min="13" max="13" width="49" bestFit="1" customWidth="1"/>
    <col min="14" max="14" width="44.9140625" bestFit="1" customWidth="1"/>
    <col min="15" max="15" width="14" bestFit="1" customWidth="1"/>
    <col min="16" max="16" width="10.6640625" bestFit="1" customWidth="1"/>
    <col min="17" max="17" width="8" bestFit="1" customWidth="1"/>
    <col min="18" max="18" width="11.83203125" bestFit="1" customWidth="1"/>
    <col min="19" max="19" width="12.4140625" bestFit="1" customWidth="1"/>
  </cols>
  <sheetData>
    <row r="1" spans="1:19">
      <c r="A1" s="3" t="s">
        <v>0</v>
      </c>
      <c r="B1" s="3" t="s">
        <v>41</v>
      </c>
      <c r="C1" s="3" t="s">
        <v>36</v>
      </c>
      <c r="D1" s="3" t="s">
        <v>38</v>
      </c>
      <c r="E1" s="3" t="s">
        <v>22</v>
      </c>
      <c r="F1" s="3" t="s">
        <v>19</v>
      </c>
      <c r="G1" s="3" t="s">
        <v>16</v>
      </c>
      <c r="H1" s="3" t="s">
        <v>1</v>
      </c>
      <c r="I1" s="3" t="s">
        <v>17</v>
      </c>
      <c r="J1" s="3" t="s">
        <v>34</v>
      </c>
      <c r="K1" s="3" t="s">
        <v>18</v>
      </c>
      <c r="L1" s="3" t="s">
        <v>3</v>
      </c>
      <c r="M1" s="3" t="s">
        <v>4</v>
      </c>
      <c r="N1" s="3" t="s">
        <v>5</v>
      </c>
      <c r="O1" s="3" t="s">
        <v>29</v>
      </c>
      <c r="P1" s="3" t="s">
        <v>33</v>
      </c>
      <c r="Q1" s="3" t="s">
        <v>2</v>
      </c>
      <c r="R1" s="3" t="s">
        <v>3</v>
      </c>
      <c r="S1" s="3" t="s">
        <v>4</v>
      </c>
    </row>
    <row r="2" spans="1:19" ht="36">
      <c r="A2">
        <v>999</v>
      </c>
      <c r="B2" t="s">
        <v>24</v>
      </c>
      <c r="C2" t="s">
        <v>37</v>
      </c>
      <c r="D2" t="s">
        <v>39</v>
      </c>
      <c r="E2" t="s">
        <v>23</v>
      </c>
      <c r="F2" t="s">
        <v>20</v>
      </c>
      <c r="G2" t="s">
        <v>21</v>
      </c>
      <c r="H2" s="4" t="s">
        <v>40</v>
      </c>
      <c r="I2" t="s">
        <v>31</v>
      </c>
      <c r="J2" t="s">
        <v>30</v>
      </c>
      <c r="K2" t="s">
        <v>26</v>
      </c>
      <c r="L2" s="2">
        <v>45576</v>
      </c>
      <c r="M2" t="s">
        <v>27</v>
      </c>
      <c r="N2" t="s">
        <v>28</v>
      </c>
      <c r="O2" t="s">
        <v>25</v>
      </c>
      <c r="P2" t="s">
        <v>32</v>
      </c>
      <c r="Q2" t="s">
        <v>26</v>
      </c>
      <c r="R2" s="2">
        <v>45577</v>
      </c>
      <c r="S2" t="s">
        <v>35</v>
      </c>
    </row>
    <row r="3" spans="1:19">
      <c r="B3" s="6"/>
      <c r="C3" s="6"/>
      <c r="D3" s="6"/>
      <c r="E3" s="6"/>
      <c r="F3" s="6"/>
      <c r="G3" s="15"/>
      <c r="H3" s="15"/>
    </row>
    <row r="4" spans="1:19">
      <c r="B4" s="6"/>
      <c r="C4" s="6"/>
      <c r="D4" s="6"/>
      <c r="E4" s="6"/>
      <c r="F4" s="6"/>
      <c r="G4" s="15"/>
      <c r="H4" s="15"/>
    </row>
    <row r="5" spans="1:19">
      <c r="B5" s="15"/>
      <c r="C5" s="6"/>
      <c r="D5" s="6"/>
      <c r="E5" s="6"/>
      <c r="F5" s="6"/>
      <c r="G5" s="15"/>
      <c r="H5" s="15"/>
    </row>
    <row r="6" spans="1:19">
      <c r="B6" s="15"/>
      <c r="C6" s="6"/>
      <c r="D6" s="6"/>
      <c r="E6" s="6"/>
      <c r="F6" s="6"/>
      <c r="G6" s="15"/>
      <c r="H6" s="15"/>
    </row>
    <row r="7" spans="1:19">
      <c r="B7" s="15"/>
      <c r="C7" s="6"/>
      <c r="D7" s="6"/>
      <c r="E7" s="6"/>
      <c r="F7" s="6"/>
      <c r="G7" s="15"/>
      <c r="H7" s="15"/>
    </row>
    <row r="8" spans="1:19">
      <c r="B8" s="6"/>
      <c r="C8" s="6"/>
      <c r="D8" s="6"/>
      <c r="E8" s="6"/>
      <c r="F8" s="6"/>
      <c r="G8" s="15"/>
      <c r="H8" s="15"/>
    </row>
    <row r="9" spans="1:19">
      <c r="B9" s="6"/>
      <c r="C9" s="6"/>
      <c r="D9" s="6"/>
      <c r="E9" s="6"/>
      <c r="F9" s="6"/>
      <c r="G9" s="15"/>
      <c r="H9" s="15"/>
    </row>
    <row r="10" spans="1:19">
      <c r="B10" s="15"/>
      <c r="C10" s="6"/>
      <c r="D10" s="6"/>
      <c r="E10" s="6"/>
      <c r="F10" s="6"/>
      <c r="G10" s="15"/>
      <c r="H10" s="15"/>
    </row>
    <row r="11" spans="1:19">
      <c r="B11" s="15"/>
      <c r="C11" s="6"/>
      <c r="D11" s="6"/>
      <c r="E11" s="6"/>
      <c r="F11" s="6"/>
      <c r="G11" s="15"/>
      <c r="H11" s="15"/>
    </row>
    <row r="12" spans="1:19">
      <c r="B12" s="15"/>
      <c r="C12" s="6"/>
      <c r="D12" s="6"/>
      <c r="E12" s="6"/>
      <c r="F12" s="6"/>
      <c r="G12" s="15"/>
      <c r="H12" s="15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"/>
  <sheetViews>
    <sheetView zoomScale="80" zoomScaleNormal="80" workbookViewId="0"/>
  </sheetViews>
  <sheetFormatPr defaultColWidth="4.1640625" defaultRowHeight="18"/>
  <cols>
    <col min="1" max="1" width="4.58203125" bestFit="1" customWidth="1"/>
    <col min="2" max="2" width="24.1640625" customWidth="1"/>
    <col min="3" max="3" width="20.4140625" bestFit="1" customWidth="1"/>
    <col min="4" max="4" width="27.6640625" bestFit="1" customWidth="1"/>
    <col min="5" max="5" width="19.9140625" customWidth="1"/>
    <col min="6" max="6" width="21.1640625" customWidth="1"/>
    <col min="7" max="7" width="26.08203125" customWidth="1"/>
    <col min="8" max="8" width="47.6640625" bestFit="1" customWidth="1"/>
    <col min="9" max="9" width="8.08203125" bestFit="1" customWidth="1"/>
    <col min="10" max="10" width="30.6640625" bestFit="1" customWidth="1"/>
    <col min="11" max="11" width="8.83203125" bestFit="1" customWidth="1"/>
    <col min="12" max="12" width="15.58203125" bestFit="1" customWidth="1"/>
    <col min="13" max="13" width="49" bestFit="1" customWidth="1"/>
    <col min="14" max="14" width="44.9140625" bestFit="1" customWidth="1"/>
    <col min="15" max="15" width="14" bestFit="1" customWidth="1"/>
    <col min="16" max="16" width="10.6640625" bestFit="1" customWidth="1"/>
    <col min="17" max="17" width="8" bestFit="1" customWidth="1"/>
    <col min="18" max="18" width="11.83203125" bestFit="1" customWidth="1"/>
    <col min="19" max="19" width="12.4140625" bestFit="1" customWidth="1"/>
  </cols>
  <sheetData>
    <row r="1" spans="1:19">
      <c r="A1" s="26" t="s">
        <v>0</v>
      </c>
      <c r="B1" s="26" t="s">
        <v>41</v>
      </c>
      <c r="C1" s="26" t="s">
        <v>36</v>
      </c>
      <c r="D1" s="26" t="s">
        <v>38</v>
      </c>
      <c r="E1" s="26" t="s">
        <v>22</v>
      </c>
      <c r="F1" s="26" t="s">
        <v>19</v>
      </c>
      <c r="G1" s="26" t="s">
        <v>16</v>
      </c>
      <c r="H1" s="26" t="s">
        <v>1</v>
      </c>
      <c r="I1" s="26" t="s">
        <v>17</v>
      </c>
      <c r="J1" s="26" t="s">
        <v>34</v>
      </c>
      <c r="K1" s="26" t="s">
        <v>18</v>
      </c>
      <c r="L1" s="26" t="s">
        <v>3</v>
      </c>
      <c r="M1" s="26" t="s">
        <v>4</v>
      </c>
      <c r="N1" s="26" t="s">
        <v>5</v>
      </c>
      <c r="O1" s="26" t="s">
        <v>29</v>
      </c>
      <c r="P1" s="26" t="s">
        <v>33</v>
      </c>
      <c r="Q1" s="26" t="s">
        <v>2</v>
      </c>
      <c r="R1" s="26" t="s">
        <v>3</v>
      </c>
      <c r="S1" s="26" t="s">
        <v>4</v>
      </c>
    </row>
    <row r="2" spans="1:19" ht="126">
      <c r="A2" s="39">
        <v>1</v>
      </c>
      <c r="B2" s="53" t="s">
        <v>112</v>
      </c>
      <c r="C2" s="274" t="s">
        <v>42</v>
      </c>
      <c r="D2" s="274" t="s">
        <v>93</v>
      </c>
      <c r="E2" s="274" t="s">
        <v>75</v>
      </c>
      <c r="F2" s="274" t="s">
        <v>76</v>
      </c>
      <c r="G2" s="96" t="s">
        <v>109</v>
      </c>
      <c r="H2" s="58" t="s">
        <v>118</v>
      </c>
      <c r="I2" s="73"/>
      <c r="J2" s="60"/>
      <c r="K2" s="71"/>
      <c r="L2" s="89"/>
      <c r="M2" s="74"/>
      <c r="N2" s="33"/>
      <c r="O2" s="73"/>
      <c r="P2" s="33"/>
      <c r="Q2" s="33"/>
      <c r="R2" s="33"/>
      <c r="S2" s="33"/>
    </row>
    <row r="3" spans="1:19" ht="143.4" customHeight="1">
      <c r="A3" s="39">
        <v>2</v>
      </c>
      <c r="B3" s="56" t="s">
        <v>113</v>
      </c>
      <c r="C3" s="274"/>
      <c r="D3" s="274"/>
      <c r="E3" s="274"/>
      <c r="F3" s="274"/>
      <c r="G3" s="97" t="s">
        <v>110</v>
      </c>
      <c r="H3" s="59" t="s">
        <v>119</v>
      </c>
      <c r="I3" s="73"/>
      <c r="J3" s="61"/>
      <c r="K3" s="73"/>
      <c r="L3" s="90"/>
      <c r="M3" s="75"/>
      <c r="N3" s="35"/>
      <c r="O3" s="73"/>
      <c r="P3" s="35"/>
      <c r="Q3" s="35"/>
      <c r="R3" s="35"/>
      <c r="S3" s="35"/>
    </row>
    <row r="4" spans="1:19" ht="126">
      <c r="A4" s="39">
        <v>3</v>
      </c>
      <c r="B4" s="57" t="s">
        <v>114</v>
      </c>
      <c r="C4" s="274"/>
      <c r="D4" s="274"/>
      <c r="E4" s="274"/>
      <c r="F4" s="274"/>
      <c r="G4" s="97" t="s">
        <v>111</v>
      </c>
      <c r="H4" s="59" t="s">
        <v>128</v>
      </c>
      <c r="I4" s="73"/>
      <c r="J4" s="61"/>
      <c r="K4" s="73"/>
      <c r="L4" s="90"/>
      <c r="M4" s="75"/>
      <c r="N4" s="35"/>
      <c r="O4" s="73"/>
      <c r="P4" s="35"/>
      <c r="Q4" s="35"/>
      <c r="R4" s="35"/>
      <c r="S4" s="35"/>
    </row>
    <row r="5" spans="1:19" ht="142.75" customHeight="1">
      <c r="A5" s="39">
        <v>4</v>
      </c>
      <c r="B5" s="54" t="s">
        <v>115</v>
      </c>
      <c r="C5" s="274"/>
      <c r="D5" s="274"/>
      <c r="E5" s="274"/>
      <c r="F5" s="274"/>
      <c r="G5" s="98" t="s">
        <v>116</v>
      </c>
      <c r="H5" s="55" t="s">
        <v>129</v>
      </c>
      <c r="I5" s="79"/>
      <c r="J5" s="40"/>
      <c r="K5" s="63"/>
      <c r="L5" s="86"/>
      <c r="M5" s="76"/>
      <c r="N5" s="34"/>
      <c r="O5" s="79"/>
      <c r="P5" s="34"/>
      <c r="Q5" s="34"/>
      <c r="R5" s="34"/>
      <c r="S5" s="34"/>
    </row>
  </sheetData>
  <mergeCells count="4">
    <mergeCell ref="C2:C5"/>
    <mergeCell ref="D2:D5"/>
    <mergeCell ref="E2:E5"/>
    <mergeCell ref="F2:F5"/>
  </mergeCells>
  <phoneticPr fontId="2"/>
  <conditionalFormatting sqref="I2:I5">
    <cfRule type="cellIs" dxfId="33" priority="9" operator="equal">
      <formula>"NG"</formula>
    </cfRule>
    <cfRule type="cellIs" dxfId="32" priority="10" operator="equal">
      <formula>"OK"</formula>
    </cfRule>
  </conditionalFormatting>
  <conditionalFormatting sqref="O2:O5">
    <cfRule type="cellIs" dxfId="31" priority="1" operator="equal">
      <formula>"NG"</formula>
    </cfRule>
    <cfRule type="cellIs" dxfId="30" priority="2" operator="equal">
      <formula>"OK"</formula>
    </cfRule>
  </conditionalFormatting>
  <hyperlinks>
    <hyperlink ref="G2" location="入出力マトリクス!B2" display="入出力マトリクス[表1-1]　No,1～2参照" xr:uid="{00000000-0004-0000-0200-000000000000}"/>
    <hyperlink ref="G3" location="入出力マトリクス!B2" display="入出力マトリクス[表1-1]　No,3～4参照" xr:uid="{00000000-0004-0000-0200-000001000000}"/>
    <hyperlink ref="G4" location="入出力マトリクス!B2" display="入出力マトリクス[表1-1]　No,5~8参照" xr:uid="{00000000-0004-0000-0200-000002000000}"/>
    <hyperlink ref="G5" location="入出力マトリクス!B2" display="入出力マトリクス[表1-1]　No,9~13参照" xr:uid="{00000000-0004-0000-0200-000003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5C56-D0B7-4386-8264-D6C1692A9505}">
  <dimension ref="A1:S25"/>
  <sheetViews>
    <sheetView zoomScale="85" zoomScaleNormal="85" workbookViewId="0">
      <selection activeCell="A26" sqref="A26:XFD37"/>
    </sheetView>
  </sheetViews>
  <sheetFormatPr defaultColWidth="4.1640625" defaultRowHeight="18"/>
  <cols>
    <col min="1" max="1" width="4.58203125" bestFit="1" customWidth="1"/>
    <col min="2" max="2" width="22.58203125" customWidth="1"/>
    <col min="3" max="3" width="20.4140625" bestFit="1" customWidth="1"/>
    <col min="4" max="4" width="27.6640625" bestFit="1" customWidth="1"/>
    <col min="5" max="5" width="22.33203125" customWidth="1"/>
    <col min="6" max="6" width="25.4140625" customWidth="1"/>
    <col min="7" max="7" width="26.08203125" customWidth="1"/>
    <col min="8" max="8" width="47.6640625" bestFit="1" customWidth="1"/>
    <col min="9" max="9" width="8.08203125" bestFit="1" customWidth="1"/>
    <col min="10" max="10" width="30.6640625" bestFit="1" customWidth="1"/>
    <col min="11" max="11" width="15.58203125" bestFit="1" customWidth="1"/>
    <col min="12" max="12" width="14.58203125" customWidth="1"/>
    <col min="13" max="13" width="49" bestFit="1" customWidth="1"/>
    <col min="14" max="14" width="44.9140625" bestFit="1" customWidth="1"/>
    <col min="15" max="15" width="14" bestFit="1" customWidth="1"/>
    <col min="16" max="16" width="10.6640625" bestFit="1" customWidth="1"/>
    <col min="17" max="17" width="8" bestFit="1" customWidth="1"/>
    <col min="18" max="18" width="15.58203125" bestFit="1" customWidth="1"/>
    <col min="19" max="19" width="12.4140625" bestFit="1" customWidth="1"/>
  </cols>
  <sheetData>
    <row r="1" spans="1:19">
      <c r="A1" s="26" t="s">
        <v>0</v>
      </c>
      <c r="B1" s="26" t="s">
        <v>41</v>
      </c>
      <c r="C1" s="26" t="s">
        <v>36</v>
      </c>
      <c r="D1" s="26" t="s">
        <v>38</v>
      </c>
      <c r="E1" s="26" t="s">
        <v>22</v>
      </c>
      <c r="F1" s="26" t="s">
        <v>19</v>
      </c>
      <c r="G1" s="26" t="s">
        <v>16</v>
      </c>
      <c r="H1" s="26" t="s">
        <v>1</v>
      </c>
      <c r="I1" s="26" t="s">
        <v>17</v>
      </c>
      <c r="J1" s="26" t="s">
        <v>34</v>
      </c>
      <c r="K1" s="26" t="s">
        <v>18</v>
      </c>
      <c r="L1" s="26" t="s">
        <v>3</v>
      </c>
      <c r="M1" s="26" t="s">
        <v>4</v>
      </c>
      <c r="N1" s="26" t="s">
        <v>5</v>
      </c>
      <c r="O1" s="26" t="s">
        <v>29</v>
      </c>
      <c r="P1" s="26" t="s">
        <v>33</v>
      </c>
      <c r="Q1" s="26" t="s">
        <v>2</v>
      </c>
      <c r="R1" s="26" t="s">
        <v>3</v>
      </c>
      <c r="S1" s="26" t="s">
        <v>4</v>
      </c>
    </row>
    <row r="2" spans="1:19" ht="90">
      <c r="A2" s="27">
        <v>1</v>
      </c>
      <c r="B2" s="28" t="s">
        <v>117</v>
      </c>
      <c r="C2" s="274" t="s">
        <v>42</v>
      </c>
      <c r="D2" s="274" t="s">
        <v>158</v>
      </c>
      <c r="E2" s="274" t="s">
        <v>239</v>
      </c>
      <c r="F2" s="274" t="s">
        <v>240</v>
      </c>
      <c r="G2" s="95" t="s">
        <v>405</v>
      </c>
      <c r="H2" s="30" t="s">
        <v>406</v>
      </c>
      <c r="I2" s="71"/>
      <c r="J2" s="80"/>
      <c r="K2" s="78"/>
      <c r="L2" s="84"/>
      <c r="M2" s="85"/>
      <c r="N2" s="33"/>
      <c r="O2" s="71"/>
      <c r="P2" s="33"/>
      <c r="Q2" s="33"/>
      <c r="R2" s="33"/>
      <c r="S2" s="33"/>
    </row>
    <row r="3" spans="1:19" ht="162">
      <c r="A3" s="27">
        <v>2</v>
      </c>
      <c r="B3" s="29" t="s">
        <v>49</v>
      </c>
      <c r="C3" s="274"/>
      <c r="D3" s="274"/>
      <c r="E3" s="274"/>
      <c r="F3" s="274"/>
      <c r="G3" s="122" t="s">
        <v>480</v>
      </c>
      <c r="H3" s="32" t="s">
        <v>479</v>
      </c>
      <c r="I3" s="73"/>
      <c r="J3" s="107"/>
      <c r="K3" s="77"/>
      <c r="L3" s="81"/>
      <c r="M3" s="91"/>
      <c r="N3" s="35"/>
      <c r="O3" s="73"/>
      <c r="P3" s="35"/>
      <c r="Q3" s="35"/>
      <c r="R3" s="35"/>
      <c r="S3" s="35"/>
    </row>
    <row r="4" spans="1:19" ht="108">
      <c r="A4" s="27">
        <v>3</v>
      </c>
      <c r="B4" s="275" t="s">
        <v>64</v>
      </c>
      <c r="C4" s="274"/>
      <c r="D4" s="274"/>
      <c r="E4" s="274"/>
      <c r="F4" s="274"/>
      <c r="G4" s="112" t="s">
        <v>482</v>
      </c>
      <c r="H4" s="32" t="s">
        <v>481</v>
      </c>
      <c r="I4" s="113"/>
      <c r="J4" s="107"/>
      <c r="K4" s="77"/>
      <c r="L4" s="81"/>
      <c r="M4" s="91"/>
      <c r="N4" s="35"/>
      <c r="O4" s="113"/>
      <c r="P4" s="35"/>
      <c r="Q4" s="35"/>
      <c r="R4" s="35"/>
      <c r="S4" s="35"/>
    </row>
    <row r="5" spans="1:19" ht="108">
      <c r="A5" s="27">
        <v>4</v>
      </c>
      <c r="B5" s="276"/>
      <c r="C5" s="274"/>
      <c r="D5" s="274"/>
      <c r="E5" s="274"/>
      <c r="F5" s="274"/>
      <c r="G5" s="32" t="s">
        <v>235</v>
      </c>
      <c r="H5" s="32" t="s">
        <v>233</v>
      </c>
      <c r="I5" s="77"/>
      <c r="J5" s="107"/>
      <c r="K5" s="77"/>
      <c r="L5" s="81"/>
      <c r="M5" s="91"/>
      <c r="N5" s="35"/>
      <c r="O5" s="77"/>
      <c r="P5" s="35"/>
      <c r="Q5" s="35"/>
      <c r="R5" s="35"/>
      <c r="S5" s="35"/>
    </row>
    <row r="6" spans="1:19" ht="108">
      <c r="A6" s="27">
        <v>5</v>
      </c>
      <c r="B6" s="277"/>
      <c r="C6" s="274"/>
      <c r="D6" s="274"/>
      <c r="E6" s="274"/>
      <c r="F6" s="274"/>
      <c r="G6" s="32" t="s">
        <v>236</v>
      </c>
      <c r="H6" s="32" t="s">
        <v>237</v>
      </c>
      <c r="I6" s="77"/>
      <c r="J6" s="107"/>
      <c r="K6" s="77"/>
      <c r="L6" s="81"/>
      <c r="M6" s="91"/>
      <c r="N6" s="35"/>
      <c r="O6" s="77"/>
      <c r="P6" s="35"/>
      <c r="Q6" s="35"/>
      <c r="R6" s="35"/>
      <c r="S6" s="35"/>
    </row>
    <row r="7" spans="1:19" ht="108">
      <c r="A7" s="27">
        <v>6</v>
      </c>
      <c r="B7" s="31" t="s">
        <v>65</v>
      </c>
      <c r="C7" s="274"/>
      <c r="D7" s="274"/>
      <c r="E7" s="274"/>
      <c r="F7" s="274"/>
      <c r="G7" s="32" t="s">
        <v>238</v>
      </c>
      <c r="H7" s="31" t="s">
        <v>234</v>
      </c>
      <c r="I7" s="77"/>
      <c r="J7" s="108"/>
      <c r="K7" s="79"/>
      <c r="L7" s="82"/>
      <c r="M7" s="92"/>
      <c r="N7" s="34"/>
      <c r="O7" s="77"/>
      <c r="P7" s="34"/>
      <c r="Q7" s="34"/>
      <c r="R7" s="34"/>
      <c r="S7" s="34"/>
    </row>
    <row r="8" spans="1:19" ht="108">
      <c r="A8" s="27">
        <v>7</v>
      </c>
      <c r="B8" s="28" t="s">
        <v>117</v>
      </c>
      <c r="C8" s="274" t="s">
        <v>42</v>
      </c>
      <c r="D8" s="274" t="s">
        <v>158</v>
      </c>
      <c r="E8" s="274" t="s">
        <v>239</v>
      </c>
      <c r="F8" s="274" t="s">
        <v>349</v>
      </c>
      <c r="G8" s="95" t="s">
        <v>484</v>
      </c>
      <c r="H8" s="30" t="s">
        <v>483</v>
      </c>
      <c r="I8" s="78"/>
      <c r="J8" s="80"/>
      <c r="K8" s="83"/>
      <c r="L8" s="84"/>
      <c r="M8" s="85"/>
      <c r="N8" s="33"/>
      <c r="O8" s="78"/>
      <c r="P8" s="85"/>
      <c r="Q8" s="78"/>
      <c r="R8" s="84"/>
      <c r="S8" s="33"/>
    </row>
    <row r="9" spans="1:19" ht="180">
      <c r="A9" s="27">
        <v>8</v>
      </c>
      <c r="B9" s="29" t="s">
        <v>49</v>
      </c>
      <c r="C9" s="274"/>
      <c r="D9" s="274"/>
      <c r="E9" s="274"/>
      <c r="F9" s="274"/>
      <c r="G9" s="122" t="s">
        <v>486</v>
      </c>
      <c r="H9" s="32" t="s">
        <v>485</v>
      </c>
      <c r="I9" s="77"/>
      <c r="J9" s="107"/>
      <c r="K9" s="77"/>
      <c r="L9" s="81"/>
      <c r="M9" s="91"/>
      <c r="N9" s="35"/>
      <c r="O9" s="77"/>
      <c r="P9" s="35"/>
      <c r="Q9" s="35"/>
      <c r="R9" s="35"/>
      <c r="S9" s="35"/>
    </row>
    <row r="10" spans="1:19" ht="126">
      <c r="A10" s="27">
        <v>9</v>
      </c>
      <c r="B10" s="275" t="s">
        <v>64</v>
      </c>
      <c r="C10" s="274"/>
      <c r="D10" s="274"/>
      <c r="E10" s="274"/>
      <c r="F10" s="274"/>
      <c r="G10" s="112" t="s">
        <v>488</v>
      </c>
      <c r="H10" s="32" t="s">
        <v>487</v>
      </c>
      <c r="I10" s="77"/>
      <c r="J10" s="107"/>
      <c r="K10" s="77"/>
      <c r="L10" s="81"/>
      <c r="M10" s="91"/>
      <c r="N10" s="35"/>
      <c r="O10" s="77"/>
      <c r="P10" s="35"/>
      <c r="Q10" s="35"/>
      <c r="R10" s="35"/>
      <c r="S10" s="35"/>
    </row>
    <row r="11" spans="1:19" ht="126">
      <c r="A11" s="27">
        <v>10</v>
      </c>
      <c r="B11" s="276"/>
      <c r="C11" s="274"/>
      <c r="D11" s="274"/>
      <c r="E11" s="274"/>
      <c r="F11" s="274"/>
      <c r="G11" s="32" t="s">
        <v>346</v>
      </c>
      <c r="H11" s="32" t="s">
        <v>350</v>
      </c>
      <c r="I11" s="77"/>
      <c r="J11" s="107"/>
      <c r="K11" s="77"/>
      <c r="L11" s="81"/>
      <c r="M11" s="91"/>
      <c r="N11" s="35"/>
      <c r="O11" s="77"/>
      <c r="P11" s="35"/>
      <c r="Q11" s="35"/>
      <c r="R11" s="35"/>
      <c r="S11" s="35"/>
    </row>
    <row r="12" spans="1:19" ht="126">
      <c r="A12" s="27">
        <v>11</v>
      </c>
      <c r="B12" s="277"/>
      <c r="C12" s="274"/>
      <c r="D12" s="274"/>
      <c r="E12" s="274"/>
      <c r="F12" s="274"/>
      <c r="G12" s="32" t="s">
        <v>347</v>
      </c>
      <c r="H12" s="32" t="s">
        <v>375</v>
      </c>
      <c r="I12" s="77"/>
      <c r="J12" s="107"/>
      <c r="K12" s="77"/>
      <c r="L12" s="81"/>
      <c r="M12" s="91"/>
      <c r="N12" s="35"/>
      <c r="O12" s="77"/>
      <c r="P12" s="35"/>
      <c r="Q12" s="35"/>
      <c r="R12" s="35"/>
      <c r="S12" s="35"/>
    </row>
    <row r="13" spans="1:19" ht="144">
      <c r="A13" s="27">
        <v>12</v>
      </c>
      <c r="B13" s="31" t="s">
        <v>65</v>
      </c>
      <c r="C13" s="274"/>
      <c r="D13" s="274"/>
      <c r="E13" s="274"/>
      <c r="F13" s="274"/>
      <c r="G13" s="31" t="s">
        <v>348</v>
      </c>
      <c r="H13" s="31" t="s">
        <v>351</v>
      </c>
      <c r="I13" s="79"/>
      <c r="J13" s="108"/>
      <c r="K13" s="79"/>
      <c r="L13" s="82"/>
      <c r="M13" s="92"/>
      <c r="N13" s="34"/>
      <c r="O13" s="79"/>
      <c r="P13" s="34"/>
      <c r="Q13" s="34"/>
      <c r="R13" s="34"/>
      <c r="S13" s="34"/>
    </row>
    <row r="14" spans="1:19" ht="90">
      <c r="A14" s="27">
        <v>25</v>
      </c>
      <c r="B14" s="28" t="s">
        <v>117</v>
      </c>
      <c r="C14" s="274" t="s">
        <v>42</v>
      </c>
      <c r="D14" s="274" t="s">
        <v>158</v>
      </c>
      <c r="E14" s="274" t="s">
        <v>239</v>
      </c>
      <c r="F14" s="274" t="s">
        <v>240</v>
      </c>
      <c r="G14" s="95" t="s">
        <v>355</v>
      </c>
      <c r="H14" s="30" t="s">
        <v>354</v>
      </c>
      <c r="I14" s="71"/>
      <c r="J14" s="80"/>
      <c r="K14" s="78"/>
      <c r="L14" s="84"/>
      <c r="M14" s="85"/>
      <c r="N14" s="33"/>
      <c r="O14" s="71"/>
      <c r="P14" s="33"/>
      <c r="Q14" s="33"/>
      <c r="R14" s="33"/>
      <c r="S14" s="33"/>
    </row>
    <row r="15" spans="1:19" ht="162">
      <c r="A15" s="27">
        <v>26</v>
      </c>
      <c r="B15" s="29" t="s">
        <v>49</v>
      </c>
      <c r="C15" s="274"/>
      <c r="D15" s="274"/>
      <c r="E15" s="274"/>
      <c r="F15" s="274"/>
      <c r="G15" s="122" t="s">
        <v>356</v>
      </c>
      <c r="H15" s="32" t="s">
        <v>357</v>
      </c>
      <c r="I15" s="73"/>
      <c r="J15" s="107"/>
      <c r="K15" s="77"/>
      <c r="L15" s="81"/>
      <c r="M15" s="91"/>
      <c r="N15" s="35"/>
      <c r="O15" s="73"/>
      <c r="P15" s="35"/>
      <c r="Q15" s="35"/>
      <c r="R15" s="35"/>
      <c r="S15" s="35"/>
    </row>
    <row r="16" spans="1:19" ht="108">
      <c r="A16" s="27">
        <v>27</v>
      </c>
      <c r="B16" s="275" t="s">
        <v>64</v>
      </c>
      <c r="C16" s="274"/>
      <c r="D16" s="274"/>
      <c r="E16" s="274"/>
      <c r="F16" s="274"/>
      <c r="G16" s="112" t="s">
        <v>359</v>
      </c>
      <c r="H16" s="32" t="s">
        <v>358</v>
      </c>
      <c r="I16" s="113"/>
      <c r="J16" s="107"/>
      <c r="K16" s="77"/>
      <c r="L16" s="81"/>
      <c r="M16" s="91"/>
      <c r="N16" s="35"/>
      <c r="O16" s="113"/>
      <c r="P16" s="35"/>
      <c r="Q16" s="35"/>
      <c r="R16" s="35"/>
      <c r="S16" s="35"/>
    </row>
    <row r="17" spans="1:19" ht="108">
      <c r="A17" s="27">
        <v>28</v>
      </c>
      <c r="B17" s="276"/>
      <c r="C17" s="274"/>
      <c r="D17" s="274"/>
      <c r="E17" s="274"/>
      <c r="F17" s="274"/>
      <c r="G17" s="32" t="s">
        <v>360</v>
      </c>
      <c r="H17" s="32" t="s">
        <v>361</v>
      </c>
      <c r="I17" s="77"/>
      <c r="J17" s="107"/>
      <c r="K17" s="77"/>
      <c r="L17" s="81"/>
      <c r="M17" s="91"/>
      <c r="N17" s="35"/>
      <c r="O17" s="77"/>
      <c r="P17" s="35"/>
      <c r="Q17" s="35"/>
      <c r="R17" s="35"/>
      <c r="S17" s="35"/>
    </row>
    <row r="18" spans="1:19" ht="108">
      <c r="A18" s="27">
        <v>29</v>
      </c>
      <c r="B18" s="277"/>
      <c r="C18" s="274"/>
      <c r="D18" s="274"/>
      <c r="E18" s="274"/>
      <c r="F18" s="274"/>
      <c r="G18" s="32" t="s">
        <v>362</v>
      </c>
      <c r="H18" s="32" t="s">
        <v>237</v>
      </c>
      <c r="I18" s="77"/>
      <c r="J18" s="107"/>
      <c r="K18" s="77"/>
      <c r="L18" s="81"/>
      <c r="M18" s="91"/>
      <c r="N18" s="35"/>
      <c r="O18" s="77"/>
      <c r="P18" s="35"/>
      <c r="Q18" s="35"/>
      <c r="R18" s="35"/>
      <c r="S18" s="35"/>
    </row>
    <row r="19" spans="1:19" ht="108">
      <c r="A19" s="27">
        <v>30</v>
      </c>
      <c r="B19" s="31" t="s">
        <v>65</v>
      </c>
      <c r="C19" s="274"/>
      <c r="D19" s="274"/>
      <c r="E19" s="274"/>
      <c r="F19" s="274"/>
      <c r="G19" s="32" t="s">
        <v>363</v>
      </c>
      <c r="H19" s="31" t="s">
        <v>234</v>
      </c>
      <c r="I19" s="77"/>
      <c r="J19" s="108"/>
      <c r="K19" s="79"/>
      <c r="L19" s="82"/>
      <c r="M19" s="92"/>
      <c r="N19" s="34"/>
      <c r="O19" s="77"/>
      <c r="P19" s="34"/>
      <c r="Q19" s="34"/>
      <c r="R19" s="34"/>
      <c r="S19" s="34"/>
    </row>
    <row r="20" spans="1:19" ht="108">
      <c r="A20" s="27">
        <v>31</v>
      </c>
      <c r="B20" s="28" t="s">
        <v>117</v>
      </c>
      <c r="C20" s="274" t="s">
        <v>42</v>
      </c>
      <c r="D20" s="274" t="s">
        <v>158</v>
      </c>
      <c r="E20" s="274" t="s">
        <v>239</v>
      </c>
      <c r="F20" s="274" t="s">
        <v>352</v>
      </c>
      <c r="G20" s="95" t="s">
        <v>365</v>
      </c>
      <c r="H20" s="30" t="s">
        <v>364</v>
      </c>
      <c r="I20" s="78"/>
      <c r="J20" s="80"/>
      <c r="K20" s="83"/>
      <c r="L20" s="84"/>
      <c r="M20" s="85"/>
      <c r="N20" s="33"/>
      <c r="O20" s="78"/>
      <c r="P20" s="85"/>
      <c r="Q20" s="78"/>
      <c r="R20" s="84"/>
      <c r="S20" s="33"/>
    </row>
    <row r="21" spans="1:19" ht="180">
      <c r="A21" s="27">
        <v>32</v>
      </c>
      <c r="B21" s="29" t="s">
        <v>49</v>
      </c>
      <c r="C21" s="274"/>
      <c r="D21" s="274"/>
      <c r="E21" s="274"/>
      <c r="F21" s="274"/>
      <c r="G21" s="122" t="s">
        <v>367</v>
      </c>
      <c r="H21" s="32" t="s">
        <v>366</v>
      </c>
      <c r="I21" s="77"/>
      <c r="J21" s="107"/>
      <c r="K21" s="77"/>
      <c r="L21" s="81"/>
      <c r="M21" s="91"/>
      <c r="N21" s="35"/>
      <c r="O21" s="77"/>
      <c r="P21" s="35"/>
      <c r="Q21" s="35"/>
      <c r="R21" s="35"/>
      <c r="S21" s="35"/>
    </row>
    <row r="22" spans="1:19" ht="126">
      <c r="A22" s="27">
        <v>33</v>
      </c>
      <c r="B22" s="275" t="s">
        <v>64</v>
      </c>
      <c r="C22" s="274"/>
      <c r="D22" s="274"/>
      <c r="E22" s="274"/>
      <c r="F22" s="274"/>
      <c r="G22" s="112" t="s">
        <v>369</v>
      </c>
      <c r="H22" s="32" t="s">
        <v>368</v>
      </c>
      <c r="I22" s="77"/>
      <c r="J22" s="107"/>
      <c r="K22" s="77"/>
      <c r="L22" s="81"/>
      <c r="M22" s="91"/>
      <c r="N22" s="35"/>
      <c r="O22" s="77"/>
      <c r="P22" s="35"/>
      <c r="Q22" s="35"/>
      <c r="R22" s="35"/>
      <c r="S22" s="35"/>
    </row>
    <row r="23" spans="1:19" ht="126">
      <c r="A23" s="27">
        <v>34</v>
      </c>
      <c r="B23" s="276"/>
      <c r="C23" s="274"/>
      <c r="D23" s="274"/>
      <c r="E23" s="274"/>
      <c r="F23" s="274"/>
      <c r="G23" s="32" t="s">
        <v>370</v>
      </c>
      <c r="H23" s="32" t="s">
        <v>371</v>
      </c>
      <c r="I23" s="77"/>
      <c r="J23" s="107"/>
      <c r="K23" s="77"/>
      <c r="L23" s="81"/>
      <c r="M23" s="91"/>
      <c r="N23" s="35"/>
      <c r="O23" s="77"/>
      <c r="P23" s="35"/>
      <c r="Q23" s="35"/>
      <c r="R23" s="35"/>
      <c r="S23" s="35"/>
    </row>
    <row r="24" spans="1:19" ht="126">
      <c r="A24" s="27">
        <v>35</v>
      </c>
      <c r="B24" s="277"/>
      <c r="C24" s="274"/>
      <c r="D24" s="274"/>
      <c r="E24" s="274"/>
      <c r="F24" s="274"/>
      <c r="G24" s="32" t="s">
        <v>372</v>
      </c>
      <c r="H24" s="32" t="s">
        <v>373</v>
      </c>
      <c r="I24" s="77"/>
      <c r="J24" s="107"/>
      <c r="K24" s="77"/>
      <c r="L24" s="81"/>
      <c r="M24" s="91"/>
      <c r="N24" s="35"/>
      <c r="O24" s="77"/>
      <c r="P24" s="35"/>
      <c r="Q24" s="35"/>
      <c r="R24" s="35"/>
      <c r="S24" s="35"/>
    </row>
    <row r="25" spans="1:19" ht="144">
      <c r="A25" s="27">
        <v>36</v>
      </c>
      <c r="B25" s="31" t="s">
        <v>65</v>
      </c>
      <c r="C25" s="274"/>
      <c r="D25" s="274"/>
      <c r="E25" s="274"/>
      <c r="F25" s="274"/>
      <c r="G25" s="31" t="s">
        <v>374</v>
      </c>
      <c r="H25" s="31" t="s">
        <v>353</v>
      </c>
      <c r="I25" s="79"/>
      <c r="J25" s="108"/>
      <c r="K25" s="79"/>
      <c r="L25" s="82"/>
      <c r="M25" s="92"/>
      <c r="N25" s="34"/>
      <c r="O25" s="79"/>
      <c r="P25" s="34"/>
      <c r="Q25" s="34"/>
      <c r="R25" s="34"/>
      <c r="S25" s="34"/>
    </row>
  </sheetData>
  <mergeCells count="20">
    <mergeCell ref="C8:C13"/>
    <mergeCell ref="D8:D13"/>
    <mergeCell ref="E8:E13"/>
    <mergeCell ref="F8:F13"/>
    <mergeCell ref="B10:B12"/>
    <mergeCell ref="C2:C7"/>
    <mergeCell ref="D2:D7"/>
    <mergeCell ref="E2:E7"/>
    <mergeCell ref="F2:F7"/>
    <mergeCell ref="B4:B6"/>
    <mergeCell ref="C14:C19"/>
    <mergeCell ref="D14:D19"/>
    <mergeCell ref="E14:E19"/>
    <mergeCell ref="F14:F19"/>
    <mergeCell ref="B16:B18"/>
    <mergeCell ref="C20:C25"/>
    <mergeCell ref="D20:D25"/>
    <mergeCell ref="E20:E25"/>
    <mergeCell ref="F20:F25"/>
    <mergeCell ref="B22:B24"/>
  </mergeCells>
  <phoneticPr fontId="2"/>
  <conditionalFormatting sqref="I2:I25 O2:O25">
    <cfRule type="cellIs" dxfId="29" priority="3" operator="equal">
      <formula>"NG"</formula>
    </cfRule>
    <cfRule type="cellIs" dxfId="28" priority="4" operator="equal">
      <formula>"OK"</formula>
    </cfRule>
  </conditionalFormatting>
  <hyperlinks>
    <hyperlink ref="G2" location="入出力マトリクス!B182" display="入出力マトリクス[表4-1]　No,1～10参照" xr:uid="{97FF9D99-40F8-4093-AD6E-5277B2CFAF26}"/>
    <hyperlink ref="G3" location="入出力マトリクス!B182" display="入出力マトリクス[表4-1]　No,11～12参照" xr:uid="{9FCD0B3B-1618-400B-8EB5-D3F0519730A2}"/>
    <hyperlink ref="G8" location="入出力マトリクス!B221" display="入出力マトリクス[表4-2]　No,1～25参照" xr:uid="{FB727C63-1F68-4E79-9281-B228BCABFB3A}"/>
    <hyperlink ref="G9" location="入出力マトリクス!B221" display="入出力マトリクス[表4-2]　No,26～32参照" xr:uid="{854F7138-390E-4E99-BCAE-DF2BCB78CF1B}"/>
    <hyperlink ref="G4" location="入出力マトリクス!B182" display="入出力マトリクス[表4-1]　No,13～21参照" xr:uid="{CCC8AC43-CEF8-47D0-A3D2-7E652B8893D4}"/>
    <hyperlink ref="G10" location="入出力マトリクス!B221" display="入出力マトリクス[表4-2]　No,33～43参照" xr:uid="{A7BC0CE9-31FA-4644-8BE8-3CF8515FA2D8}"/>
    <hyperlink ref="G14" location="入出力マトリクス!B352" display="入出力マトリクス[表4-5]　No,1～3参照" xr:uid="{863BA49F-23C8-4F21-BC1F-B9C066E4B62C}"/>
    <hyperlink ref="G15" location="入出力マトリクス!B352" display="入出力マトリクス[表4-5]　No,4～7参照" xr:uid="{2C11EDC9-94EF-4F0A-B329-1E06E51865B1}"/>
    <hyperlink ref="G20" location="入出力マトリクス!B371" display="入出力マトリクス[表4-6]　No,1～3参照" xr:uid="{617C38A0-40DF-4AE4-A3C4-AADA2F95ECAB}"/>
    <hyperlink ref="G21" location="入出力マトリクス!B371" display="入出力マトリクス[表4-6]　No,4～8参照" xr:uid="{2D777B14-447B-48B8-AFB7-5299001B4EFA}"/>
    <hyperlink ref="G16" location="入出力マトリクス!B352" display="入出力マトリクス[表4-5]　No,8～14参照" xr:uid="{0A32A054-D2C0-447B-9E91-D6ECC357E329}"/>
    <hyperlink ref="G22" location="入出力マトリクス!B371" display="入出力マトリクス[表4-6]　No,9～16参照" xr:uid="{9034E958-C135-4206-8AE9-70C945337E4E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F164"/>
  <sheetViews>
    <sheetView topLeftCell="A130" zoomScale="40" zoomScaleNormal="40" workbookViewId="0">
      <pane xSplit="3" topLeftCell="D1" activePane="topRight" state="frozen"/>
      <selection pane="topRight" activeCell="F184" sqref="F184"/>
    </sheetView>
  </sheetViews>
  <sheetFormatPr defaultRowHeight="18"/>
  <cols>
    <col min="1" max="1" width="3.33203125" customWidth="1"/>
    <col min="2" max="2" width="11.58203125" style="6" customWidth="1"/>
    <col min="3" max="3" width="37.4140625" style="6" customWidth="1"/>
    <col min="4" max="6" width="17.4140625" style="6" customWidth="1"/>
    <col min="7" max="7" width="19.5" style="6" customWidth="1"/>
    <col min="8" max="12" width="22" style="6" customWidth="1"/>
    <col min="13" max="13" width="26.6640625" style="6" customWidth="1"/>
    <col min="14" max="15" width="22" style="6" customWidth="1"/>
    <col min="16" max="16" width="36.6640625" style="6" customWidth="1"/>
    <col min="18" max="18" width="11.5" bestFit="1" customWidth="1"/>
    <col min="21" max="21" width="11.5" bestFit="1" customWidth="1"/>
    <col min="23" max="23" width="15.08203125" customWidth="1"/>
    <col min="26" max="26" width="17.4140625" customWidth="1"/>
    <col min="32" max="33" width="56.08203125" customWidth="1"/>
    <col min="35" max="36" width="8.6640625" customWidth="1"/>
  </cols>
  <sheetData>
    <row r="2" spans="2:16" ht="26.5">
      <c r="B2" s="14" t="s">
        <v>155</v>
      </c>
      <c r="D2"/>
      <c r="E2"/>
      <c r="F2"/>
      <c r="G2"/>
    </row>
    <row r="3" spans="2:16" ht="22.5">
      <c r="B3" s="365" t="s">
        <v>44</v>
      </c>
      <c r="C3" s="365" t="s">
        <v>46</v>
      </c>
      <c r="D3" s="419" t="s">
        <v>77</v>
      </c>
      <c r="E3" s="420"/>
      <c r="F3" s="421"/>
      <c r="G3" s="422"/>
      <c r="H3" s="423" t="s">
        <v>131</v>
      </c>
      <c r="I3" s="425" t="s">
        <v>47</v>
      </c>
      <c r="J3" s="401" t="s">
        <v>68</v>
      </c>
      <c r="K3" s="363"/>
      <c r="L3" s="364"/>
      <c r="M3" s="401" t="s">
        <v>70</v>
      </c>
      <c r="N3" s="363"/>
      <c r="O3" s="402"/>
      <c r="P3" s="289" t="s">
        <v>47</v>
      </c>
    </row>
    <row r="4" spans="2:16" ht="23" thickBot="1">
      <c r="B4" s="366"/>
      <c r="C4" s="366"/>
      <c r="D4" s="405"/>
      <c r="E4" s="406"/>
      <c r="F4" s="407" t="s">
        <v>91</v>
      </c>
      <c r="G4" s="408"/>
      <c r="H4" s="424"/>
      <c r="I4" s="426"/>
      <c r="J4" s="11" t="s">
        <v>66</v>
      </c>
      <c r="K4" s="12" t="s">
        <v>67</v>
      </c>
      <c r="L4" s="106" t="s">
        <v>69</v>
      </c>
      <c r="M4" s="11" t="s">
        <v>66</v>
      </c>
      <c r="N4" s="12" t="s">
        <v>67</v>
      </c>
      <c r="O4" s="13" t="s">
        <v>69</v>
      </c>
      <c r="P4" s="290"/>
    </row>
    <row r="5" spans="2:16" ht="38.4" customHeight="1">
      <c r="B5" s="51" t="s">
        <v>106</v>
      </c>
      <c r="C5" s="52" t="s">
        <v>63</v>
      </c>
      <c r="D5" s="409" t="s">
        <v>63</v>
      </c>
      <c r="E5" s="410"/>
      <c r="F5" s="411" t="s">
        <v>108</v>
      </c>
      <c r="G5" s="331"/>
      <c r="H5" s="48" t="s">
        <v>120</v>
      </c>
      <c r="I5" s="17"/>
      <c r="J5" s="62"/>
      <c r="K5" s="86"/>
      <c r="L5" s="64"/>
      <c r="M5" s="62"/>
      <c r="N5" s="86"/>
      <c r="O5" s="65"/>
      <c r="P5" s="47"/>
    </row>
    <row r="6" spans="2:16">
      <c r="B6" s="51" t="s">
        <v>73</v>
      </c>
      <c r="C6" s="52" t="s">
        <v>71</v>
      </c>
      <c r="D6" s="409" t="s">
        <v>71</v>
      </c>
      <c r="E6" s="410"/>
      <c r="F6" s="411" t="s">
        <v>142</v>
      </c>
      <c r="G6" s="331"/>
      <c r="H6" s="48" t="s">
        <v>120</v>
      </c>
      <c r="I6" s="17"/>
      <c r="J6" s="62"/>
      <c r="K6" s="86"/>
      <c r="L6" s="64"/>
      <c r="M6" s="62"/>
      <c r="N6" s="86"/>
      <c r="O6" s="65"/>
      <c r="P6" s="47"/>
    </row>
    <row r="7" spans="2:16" ht="36" customHeight="1">
      <c r="B7" s="24" t="s">
        <v>50</v>
      </c>
      <c r="C7" s="8" t="s">
        <v>104</v>
      </c>
      <c r="D7" s="409" t="s">
        <v>78</v>
      </c>
      <c r="E7" s="410"/>
      <c r="F7" s="411" t="s">
        <v>92</v>
      </c>
      <c r="G7" s="331"/>
      <c r="H7" s="47" t="s">
        <v>121</v>
      </c>
      <c r="I7" s="17"/>
      <c r="J7" s="62"/>
      <c r="K7" s="86"/>
      <c r="L7" s="64"/>
      <c r="M7" s="62"/>
      <c r="N7" s="86"/>
      <c r="O7" s="65"/>
      <c r="P7" s="47"/>
    </row>
    <row r="8" spans="2:16" ht="63.65" customHeight="1">
      <c r="B8" s="24" t="s">
        <v>51</v>
      </c>
      <c r="C8" s="41" t="s">
        <v>105</v>
      </c>
      <c r="D8" s="358" t="s">
        <v>82</v>
      </c>
      <c r="E8" s="427"/>
      <c r="F8" s="418" t="s">
        <v>94</v>
      </c>
      <c r="G8" s="314"/>
      <c r="H8" s="45" t="s">
        <v>122</v>
      </c>
      <c r="I8" s="18"/>
      <c r="J8" s="62"/>
      <c r="K8" s="86"/>
      <c r="L8" s="64"/>
      <c r="M8" s="62"/>
      <c r="N8" s="86"/>
      <c r="O8" s="65"/>
      <c r="P8" s="47"/>
    </row>
    <row r="9" spans="2:16">
      <c r="B9" s="25" t="s">
        <v>52</v>
      </c>
      <c r="C9" s="42" t="s">
        <v>79</v>
      </c>
      <c r="D9" s="312" t="s">
        <v>83</v>
      </c>
      <c r="E9" s="412"/>
      <c r="F9" s="418" t="s">
        <v>99</v>
      </c>
      <c r="G9" s="314"/>
      <c r="H9" s="45" t="s">
        <v>123</v>
      </c>
      <c r="I9" s="18"/>
      <c r="J9" s="62"/>
      <c r="K9" s="86"/>
      <c r="L9" s="64"/>
      <c r="M9" s="66"/>
      <c r="N9" s="87"/>
      <c r="O9" s="67"/>
      <c r="P9" s="45"/>
    </row>
    <row r="10" spans="2:16" ht="36" customHeight="1">
      <c r="B10" s="25" t="s">
        <v>53</v>
      </c>
      <c r="C10" s="38" t="s">
        <v>80</v>
      </c>
      <c r="D10" s="312" t="s">
        <v>84</v>
      </c>
      <c r="E10" s="412"/>
      <c r="F10" s="413" t="s">
        <v>96</v>
      </c>
      <c r="G10" s="360"/>
      <c r="H10" s="45" t="s">
        <v>124</v>
      </c>
      <c r="I10" s="18"/>
      <c r="J10" s="62"/>
      <c r="K10" s="86"/>
      <c r="L10" s="64"/>
      <c r="M10" s="66"/>
      <c r="N10" s="87"/>
      <c r="O10" s="67"/>
      <c r="P10" s="45"/>
    </row>
    <row r="11" spans="2:16" ht="36" customHeight="1">
      <c r="B11" s="25" t="s">
        <v>54</v>
      </c>
      <c r="C11" s="42" t="s">
        <v>143</v>
      </c>
      <c r="D11" s="312" t="s">
        <v>87</v>
      </c>
      <c r="E11" s="412"/>
      <c r="F11" s="413" t="s">
        <v>97</v>
      </c>
      <c r="G11" s="360"/>
      <c r="H11" s="45" t="s">
        <v>125</v>
      </c>
      <c r="I11" s="18"/>
      <c r="J11" s="62"/>
      <c r="K11" s="86"/>
      <c r="L11" s="64"/>
      <c r="M11" s="66"/>
      <c r="N11" s="87"/>
      <c r="O11" s="67"/>
      <c r="P11" s="45"/>
    </row>
    <row r="12" spans="2:16" ht="36" customHeight="1">
      <c r="B12" s="25" t="s">
        <v>55</v>
      </c>
      <c r="C12" s="42" t="s">
        <v>144</v>
      </c>
      <c r="D12" s="312" t="s">
        <v>88</v>
      </c>
      <c r="E12" s="412"/>
      <c r="F12" s="413" t="s">
        <v>98</v>
      </c>
      <c r="G12" s="360"/>
      <c r="H12" s="45" t="s">
        <v>125</v>
      </c>
      <c r="I12" s="18"/>
      <c r="J12" s="62"/>
      <c r="K12" s="86"/>
      <c r="L12" s="64"/>
      <c r="M12" s="66"/>
      <c r="N12" s="87"/>
      <c r="O12" s="67"/>
      <c r="P12" s="45"/>
    </row>
    <row r="13" spans="2:16">
      <c r="B13" s="49" t="s">
        <v>56</v>
      </c>
      <c r="C13" s="43" t="s">
        <v>81</v>
      </c>
      <c r="D13" s="312" t="s">
        <v>83</v>
      </c>
      <c r="E13" s="412"/>
      <c r="F13" s="418" t="s">
        <v>95</v>
      </c>
      <c r="G13" s="314"/>
      <c r="H13" s="45" t="s">
        <v>126</v>
      </c>
      <c r="I13" s="18"/>
      <c r="J13" s="62"/>
      <c r="K13" s="86"/>
      <c r="L13" s="64"/>
      <c r="M13" s="66"/>
      <c r="N13" s="87"/>
      <c r="O13" s="67"/>
      <c r="P13" s="45"/>
    </row>
    <row r="14" spans="2:16" ht="36" customHeight="1">
      <c r="B14" s="49" t="s">
        <v>57</v>
      </c>
      <c r="C14" s="43" t="s">
        <v>145</v>
      </c>
      <c r="D14" s="312" t="s">
        <v>85</v>
      </c>
      <c r="E14" s="412"/>
      <c r="F14" s="413" t="s">
        <v>101</v>
      </c>
      <c r="G14" s="360"/>
      <c r="H14" s="45" t="s">
        <v>124</v>
      </c>
      <c r="I14" s="18"/>
      <c r="J14" s="62"/>
      <c r="K14" s="86"/>
      <c r="L14" s="64"/>
      <c r="M14" s="66"/>
      <c r="N14" s="87"/>
      <c r="O14" s="67"/>
      <c r="P14" s="45"/>
    </row>
    <row r="15" spans="2:16" ht="36" customHeight="1">
      <c r="B15" s="49" t="s">
        <v>58</v>
      </c>
      <c r="C15" s="43" t="s">
        <v>146</v>
      </c>
      <c r="D15" s="312" t="s">
        <v>86</v>
      </c>
      <c r="E15" s="412"/>
      <c r="F15" s="413" t="s">
        <v>100</v>
      </c>
      <c r="G15" s="360"/>
      <c r="H15" s="45" t="s">
        <v>130</v>
      </c>
      <c r="I15" s="18"/>
      <c r="J15" s="62"/>
      <c r="K15" s="86"/>
      <c r="L15" s="64"/>
      <c r="M15" s="66"/>
      <c r="N15" s="87"/>
      <c r="O15" s="67"/>
      <c r="P15" s="45"/>
    </row>
    <row r="16" spans="2:16" ht="36" customHeight="1">
      <c r="B16" s="49" t="s">
        <v>59</v>
      </c>
      <c r="C16" s="43" t="s">
        <v>147</v>
      </c>
      <c r="D16" s="312" t="s">
        <v>89</v>
      </c>
      <c r="E16" s="412"/>
      <c r="F16" s="413" t="s">
        <v>102</v>
      </c>
      <c r="G16" s="360"/>
      <c r="H16" s="45" t="s">
        <v>127</v>
      </c>
      <c r="I16" s="18"/>
      <c r="J16" s="62"/>
      <c r="K16" s="86"/>
      <c r="L16" s="64"/>
      <c r="M16" s="66"/>
      <c r="N16" s="87"/>
      <c r="O16" s="67"/>
      <c r="P16" s="45"/>
    </row>
    <row r="17" spans="2:26" ht="36" customHeight="1" thickBot="1">
      <c r="B17" s="50" t="s">
        <v>60</v>
      </c>
      <c r="C17" s="44" t="s">
        <v>148</v>
      </c>
      <c r="D17" s="414" t="s">
        <v>90</v>
      </c>
      <c r="E17" s="415"/>
      <c r="F17" s="416" t="s">
        <v>103</v>
      </c>
      <c r="G17" s="417"/>
      <c r="H17" s="46" t="s">
        <v>127</v>
      </c>
      <c r="I17" s="19"/>
      <c r="J17" s="68"/>
      <c r="K17" s="88"/>
      <c r="L17" s="69"/>
      <c r="M17" s="68"/>
      <c r="N17" s="88"/>
      <c r="O17" s="70"/>
      <c r="P17" s="46"/>
    </row>
    <row r="18" spans="2:26">
      <c r="J18" s="72"/>
      <c r="K18" s="72"/>
      <c r="L18" s="72"/>
      <c r="M18" s="72"/>
      <c r="N18" s="72"/>
      <c r="O18" s="72"/>
    </row>
    <row r="22" spans="2:26" ht="27" thickBot="1">
      <c r="B22" s="14" t="s">
        <v>376</v>
      </c>
      <c r="D22" s="271" t="s">
        <v>457</v>
      </c>
      <c r="Q22" s="6"/>
      <c r="R22" s="6"/>
    </row>
    <row r="23" spans="2:26" ht="22.5">
      <c r="B23" s="365" t="s">
        <v>44</v>
      </c>
      <c r="C23" s="287" t="s">
        <v>46</v>
      </c>
      <c r="D23" s="401" t="s">
        <v>43</v>
      </c>
      <c r="E23" s="363"/>
      <c r="F23" s="363"/>
      <c r="G23" s="363"/>
      <c r="H23" s="363"/>
      <c r="I23" s="363"/>
      <c r="J23" s="363"/>
      <c r="K23" s="363"/>
      <c r="L23" s="364"/>
      <c r="M23" s="364"/>
      <c r="N23" s="402"/>
      <c r="O23" s="287" t="s">
        <v>45</v>
      </c>
      <c r="P23" s="287"/>
      <c r="Q23" s="287"/>
      <c r="R23" s="401" t="s">
        <v>47</v>
      </c>
      <c r="S23" s="402"/>
      <c r="T23" s="287" t="s">
        <v>68</v>
      </c>
      <c r="U23" s="287"/>
      <c r="V23" s="287"/>
      <c r="W23" s="286" t="s">
        <v>70</v>
      </c>
      <c r="X23" s="287"/>
      <c r="Y23" s="288"/>
      <c r="Z23" s="227" t="s">
        <v>47</v>
      </c>
    </row>
    <row r="24" spans="2:26" ht="23" thickBot="1">
      <c r="B24" s="366"/>
      <c r="C24" s="348"/>
      <c r="D24" s="11" t="s">
        <v>171</v>
      </c>
      <c r="E24" s="12" t="s">
        <v>172</v>
      </c>
      <c r="F24" s="12" t="s">
        <v>174</v>
      </c>
      <c r="G24" s="12" t="s">
        <v>175</v>
      </c>
      <c r="H24" s="12" t="s">
        <v>176</v>
      </c>
      <c r="I24" s="12" t="s">
        <v>159</v>
      </c>
      <c r="J24" s="12" t="s">
        <v>177</v>
      </c>
      <c r="K24" s="12" t="s">
        <v>178</v>
      </c>
      <c r="L24" s="106" t="s">
        <v>344</v>
      </c>
      <c r="M24" s="106" t="s">
        <v>345</v>
      </c>
      <c r="N24" s="13" t="s">
        <v>377</v>
      </c>
      <c r="O24" s="348" t="s">
        <v>170</v>
      </c>
      <c r="P24" s="348"/>
      <c r="Q24" s="348"/>
      <c r="R24" s="437"/>
      <c r="S24" s="438"/>
      <c r="T24" s="109" t="s">
        <v>66</v>
      </c>
      <c r="U24" s="12" t="s">
        <v>67</v>
      </c>
      <c r="V24" s="106" t="s">
        <v>69</v>
      </c>
      <c r="W24" s="11" t="s">
        <v>66</v>
      </c>
      <c r="X24" s="12" t="s">
        <v>67</v>
      </c>
      <c r="Y24" s="13" t="s">
        <v>69</v>
      </c>
      <c r="Z24" s="231"/>
    </row>
    <row r="25" spans="2:26" ht="23.4" customHeight="1">
      <c r="B25" s="24" t="s">
        <v>48</v>
      </c>
      <c r="C25" s="241" t="s">
        <v>173</v>
      </c>
      <c r="D25" s="22">
        <v>35</v>
      </c>
      <c r="E25" s="20">
        <v>135</v>
      </c>
      <c r="F25" s="146" t="s">
        <v>179</v>
      </c>
      <c r="G25" s="147" t="s">
        <v>180</v>
      </c>
      <c r="H25" s="147" t="s">
        <v>180</v>
      </c>
      <c r="I25" s="150"/>
      <c r="J25" s="150"/>
      <c r="K25" s="151"/>
      <c r="L25" s="190"/>
      <c r="M25" s="190"/>
      <c r="N25" s="246"/>
      <c r="O25" s="350" t="s">
        <v>224</v>
      </c>
      <c r="P25" s="350"/>
      <c r="Q25" s="350"/>
      <c r="R25" s="439"/>
      <c r="S25" s="440"/>
      <c r="T25" s="101"/>
      <c r="U25" s="86"/>
      <c r="V25" s="64"/>
      <c r="W25" s="62"/>
      <c r="X25" s="86"/>
      <c r="Y25" s="65"/>
      <c r="Z25" s="17"/>
    </row>
    <row r="26" spans="2:26" ht="23.4" customHeight="1">
      <c r="B26" s="93" t="s">
        <v>141</v>
      </c>
      <c r="C26" s="111" t="s">
        <v>212</v>
      </c>
      <c r="D26" s="196">
        <v>-85.051128779699994</v>
      </c>
      <c r="E26" s="21">
        <v>-180</v>
      </c>
      <c r="F26" s="10" t="s">
        <v>180</v>
      </c>
      <c r="G26" s="138">
        <v>0</v>
      </c>
      <c r="H26" s="138">
        <v>0</v>
      </c>
      <c r="I26" s="139"/>
      <c r="J26" s="139"/>
      <c r="K26" s="128"/>
      <c r="L26" s="191"/>
      <c r="M26" s="191"/>
      <c r="N26" s="247"/>
      <c r="O26" s="339" t="s">
        <v>225</v>
      </c>
      <c r="P26" s="339"/>
      <c r="Q26" s="339"/>
      <c r="R26" s="430"/>
      <c r="S26" s="431"/>
      <c r="T26" s="102"/>
      <c r="U26" s="87"/>
      <c r="V26" s="39"/>
      <c r="W26" s="66"/>
      <c r="X26" s="87"/>
      <c r="Y26" s="67"/>
      <c r="Z26" s="18"/>
    </row>
    <row r="27" spans="2:26" ht="23.4" customHeight="1">
      <c r="B27" s="93" t="s">
        <v>50</v>
      </c>
      <c r="C27" s="111" t="s">
        <v>213</v>
      </c>
      <c r="D27" s="196">
        <v>85.051128779699994</v>
      </c>
      <c r="E27" s="21">
        <v>180</v>
      </c>
      <c r="F27" s="10" t="s">
        <v>139</v>
      </c>
      <c r="G27" s="127" t="s">
        <v>181</v>
      </c>
      <c r="H27" s="10" t="s">
        <v>181</v>
      </c>
      <c r="I27" s="139"/>
      <c r="J27" s="139"/>
      <c r="K27" s="128"/>
      <c r="L27" s="191"/>
      <c r="M27" s="234"/>
      <c r="N27" s="247"/>
      <c r="O27" s="339" t="s">
        <v>226</v>
      </c>
      <c r="P27" s="339"/>
      <c r="Q27" s="339"/>
      <c r="R27" s="430"/>
      <c r="S27" s="431"/>
      <c r="T27" s="102"/>
      <c r="U27" s="87"/>
      <c r="V27" s="39"/>
      <c r="W27" s="66"/>
      <c r="X27" s="87"/>
      <c r="Y27" s="67"/>
      <c r="Z27" s="18"/>
    </row>
    <row r="28" spans="2:26" ht="23.4" customHeight="1">
      <c r="B28" s="93" t="s">
        <v>51</v>
      </c>
      <c r="C28" s="224" t="s">
        <v>184</v>
      </c>
      <c r="D28" s="197">
        <v>35.5</v>
      </c>
      <c r="E28" s="136">
        <v>135.5</v>
      </c>
      <c r="F28" s="136">
        <v>10.5</v>
      </c>
      <c r="G28" s="137">
        <v>11</v>
      </c>
      <c r="H28" s="136">
        <v>15</v>
      </c>
      <c r="I28" s="145">
        <v>4612</v>
      </c>
      <c r="J28" s="140"/>
      <c r="K28" s="152"/>
      <c r="L28" s="192"/>
      <c r="M28" s="192"/>
      <c r="N28" s="248"/>
      <c r="O28" s="339" t="s">
        <v>227</v>
      </c>
      <c r="P28" s="339"/>
      <c r="Q28" s="339"/>
      <c r="R28" s="430"/>
      <c r="S28" s="431"/>
      <c r="T28" s="102"/>
      <c r="U28" s="87"/>
      <c r="V28" s="39"/>
      <c r="W28" s="66"/>
      <c r="X28" s="87"/>
      <c r="Y28" s="67"/>
      <c r="Z28" s="18"/>
    </row>
    <row r="29" spans="2:26" ht="23.4" customHeight="1">
      <c r="B29" s="93" t="s">
        <v>52</v>
      </c>
      <c r="C29" s="111" t="s">
        <v>182</v>
      </c>
      <c r="D29" s="197">
        <v>35.5</v>
      </c>
      <c r="E29" s="136">
        <v>135.5</v>
      </c>
      <c r="F29" s="136">
        <v>10.5</v>
      </c>
      <c r="G29" s="137">
        <v>11</v>
      </c>
      <c r="H29" s="136">
        <v>15</v>
      </c>
      <c r="I29" s="140"/>
      <c r="J29" s="145">
        <v>0</v>
      </c>
      <c r="K29" s="136">
        <v>5000</v>
      </c>
      <c r="L29" s="164" t="s">
        <v>185</v>
      </c>
      <c r="M29" s="192"/>
      <c r="N29" s="249"/>
      <c r="O29" s="339" t="s">
        <v>227</v>
      </c>
      <c r="P29" s="339"/>
      <c r="Q29" s="339"/>
      <c r="R29" s="430"/>
      <c r="S29" s="431"/>
      <c r="T29" s="102"/>
      <c r="U29" s="87"/>
      <c r="V29" s="39"/>
      <c r="W29" s="66"/>
      <c r="X29" s="87"/>
      <c r="Y29" s="67"/>
      <c r="Z29" s="18"/>
    </row>
    <row r="30" spans="2:26" ht="23.4" customHeight="1">
      <c r="B30" s="93" t="s">
        <v>53</v>
      </c>
      <c r="C30" s="111" t="s">
        <v>183</v>
      </c>
      <c r="D30" s="197">
        <v>35.5</v>
      </c>
      <c r="E30" s="136">
        <v>135.5</v>
      </c>
      <c r="F30" s="136">
        <v>10.5</v>
      </c>
      <c r="G30" s="137">
        <v>11</v>
      </c>
      <c r="H30" s="136">
        <v>15</v>
      </c>
      <c r="I30" s="140"/>
      <c r="J30" s="145">
        <v>1</v>
      </c>
      <c r="K30" s="136">
        <v>5000</v>
      </c>
      <c r="L30" s="164" t="s">
        <v>185</v>
      </c>
      <c r="M30" s="192"/>
      <c r="N30" s="249"/>
      <c r="O30" s="339" t="s">
        <v>241</v>
      </c>
      <c r="P30" s="339"/>
      <c r="Q30" s="339"/>
      <c r="R30" s="430"/>
      <c r="S30" s="431"/>
      <c r="T30" s="102"/>
      <c r="U30" s="87"/>
      <c r="V30" s="39"/>
      <c r="W30" s="66"/>
      <c r="X30" s="87"/>
      <c r="Y30" s="67"/>
      <c r="Z30" s="18"/>
    </row>
    <row r="31" spans="2:26" ht="34.25" customHeight="1">
      <c r="B31" s="93" t="s">
        <v>54</v>
      </c>
      <c r="C31" s="111" t="s">
        <v>281</v>
      </c>
      <c r="D31" s="197">
        <v>35.5</v>
      </c>
      <c r="E31" s="136">
        <v>135.5</v>
      </c>
      <c r="F31" s="136">
        <v>10.5</v>
      </c>
      <c r="G31" s="137">
        <v>11</v>
      </c>
      <c r="H31" s="136">
        <v>15</v>
      </c>
      <c r="I31" s="140"/>
      <c r="J31" s="137">
        <v>1</v>
      </c>
      <c r="K31" s="136">
        <v>5000</v>
      </c>
      <c r="L31" s="135" t="s">
        <v>280</v>
      </c>
      <c r="M31" s="192"/>
      <c r="N31" s="193"/>
      <c r="O31" s="339" t="s">
        <v>241</v>
      </c>
      <c r="P31" s="339"/>
      <c r="Q31" s="339"/>
      <c r="R31" s="430"/>
      <c r="S31" s="431"/>
      <c r="T31" s="102"/>
      <c r="U31" s="87"/>
      <c r="V31" s="39"/>
      <c r="W31" s="66"/>
      <c r="X31" s="87"/>
      <c r="Y31" s="67"/>
      <c r="Z31" s="18"/>
    </row>
    <row r="32" spans="2:26" ht="34.25" customHeight="1">
      <c r="B32" s="93" t="s">
        <v>55</v>
      </c>
      <c r="C32" s="111" t="s">
        <v>285</v>
      </c>
      <c r="D32" s="197">
        <v>35.5</v>
      </c>
      <c r="E32" s="136">
        <v>135.5</v>
      </c>
      <c r="F32" s="136">
        <v>10.5</v>
      </c>
      <c r="G32" s="137">
        <v>11</v>
      </c>
      <c r="H32" s="136">
        <v>15</v>
      </c>
      <c r="I32" s="140"/>
      <c r="J32" s="137">
        <v>1</v>
      </c>
      <c r="K32" s="136">
        <v>5000</v>
      </c>
      <c r="L32" s="135" t="s">
        <v>277</v>
      </c>
      <c r="M32" s="192"/>
      <c r="N32" s="193"/>
      <c r="O32" s="339" t="s">
        <v>242</v>
      </c>
      <c r="P32" s="339"/>
      <c r="Q32" s="339"/>
      <c r="R32" s="432" t="s">
        <v>292</v>
      </c>
      <c r="S32" s="433"/>
      <c r="T32" s="102"/>
      <c r="U32" s="87"/>
      <c r="V32" s="39"/>
      <c r="W32" s="66"/>
      <c r="X32" s="87"/>
      <c r="Y32" s="67"/>
      <c r="Z32" s="18"/>
    </row>
    <row r="33" spans="2:26" ht="34.25" customHeight="1">
      <c r="B33" s="93" t="s">
        <v>56</v>
      </c>
      <c r="C33" s="111" t="s">
        <v>286</v>
      </c>
      <c r="D33" s="197">
        <v>35.5</v>
      </c>
      <c r="E33" s="136">
        <v>135.5</v>
      </c>
      <c r="F33" s="136">
        <v>10.5</v>
      </c>
      <c r="G33" s="137">
        <v>11</v>
      </c>
      <c r="H33" s="136">
        <v>15</v>
      </c>
      <c r="I33" s="140"/>
      <c r="J33" s="137">
        <v>1</v>
      </c>
      <c r="K33" s="136">
        <v>5000</v>
      </c>
      <c r="L33" s="135" t="s">
        <v>291</v>
      </c>
      <c r="M33" s="192"/>
      <c r="N33" s="193"/>
      <c r="O33" s="339" t="s">
        <v>287</v>
      </c>
      <c r="P33" s="339"/>
      <c r="Q33" s="339"/>
      <c r="R33" s="432"/>
      <c r="S33" s="433"/>
      <c r="T33" s="102"/>
      <c r="U33" s="87"/>
      <c r="V33" s="39"/>
      <c r="W33" s="66"/>
      <c r="X33" s="87"/>
      <c r="Y33" s="67"/>
      <c r="Z33" s="18"/>
    </row>
    <row r="34" spans="2:26" ht="37.25" customHeight="1">
      <c r="B34" s="233" t="s">
        <v>57</v>
      </c>
      <c r="C34" s="242" t="s">
        <v>282</v>
      </c>
      <c r="D34" s="250">
        <v>35.5</v>
      </c>
      <c r="E34" s="228">
        <v>135.5</v>
      </c>
      <c r="F34" s="228">
        <v>10.5</v>
      </c>
      <c r="G34" s="235">
        <v>11</v>
      </c>
      <c r="H34" s="228">
        <v>15</v>
      </c>
      <c r="I34" s="236"/>
      <c r="J34" s="235">
        <v>1</v>
      </c>
      <c r="K34" s="228">
        <v>5000</v>
      </c>
      <c r="L34" s="237" t="s">
        <v>279</v>
      </c>
      <c r="M34" s="238"/>
      <c r="N34" s="251"/>
      <c r="O34" s="393" t="s">
        <v>242</v>
      </c>
      <c r="P34" s="393"/>
      <c r="Q34" s="393"/>
      <c r="R34" s="432"/>
      <c r="S34" s="433"/>
      <c r="T34" s="126"/>
      <c r="U34" s="84"/>
      <c r="V34" s="239"/>
      <c r="W34" s="230"/>
      <c r="X34" s="84"/>
      <c r="Y34" s="124"/>
      <c r="Z34" s="125"/>
    </row>
    <row r="35" spans="2:26" ht="37.25" customHeight="1">
      <c r="B35" s="268" t="s">
        <v>232</v>
      </c>
      <c r="C35" s="223" t="s">
        <v>378</v>
      </c>
      <c r="D35" s="197">
        <v>35.5</v>
      </c>
      <c r="E35" s="136">
        <v>135.5</v>
      </c>
      <c r="F35" s="136">
        <v>10.5</v>
      </c>
      <c r="G35" s="137">
        <v>11</v>
      </c>
      <c r="H35" s="136">
        <v>15</v>
      </c>
      <c r="I35" s="140"/>
      <c r="J35" s="137">
        <v>1</v>
      </c>
      <c r="K35" s="136">
        <v>1800</v>
      </c>
      <c r="L35" s="181" t="s">
        <v>379</v>
      </c>
      <c r="M35" s="181" t="s">
        <v>380</v>
      </c>
      <c r="N35" s="193" t="s">
        <v>381</v>
      </c>
      <c r="O35" s="434" t="s">
        <v>446</v>
      </c>
      <c r="P35" s="435"/>
      <c r="Q35" s="436"/>
      <c r="R35" s="443" t="s">
        <v>382</v>
      </c>
      <c r="S35" s="444"/>
      <c r="T35" s="102"/>
      <c r="U35" s="87"/>
      <c r="V35" s="39"/>
      <c r="W35" s="66"/>
      <c r="X35" s="87"/>
      <c r="Y35" s="67"/>
      <c r="Z35" s="18"/>
    </row>
    <row r="36" spans="2:26" ht="37.25" customHeight="1">
      <c r="B36" s="268" t="s">
        <v>59</v>
      </c>
      <c r="C36" s="223" t="s">
        <v>383</v>
      </c>
      <c r="D36" s="197">
        <v>35.5</v>
      </c>
      <c r="E36" s="136">
        <v>135.5</v>
      </c>
      <c r="F36" s="136">
        <v>10.5</v>
      </c>
      <c r="G36" s="137">
        <v>11</v>
      </c>
      <c r="H36" s="136">
        <v>15</v>
      </c>
      <c r="I36" s="140"/>
      <c r="J36" s="137">
        <v>1</v>
      </c>
      <c r="K36" s="136">
        <v>3600</v>
      </c>
      <c r="L36" s="181" t="s">
        <v>444</v>
      </c>
      <c r="M36" s="181" t="s">
        <v>387</v>
      </c>
      <c r="N36" s="252"/>
      <c r="O36" s="434" t="s">
        <v>445</v>
      </c>
      <c r="P36" s="435"/>
      <c r="Q36" s="436"/>
      <c r="R36" s="443"/>
      <c r="S36" s="444"/>
      <c r="T36" s="102"/>
      <c r="U36" s="87"/>
      <c r="V36" s="39"/>
      <c r="W36" s="66"/>
      <c r="X36" s="87"/>
      <c r="Y36" s="67"/>
      <c r="Z36" s="18"/>
    </row>
    <row r="37" spans="2:26" ht="37.25" customHeight="1">
      <c r="B37" s="268" t="s">
        <v>60</v>
      </c>
      <c r="C37" s="223" t="s">
        <v>384</v>
      </c>
      <c r="D37" s="197">
        <v>35.5</v>
      </c>
      <c r="E37" s="136">
        <v>135.5</v>
      </c>
      <c r="F37" s="136">
        <v>10.5</v>
      </c>
      <c r="G37" s="137">
        <v>11</v>
      </c>
      <c r="H37" s="136">
        <v>15</v>
      </c>
      <c r="I37" s="140"/>
      <c r="J37" s="137">
        <v>1</v>
      </c>
      <c r="K37" s="136">
        <v>10800</v>
      </c>
      <c r="L37" s="181" t="s">
        <v>379</v>
      </c>
      <c r="M37" s="181" t="s">
        <v>380</v>
      </c>
      <c r="N37" s="252"/>
      <c r="O37" s="434" t="s">
        <v>385</v>
      </c>
      <c r="P37" s="435"/>
      <c r="Q37" s="436"/>
      <c r="R37" s="443"/>
      <c r="S37" s="444"/>
      <c r="T37" s="102"/>
      <c r="U37" s="87"/>
      <c r="V37" s="39"/>
      <c r="W37" s="66"/>
      <c r="X37" s="87"/>
      <c r="Y37" s="67"/>
      <c r="Z37" s="18"/>
    </row>
    <row r="38" spans="2:26" ht="37.25" customHeight="1">
      <c r="B38" s="268" t="s">
        <v>140</v>
      </c>
      <c r="C38" s="223" t="s">
        <v>386</v>
      </c>
      <c r="D38" s="197">
        <v>35.5</v>
      </c>
      <c r="E38" s="136">
        <v>135.5</v>
      </c>
      <c r="F38" s="136">
        <v>10.5</v>
      </c>
      <c r="G38" s="137">
        <v>11</v>
      </c>
      <c r="H38" s="136">
        <v>15</v>
      </c>
      <c r="I38" s="140"/>
      <c r="J38" s="137">
        <v>1</v>
      </c>
      <c r="K38" s="136">
        <v>1800</v>
      </c>
      <c r="L38" s="181" t="s">
        <v>379</v>
      </c>
      <c r="M38" s="181" t="s">
        <v>387</v>
      </c>
      <c r="N38" s="193" t="s">
        <v>388</v>
      </c>
      <c r="O38" s="434" t="s">
        <v>389</v>
      </c>
      <c r="P38" s="435"/>
      <c r="Q38" s="436"/>
      <c r="R38" s="443"/>
      <c r="S38" s="444"/>
      <c r="T38" s="102"/>
      <c r="U38" s="87"/>
      <c r="V38" s="39"/>
      <c r="W38" s="66"/>
      <c r="X38" s="87"/>
      <c r="Y38" s="67"/>
      <c r="Z38" s="18"/>
    </row>
    <row r="39" spans="2:26" ht="37.25" customHeight="1">
      <c r="B39" s="268" t="s">
        <v>134</v>
      </c>
      <c r="C39" s="223" t="s">
        <v>390</v>
      </c>
      <c r="D39" s="197">
        <v>35.5</v>
      </c>
      <c r="E39" s="136">
        <v>135.5</v>
      </c>
      <c r="F39" s="136">
        <v>10.5</v>
      </c>
      <c r="G39" s="137">
        <v>11</v>
      </c>
      <c r="H39" s="136">
        <v>15</v>
      </c>
      <c r="I39" s="140"/>
      <c r="J39" s="137">
        <v>1</v>
      </c>
      <c r="K39" s="136">
        <v>3600</v>
      </c>
      <c r="L39" s="181" t="s">
        <v>447</v>
      </c>
      <c r="M39" s="181" t="s">
        <v>448</v>
      </c>
      <c r="N39" s="193" t="s">
        <v>388</v>
      </c>
      <c r="O39" s="434" t="s">
        <v>391</v>
      </c>
      <c r="P39" s="435"/>
      <c r="Q39" s="436"/>
      <c r="R39" s="443"/>
      <c r="S39" s="444"/>
      <c r="T39" s="102"/>
      <c r="U39" s="87"/>
      <c r="V39" s="39"/>
      <c r="W39" s="66"/>
      <c r="X39" s="87"/>
      <c r="Y39" s="67"/>
      <c r="Z39" s="18"/>
    </row>
    <row r="40" spans="2:26" ht="54" customHeight="1">
      <c r="B40" s="268" t="s">
        <v>135</v>
      </c>
      <c r="C40" s="223" t="s">
        <v>392</v>
      </c>
      <c r="D40" s="197">
        <v>35.5</v>
      </c>
      <c r="E40" s="136">
        <v>135.5</v>
      </c>
      <c r="F40" s="136">
        <v>10.5</v>
      </c>
      <c r="G40" s="137">
        <v>11</v>
      </c>
      <c r="H40" s="136">
        <v>15</v>
      </c>
      <c r="I40" s="140"/>
      <c r="J40" s="137">
        <v>1</v>
      </c>
      <c r="K40" s="136">
        <v>10800</v>
      </c>
      <c r="L40" s="181" t="s">
        <v>379</v>
      </c>
      <c r="M40" s="181" t="s">
        <v>387</v>
      </c>
      <c r="N40" s="193" t="s">
        <v>388</v>
      </c>
      <c r="O40" s="434" t="s">
        <v>157</v>
      </c>
      <c r="P40" s="435"/>
      <c r="Q40" s="436"/>
      <c r="R40" s="443"/>
      <c r="S40" s="444"/>
      <c r="T40" s="102"/>
      <c r="U40" s="87"/>
      <c r="V40" s="39"/>
      <c r="W40" s="66"/>
      <c r="X40" s="87"/>
      <c r="Y40" s="67"/>
      <c r="Z40" s="18"/>
    </row>
    <row r="41" spans="2:26" ht="54.65" customHeight="1">
      <c r="B41" s="268" t="s">
        <v>149</v>
      </c>
      <c r="C41" s="223" t="s">
        <v>393</v>
      </c>
      <c r="D41" s="197">
        <v>35.5</v>
      </c>
      <c r="E41" s="136">
        <v>135.5</v>
      </c>
      <c r="F41" s="136">
        <v>10.5</v>
      </c>
      <c r="G41" s="137">
        <v>11</v>
      </c>
      <c r="H41" s="136">
        <v>15</v>
      </c>
      <c r="I41" s="140"/>
      <c r="J41" s="137">
        <v>1</v>
      </c>
      <c r="K41" s="136">
        <v>1800</v>
      </c>
      <c r="L41" s="181" t="s">
        <v>379</v>
      </c>
      <c r="M41" s="181" t="s">
        <v>380</v>
      </c>
      <c r="N41" s="193" t="s">
        <v>394</v>
      </c>
      <c r="O41" s="434" t="s">
        <v>449</v>
      </c>
      <c r="P41" s="435"/>
      <c r="Q41" s="436"/>
      <c r="R41" s="443"/>
      <c r="S41" s="444"/>
      <c r="T41" s="102"/>
      <c r="U41" s="87"/>
      <c r="V41" s="39"/>
      <c r="W41" s="66"/>
      <c r="X41" s="87"/>
      <c r="Y41" s="67"/>
      <c r="Z41" s="18"/>
    </row>
    <row r="42" spans="2:26" ht="54.65" customHeight="1">
      <c r="B42" s="268" t="s">
        <v>150</v>
      </c>
      <c r="C42" s="223" t="s">
        <v>395</v>
      </c>
      <c r="D42" s="197">
        <v>35.5</v>
      </c>
      <c r="E42" s="136">
        <v>135.5</v>
      </c>
      <c r="F42" s="136">
        <v>10.5</v>
      </c>
      <c r="G42" s="137">
        <v>11</v>
      </c>
      <c r="H42" s="136">
        <v>15</v>
      </c>
      <c r="I42" s="140"/>
      <c r="J42" s="137">
        <v>1</v>
      </c>
      <c r="K42" s="136">
        <v>3600</v>
      </c>
      <c r="L42" s="181" t="s">
        <v>379</v>
      </c>
      <c r="M42" s="181" t="s">
        <v>443</v>
      </c>
      <c r="N42" s="193" t="s">
        <v>394</v>
      </c>
      <c r="O42" s="434" t="s">
        <v>391</v>
      </c>
      <c r="P42" s="435"/>
      <c r="Q42" s="436"/>
      <c r="R42" s="443"/>
      <c r="S42" s="444"/>
      <c r="T42" s="102"/>
      <c r="U42" s="87"/>
      <c r="V42" s="39"/>
      <c r="W42" s="66"/>
      <c r="X42" s="87"/>
      <c r="Y42" s="67"/>
      <c r="Z42" s="18"/>
    </row>
    <row r="43" spans="2:26" ht="54.65" customHeight="1">
      <c r="B43" s="268" t="s">
        <v>151</v>
      </c>
      <c r="C43" s="223" t="s">
        <v>396</v>
      </c>
      <c r="D43" s="197">
        <v>35.5</v>
      </c>
      <c r="E43" s="136">
        <v>135.5</v>
      </c>
      <c r="F43" s="136">
        <v>10.5</v>
      </c>
      <c r="G43" s="137">
        <v>11</v>
      </c>
      <c r="H43" s="136">
        <v>15</v>
      </c>
      <c r="I43" s="140"/>
      <c r="J43" s="137">
        <v>1</v>
      </c>
      <c r="K43" s="136">
        <v>10800</v>
      </c>
      <c r="L43" s="181" t="s">
        <v>379</v>
      </c>
      <c r="M43" s="181" t="s">
        <v>380</v>
      </c>
      <c r="N43" s="193" t="s">
        <v>394</v>
      </c>
      <c r="O43" s="338" t="s">
        <v>385</v>
      </c>
      <c r="P43" s="339"/>
      <c r="Q43" s="340"/>
      <c r="R43" s="443"/>
      <c r="S43" s="444"/>
      <c r="T43" s="102"/>
      <c r="U43" s="87"/>
      <c r="V43" s="39"/>
      <c r="W43" s="66"/>
      <c r="X43" s="87"/>
      <c r="Y43" s="67"/>
      <c r="Z43" s="18"/>
    </row>
    <row r="44" spans="2:26" ht="50.4" customHeight="1">
      <c r="B44" s="25" t="s">
        <v>179</v>
      </c>
      <c r="C44" s="243" t="s">
        <v>133</v>
      </c>
      <c r="D44" s="253">
        <v>35.5</v>
      </c>
      <c r="E44" s="229">
        <v>135.5</v>
      </c>
      <c r="F44" s="229">
        <v>10.5</v>
      </c>
      <c r="G44" s="240">
        <v>11</v>
      </c>
      <c r="H44" s="229">
        <v>15</v>
      </c>
      <c r="I44" s="146" t="s">
        <v>188</v>
      </c>
      <c r="J44" s="205"/>
      <c r="K44" s="151"/>
      <c r="L44" s="190"/>
      <c r="M44" s="190"/>
      <c r="N44" s="254"/>
      <c r="O44" s="377" t="s">
        <v>298</v>
      </c>
      <c r="P44" s="377"/>
      <c r="Q44" s="377"/>
      <c r="R44" s="323" t="s">
        <v>229</v>
      </c>
      <c r="S44" s="325"/>
      <c r="T44" s="101"/>
      <c r="U44" s="86"/>
      <c r="V44" s="64"/>
      <c r="W44" s="62"/>
      <c r="X44" s="86"/>
      <c r="Y44" s="65"/>
      <c r="Z44" s="17"/>
    </row>
    <row r="45" spans="2:26" ht="50.4" customHeight="1">
      <c r="B45" s="94" t="s">
        <v>288</v>
      </c>
      <c r="C45" s="130" t="s">
        <v>187</v>
      </c>
      <c r="D45" s="197">
        <v>35.5</v>
      </c>
      <c r="E45" s="136">
        <v>135.5</v>
      </c>
      <c r="F45" s="136">
        <v>10.5</v>
      </c>
      <c r="G45" s="137">
        <v>11</v>
      </c>
      <c r="H45" s="136">
        <v>15</v>
      </c>
      <c r="I45" s="127" t="s">
        <v>189</v>
      </c>
      <c r="J45" s="153"/>
      <c r="K45" s="128"/>
      <c r="L45" s="191"/>
      <c r="M45" s="191"/>
      <c r="N45" s="255"/>
      <c r="O45" s="368" t="s">
        <v>298</v>
      </c>
      <c r="P45" s="368"/>
      <c r="Q45" s="368"/>
      <c r="R45" s="326"/>
      <c r="S45" s="328"/>
      <c r="T45" s="102"/>
      <c r="U45" s="87"/>
      <c r="V45" s="39"/>
      <c r="W45" s="66"/>
      <c r="X45" s="87"/>
      <c r="Y45" s="67"/>
      <c r="Z45" s="18"/>
    </row>
    <row r="46" spans="2:26" ht="50.4" customHeight="1">
      <c r="B46" s="270" t="s">
        <v>289</v>
      </c>
      <c r="C46" s="130" t="s">
        <v>397</v>
      </c>
      <c r="D46" s="197">
        <v>35.5</v>
      </c>
      <c r="E46" s="136">
        <v>135.5</v>
      </c>
      <c r="F46" s="136">
        <v>10.5</v>
      </c>
      <c r="G46" s="137">
        <v>11</v>
      </c>
      <c r="H46" s="136">
        <v>15</v>
      </c>
      <c r="I46" s="153"/>
      <c r="J46" s="137">
        <v>1</v>
      </c>
      <c r="K46" s="136">
        <v>1800</v>
      </c>
      <c r="L46" s="181" t="s">
        <v>379</v>
      </c>
      <c r="M46" s="181" t="s">
        <v>380</v>
      </c>
      <c r="N46" s="23" t="s">
        <v>398</v>
      </c>
      <c r="O46" s="368" t="s">
        <v>404</v>
      </c>
      <c r="P46" s="368"/>
      <c r="Q46" s="368"/>
      <c r="R46" s="326"/>
      <c r="S46" s="328"/>
      <c r="T46" s="102"/>
      <c r="U46" s="87"/>
      <c r="V46" s="39"/>
      <c r="W46" s="66"/>
      <c r="X46" s="87"/>
      <c r="Y46" s="67"/>
      <c r="Z46" s="18"/>
    </row>
    <row r="47" spans="2:26" ht="87" customHeight="1">
      <c r="B47" s="270" t="s">
        <v>290</v>
      </c>
      <c r="C47" s="130" t="s">
        <v>451</v>
      </c>
      <c r="D47" s="197">
        <v>35.5</v>
      </c>
      <c r="E47" s="136">
        <v>135.5</v>
      </c>
      <c r="F47" s="136">
        <v>10.5</v>
      </c>
      <c r="G47" s="137">
        <v>11</v>
      </c>
      <c r="H47" s="136">
        <v>15</v>
      </c>
      <c r="I47" s="153"/>
      <c r="J47" s="137">
        <v>1</v>
      </c>
      <c r="K47" s="152"/>
      <c r="L47" s="170"/>
      <c r="M47" s="170"/>
      <c r="N47" s="255"/>
      <c r="O47" s="367" t="s">
        <v>456</v>
      </c>
      <c r="P47" s="368"/>
      <c r="Q47" s="369"/>
      <c r="R47" s="326"/>
      <c r="S47" s="328"/>
      <c r="T47" s="102"/>
      <c r="U47" s="87"/>
      <c r="V47" s="39"/>
      <c r="W47" s="66"/>
      <c r="X47" s="87"/>
      <c r="Y47" s="67"/>
      <c r="Z47" s="18"/>
    </row>
    <row r="48" spans="2:26" ht="87" customHeight="1">
      <c r="B48" s="270" t="s">
        <v>453</v>
      </c>
      <c r="C48" s="130" t="s">
        <v>452</v>
      </c>
      <c r="D48" s="197">
        <v>35.5</v>
      </c>
      <c r="E48" s="136">
        <v>135.5</v>
      </c>
      <c r="F48" s="136">
        <v>10.5</v>
      </c>
      <c r="G48" s="137">
        <v>11</v>
      </c>
      <c r="H48" s="136">
        <v>15</v>
      </c>
      <c r="I48" s="153"/>
      <c r="J48" s="137">
        <v>1</v>
      </c>
      <c r="K48" s="152"/>
      <c r="L48" s="170"/>
      <c r="M48" s="181" t="s">
        <v>380</v>
      </c>
      <c r="N48" s="255"/>
      <c r="O48" s="367" t="s">
        <v>456</v>
      </c>
      <c r="P48" s="368"/>
      <c r="Q48" s="369"/>
      <c r="R48" s="329"/>
      <c r="S48" s="331"/>
      <c r="T48" s="102"/>
      <c r="U48" s="87"/>
      <c r="V48" s="39"/>
      <c r="W48" s="66"/>
      <c r="X48" s="87"/>
      <c r="Y48" s="67"/>
      <c r="Z48" s="18"/>
    </row>
    <row r="49" spans="2:32" ht="205.25" customHeight="1">
      <c r="B49" s="114" t="s">
        <v>181</v>
      </c>
      <c r="C49" s="244" t="s">
        <v>190</v>
      </c>
      <c r="D49" s="196">
        <v>-85.051128779799996</v>
      </c>
      <c r="E49" s="141">
        <v>-180.1</v>
      </c>
      <c r="F49" s="10" t="s">
        <v>180</v>
      </c>
      <c r="G49" s="167">
        <v>-1</v>
      </c>
      <c r="H49" s="167">
        <v>-1</v>
      </c>
      <c r="I49" s="154"/>
      <c r="J49" s="137">
        <v>-1</v>
      </c>
      <c r="K49" s="152"/>
      <c r="L49" s="192"/>
      <c r="M49" s="192"/>
      <c r="N49" s="248"/>
      <c r="O49" s="339" t="s">
        <v>218</v>
      </c>
      <c r="P49" s="339"/>
      <c r="Q49" s="339"/>
      <c r="R49" s="326" t="s">
        <v>230</v>
      </c>
      <c r="S49" s="328"/>
      <c r="T49" s="102"/>
      <c r="U49" s="87"/>
      <c r="V49" s="39"/>
      <c r="W49" s="66"/>
      <c r="X49" s="87"/>
      <c r="Y49" s="67"/>
      <c r="Z49" s="18"/>
    </row>
    <row r="50" spans="2:32" ht="223.75" customHeight="1">
      <c r="B50" s="114" t="s">
        <v>166</v>
      </c>
      <c r="C50" s="244" t="s">
        <v>191</v>
      </c>
      <c r="D50" s="196">
        <v>85.051128779799996</v>
      </c>
      <c r="E50" s="141">
        <v>180.1</v>
      </c>
      <c r="F50" s="10" t="s">
        <v>139</v>
      </c>
      <c r="G50" s="127" t="s">
        <v>186</v>
      </c>
      <c r="H50" s="10" t="s">
        <v>186</v>
      </c>
      <c r="I50" s="154"/>
      <c r="J50" s="137">
        <v>2</v>
      </c>
      <c r="K50" s="152"/>
      <c r="L50" s="192"/>
      <c r="M50" s="192"/>
      <c r="N50" s="248"/>
      <c r="O50" s="339" t="s">
        <v>217</v>
      </c>
      <c r="P50" s="339"/>
      <c r="Q50" s="339"/>
      <c r="R50" s="326"/>
      <c r="S50" s="328"/>
      <c r="T50" s="102"/>
      <c r="U50" s="87"/>
      <c r="V50" s="39"/>
      <c r="W50" s="66"/>
      <c r="X50" s="87"/>
      <c r="Y50" s="67"/>
      <c r="Z50" s="18"/>
    </row>
    <row r="51" spans="2:32" ht="91.75" customHeight="1">
      <c r="B51" s="114" t="s">
        <v>167</v>
      </c>
      <c r="C51" s="244" t="s">
        <v>160</v>
      </c>
      <c r="D51" s="198">
        <v>900</v>
      </c>
      <c r="E51" s="141">
        <v>1800</v>
      </c>
      <c r="F51" s="136">
        <v>10.5</v>
      </c>
      <c r="G51" s="137">
        <v>11</v>
      </c>
      <c r="H51" s="136">
        <v>15</v>
      </c>
      <c r="I51" s="153"/>
      <c r="J51" s="153"/>
      <c r="K51" s="128"/>
      <c r="L51" s="191"/>
      <c r="M51" s="191"/>
      <c r="N51" s="247"/>
      <c r="O51" s="339" t="s">
        <v>216</v>
      </c>
      <c r="P51" s="339"/>
      <c r="Q51" s="339"/>
      <c r="R51" s="326"/>
      <c r="S51" s="328"/>
      <c r="T51" s="102"/>
      <c r="U51" s="87"/>
      <c r="V51" s="39"/>
      <c r="W51" s="66"/>
      <c r="X51" s="87"/>
      <c r="Y51" s="67"/>
      <c r="Z51" s="18"/>
    </row>
    <row r="52" spans="2:32" ht="76.75" customHeight="1">
      <c r="B52" s="114" t="s">
        <v>168</v>
      </c>
      <c r="C52" s="245" t="s">
        <v>193</v>
      </c>
      <c r="D52" s="197">
        <v>35.5</v>
      </c>
      <c r="E52" s="136">
        <v>135.5</v>
      </c>
      <c r="F52" s="136">
        <v>10.5</v>
      </c>
      <c r="G52" s="137">
        <v>11</v>
      </c>
      <c r="H52" s="136">
        <v>15</v>
      </c>
      <c r="I52" s="144"/>
      <c r="J52" s="167">
        <v>1</v>
      </c>
      <c r="K52" s="167">
        <v>1000</v>
      </c>
      <c r="L52" s="164" t="s">
        <v>192</v>
      </c>
      <c r="M52" s="164" t="s">
        <v>192</v>
      </c>
      <c r="N52" s="220"/>
      <c r="O52" s="336" t="s">
        <v>215</v>
      </c>
      <c r="P52" s="336"/>
      <c r="Q52" s="336"/>
      <c r="R52" s="326"/>
      <c r="S52" s="328"/>
      <c r="T52" s="102"/>
      <c r="U52" s="87"/>
      <c r="V52" s="39"/>
      <c r="W52" s="66"/>
      <c r="X52" s="87"/>
      <c r="Y52" s="67"/>
      <c r="Z52" s="18"/>
    </row>
    <row r="53" spans="2:32" ht="197.4" customHeight="1">
      <c r="B53" s="114" t="s">
        <v>169</v>
      </c>
      <c r="C53" s="245" t="s">
        <v>209</v>
      </c>
      <c r="D53" s="197">
        <v>35.5</v>
      </c>
      <c r="E53" s="136">
        <v>135.5</v>
      </c>
      <c r="F53" s="136">
        <v>10.5</v>
      </c>
      <c r="G53" s="143">
        <v>11.1</v>
      </c>
      <c r="H53" s="16">
        <v>15.1</v>
      </c>
      <c r="I53" s="143">
        <v>4326.1000000000004</v>
      </c>
      <c r="J53" s="149">
        <v>0.9</v>
      </c>
      <c r="K53" s="149">
        <v>50000.1</v>
      </c>
      <c r="L53" s="164" t="s">
        <v>185</v>
      </c>
      <c r="M53" s="169"/>
      <c r="N53" s="220"/>
      <c r="O53" s="336" t="s">
        <v>399</v>
      </c>
      <c r="P53" s="336"/>
      <c r="Q53" s="336"/>
      <c r="R53" s="326"/>
      <c r="S53" s="328"/>
      <c r="T53" s="102"/>
      <c r="U53" s="87"/>
      <c r="V53" s="39"/>
      <c r="W53" s="66"/>
      <c r="X53" s="87"/>
      <c r="Y53" s="67"/>
      <c r="Z53" s="18"/>
    </row>
    <row r="54" spans="2:32" ht="403.25" customHeight="1">
      <c r="B54" s="114" t="s">
        <v>294</v>
      </c>
      <c r="C54" s="117" t="s">
        <v>194</v>
      </c>
      <c r="D54" s="199" t="s">
        <v>61</v>
      </c>
      <c r="E54" s="148" t="s">
        <v>136</v>
      </c>
      <c r="F54" s="110" t="s">
        <v>195</v>
      </c>
      <c r="G54" s="132" t="s">
        <v>196</v>
      </c>
      <c r="H54" s="110" t="s">
        <v>197</v>
      </c>
      <c r="I54" s="195" t="s">
        <v>198</v>
      </c>
      <c r="J54" s="195" t="s">
        <v>199</v>
      </c>
      <c r="K54" s="133" t="s">
        <v>200</v>
      </c>
      <c r="L54" s="134" t="s">
        <v>214</v>
      </c>
      <c r="M54" s="134" t="s">
        <v>260</v>
      </c>
      <c r="N54" s="256"/>
      <c r="O54" s="336" t="s">
        <v>400</v>
      </c>
      <c r="P54" s="336"/>
      <c r="Q54" s="336"/>
      <c r="R54" s="326"/>
      <c r="S54" s="328"/>
      <c r="T54" s="102"/>
      <c r="U54" s="87"/>
      <c r="V54" s="39"/>
      <c r="W54" s="66"/>
      <c r="X54" s="87"/>
      <c r="Y54" s="67"/>
      <c r="Z54" s="18"/>
    </row>
    <row r="55" spans="2:32" ht="406.25" customHeight="1">
      <c r="B55" s="445" t="s">
        <v>295</v>
      </c>
      <c r="C55" s="447" t="s">
        <v>201</v>
      </c>
      <c r="D55" s="441" t="s">
        <v>202</v>
      </c>
      <c r="E55" s="301" t="s">
        <v>203</v>
      </c>
      <c r="F55" s="299" t="s">
        <v>204</v>
      </c>
      <c r="G55" s="299" t="s">
        <v>205</v>
      </c>
      <c r="H55" s="299" t="s">
        <v>206</v>
      </c>
      <c r="I55" s="299" t="s">
        <v>137</v>
      </c>
      <c r="J55" s="299" t="s">
        <v>106</v>
      </c>
      <c r="K55" s="299" t="s">
        <v>207</v>
      </c>
      <c r="L55" s="299" t="s">
        <v>208</v>
      </c>
      <c r="M55" s="299" t="s">
        <v>208</v>
      </c>
      <c r="N55" s="387"/>
      <c r="O55" s="353" t="s">
        <v>401</v>
      </c>
      <c r="P55" s="353"/>
      <c r="Q55" s="353"/>
      <c r="R55" s="326"/>
      <c r="S55" s="328"/>
      <c r="T55" s="453"/>
      <c r="U55" s="282"/>
      <c r="V55" s="451"/>
      <c r="W55" s="284"/>
      <c r="X55" s="282"/>
      <c r="Y55" s="278"/>
      <c r="Z55" s="449"/>
    </row>
    <row r="56" spans="2:32" ht="31.75" customHeight="1">
      <c r="B56" s="446"/>
      <c r="C56" s="448"/>
      <c r="D56" s="442"/>
      <c r="E56" s="302"/>
      <c r="F56" s="300"/>
      <c r="G56" s="300"/>
      <c r="H56" s="300"/>
      <c r="I56" s="300"/>
      <c r="J56" s="300"/>
      <c r="K56" s="300"/>
      <c r="L56" s="300"/>
      <c r="M56" s="300"/>
      <c r="N56" s="388"/>
      <c r="O56" s="356"/>
      <c r="P56" s="356"/>
      <c r="Q56" s="356"/>
      <c r="R56" s="326"/>
      <c r="S56" s="328"/>
      <c r="T56" s="454"/>
      <c r="U56" s="283"/>
      <c r="V56" s="452"/>
      <c r="W56" s="285"/>
      <c r="X56" s="283"/>
      <c r="Y56" s="279"/>
      <c r="Z56" s="450"/>
    </row>
    <row r="57" spans="2:32" ht="397.75" customHeight="1">
      <c r="B57" s="114" t="s">
        <v>454</v>
      </c>
      <c r="C57" s="117" t="s">
        <v>210</v>
      </c>
      <c r="D57" s="199" t="s">
        <v>219</v>
      </c>
      <c r="E57" s="110" t="s">
        <v>138</v>
      </c>
      <c r="F57" s="110" t="s">
        <v>62</v>
      </c>
      <c r="G57" s="110" t="s">
        <v>164</v>
      </c>
      <c r="H57" s="110" t="s">
        <v>220</v>
      </c>
      <c r="I57" s="132" t="s">
        <v>221</v>
      </c>
      <c r="J57" s="132" t="s">
        <v>222</v>
      </c>
      <c r="K57" s="133" t="s">
        <v>223</v>
      </c>
      <c r="L57" s="134" t="s">
        <v>153</v>
      </c>
      <c r="M57" s="134" t="s">
        <v>266</v>
      </c>
      <c r="N57" s="257"/>
      <c r="O57" s="368" t="s">
        <v>402</v>
      </c>
      <c r="P57" s="368"/>
      <c r="Q57" s="368"/>
      <c r="R57" s="326"/>
      <c r="S57" s="328"/>
      <c r="T57" s="102"/>
      <c r="U57" s="87"/>
      <c r="V57" s="39"/>
      <c r="W57" s="66"/>
      <c r="X57" s="87"/>
      <c r="Y57" s="67"/>
      <c r="Z57" s="18"/>
    </row>
    <row r="58" spans="2:32" ht="395.4" customHeight="1" thickBot="1">
      <c r="B58" s="120" t="s">
        <v>455</v>
      </c>
      <c r="C58" s="119" t="s">
        <v>211</v>
      </c>
      <c r="D58" s="104" t="s">
        <v>156</v>
      </c>
      <c r="E58" s="105" t="s">
        <v>71</v>
      </c>
      <c r="F58" s="105" t="s">
        <v>72</v>
      </c>
      <c r="G58" s="105" t="s">
        <v>156</v>
      </c>
      <c r="H58" s="105" t="s">
        <v>71</v>
      </c>
      <c r="I58" s="105" t="s">
        <v>72</v>
      </c>
      <c r="J58" s="105" t="s">
        <v>156</v>
      </c>
      <c r="K58" s="105" t="s">
        <v>71</v>
      </c>
      <c r="L58" s="166" t="s">
        <v>72</v>
      </c>
      <c r="M58" s="105" t="s">
        <v>71</v>
      </c>
      <c r="N58" s="232"/>
      <c r="O58" s="371" t="s">
        <v>403</v>
      </c>
      <c r="P58" s="371"/>
      <c r="Q58" s="371"/>
      <c r="R58" s="332"/>
      <c r="S58" s="334"/>
      <c r="T58" s="103"/>
      <c r="U58" s="88"/>
      <c r="V58" s="69"/>
      <c r="W58" s="68"/>
      <c r="X58" s="88"/>
      <c r="Y58" s="70"/>
      <c r="Z58" s="19"/>
    </row>
    <row r="61" spans="2:32" ht="27" thickBot="1">
      <c r="B61" s="14" t="s">
        <v>243</v>
      </c>
      <c r="D61" s="271" t="s">
        <v>457</v>
      </c>
    </row>
    <row r="62" spans="2:32" ht="22.5">
      <c r="B62" s="286" t="s">
        <v>44</v>
      </c>
      <c r="C62" s="365" t="s">
        <v>46</v>
      </c>
      <c r="D62" s="286" t="s">
        <v>43</v>
      </c>
      <c r="E62" s="287"/>
      <c r="F62" s="287"/>
      <c r="G62" s="287"/>
      <c r="H62" s="287"/>
      <c r="I62" s="287"/>
      <c r="J62" s="287"/>
      <c r="K62" s="287"/>
      <c r="L62" s="287"/>
      <c r="M62" s="287"/>
      <c r="N62" s="287"/>
      <c r="O62" s="287"/>
      <c r="P62" s="288"/>
      <c r="Q62" s="286" t="s">
        <v>45</v>
      </c>
      <c r="R62" s="287"/>
      <c r="S62" s="287"/>
      <c r="T62" s="287"/>
      <c r="U62" s="287"/>
      <c r="V62" s="287"/>
      <c r="W62" s="341" t="s">
        <v>47</v>
      </c>
      <c r="X62" s="342"/>
      <c r="Y62" s="343"/>
      <c r="Z62" s="286" t="s">
        <v>68</v>
      </c>
      <c r="AA62" s="287"/>
      <c r="AB62" s="288"/>
      <c r="AC62" s="286" t="s">
        <v>70</v>
      </c>
      <c r="AD62" s="287"/>
      <c r="AE62" s="288"/>
      <c r="AF62" s="289" t="s">
        <v>47</v>
      </c>
    </row>
    <row r="63" spans="2:32" ht="23" thickBot="1">
      <c r="B63" s="347"/>
      <c r="C63" s="366"/>
      <c r="D63" s="11" t="s">
        <v>171</v>
      </c>
      <c r="E63" s="12" t="s">
        <v>172</v>
      </c>
      <c r="F63" s="12" t="s">
        <v>174</v>
      </c>
      <c r="G63" s="12" t="s">
        <v>175</v>
      </c>
      <c r="H63" s="12" t="s">
        <v>176</v>
      </c>
      <c r="I63" s="12" t="s">
        <v>159</v>
      </c>
      <c r="J63" s="12" t="s">
        <v>177</v>
      </c>
      <c r="K63" s="12" t="s">
        <v>244</v>
      </c>
      <c r="L63" s="12" t="s">
        <v>245</v>
      </c>
      <c r="M63" s="12" t="s">
        <v>178</v>
      </c>
      <c r="N63" s="12" t="s">
        <v>344</v>
      </c>
      <c r="O63" s="109" t="s">
        <v>345</v>
      </c>
      <c r="P63" s="13" t="s">
        <v>377</v>
      </c>
      <c r="Q63" s="347" t="s">
        <v>170</v>
      </c>
      <c r="R63" s="348"/>
      <c r="S63" s="348"/>
      <c r="T63" s="348"/>
      <c r="U63" s="348"/>
      <c r="V63" s="348"/>
      <c r="W63" s="344"/>
      <c r="X63" s="345"/>
      <c r="Y63" s="346"/>
      <c r="Z63" s="11" t="s">
        <v>66</v>
      </c>
      <c r="AA63" s="12" t="s">
        <v>67</v>
      </c>
      <c r="AB63" s="13" t="s">
        <v>69</v>
      </c>
      <c r="AC63" s="109" t="s">
        <v>66</v>
      </c>
      <c r="AD63" s="12" t="s">
        <v>67</v>
      </c>
      <c r="AE63" s="106" t="s">
        <v>69</v>
      </c>
      <c r="AF63" s="290"/>
    </row>
    <row r="64" spans="2:32" ht="23.4" customHeight="1">
      <c r="B64" s="7" t="s">
        <v>48</v>
      </c>
      <c r="C64" s="157" t="s">
        <v>173</v>
      </c>
      <c r="D64" s="131">
        <v>35</v>
      </c>
      <c r="E64" s="20">
        <v>135</v>
      </c>
      <c r="F64" s="146" t="s">
        <v>179</v>
      </c>
      <c r="G64" s="147" t="s">
        <v>180</v>
      </c>
      <c r="H64" s="147" t="s">
        <v>180</v>
      </c>
      <c r="I64" s="150"/>
      <c r="J64" s="150"/>
      <c r="K64" s="151"/>
      <c r="L64" s="189"/>
      <c r="M64" s="151"/>
      <c r="N64" s="161"/>
      <c r="O64" s="266"/>
      <c r="P64" s="260"/>
      <c r="Q64" s="349" t="s">
        <v>224</v>
      </c>
      <c r="R64" s="350"/>
      <c r="S64" s="350"/>
      <c r="T64" s="350"/>
      <c r="U64" s="350"/>
      <c r="V64" s="351"/>
      <c r="W64" s="309"/>
      <c r="X64" s="310"/>
      <c r="Y64" s="311"/>
      <c r="Z64" s="62"/>
      <c r="AA64" s="86"/>
      <c r="AB64" s="65"/>
      <c r="AC64" s="101"/>
      <c r="AD64" s="86"/>
      <c r="AE64" s="64"/>
      <c r="AF64" s="47"/>
    </row>
    <row r="65" spans="2:32" ht="34.75" customHeight="1">
      <c r="B65" s="99" t="s">
        <v>141</v>
      </c>
      <c r="C65" s="168" t="s">
        <v>246</v>
      </c>
      <c r="D65" s="155">
        <v>-85.051128779699994</v>
      </c>
      <c r="E65" s="21">
        <v>-180</v>
      </c>
      <c r="F65" s="10" t="s">
        <v>180</v>
      </c>
      <c r="G65" s="167">
        <v>0</v>
      </c>
      <c r="H65" s="167">
        <v>0</v>
      </c>
      <c r="I65" s="139"/>
      <c r="J65" s="139"/>
      <c r="K65" s="128"/>
      <c r="L65" s="176">
        <v>0</v>
      </c>
      <c r="M65" s="128"/>
      <c r="N65" s="162"/>
      <c r="O65" s="234"/>
      <c r="P65" s="261"/>
      <c r="Q65" s="338" t="s">
        <v>225</v>
      </c>
      <c r="R65" s="339"/>
      <c r="S65" s="339"/>
      <c r="T65" s="339"/>
      <c r="U65" s="339"/>
      <c r="V65" s="340"/>
      <c r="W65" s="312"/>
      <c r="X65" s="313"/>
      <c r="Y65" s="314"/>
      <c r="Z65" s="66"/>
      <c r="AA65" s="87"/>
      <c r="AB65" s="67"/>
      <c r="AC65" s="102"/>
      <c r="AD65" s="87"/>
      <c r="AE65" s="39"/>
      <c r="AF65" s="45"/>
    </row>
    <row r="66" spans="2:32" ht="34.75" customHeight="1">
      <c r="B66" s="99" t="s">
        <v>50</v>
      </c>
      <c r="C66" s="168" t="s">
        <v>247</v>
      </c>
      <c r="D66" s="155">
        <v>85.051128779699994</v>
      </c>
      <c r="E66" s="21">
        <v>180</v>
      </c>
      <c r="F66" s="10" t="s">
        <v>139</v>
      </c>
      <c r="G66" s="127" t="s">
        <v>181</v>
      </c>
      <c r="H66" s="10" t="s">
        <v>181</v>
      </c>
      <c r="I66" s="139"/>
      <c r="J66" s="139"/>
      <c r="K66" s="128"/>
      <c r="L66" s="177">
        <v>60</v>
      </c>
      <c r="M66" s="128"/>
      <c r="N66" s="162"/>
      <c r="O66" s="234"/>
      <c r="P66" s="261"/>
      <c r="Q66" s="338" t="s">
        <v>226</v>
      </c>
      <c r="R66" s="339"/>
      <c r="S66" s="339"/>
      <c r="T66" s="339"/>
      <c r="U66" s="339"/>
      <c r="V66" s="340"/>
      <c r="W66" s="312"/>
      <c r="X66" s="313"/>
      <c r="Y66" s="314"/>
      <c r="Z66" s="66"/>
      <c r="AA66" s="87"/>
      <c r="AB66" s="67"/>
      <c r="AC66" s="102"/>
      <c r="AD66" s="87"/>
      <c r="AE66" s="39"/>
      <c r="AF66" s="188"/>
    </row>
    <row r="67" spans="2:32" ht="23.4" customHeight="1">
      <c r="B67" s="99" t="s">
        <v>51</v>
      </c>
      <c r="C67" s="158" t="s">
        <v>184</v>
      </c>
      <c r="D67" s="142">
        <v>35.5</v>
      </c>
      <c r="E67" s="136">
        <v>135.5</v>
      </c>
      <c r="F67" s="136">
        <v>10.5</v>
      </c>
      <c r="G67" s="137">
        <v>11</v>
      </c>
      <c r="H67" s="136">
        <v>15</v>
      </c>
      <c r="I67" s="145">
        <v>4612</v>
      </c>
      <c r="J67" s="140"/>
      <c r="K67" s="152"/>
      <c r="L67" s="178"/>
      <c r="M67" s="152"/>
      <c r="N67" s="163"/>
      <c r="O67" s="234"/>
      <c r="P67" s="261"/>
      <c r="Q67" s="338" t="s">
        <v>227</v>
      </c>
      <c r="R67" s="339"/>
      <c r="S67" s="339"/>
      <c r="T67" s="339"/>
      <c r="U67" s="339"/>
      <c r="V67" s="340"/>
      <c r="W67" s="312"/>
      <c r="X67" s="313"/>
      <c r="Y67" s="314"/>
      <c r="Z67" s="66"/>
      <c r="AA67" s="87"/>
      <c r="AB67" s="67"/>
      <c r="AC67" s="102"/>
      <c r="AD67" s="87"/>
      <c r="AE67" s="39"/>
      <c r="AF67" s="188"/>
    </row>
    <row r="68" spans="2:32" ht="23.4" customHeight="1">
      <c r="B68" s="99" t="s">
        <v>52</v>
      </c>
      <c r="C68" s="37" t="s">
        <v>182</v>
      </c>
      <c r="D68" s="142">
        <v>35.5</v>
      </c>
      <c r="E68" s="136">
        <v>135.5</v>
      </c>
      <c r="F68" s="136">
        <v>10.5</v>
      </c>
      <c r="G68" s="137">
        <v>11</v>
      </c>
      <c r="H68" s="136">
        <v>15</v>
      </c>
      <c r="I68" s="140"/>
      <c r="J68" s="145">
        <v>0</v>
      </c>
      <c r="K68" s="110" t="s">
        <v>248</v>
      </c>
      <c r="L68" s="179"/>
      <c r="M68" s="136">
        <v>5000</v>
      </c>
      <c r="N68" s="164" t="s">
        <v>253</v>
      </c>
      <c r="O68" s="234"/>
      <c r="P68" s="261"/>
      <c r="Q68" s="338" t="s">
        <v>227</v>
      </c>
      <c r="R68" s="339"/>
      <c r="S68" s="339"/>
      <c r="T68" s="339"/>
      <c r="U68" s="339"/>
      <c r="V68" s="340"/>
      <c r="W68" s="312"/>
      <c r="X68" s="313"/>
      <c r="Y68" s="314"/>
      <c r="Z68" s="66"/>
      <c r="AA68" s="87"/>
      <c r="AB68" s="67"/>
      <c r="AC68" s="102"/>
      <c r="AD68" s="87"/>
      <c r="AE68" s="39"/>
      <c r="AF68" s="188"/>
    </row>
    <row r="69" spans="2:32" ht="23.4" customHeight="1">
      <c r="B69" s="99" t="s">
        <v>53</v>
      </c>
      <c r="C69" s="37" t="s">
        <v>183</v>
      </c>
      <c r="D69" s="142">
        <v>35.5</v>
      </c>
      <c r="E69" s="136">
        <v>135.5</v>
      </c>
      <c r="F69" s="136">
        <v>10.5</v>
      </c>
      <c r="G69" s="137">
        <v>11</v>
      </c>
      <c r="H69" s="136">
        <v>15</v>
      </c>
      <c r="I69" s="140"/>
      <c r="J69" s="145">
        <v>1</v>
      </c>
      <c r="K69" s="110" t="s">
        <v>248</v>
      </c>
      <c r="L69" s="179"/>
      <c r="M69" s="136">
        <v>5000</v>
      </c>
      <c r="N69" s="164" t="s">
        <v>253</v>
      </c>
      <c r="O69" s="234"/>
      <c r="P69" s="261"/>
      <c r="Q69" s="338" t="s">
        <v>241</v>
      </c>
      <c r="R69" s="339"/>
      <c r="S69" s="339"/>
      <c r="T69" s="339"/>
      <c r="U69" s="339"/>
      <c r="V69" s="340"/>
      <c r="W69" s="312"/>
      <c r="X69" s="313"/>
      <c r="Y69" s="314"/>
      <c r="Z69" s="66"/>
      <c r="AA69" s="87"/>
      <c r="AB69" s="67"/>
      <c r="AC69" s="102"/>
      <c r="AD69" s="87"/>
      <c r="AE69" s="39"/>
      <c r="AF69" s="188"/>
    </row>
    <row r="70" spans="2:32" ht="34.25" customHeight="1">
      <c r="B70" s="99" t="s">
        <v>54</v>
      </c>
      <c r="C70" s="37" t="s">
        <v>281</v>
      </c>
      <c r="D70" s="142">
        <v>35.5</v>
      </c>
      <c r="E70" s="136">
        <v>135.5</v>
      </c>
      <c r="F70" s="136">
        <v>10.5</v>
      </c>
      <c r="G70" s="137">
        <v>11</v>
      </c>
      <c r="H70" s="136">
        <v>15</v>
      </c>
      <c r="I70" s="140"/>
      <c r="J70" s="137">
        <v>1</v>
      </c>
      <c r="K70" s="110" t="s">
        <v>248</v>
      </c>
      <c r="L70" s="180"/>
      <c r="M70" s="136">
        <v>5000</v>
      </c>
      <c r="N70" s="135" t="s">
        <v>284</v>
      </c>
      <c r="O70" s="234"/>
      <c r="P70" s="261"/>
      <c r="Q70" s="338" t="s">
        <v>241</v>
      </c>
      <c r="R70" s="339"/>
      <c r="S70" s="339"/>
      <c r="T70" s="339"/>
      <c r="U70" s="339"/>
      <c r="V70" s="340"/>
      <c r="W70" s="312"/>
      <c r="X70" s="313"/>
      <c r="Y70" s="314"/>
      <c r="Z70" s="66"/>
      <c r="AA70" s="87"/>
      <c r="AB70" s="67"/>
      <c r="AC70" s="102"/>
      <c r="AD70" s="87"/>
      <c r="AE70" s="39"/>
      <c r="AF70" s="188"/>
    </row>
    <row r="71" spans="2:32" ht="34.25" customHeight="1">
      <c r="B71" s="99" t="s">
        <v>55</v>
      </c>
      <c r="C71" s="37" t="s">
        <v>285</v>
      </c>
      <c r="D71" s="142">
        <v>35.5</v>
      </c>
      <c r="E71" s="136">
        <v>135.5</v>
      </c>
      <c r="F71" s="136">
        <v>10.5</v>
      </c>
      <c r="G71" s="137">
        <v>11</v>
      </c>
      <c r="H71" s="136">
        <v>15</v>
      </c>
      <c r="I71" s="140"/>
      <c r="J71" s="137">
        <v>1</v>
      </c>
      <c r="K71" s="110" t="s">
        <v>248</v>
      </c>
      <c r="L71" s="180"/>
      <c r="M71" s="136">
        <v>5000</v>
      </c>
      <c r="N71" s="135" t="s">
        <v>254</v>
      </c>
      <c r="O71" s="234"/>
      <c r="P71" s="261"/>
      <c r="Q71" s="338" t="s">
        <v>242</v>
      </c>
      <c r="R71" s="339"/>
      <c r="S71" s="339"/>
      <c r="T71" s="339"/>
      <c r="U71" s="339"/>
      <c r="V71" s="340"/>
      <c r="W71" s="312"/>
      <c r="X71" s="313"/>
      <c r="Y71" s="314"/>
      <c r="Z71" s="66"/>
      <c r="AA71" s="87"/>
      <c r="AB71" s="67"/>
      <c r="AC71" s="102"/>
      <c r="AD71" s="87"/>
      <c r="AE71" s="39"/>
      <c r="AF71" s="188"/>
    </row>
    <row r="72" spans="2:32" ht="34.25" customHeight="1">
      <c r="B72" s="99" t="s">
        <v>231</v>
      </c>
      <c r="C72" s="37" t="s">
        <v>286</v>
      </c>
      <c r="D72" s="142">
        <v>35.5</v>
      </c>
      <c r="E72" s="136">
        <v>135.5</v>
      </c>
      <c r="F72" s="136">
        <v>10.5</v>
      </c>
      <c r="G72" s="137">
        <v>11</v>
      </c>
      <c r="H72" s="136">
        <v>15</v>
      </c>
      <c r="I72" s="140"/>
      <c r="J72" s="137">
        <v>1</v>
      </c>
      <c r="K72" s="110" t="s">
        <v>248</v>
      </c>
      <c r="L72" s="180"/>
      <c r="M72" s="136">
        <v>5000</v>
      </c>
      <c r="N72" s="135" t="s">
        <v>293</v>
      </c>
      <c r="O72" s="234"/>
      <c r="P72" s="261"/>
      <c r="Q72" s="338" t="s">
        <v>287</v>
      </c>
      <c r="R72" s="339"/>
      <c r="S72" s="339"/>
      <c r="T72" s="339"/>
      <c r="U72" s="339"/>
      <c r="V72" s="340"/>
      <c r="W72" s="312"/>
      <c r="X72" s="313"/>
      <c r="Y72" s="314"/>
      <c r="Z72" s="66"/>
      <c r="AA72" s="87"/>
      <c r="AB72" s="67"/>
      <c r="AC72" s="102"/>
      <c r="AD72" s="87"/>
      <c r="AE72" s="39"/>
      <c r="AF72" s="188"/>
    </row>
    <row r="73" spans="2:32" ht="34.25" customHeight="1">
      <c r="B73" s="99" t="s">
        <v>57</v>
      </c>
      <c r="C73" s="37" t="s">
        <v>282</v>
      </c>
      <c r="D73" s="142">
        <v>35.5</v>
      </c>
      <c r="E73" s="136">
        <v>135.5</v>
      </c>
      <c r="F73" s="136">
        <v>10.5</v>
      </c>
      <c r="G73" s="137">
        <v>11</v>
      </c>
      <c r="H73" s="136">
        <v>15</v>
      </c>
      <c r="I73" s="140"/>
      <c r="J73" s="137">
        <v>1</v>
      </c>
      <c r="K73" s="110" t="s">
        <v>248</v>
      </c>
      <c r="L73" s="180"/>
      <c r="M73" s="136">
        <v>5000</v>
      </c>
      <c r="N73" s="135" t="s">
        <v>283</v>
      </c>
      <c r="O73" s="234"/>
      <c r="P73" s="261"/>
      <c r="Q73" s="338" t="s">
        <v>242</v>
      </c>
      <c r="R73" s="339"/>
      <c r="S73" s="339"/>
      <c r="T73" s="339"/>
      <c r="U73" s="339"/>
      <c r="V73" s="340"/>
      <c r="W73" s="312"/>
      <c r="X73" s="313"/>
      <c r="Y73" s="314"/>
      <c r="Z73" s="66"/>
      <c r="AA73" s="87"/>
      <c r="AB73" s="67"/>
      <c r="AC73" s="102"/>
      <c r="AD73" s="87"/>
      <c r="AE73" s="39"/>
      <c r="AF73" s="188"/>
    </row>
    <row r="74" spans="2:32" ht="51" customHeight="1">
      <c r="B74" s="99" t="s">
        <v>58</v>
      </c>
      <c r="C74" s="37" t="s">
        <v>249</v>
      </c>
      <c r="D74" s="142">
        <v>38.200000000000003</v>
      </c>
      <c r="E74" s="136">
        <v>136.19999999999999</v>
      </c>
      <c r="F74" s="136">
        <v>13</v>
      </c>
      <c r="G74" s="137">
        <v>5</v>
      </c>
      <c r="H74" s="136">
        <v>20</v>
      </c>
      <c r="I74" s="140"/>
      <c r="J74" s="137">
        <v>1</v>
      </c>
      <c r="K74" s="110" t="s">
        <v>248</v>
      </c>
      <c r="L74" s="179"/>
      <c r="M74" s="136">
        <v>20000</v>
      </c>
      <c r="N74" s="135" t="s">
        <v>255</v>
      </c>
      <c r="O74" s="234"/>
      <c r="P74" s="261"/>
      <c r="Q74" s="338" t="s">
        <v>269</v>
      </c>
      <c r="R74" s="339"/>
      <c r="S74" s="339"/>
      <c r="T74" s="339"/>
      <c r="U74" s="339"/>
      <c r="V74" s="340"/>
      <c r="W74" s="312"/>
      <c r="X74" s="313"/>
      <c r="Y74" s="314"/>
      <c r="Z74" s="66"/>
      <c r="AA74" s="87"/>
      <c r="AB74" s="67"/>
      <c r="AC74" s="102"/>
      <c r="AD74" s="87"/>
      <c r="AE74" s="39"/>
      <c r="AF74" s="188"/>
    </row>
    <row r="75" spans="2:32" ht="60" customHeight="1">
      <c r="B75" s="99" t="s">
        <v>59</v>
      </c>
      <c r="C75" s="37" t="s">
        <v>250</v>
      </c>
      <c r="D75" s="142">
        <v>38.200000000000003</v>
      </c>
      <c r="E75" s="136">
        <v>136.19999999999999</v>
      </c>
      <c r="F75" s="136">
        <v>13</v>
      </c>
      <c r="G75" s="137">
        <v>5</v>
      </c>
      <c r="H75" s="136">
        <v>20</v>
      </c>
      <c r="I75" s="140"/>
      <c r="J75" s="137">
        <v>1</v>
      </c>
      <c r="K75" s="110" t="s">
        <v>252</v>
      </c>
      <c r="L75" s="180"/>
      <c r="M75" s="136">
        <v>20000</v>
      </c>
      <c r="N75" s="164" t="s">
        <v>253</v>
      </c>
      <c r="O75" s="234"/>
      <c r="P75" s="261"/>
      <c r="Q75" s="338" t="s">
        <v>270</v>
      </c>
      <c r="R75" s="339"/>
      <c r="S75" s="339"/>
      <c r="T75" s="339"/>
      <c r="U75" s="339"/>
      <c r="V75" s="340"/>
      <c r="W75" s="312"/>
      <c r="X75" s="313"/>
      <c r="Y75" s="314"/>
      <c r="Z75" s="66"/>
      <c r="AA75" s="87"/>
      <c r="AB75" s="67"/>
      <c r="AC75" s="102"/>
      <c r="AD75" s="87"/>
      <c r="AE75" s="39"/>
      <c r="AF75" s="188"/>
    </row>
    <row r="76" spans="2:32" ht="96.65" customHeight="1">
      <c r="B76" s="99" t="s">
        <v>60</v>
      </c>
      <c r="C76" s="37" t="s">
        <v>251</v>
      </c>
      <c r="D76" s="142">
        <v>38.200000000000003</v>
      </c>
      <c r="E76" s="136">
        <v>136.19999999999999</v>
      </c>
      <c r="F76" s="136">
        <v>13</v>
      </c>
      <c r="G76" s="137">
        <v>5</v>
      </c>
      <c r="H76" s="136">
        <v>20</v>
      </c>
      <c r="I76" s="140"/>
      <c r="J76" s="137">
        <v>1</v>
      </c>
      <c r="K76" s="110" t="s">
        <v>252</v>
      </c>
      <c r="L76" s="127" t="s">
        <v>180</v>
      </c>
      <c r="M76" s="136">
        <v>20000</v>
      </c>
      <c r="N76" s="164" t="s">
        <v>253</v>
      </c>
      <c r="O76" s="234"/>
      <c r="P76" s="261"/>
      <c r="Q76" s="338" t="s">
        <v>271</v>
      </c>
      <c r="R76" s="339"/>
      <c r="S76" s="339"/>
      <c r="T76" s="339"/>
      <c r="U76" s="339"/>
      <c r="V76" s="340"/>
      <c r="W76" s="312"/>
      <c r="X76" s="313"/>
      <c r="Y76" s="314"/>
      <c r="Z76" s="66"/>
      <c r="AA76" s="87"/>
      <c r="AB76" s="67"/>
      <c r="AC76" s="102"/>
      <c r="AD76" s="87"/>
      <c r="AE76" s="39"/>
      <c r="AF76" s="188"/>
    </row>
    <row r="77" spans="2:32" ht="58.25" customHeight="1">
      <c r="B77" s="269" t="s">
        <v>140</v>
      </c>
      <c r="C77" s="168" t="s">
        <v>378</v>
      </c>
      <c r="D77" s="142">
        <v>35.5</v>
      </c>
      <c r="E77" s="136">
        <v>135.5</v>
      </c>
      <c r="F77" s="136">
        <v>10.5</v>
      </c>
      <c r="G77" s="137">
        <v>11</v>
      </c>
      <c r="H77" s="136">
        <v>15</v>
      </c>
      <c r="I77" s="140"/>
      <c r="J77" s="137">
        <v>1</v>
      </c>
      <c r="K77" s="110" t="s">
        <v>252</v>
      </c>
      <c r="L77" s="127" t="s">
        <v>180</v>
      </c>
      <c r="M77" s="136">
        <v>1800</v>
      </c>
      <c r="N77" s="164" t="s">
        <v>408</v>
      </c>
      <c r="O77" s="164" t="s">
        <v>409</v>
      </c>
      <c r="P77" s="258" t="s">
        <v>381</v>
      </c>
      <c r="Q77" s="358" t="s">
        <v>468</v>
      </c>
      <c r="R77" s="359"/>
      <c r="S77" s="359"/>
      <c r="T77" s="359"/>
      <c r="U77" s="359"/>
      <c r="V77" s="360"/>
      <c r="W77" s="361" t="s">
        <v>442</v>
      </c>
      <c r="X77" s="324"/>
      <c r="Y77" s="325"/>
      <c r="Z77" s="66"/>
      <c r="AA77" s="87"/>
      <c r="AB77" s="67"/>
      <c r="AC77" s="102"/>
      <c r="AD77" s="87"/>
      <c r="AE77" s="39"/>
      <c r="AF77" s="188"/>
    </row>
    <row r="78" spans="2:32" ht="58.25" customHeight="1">
      <c r="B78" s="269" t="s">
        <v>134</v>
      </c>
      <c r="C78" s="168" t="s">
        <v>383</v>
      </c>
      <c r="D78" s="142">
        <v>35.5</v>
      </c>
      <c r="E78" s="136">
        <v>135.5</v>
      </c>
      <c r="F78" s="136">
        <v>10.5</v>
      </c>
      <c r="G78" s="137">
        <v>11</v>
      </c>
      <c r="H78" s="136">
        <v>15</v>
      </c>
      <c r="I78" s="140"/>
      <c r="J78" s="137">
        <v>1</v>
      </c>
      <c r="K78" s="202"/>
      <c r="L78" s="153"/>
      <c r="M78" s="136">
        <v>3600</v>
      </c>
      <c r="N78" s="164" t="s">
        <v>465</v>
      </c>
      <c r="O78" s="164" t="s">
        <v>414</v>
      </c>
      <c r="P78" s="259"/>
      <c r="Q78" s="358" t="s">
        <v>469</v>
      </c>
      <c r="R78" s="359"/>
      <c r="S78" s="359"/>
      <c r="T78" s="359"/>
      <c r="U78" s="359"/>
      <c r="V78" s="360"/>
      <c r="W78" s="326"/>
      <c r="X78" s="327"/>
      <c r="Y78" s="328"/>
      <c r="Z78" s="66"/>
      <c r="AA78" s="87"/>
      <c r="AB78" s="67"/>
      <c r="AC78" s="102"/>
      <c r="AD78" s="87"/>
      <c r="AE78" s="39"/>
      <c r="AF78" s="188"/>
    </row>
    <row r="79" spans="2:32" ht="31.25" customHeight="1">
      <c r="B79" s="269" t="s">
        <v>135</v>
      </c>
      <c r="C79" s="168" t="s">
        <v>384</v>
      </c>
      <c r="D79" s="142">
        <v>35.5</v>
      </c>
      <c r="E79" s="136">
        <v>135.5</v>
      </c>
      <c r="F79" s="136">
        <v>10.5</v>
      </c>
      <c r="G79" s="137">
        <v>11</v>
      </c>
      <c r="H79" s="136">
        <v>15</v>
      </c>
      <c r="I79" s="140"/>
      <c r="J79" s="137">
        <v>1</v>
      </c>
      <c r="K79" s="202"/>
      <c r="L79" s="153"/>
      <c r="M79" s="136">
        <v>10800</v>
      </c>
      <c r="N79" s="164" t="s">
        <v>408</v>
      </c>
      <c r="O79" s="164" t="s">
        <v>409</v>
      </c>
      <c r="P79" s="259"/>
      <c r="Q79" s="358" t="s">
        <v>420</v>
      </c>
      <c r="R79" s="359"/>
      <c r="S79" s="359"/>
      <c r="T79" s="359"/>
      <c r="U79" s="359"/>
      <c r="V79" s="360"/>
      <c r="W79" s="326"/>
      <c r="X79" s="327"/>
      <c r="Y79" s="328"/>
      <c r="Z79" s="66"/>
      <c r="AA79" s="87"/>
      <c r="AB79" s="67"/>
      <c r="AC79" s="102"/>
      <c r="AD79" s="87"/>
      <c r="AE79" s="39"/>
      <c r="AF79" s="188"/>
    </row>
    <row r="80" spans="2:32" ht="96.65" customHeight="1">
      <c r="B80" s="269" t="s">
        <v>149</v>
      </c>
      <c r="C80" s="168" t="s">
        <v>407</v>
      </c>
      <c r="D80" s="142">
        <v>35.5</v>
      </c>
      <c r="E80" s="136">
        <v>135.5</v>
      </c>
      <c r="F80" s="136">
        <v>10.5</v>
      </c>
      <c r="G80" s="137">
        <v>11</v>
      </c>
      <c r="H80" s="136">
        <v>15</v>
      </c>
      <c r="I80" s="140"/>
      <c r="J80" s="137">
        <v>1</v>
      </c>
      <c r="K80" s="202"/>
      <c r="L80" s="153"/>
      <c r="M80" s="136">
        <v>600</v>
      </c>
      <c r="N80" s="135" t="s">
        <v>410</v>
      </c>
      <c r="O80" s="135" t="s">
        <v>413</v>
      </c>
      <c r="P80" s="259"/>
      <c r="Q80" s="358" t="s">
        <v>470</v>
      </c>
      <c r="R80" s="359"/>
      <c r="S80" s="359"/>
      <c r="T80" s="359"/>
      <c r="U80" s="359"/>
      <c r="V80" s="360"/>
      <c r="W80" s="326"/>
      <c r="X80" s="327"/>
      <c r="Y80" s="328"/>
      <c r="Z80" s="66"/>
      <c r="AA80" s="87"/>
      <c r="AB80" s="67"/>
      <c r="AC80" s="102"/>
      <c r="AD80" s="87"/>
      <c r="AE80" s="39"/>
      <c r="AF80" s="188"/>
    </row>
    <row r="81" spans="2:32" ht="48.65" customHeight="1">
      <c r="B81" s="269" t="s">
        <v>150</v>
      </c>
      <c r="C81" s="168" t="s">
        <v>386</v>
      </c>
      <c r="D81" s="142">
        <v>35.5</v>
      </c>
      <c r="E81" s="136">
        <v>135.5</v>
      </c>
      <c r="F81" s="136">
        <v>10.5</v>
      </c>
      <c r="G81" s="137">
        <v>11</v>
      </c>
      <c r="H81" s="136">
        <v>15</v>
      </c>
      <c r="I81" s="140"/>
      <c r="J81" s="137">
        <v>1</v>
      </c>
      <c r="K81" s="202"/>
      <c r="L81" s="153"/>
      <c r="M81" s="136">
        <v>1800</v>
      </c>
      <c r="N81" s="164" t="s">
        <v>408</v>
      </c>
      <c r="O81" s="164" t="s">
        <v>414</v>
      </c>
      <c r="P81" s="258" t="s">
        <v>388</v>
      </c>
      <c r="Q81" s="358" t="s">
        <v>421</v>
      </c>
      <c r="R81" s="359"/>
      <c r="S81" s="359"/>
      <c r="T81" s="359"/>
      <c r="U81" s="359"/>
      <c r="V81" s="360"/>
      <c r="W81" s="326"/>
      <c r="X81" s="327"/>
      <c r="Y81" s="328"/>
      <c r="Z81" s="66"/>
      <c r="AA81" s="87"/>
      <c r="AB81" s="67"/>
      <c r="AC81" s="102"/>
      <c r="AD81" s="87"/>
      <c r="AE81" s="39"/>
      <c r="AF81" s="188"/>
    </row>
    <row r="82" spans="2:32" ht="51.65" customHeight="1">
      <c r="B82" s="269" t="s">
        <v>151</v>
      </c>
      <c r="C82" s="168" t="s">
        <v>390</v>
      </c>
      <c r="D82" s="142">
        <v>35.5</v>
      </c>
      <c r="E82" s="136">
        <v>135.5</v>
      </c>
      <c r="F82" s="136">
        <v>10.5</v>
      </c>
      <c r="G82" s="137">
        <v>11</v>
      </c>
      <c r="H82" s="136">
        <v>15</v>
      </c>
      <c r="I82" s="140"/>
      <c r="J82" s="137">
        <v>1</v>
      </c>
      <c r="K82" s="202"/>
      <c r="L82" s="153"/>
      <c r="M82" s="136">
        <v>3600</v>
      </c>
      <c r="N82" s="181" t="s">
        <v>466</v>
      </c>
      <c r="O82" s="181" t="s">
        <v>467</v>
      </c>
      <c r="P82" s="258" t="s">
        <v>388</v>
      </c>
      <c r="Q82" s="358" t="s">
        <v>422</v>
      </c>
      <c r="R82" s="359"/>
      <c r="S82" s="359"/>
      <c r="T82" s="359"/>
      <c r="U82" s="359"/>
      <c r="V82" s="360"/>
      <c r="W82" s="326"/>
      <c r="X82" s="327"/>
      <c r="Y82" s="328"/>
      <c r="Z82" s="66"/>
      <c r="AA82" s="87"/>
      <c r="AB82" s="67"/>
      <c r="AC82" s="102"/>
      <c r="AD82" s="87"/>
      <c r="AE82" s="39"/>
      <c r="AF82" s="188"/>
    </row>
    <row r="83" spans="2:32" ht="61.25" customHeight="1">
      <c r="B83" s="269" t="s">
        <v>152</v>
      </c>
      <c r="C83" s="168" t="s">
        <v>392</v>
      </c>
      <c r="D83" s="142">
        <v>35.5</v>
      </c>
      <c r="E83" s="136">
        <v>135.5</v>
      </c>
      <c r="F83" s="136">
        <v>10.5</v>
      </c>
      <c r="G83" s="137">
        <v>11</v>
      </c>
      <c r="H83" s="136">
        <v>15</v>
      </c>
      <c r="I83" s="140"/>
      <c r="J83" s="137">
        <v>1</v>
      </c>
      <c r="K83" s="202"/>
      <c r="L83" s="153"/>
      <c r="M83" s="136">
        <v>10800</v>
      </c>
      <c r="N83" s="164" t="s">
        <v>408</v>
      </c>
      <c r="O83" s="164" t="s">
        <v>414</v>
      </c>
      <c r="P83" s="258" t="s">
        <v>388</v>
      </c>
      <c r="Q83" s="358" t="s">
        <v>157</v>
      </c>
      <c r="R83" s="359"/>
      <c r="S83" s="359"/>
      <c r="T83" s="359"/>
      <c r="U83" s="359"/>
      <c r="V83" s="360"/>
      <c r="W83" s="326"/>
      <c r="X83" s="327"/>
      <c r="Y83" s="328"/>
      <c r="Z83" s="66"/>
      <c r="AA83" s="87"/>
      <c r="AB83" s="67"/>
      <c r="AC83" s="102"/>
      <c r="AD83" s="87"/>
      <c r="AE83" s="39"/>
      <c r="AF83" s="188"/>
    </row>
    <row r="84" spans="2:32" ht="85.75" customHeight="1">
      <c r="B84" s="269" t="s">
        <v>154</v>
      </c>
      <c r="C84" s="168" t="s">
        <v>412</v>
      </c>
      <c r="D84" s="142">
        <v>35.5</v>
      </c>
      <c r="E84" s="136">
        <v>135.5</v>
      </c>
      <c r="F84" s="136">
        <v>10.5</v>
      </c>
      <c r="G84" s="137">
        <v>11</v>
      </c>
      <c r="H84" s="136">
        <v>15</v>
      </c>
      <c r="I84" s="140"/>
      <c r="J84" s="137">
        <v>1</v>
      </c>
      <c r="K84" s="202"/>
      <c r="L84" s="153"/>
      <c r="M84" s="136">
        <v>600</v>
      </c>
      <c r="N84" s="135" t="s">
        <v>410</v>
      </c>
      <c r="O84" s="135" t="s">
        <v>415</v>
      </c>
      <c r="P84" s="258" t="s">
        <v>388</v>
      </c>
      <c r="Q84" s="358" t="s">
        <v>423</v>
      </c>
      <c r="R84" s="359"/>
      <c r="S84" s="359"/>
      <c r="T84" s="359"/>
      <c r="U84" s="359"/>
      <c r="V84" s="360"/>
      <c r="W84" s="326"/>
      <c r="X84" s="327"/>
      <c r="Y84" s="328"/>
      <c r="Z84" s="66"/>
      <c r="AA84" s="87"/>
      <c r="AB84" s="67"/>
      <c r="AC84" s="102"/>
      <c r="AD84" s="87"/>
      <c r="AE84" s="39"/>
      <c r="AF84" s="188"/>
    </row>
    <row r="85" spans="2:32" ht="67.25" customHeight="1">
      <c r="B85" s="269" t="s">
        <v>161</v>
      </c>
      <c r="C85" s="168" t="s">
        <v>393</v>
      </c>
      <c r="D85" s="142">
        <v>35.5</v>
      </c>
      <c r="E85" s="136">
        <v>135.5</v>
      </c>
      <c r="F85" s="136">
        <v>10.5</v>
      </c>
      <c r="G85" s="137">
        <v>11</v>
      </c>
      <c r="H85" s="136">
        <v>15</v>
      </c>
      <c r="I85" s="140"/>
      <c r="J85" s="137">
        <v>1</v>
      </c>
      <c r="K85" s="202"/>
      <c r="L85" s="153"/>
      <c r="M85" s="136">
        <v>1800</v>
      </c>
      <c r="N85" s="164" t="s">
        <v>408</v>
      </c>
      <c r="O85" s="164" t="s">
        <v>409</v>
      </c>
      <c r="P85" s="258" t="s">
        <v>394</v>
      </c>
      <c r="Q85" s="358" t="s">
        <v>471</v>
      </c>
      <c r="R85" s="359"/>
      <c r="S85" s="359"/>
      <c r="T85" s="359"/>
      <c r="U85" s="359"/>
      <c r="V85" s="360"/>
      <c r="W85" s="326"/>
      <c r="X85" s="327"/>
      <c r="Y85" s="328"/>
      <c r="Z85" s="66"/>
      <c r="AA85" s="87"/>
      <c r="AB85" s="67"/>
      <c r="AC85" s="102"/>
      <c r="AD85" s="87"/>
      <c r="AE85" s="39"/>
      <c r="AF85" s="188"/>
    </row>
    <row r="86" spans="2:32" ht="67.25" customHeight="1">
      <c r="B86" s="269" t="s">
        <v>162</v>
      </c>
      <c r="C86" s="168" t="s">
        <v>395</v>
      </c>
      <c r="D86" s="142">
        <v>35.5</v>
      </c>
      <c r="E86" s="136">
        <v>135.5</v>
      </c>
      <c r="F86" s="136">
        <v>10.5</v>
      </c>
      <c r="G86" s="137">
        <v>11</v>
      </c>
      <c r="H86" s="136">
        <v>15</v>
      </c>
      <c r="I86" s="140"/>
      <c r="J86" s="137">
        <v>1</v>
      </c>
      <c r="K86" s="202"/>
      <c r="L86" s="153"/>
      <c r="M86" s="136">
        <v>3600</v>
      </c>
      <c r="N86" s="181" t="s">
        <v>408</v>
      </c>
      <c r="O86" s="181" t="s">
        <v>450</v>
      </c>
      <c r="P86" s="258" t="s">
        <v>394</v>
      </c>
      <c r="Q86" s="358" t="s">
        <v>422</v>
      </c>
      <c r="R86" s="359"/>
      <c r="S86" s="359"/>
      <c r="T86" s="359"/>
      <c r="U86" s="359"/>
      <c r="V86" s="360"/>
      <c r="W86" s="326"/>
      <c r="X86" s="327"/>
      <c r="Y86" s="328"/>
      <c r="Z86" s="66"/>
      <c r="AA86" s="87"/>
      <c r="AB86" s="67"/>
      <c r="AC86" s="102"/>
      <c r="AD86" s="87"/>
      <c r="AE86" s="39"/>
      <c r="AF86" s="188"/>
    </row>
    <row r="87" spans="2:32" ht="67.25" customHeight="1">
      <c r="B87" s="269" t="s">
        <v>163</v>
      </c>
      <c r="C87" s="168" t="s">
        <v>396</v>
      </c>
      <c r="D87" s="142">
        <v>35.5</v>
      </c>
      <c r="E87" s="136">
        <v>135.5</v>
      </c>
      <c r="F87" s="136">
        <v>10.5</v>
      </c>
      <c r="G87" s="137">
        <v>11</v>
      </c>
      <c r="H87" s="136">
        <v>15</v>
      </c>
      <c r="I87" s="140"/>
      <c r="J87" s="137">
        <v>1</v>
      </c>
      <c r="K87" s="202"/>
      <c r="L87" s="153"/>
      <c r="M87" s="136">
        <v>10800</v>
      </c>
      <c r="N87" s="164" t="s">
        <v>408</v>
      </c>
      <c r="O87" s="164" t="s">
        <v>409</v>
      </c>
      <c r="P87" s="258" t="s">
        <v>394</v>
      </c>
      <c r="Q87" s="358" t="s">
        <v>420</v>
      </c>
      <c r="R87" s="359"/>
      <c r="S87" s="359"/>
      <c r="T87" s="359"/>
      <c r="U87" s="359"/>
      <c r="V87" s="360"/>
      <c r="W87" s="326"/>
      <c r="X87" s="327"/>
      <c r="Y87" s="328"/>
      <c r="Z87" s="66"/>
      <c r="AA87" s="87"/>
      <c r="AB87" s="67"/>
      <c r="AC87" s="102"/>
      <c r="AD87" s="87"/>
      <c r="AE87" s="39"/>
      <c r="AF87" s="188"/>
    </row>
    <row r="88" spans="2:32" ht="73.75" customHeight="1">
      <c r="B88" s="269" t="s">
        <v>165</v>
      </c>
      <c r="C88" s="168" t="s">
        <v>411</v>
      </c>
      <c r="D88" s="142">
        <v>35.5</v>
      </c>
      <c r="E88" s="136">
        <v>135.5</v>
      </c>
      <c r="F88" s="136">
        <v>10.5</v>
      </c>
      <c r="G88" s="137">
        <v>11</v>
      </c>
      <c r="H88" s="136">
        <v>15</v>
      </c>
      <c r="I88" s="140"/>
      <c r="J88" s="137">
        <v>1</v>
      </c>
      <c r="K88" s="202"/>
      <c r="L88" s="153"/>
      <c r="M88" s="136">
        <v>600</v>
      </c>
      <c r="N88" s="135" t="s">
        <v>410</v>
      </c>
      <c r="O88" s="135" t="s">
        <v>413</v>
      </c>
      <c r="P88" s="258" t="s">
        <v>394</v>
      </c>
      <c r="Q88" s="358" t="s">
        <v>472</v>
      </c>
      <c r="R88" s="359"/>
      <c r="S88" s="359"/>
      <c r="T88" s="359"/>
      <c r="U88" s="359"/>
      <c r="V88" s="360"/>
      <c r="W88" s="329"/>
      <c r="X88" s="330"/>
      <c r="Y88" s="331"/>
      <c r="Z88" s="66"/>
      <c r="AA88" s="87"/>
      <c r="AB88" s="67"/>
      <c r="AC88" s="102"/>
      <c r="AD88" s="87"/>
      <c r="AE88" s="39"/>
      <c r="AF88" s="188"/>
    </row>
    <row r="89" spans="2:32" ht="51.65" customHeight="1">
      <c r="B89" s="100" t="s">
        <v>186</v>
      </c>
      <c r="C89" s="9" t="s">
        <v>133</v>
      </c>
      <c r="D89" s="142">
        <v>35.5</v>
      </c>
      <c r="E89" s="136">
        <v>135.5</v>
      </c>
      <c r="F89" s="136">
        <v>10.5</v>
      </c>
      <c r="G89" s="137">
        <v>11</v>
      </c>
      <c r="H89" s="136">
        <v>15</v>
      </c>
      <c r="I89" s="127" t="s">
        <v>188</v>
      </c>
      <c r="J89" s="153"/>
      <c r="K89" s="128"/>
      <c r="L89" s="182"/>
      <c r="M89" s="128"/>
      <c r="N89" s="165"/>
      <c r="O89" s="200"/>
      <c r="P89" s="262"/>
      <c r="Q89" s="367" t="s">
        <v>298</v>
      </c>
      <c r="R89" s="368"/>
      <c r="S89" s="368"/>
      <c r="T89" s="368"/>
      <c r="U89" s="368"/>
      <c r="V89" s="369"/>
      <c r="W89" s="323" t="s">
        <v>461</v>
      </c>
      <c r="X89" s="324"/>
      <c r="Y89" s="325"/>
      <c r="Z89" s="66"/>
      <c r="AA89" s="87"/>
      <c r="AB89" s="67"/>
      <c r="AC89" s="102"/>
      <c r="AD89" s="87"/>
      <c r="AE89" s="39"/>
      <c r="AF89" s="45"/>
    </row>
    <row r="90" spans="2:32" ht="51.65" customHeight="1">
      <c r="B90" s="100" t="s">
        <v>416</v>
      </c>
      <c r="C90" s="123" t="s">
        <v>187</v>
      </c>
      <c r="D90" s="142">
        <v>35.5</v>
      </c>
      <c r="E90" s="136">
        <v>135.5</v>
      </c>
      <c r="F90" s="136">
        <v>10.5</v>
      </c>
      <c r="G90" s="137">
        <v>11</v>
      </c>
      <c r="H90" s="136">
        <v>15</v>
      </c>
      <c r="I90" s="127" t="s">
        <v>189</v>
      </c>
      <c r="J90" s="153"/>
      <c r="K90" s="128"/>
      <c r="L90" s="182"/>
      <c r="M90" s="128"/>
      <c r="N90" s="165"/>
      <c r="O90" s="200"/>
      <c r="P90" s="262"/>
      <c r="Q90" s="367" t="s">
        <v>298</v>
      </c>
      <c r="R90" s="368"/>
      <c r="S90" s="368"/>
      <c r="T90" s="368"/>
      <c r="U90" s="368"/>
      <c r="V90" s="369"/>
      <c r="W90" s="326"/>
      <c r="X90" s="327"/>
      <c r="Y90" s="328"/>
      <c r="Z90" s="66"/>
      <c r="AA90" s="87"/>
      <c r="AB90" s="67"/>
      <c r="AC90" s="102"/>
      <c r="AD90" s="87"/>
      <c r="AE90" s="39"/>
      <c r="AF90" s="45"/>
    </row>
    <row r="91" spans="2:32" ht="76.25" customHeight="1">
      <c r="B91" s="272" t="s">
        <v>417</v>
      </c>
      <c r="C91" s="123" t="s">
        <v>397</v>
      </c>
      <c r="D91" s="142">
        <v>35.5</v>
      </c>
      <c r="E91" s="136">
        <v>135.5</v>
      </c>
      <c r="F91" s="136">
        <v>10.5</v>
      </c>
      <c r="G91" s="137">
        <v>11</v>
      </c>
      <c r="H91" s="136">
        <v>15</v>
      </c>
      <c r="I91" s="153"/>
      <c r="J91" s="137">
        <v>1</v>
      </c>
      <c r="K91" s="128"/>
      <c r="L91" s="182"/>
      <c r="M91" s="136">
        <v>1800</v>
      </c>
      <c r="N91" s="164" t="s">
        <v>408</v>
      </c>
      <c r="O91" s="164" t="s">
        <v>409</v>
      </c>
      <c r="P91" s="263" t="s">
        <v>398</v>
      </c>
      <c r="Q91" s="367" t="s">
        <v>404</v>
      </c>
      <c r="R91" s="368"/>
      <c r="S91" s="368"/>
      <c r="T91" s="368"/>
      <c r="U91" s="368"/>
      <c r="V91" s="369"/>
      <c r="W91" s="326"/>
      <c r="X91" s="327"/>
      <c r="Y91" s="328"/>
      <c r="Z91" s="66"/>
      <c r="AA91" s="87"/>
      <c r="AB91" s="67"/>
      <c r="AC91" s="102"/>
      <c r="AD91" s="87"/>
      <c r="AE91" s="39"/>
      <c r="AF91" s="45"/>
    </row>
    <row r="92" spans="2:32" ht="76.25" customHeight="1">
      <c r="B92" s="273" t="s">
        <v>169</v>
      </c>
      <c r="C92" s="130" t="s">
        <v>458</v>
      </c>
      <c r="D92" s="142">
        <v>35.5</v>
      </c>
      <c r="E92" s="136">
        <v>135.5</v>
      </c>
      <c r="F92" s="136">
        <v>10.5</v>
      </c>
      <c r="G92" s="137">
        <v>11</v>
      </c>
      <c r="H92" s="136">
        <v>15</v>
      </c>
      <c r="I92" s="153"/>
      <c r="J92" s="137">
        <v>1</v>
      </c>
      <c r="K92" s="128"/>
      <c r="L92" s="182"/>
      <c r="M92" s="152"/>
      <c r="N92" s="164" t="s">
        <v>408</v>
      </c>
      <c r="O92" s="169"/>
      <c r="P92" s="262"/>
      <c r="Q92" s="367" t="s">
        <v>462</v>
      </c>
      <c r="R92" s="368"/>
      <c r="S92" s="368"/>
      <c r="T92" s="368"/>
      <c r="U92" s="368"/>
      <c r="V92" s="369"/>
      <c r="W92" s="326"/>
      <c r="X92" s="327"/>
      <c r="Y92" s="328"/>
      <c r="Z92" s="66"/>
      <c r="AA92" s="87"/>
      <c r="AB92" s="67"/>
      <c r="AC92" s="102"/>
      <c r="AD92" s="87"/>
      <c r="AE92" s="39"/>
      <c r="AF92" s="45"/>
    </row>
    <row r="93" spans="2:32" ht="76.25" customHeight="1">
      <c r="B93" s="273" t="s">
        <v>294</v>
      </c>
      <c r="C93" s="130" t="s">
        <v>459</v>
      </c>
      <c r="D93" s="142">
        <v>35.5</v>
      </c>
      <c r="E93" s="136">
        <v>135.5</v>
      </c>
      <c r="F93" s="136">
        <v>10.5</v>
      </c>
      <c r="G93" s="137">
        <v>11</v>
      </c>
      <c r="H93" s="136">
        <v>15</v>
      </c>
      <c r="I93" s="153"/>
      <c r="J93" s="137">
        <v>1</v>
      </c>
      <c r="K93" s="128"/>
      <c r="L93" s="182"/>
      <c r="M93" s="136">
        <v>1800</v>
      </c>
      <c r="N93" s="169"/>
      <c r="O93" s="169"/>
      <c r="P93" s="262"/>
      <c r="Q93" s="367" t="s">
        <v>463</v>
      </c>
      <c r="R93" s="368"/>
      <c r="S93" s="368"/>
      <c r="T93" s="368"/>
      <c r="U93" s="368"/>
      <c r="V93" s="369"/>
      <c r="W93" s="326"/>
      <c r="X93" s="327"/>
      <c r="Y93" s="328"/>
      <c r="Z93" s="66"/>
      <c r="AA93" s="87"/>
      <c r="AB93" s="67"/>
      <c r="AC93" s="102"/>
      <c r="AD93" s="87"/>
      <c r="AE93" s="39"/>
      <c r="AF93" s="45"/>
    </row>
    <row r="94" spans="2:32" ht="76.25" customHeight="1">
      <c r="B94" s="273" t="s">
        <v>429</v>
      </c>
      <c r="C94" s="130" t="s">
        <v>460</v>
      </c>
      <c r="D94" s="142">
        <v>35.5</v>
      </c>
      <c r="E94" s="136">
        <v>135.5</v>
      </c>
      <c r="F94" s="136">
        <v>10.5</v>
      </c>
      <c r="G94" s="137">
        <v>11</v>
      </c>
      <c r="H94" s="136">
        <v>15</v>
      </c>
      <c r="I94" s="153"/>
      <c r="J94" s="137">
        <v>1</v>
      </c>
      <c r="K94" s="128"/>
      <c r="L94" s="182"/>
      <c r="M94" s="152"/>
      <c r="N94" s="164" t="s">
        <v>408</v>
      </c>
      <c r="O94" s="135" t="s">
        <v>419</v>
      </c>
      <c r="P94" s="262"/>
      <c r="Q94" s="367" t="s">
        <v>462</v>
      </c>
      <c r="R94" s="368"/>
      <c r="S94" s="368"/>
      <c r="T94" s="368"/>
      <c r="U94" s="368"/>
      <c r="V94" s="369"/>
      <c r="W94" s="326"/>
      <c r="X94" s="327"/>
      <c r="Y94" s="328"/>
      <c r="Z94" s="66"/>
      <c r="AA94" s="87"/>
      <c r="AB94" s="67"/>
      <c r="AC94" s="102"/>
      <c r="AD94" s="87"/>
      <c r="AE94" s="39"/>
      <c r="AF94" s="45"/>
    </row>
    <row r="95" spans="2:32" ht="76.25" customHeight="1">
      <c r="B95" s="273" t="s">
        <v>296</v>
      </c>
      <c r="C95" s="123" t="s">
        <v>418</v>
      </c>
      <c r="D95" s="142">
        <v>35.5</v>
      </c>
      <c r="E95" s="136">
        <v>135.5</v>
      </c>
      <c r="F95" s="136">
        <v>10.5</v>
      </c>
      <c r="G95" s="137">
        <v>11</v>
      </c>
      <c r="H95" s="136">
        <v>15</v>
      </c>
      <c r="I95" s="153"/>
      <c r="J95" s="137">
        <v>1</v>
      </c>
      <c r="K95" s="128"/>
      <c r="L95" s="182"/>
      <c r="M95" s="136">
        <v>600</v>
      </c>
      <c r="N95" s="135" t="s">
        <v>410</v>
      </c>
      <c r="O95" s="135" t="s">
        <v>419</v>
      </c>
      <c r="P95" s="262"/>
      <c r="Q95" s="367" t="s">
        <v>464</v>
      </c>
      <c r="R95" s="368"/>
      <c r="S95" s="368"/>
      <c r="T95" s="368"/>
      <c r="U95" s="368"/>
      <c r="V95" s="369"/>
      <c r="W95" s="329"/>
      <c r="X95" s="330"/>
      <c r="Y95" s="331"/>
      <c r="Z95" s="66"/>
      <c r="AA95" s="87"/>
      <c r="AB95" s="67"/>
      <c r="AC95" s="102"/>
      <c r="AD95" s="87"/>
      <c r="AE95" s="39"/>
      <c r="AF95" s="45"/>
    </row>
    <row r="96" spans="2:32" ht="262.75" customHeight="1">
      <c r="B96" s="116" t="s">
        <v>455</v>
      </c>
      <c r="C96" s="159" t="s">
        <v>256</v>
      </c>
      <c r="D96" s="155">
        <v>-85.051128779799996</v>
      </c>
      <c r="E96" s="141">
        <v>-180.1</v>
      </c>
      <c r="F96" s="10" t="s">
        <v>180</v>
      </c>
      <c r="G96" s="167">
        <v>-1</v>
      </c>
      <c r="H96" s="167">
        <v>-1</v>
      </c>
      <c r="I96" s="154"/>
      <c r="J96" s="137">
        <v>-1</v>
      </c>
      <c r="K96" s="152"/>
      <c r="L96" s="177">
        <v>-1</v>
      </c>
      <c r="M96" s="152"/>
      <c r="N96" s="163"/>
      <c r="O96" s="175"/>
      <c r="P96" s="247"/>
      <c r="Q96" s="338" t="s">
        <v>272</v>
      </c>
      <c r="R96" s="339"/>
      <c r="S96" s="339"/>
      <c r="T96" s="339"/>
      <c r="U96" s="339"/>
      <c r="V96" s="340"/>
      <c r="W96" s="323" t="s">
        <v>230</v>
      </c>
      <c r="X96" s="324"/>
      <c r="Y96" s="325"/>
      <c r="Z96" s="66"/>
      <c r="AA96" s="87"/>
      <c r="AB96" s="67"/>
      <c r="AC96" s="102"/>
      <c r="AD96" s="87"/>
      <c r="AE96" s="39"/>
      <c r="AF96" s="45"/>
    </row>
    <row r="97" spans="2:32" ht="265.25" customHeight="1">
      <c r="B97" s="116" t="s">
        <v>473</v>
      </c>
      <c r="C97" s="159" t="s">
        <v>191</v>
      </c>
      <c r="D97" s="155">
        <v>85.051128779799996</v>
      </c>
      <c r="E97" s="141">
        <v>180.1</v>
      </c>
      <c r="F97" s="10" t="s">
        <v>139</v>
      </c>
      <c r="G97" s="127" t="s">
        <v>186</v>
      </c>
      <c r="H97" s="10" t="s">
        <v>186</v>
      </c>
      <c r="I97" s="154"/>
      <c r="J97" s="137">
        <v>2</v>
      </c>
      <c r="K97" s="152"/>
      <c r="L97" s="177">
        <v>61</v>
      </c>
      <c r="M97" s="152"/>
      <c r="N97" s="163"/>
      <c r="O97" s="175"/>
      <c r="P97" s="247"/>
      <c r="Q97" s="338" t="s">
        <v>273</v>
      </c>
      <c r="R97" s="339"/>
      <c r="S97" s="339"/>
      <c r="T97" s="339"/>
      <c r="U97" s="339"/>
      <c r="V97" s="340"/>
      <c r="W97" s="326"/>
      <c r="X97" s="327"/>
      <c r="Y97" s="328"/>
      <c r="Z97" s="66"/>
      <c r="AA97" s="87"/>
      <c r="AB97" s="67"/>
      <c r="AC97" s="102"/>
      <c r="AD97" s="87"/>
      <c r="AE97" s="39"/>
      <c r="AF97" s="45"/>
    </row>
    <row r="98" spans="2:32" ht="91.75" customHeight="1">
      <c r="B98" s="116" t="s">
        <v>474</v>
      </c>
      <c r="C98" s="159" t="s">
        <v>160</v>
      </c>
      <c r="D98" s="156">
        <v>900</v>
      </c>
      <c r="E98" s="141">
        <v>1800</v>
      </c>
      <c r="F98" s="136">
        <v>10.5</v>
      </c>
      <c r="G98" s="137">
        <v>11</v>
      </c>
      <c r="H98" s="136">
        <v>15</v>
      </c>
      <c r="I98" s="153"/>
      <c r="J98" s="153"/>
      <c r="K98" s="128"/>
      <c r="L98" s="175"/>
      <c r="M98" s="128"/>
      <c r="N98" s="162"/>
      <c r="O98" s="175"/>
      <c r="P98" s="247"/>
      <c r="Q98" s="338" t="s">
        <v>274</v>
      </c>
      <c r="R98" s="339"/>
      <c r="S98" s="339"/>
      <c r="T98" s="339"/>
      <c r="U98" s="339"/>
      <c r="V98" s="340"/>
      <c r="W98" s="326"/>
      <c r="X98" s="327"/>
      <c r="Y98" s="328"/>
      <c r="Z98" s="66"/>
      <c r="AA98" s="87"/>
      <c r="AB98" s="67"/>
      <c r="AC98" s="102"/>
      <c r="AD98" s="87"/>
      <c r="AE98" s="39"/>
      <c r="AF98" s="45"/>
    </row>
    <row r="99" spans="2:32" ht="142.25" customHeight="1">
      <c r="B99" s="116" t="s">
        <v>475</v>
      </c>
      <c r="C99" s="160" t="s">
        <v>193</v>
      </c>
      <c r="D99" s="142">
        <v>35.5</v>
      </c>
      <c r="E99" s="136">
        <v>135.5</v>
      </c>
      <c r="F99" s="136">
        <v>10.5</v>
      </c>
      <c r="G99" s="137">
        <v>11</v>
      </c>
      <c r="H99" s="136">
        <v>15</v>
      </c>
      <c r="I99" s="139"/>
      <c r="J99" s="167">
        <v>1</v>
      </c>
      <c r="K99" s="171"/>
      <c r="L99" s="179"/>
      <c r="M99" s="167">
        <v>1000</v>
      </c>
      <c r="N99" s="164" t="s">
        <v>257</v>
      </c>
      <c r="O99" s="164" t="s">
        <v>257</v>
      </c>
      <c r="P99" s="264"/>
      <c r="Q99" s="335" t="s">
        <v>430</v>
      </c>
      <c r="R99" s="336"/>
      <c r="S99" s="336"/>
      <c r="T99" s="336"/>
      <c r="U99" s="336"/>
      <c r="V99" s="337"/>
      <c r="W99" s="326"/>
      <c r="X99" s="327"/>
      <c r="Y99" s="328"/>
      <c r="Z99" s="66"/>
      <c r="AA99" s="87"/>
      <c r="AB99" s="67"/>
      <c r="AC99" s="102"/>
      <c r="AD99" s="87"/>
      <c r="AE99" s="39"/>
      <c r="AF99" s="45"/>
    </row>
    <row r="100" spans="2:32" ht="236.4" customHeight="1">
      <c r="B100" s="116" t="s">
        <v>433</v>
      </c>
      <c r="C100" s="160" t="s">
        <v>258</v>
      </c>
      <c r="D100" s="142">
        <v>35.5</v>
      </c>
      <c r="E100" s="136">
        <v>135.5</v>
      </c>
      <c r="F100" s="136">
        <v>10.5</v>
      </c>
      <c r="G100" s="143">
        <v>11.1</v>
      </c>
      <c r="H100" s="16">
        <v>15.1</v>
      </c>
      <c r="I100" s="143">
        <v>4326.1000000000004</v>
      </c>
      <c r="J100" s="149">
        <v>0.9</v>
      </c>
      <c r="K100" s="172"/>
      <c r="L100" s="10" t="s">
        <v>259</v>
      </c>
      <c r="M100" s="149">
        <v>50000.1</v>
      </c>
      <c r="N100" s="164" t="s">
        <v>253</v>
      </c>
      <c r="O100" s="267"/>
      <c r="P100" s="264"/>
      <c r="Q100" s="335" t="s">
        <v>275</v>
      </c>
      <c r="R100" s="336"/>
      <c r="S100" s="336"/>
      <c r="T100" s="336"/>
      <c r="U100" s="336"/>
      <c r="V100" s="337"/>
      <c r="W100" s="326"/>
      <c r="X100" s="327"/>
      <c r="Y100" s="328"/>
      <c r="Z100" s="66"/>
      <c r="AA100" s="87"/>
      <c r="AB100" s="67"/>
      <c r="AC100" s="102"/>
      <c r="AD100" s="87"/>
      <c r="AE100" s="39"/>
      <c r="AF100" s="45"/>
    </row>
    <row r="101" spans="2:32" ht="406.75" customHeight="1">
      <c r="B101" s="295" t="s">
        <v>435</v>
      </c>
      <c r="C101" s="305" t="s">
        <v>194</v>
      </c>
      <c r="D101" s="303" t="s">
        <v>61</v>
      </c>
      <c r="E101" s="403" t="s">
        <v>136</v>
      </c>
      <c r="F101" s="301" t="s">
        <v>195</v>
      </c>
      <c r="G101" s="299" t="s">
        <v>196</v>
      </c>
      <c r="H101" s="301" t="s">
        <v>197</v>
      </c>
      <c r="I101" s="321" t="s">
        <v>198</v>
      </c>
      <c r="J101" s="321" t="s">
        <v>199</v>
      </c>
      <c r="K101" s="317" t="s">
        <v>200</v>
      </c>
      <c r="L101" s="317" t="s">
        <v>214</v>
      </c>
      <c r="M101" s="317" t="s">
        <v>260</v>
      </c>
      <c r="N101" s="319" t="s">
        <v>261</v>
      </c>
      <c r="O101" s="317" t="s">
        <v>426</v>
      </c>
      <c r="P101" s="315"/>
      <c r="Q101" s="352" t="s">
        <v>432</v>
      </c>
      <c r="R101" s="353"/>
      <c r="S101" s="353"/>
      <c r="T101" s="353"/>
      <c r="U101" s="353"/>
      <c r="V101" s="354"/>
      <c r="W101" s="326"/>
      <c r="X101" s="327"/>
      <c r="Y101" s="328"/>
      <c r="Z101" s="284"/>
      <c r="AA101" s="282"/>
      <c r="AB101" s="278"/>
      <c r="AC101" s="284"/>
      <c r="AD101" s="282"/>
      <c r="AE101" s="278"/>
      <c r="AF101" s="280"/>
    </row>
    <row r="102" spans="2:32" ht="106.75" customHeight="1">
      <c r="B102" s="296"/>
      <c r="C102" s="306"/>
      <c r="D102" s="304"/>
      <c r="E102" s="404"/>
      <c r="F102" s="302"/>
      <c r="G102" s="300"/>
      <c r="H102" s="302"/>
      <c r="I102" s="322"/>
      <c r="J102" s="322"/>
      <c r="K102" s="318"/>
      <c r="L102" s="318"/>
      <c r="M102" s="318"/>
      <c r="N102" s="320"/>
      <c r="O102" s="318"/>
      <c r="P102" s="316"/>
      <c r="Q102" s="355"/>
      <c r="R102" s="356"/>
      <c r="S102" s="356"/>
      <c r="T102" s="356"/>
      <c r="U102" s="356"/>
      <c r="V102" s="357"/>
      <c r="W102" s="326"/>
      <c r="X102" s="327"/>
      <c r="Y102" s="328"/>
      <c r="Z102" s="285"/>
      <c r="AA102" s="283"/>
      <c r="AB102" s="279"/>
      <c r="AC102" s="285"/>
      <c r="AD102" s="283"/>
      <c r="AE102" s="279"/>
      <c r="AF102" s="281"/>
    </row>
    <row r="103" spans="2:32" ht="124.75" customHeight="1">
      <c r="B103" s="116" t="s">
        <v>437</v>
      </c>
      <c r="C103" s="115" t="s">
        <v>424</v>
      </c>
      <c r="D103" s="142">
        <v>35.5</v>
      </c>
      <c r="E103" s="136">
        <v>135.5</v>
      </c>
      <c r="F103" s="136">
        <v>10.5</v>
      </c>
      <c r="G103" s="137">
        <v>11</v>
      </c>
      <c r="H103" s="136">
        <v>15</v>
      </c>
      <c r="I103" s="173"/>
      <c r="J103" s="173"/>
      <c r="K103" s="174"/>
      <c r="L103" s="174"/>
      <c r="M103" s="174"/>
      <c r="N103" s="164" t="s">
        <v>262</v>
      </c>
      <c r="O103" s="133" t="s">
        <v>427</v>
      </c>
      <c r="P103" s="264"/>
      <c r="Q103" s="335" t="s">
        <v>431</v>
      </c>
      <c r="R103" s="336"/>
      <c r="S103" s="336"/>
      <c r="T103" s="336"/>
      <c r="U103" s="336"/>
      <c r="V103" s="337"/>
      <c r="W103" s="326"/>
      <c r="X103" s="327"/>
      <c r="Y103" s="328"/>
      <c r="Z103" s="66"/>
      <c r="AA103" s="87"/>
      <c r="AB103" s="67"/>
      <c r="AC103" s="102"/>
      <c r="AD103" s="87"/>
      <c r="AE103" s="39"/>
      <c r="AF103" s="45"/>
    </row>
    <row r="104" spans="2:32" ht="408.65" customHeight="1">
      <c r="B104" s="295" t="s">
        <v>438</v>
      </c>
      <c r="C104" s="305" t="s">
        <v>201</v>
      </c>
      <c r="D104" s="307" t="s">
        <v>202</v>
      </c>
      <c r="E104" s="301" t="s">
        <v>203</v>
      </c>
      <c r="F104" s="299" t="s">
        <v>204</v>
      </c>
      <c r="G104" s="299" t="s">
        <v>205</v>
      </c>
      <c r="H104" s="299" t="s">
        <v>206</v>
      </c>
      <c r="I104" s="299" t="s">
        <v>137</v>
      </c>
      <c r="J104" s="299" t="s">
        <v>106</v>
      </c>
      <c r="K104" s="299" t="s">
        <v>265</v>
      </c>
      <c r="L104" s="299" t="s">
        <v>263</v>
      </c>
      <c r="M104" s="299" t="s">
        <v>207</v>
      </c>
      <c r="N104" s="385" t="s">
        <v>264</v>
      </c>
      <c r="O104" s="385" t="s">
        <v>264</v>
      </c>
      <c r="P104" s="387"/>
      <c r="Q104" s="352" t="s">
        <v>434</v>
      </c>
      <c r="R104" s="353"/>
      <c r="S104" s="353"/>
      <c r="T104" s="353"/>
      <c r="U104" s="353"/>
      <c r="V104" s="354"/>
      <c r="W104" s="326"/>
      <c r="X104" s="327"/>
      <c r="Y104" s="328"/>
      <c r="Z104" s="291"/>
      <c r="AA104" s="293"/>
      <c r="AB104" s="278"/>
      <c r="AC104" s="291"/>
      <c r="AD104" s="293"/>
      <c r="AE104" s="278"/>
      <c r="AF104" s="280"/>
    </row>
    <row r="105" spans="2:32" ht="226.25" customHeight="1">
      <c r="B105" s="296"/>
      <c r="C105" s="306"/>
      <c r="D105" s="308"/>
      <c r="E105" s="302"/>
      <c r="F105" s="300"/>
      <c r="G105" s="300"/>
      <c r="H105" s="300"/>
      <c r="I105" s="300"/>
      <c r="J105" s="300"/>
      <c r="K105" s="300"/>
      <c r="L105" s="300"/>
      <c r="M105" s="300"/>
      <c r="N105" s="386"/>
      <c r="O105" s="386"/>
      <c r="P105" s="388"/>
      <c r="Q105" s="355"/>
      <c r="R105" s="356"/>
      <c r="S105" s="356"/>
      <c r="T105" s="356"/>
      <c r="U105" s="356"/>
      <c r="V105" s="357"/>
      <c r="W105" s="326"/>
      <c r="X105" s="327"/>
      <c r="Y105" s="328"/>
      <c r="Z105" s="292"/>
      <c r="AA105" s="294"/>
      <c r="AB105" s="279"/>
      <c r="AC105" s="292"/>
      <c r="AD105" s="294"/>
      <c r="AE105" s="279"/>
      <c r="AF105" s="281"/>
    </row>
    <row r="106" spans="2:32" ht="408.65" customHeight="1">
      <c r="B106" s="295" t="s">
        <v>476</v>
      </c>
      <c r="C106" s="305" t="s">
        <v>210</v>
      </c>
      <c r="D106" s="303" t="s">
        <v>219</v>
      </c>
      <c r="E106" s="301" t="s">
        <v>138</v>
      </c>
      <c r="F106" s="301" t="s">
        <v>62</v>
      </c>
      <c r="G106" s="301" t="s">
        <v>164</v>
      </c>
      <c r="H106" s="301" t="s">
        <v>220</v>
      </c>
      <c r="I106" s="299" t="s">
        <v>221</v>
      </c>
      <c r="J106" s="297" t="s">
        <v>441</v>
      </c>
      <c r="K106" s="317" t="s">
        <v>223</v>
      </c>
      <c r="L106" s="317" t="s">
        <v>153</v>
      </c>
      <c r="M106" s="317" t="s">
        <v>266</v>
      </c>
      <c r="N106" s="319" t="s">
        <v>268</v>
      </c>
      <c r="O106" s="317" t="s">
        <v>428</v>
      </c>
      <c r="P106" s="387"/>
      <c r="Q106" s="352" t="s">
        <v>436</v>
      </c>
      <c r="R106" s="353"/>
      <c r="S106" s="353"/>
      <c r="T106" s="353"/>
      <c r="U106" s="353"/>
      <c r="V106" s="354"/>
      <c r="W106" s="326"/>
      <c r="X106" s="327"/>
      <c r="Y106" s="328"/>
      <c r="Z106" s="284"/>
      <c r="AA106" s="282"/>
      <c r="AB106" s="278"/>
      <c r="AC106" s="284"/>
      <c r="AD106" s="282"/>
      <c r="AE106" s="278"/>
      <c r="AF106" s="280"/>
    </row>
    <row r="107" spans="2:32" ht="121.75" customHeight="1">
      <c r="B107" s="296"/>
      <c r="C107" s="306"/>
      <c r="D107" s="304"/>
      <c r="E107" s="302"/>
      <c r="F107" s="302"/>
      <c r="G107" s="302"/>
      <c r="H107" s="302"/>
      <c r="I107" s="300"/>
      <c r="J107" s="298"/>
      <c r="K107" s="318"/>
      <c r="L107" s="318"/>
      <c r="M107" s="318"/>
      <c r="N107" s="320"/>
      <c r="O107" s="318"/>
      <c r="P107" s="388"/>
      <c r="Q107" s="355"/>
      <c r="R107" s="356"/>
      <c r="S107" s="356"/>
      <c r="T107" s="356"/>
      <c r="U107" s="356"/>
      <c r="V107" s="357"/>
      <c r="W107" s="326"/>
      <c r="X107" s="327"/>
      <c r="Y107" s="328"/>
      <c r="Z107" s="285"/>
      <c r="AA107" s="283"/>
      <c r="AB107" s="279"/>
      <c r="AC107" s="285"/>
      <c r="AD107" s="283"/>
      <c r="AE107" s="279"/>
      <c r="AF107" s="281"/>
    </row>
    <row r="108" spans="2:32" ht="409.6" customHeight="1">
      <c r="B108" s="295" t="s">
        <v>477</v>
      </c>
      <c r="C108" s="305" t="s">
        <v>211</v>
      </c>
      <c r="D108" s="307" t="s">
        <v>156</v>
      </c>
      <c r="E108" s="301" t="s">
        <v>71</v>
      </c>
      <c r="F108" s="301" t="s">
        <v>72</v>
      </c>
      <c r="G108" s="301" t="s">
        <v>156</v>
      </c>
      <c r="H108" s="301" t="s">
        <v>71</v>
      </c>
      <c r="I108" s="301" t="s">
        <v>156</v>
      </c>
      <c r="J108" s="301" t="s">
        <v>156</v>
      </c>
      <c r="K108" s="301" t="s">
        <v>71</v>
      </c>
      <c r="L108" s="301" t="s">
        <v>156</v>
      </c>
      <c r="M108" s="301" t="s">
        <v>156</v>
      </c>
      <c r="N108" s="301" t="s">
        <v>71</v>
      </c>
      <c r="O108" s="301" t="s">
        <v>156</v>
      </c>
      <c r="P108" s="315"/>
      <c r="Q108" s="373" t="s">
        <v>439</v>
      </c>
      <c r="R108" s="374"/>
      <c r="S108" s="374"/>
      <c r="T108" s="374"/>
      <c r="U108" s="374"/>
      <c r="V108" s="375"/>
      <c r="W108" s="326"/>
      <c r="X108" s="327"/>
      <c r="Y108" s="328"/>
      <c r="Z108" s="284"/>
      <c r="AA108" s="282"/>
      <c r="AB108" s="278"/>
      <c r="AC108" s="284"/>
      <c r="AD108" s="282"/>
      <c r="AE108" s="278"/>
      <c r="AF108" s="280"/>
    </row>
    <row r="109" spans="2:32" ht="110.4" customHeight="1">
      <c r="B109" s="296"/>
      <c r="C109" s="306"/>
      <c r="D109" s="308"/>
      <c r="E109" s="302"/>
      <c r="F109" s="302"/>
      <c r="G109" s="302"/>
      <c r="H109" s="302"/>
      <c r="I109" s="302"/>
      <c r="J109" s="302"/>
      <c r="K109" s="302"/>
      <c r="L109" s="302"/>
      <c r="M109" s="302"/>
      <c r="N109" s="302"/>
      <c r="O109" s="302"/>
      <c r="P109" s="316"/>
      <c r="Q109" s="376"/>
      <c r="R109" s="377"/>
      <c r="S109" s="377"/>
      <c r="T109" s="377"/>
      <c r="U109" s="377"/>
      <c r="V109" s="378"/>
      <c r="W109" s="326"/>
      <c r="X109" s="327"/>
      <c r="Y109" s="328"/>
      <c r="Z109" s="285"/>
      <c r="AA109" s="283"/>
      <c r="AB109" s="279"/>
      <c r="AC109" s="285"/>
      <c r="AD109" s="283"/>
      <c r="AE109" s="279"/>
      <c r="AF109" s="281"/>
    </row>
    <row r="110" spans="2:32" ht="124.25" customHeight="1" thickBot="1">
      <c r="B110" s="118" t="s">
        <v>478</v>
      </c>
      <c r="C110" s="121" t="s">
        <v>425</v>
      </c>
      <c r="D110" s="187">
        <v>35.5</v>
      </c>
      <c r="E110" s="183">
        <v>135.5</v>
      </c>
      <c r="F110" s="183">
        <v>10.5</v>
      </c>
      <c r="G110" s="184">
        <v>11</v>
      </c>
      <c r="H110" s="183">
        <v>15</v>
      </c>
      <c r="I110" s="185"/>
      <c r="J110" s="185"/>
      <c r="K110" s="186"/>
      <c r="L110" s="186"/>
      <c r="M110" s="186"/>
      <c r="N110" s="166" t="s">
        <v>267</v>
      </c>
      <c r="O110" s="166" t="s">
        <v>267</v>
      </c>
      <c r="P110" s="265"/>
      <c r="Q110" s="370" t="s">
        <v>440</v>
      </c>
      <c r="R110" s="371"/>
      <c r="S110" s="371"/>
      <c r="T110" s="371"/>
      <c r="U110" s="371"/>
      <c r="V110" s="372"/>
      <c r="W110" s="332"/>
      <c r="X110" s="333"/>
      <c r="Y110" s="334"/>
      <c r="Z110" s="68"/>
      <c r="AA110" s="88"/>
      <c r="AB110" s="70"/>
      <c r="AC110" s="103"/>
      <c r="AD110" s="88"/>
      <c r="AE110" s="69"/>
      <c r="AF110" s="129"/>
    </row>
    <row r="113" spans="2:23">
      <c r="N113" s="396"/>
      <c r="O113" s="396"/>
      <c r="P113" s="396"/>
    </row>
    <row r="115" spans="2:23" ht="27" thickBot="1">
      <c r="B115" s="14" t="s">
        <v>300</v>
      </c>
    </row>
    <row r="116" spans="2:23" ht="22.5">
      <c r="B116" s="365" t="s">
        <v>44</v>
      </c>
      <c r="C116" s="365" t="s">
        <v>46</v>
      </c>
      <c r="D116" s="286" t="s">
        <v>43</v>
      </c>
      <c r="E116" s="287"/>
      <c r="F116" s="288"/>
      <c r="G116" s="287" t="s">
        <v>303</v>
      </c>
      <c r="H116" s="287"/>
      <c r="I116" s="287"/>
      <c r="J116" s="287"/>
      <c r="K116" s="287"/>
      <c r="L116" s="288"/>
      <c r="M116" s="341" t="s">
        <v>304</v>
      </c>
      <c r="N116" s="342"/>
      <c r="O116" s="342"/>
      <c r="P116" s="343"/>
      <c r="Q116" s="401" t="s">
        <v>68</v>
      </c>
      <c r="R116" s="363"/>
      <c r="S116" s="402"/>
      <c r="T116" s="362" t="s">
        <v>70</v>
      </c>
      <c r="U116" s="363"/>
      <c r="V116" s="364"/>
      <c r="W116" s="365" t="s">
        <v>47</v>
      </c>
    </row>
    <row r="117" spans="2:23" ht="23" thickBot="1">
      <c r="B117" s="366"/>
      <c r="C117" s="366"/>
      <c r="D117" s="11" t="s">
        <v>170</v>
      </c>
      <c r="E117" s="12" t="s">
        <v>297</v>
      </c>
      <c r="F117" s="13" t="s">
        <v>159</v>
      </c>
      <c r="G117" s="348" t="s">
        <v>132</v>
      </c>
      <c r="H117" s="348"/>
      <c r="I117" s="348"/>
      <c r="J117" s="348"/>
      <c r="K117" s="348"/>
      <c r="L117" s="379"/>
      <c r="M117" s="344"/>
      <c r="N117" s="345"/>
      <c r="O117" s="345"/>
      <c r="P117" s="346"/>
      <c r="Q117" s="11" t="s">
        <v>66</v>
      </c>
      <c r="R117" s="12" t="s">
        <v>67</v>
      </c>
      <c r="S117" s="13" t="s">
        <v>69</v>
      </c>
      <c r="T117" s="109" t="s">
        <v>66</v>
      </c>
      <c r="U117" s="12" t="s">
        <v>67</v>
      </c>
      <c r="V117" s="106" t="s">
        <v>69</v>
      </c>
      <c r="W117" s="366"/>
    </row>
    <row r="118" spans="2:23" ht="54.65" customHeight="1">
      <c r="B118" s="24" t="s">
        <v>48</v>
      </c>
      <c r="C118" s="207" t="s">
        <v>301</v>
      </c>
      <c r="D118" s="214" t="s">
        <v>276</v>
      </c>
      <c r="E118" s="20">
        <v>0</v>
      </c>
      <c r="F118" s="210"/>
      <c r="G118" s="380" t="s">
        <v>309</v>
      </c>
      <c r="H118" s="380"/>
      <c r="I118" s="380"/>
      <c r="J118" s="380"/>
      <c r="K118" s="380"/>
      <c r="L118" s="381"/>
      <c r="M118" s="382"/>
      <c r="N118" s="383"/>
      <c r="O118" s="383"/>
      <c r="P118" s="384"/>
      <c r="Q118" s="62"/>
      <c r="R118" s="86"/>
      <c r="S118" s="65"/>
      <c r="T118" s="101"/>
      <c r="U118" s="86"/>
      <c r="V118" s="64"/>
      <c r="W118" s="47"/>
    </row>
    <row r="119" spans="2:23" ht="36">
      <c r="B119" s="93" t="s">
        <v>141</v>
      </c>
      <c r="C119" s="168" t="s">
        <v>302</v>
      </c>
      <c r="D119" s="211" t="s">
        <v>278</v>
      </c>
      <c r="E119" s="21">
        <v>1</v>
      </c>
      <c r="F119" s="212"/>
      <c r="G119" s="336" t="s">
        <v>308</v>
      </c>
      <c r="H119" s="336"/>
      <c r="I119" s="336"/>
      <c r="J119" s="336"/>
      <c r="K119" s="336"/>
      <c r="L119" s="337"/>
      <c r="M119" s="389"/>
      <c r="N119" s="390"/>
      <c r="O119" s="390"/>
      <c r="P119" s="391"/>
      <c r="Q119" s="66"/>
      <c r="R119" s="87"/>
      <c r="S119" s="67"/>
      <c r="T119" s="102"/>
      <c r="U119" s="87"/>
      <c r="V119" s="39"/>
      <c r="W119" s="45"/>
    </row>
    <row r="120" spans="2:23">
      <c r="B120" s="93" t="s">
        <v>50</v>
      </c>
      <c r="C120" s="158" t="s">
        <v>184</v>
      </c>
      <c r="D120" s="218" t="s">
        <v>276</v>
      </c>
      <c r="E120" s="145">
        <v>1</v>
      </c>
      <c r="F120" s="213">
        <v>4612</v>
      </c>
      <c r="G120" s="336" t="s">
        <v>307</v>
      </c>
      <c r="H120" s="336"/>
      <c r="I120" s="336"/>
      <c r="J120" s="336"/>
      <c r="K120" s="336"/>
      <c r="L120" s="337"/>
      <c r="M120" s="389"/>
      <c r="N120" s="390"/>
      <c r="O120" s="390"/>
      <c r="P120" s="391"/>
      <c r="Q120" s="66"/>
      <c r="R120" s="87"/>
      <c r="S120" s="67"/>
      <c r="T120" s="102"/>
      <c r="U120" s="87"/>
      <c r="V120" s="39"/>
      <c r="W120" s="45"/>
    </row>
    <row r="121" spans="2:23" ht="48" customHeight="1">
      <c r="B121" s="94" t="s">
        <v>51</v>
      </c>
      <c r="C121" s="206" t="s">
        <v>305</v>
      </c>
      <c r="D121" s="218" t="s">
        <v>310</v>
      </c>
      <c r="E121" s="145">
        <v>1</v>
      </c>
      <c r="F121" s="215"/>
      <c r="G121" s="336" t="s">
        <v>306</v>
      </c>
      <c r="H121" s="336"/>
      <c r="I121" s="336"/>
      <c r="J121" s="336"/>
      <c r="K121" s="336"/>
      <c r="L121" s="337"/>
      <c r="M121" s="392" t="s">
        <v>229</v>
      </c>
      <c r="N121" s="393"/>
      <c r="O121" s="393"/>
      <c r="P121" s="394"/>
      <c r="Q121" s="66"/>
      <c r="R121" s="87"/>
      <c r="S121" s="67"/>
      <c r="T121" s="102"/>
      <c r="U121" s="87"/>
      <c r="V121" s="39"/>
      <c r="W121" s="45"/>
    </row>
    <row r="122" spans="2:23" ht="48" customHeight="1">
      <c r="B122" s="94" t="s">
        <v>52</v>
      </c>
      <c r="C122" s="38" t="s">
        <v>322</v>
      </c>
      <c r="D122" s="211" t="s">
        <v>311</v>
      </c>
      <c r="E122" s="145">
        <v>1</v>
      </c>
      <c r="F122" s="215"/>
      <c r="G122" s="336" t="s">
        <v>306</v>
      </c>
      <c r="H122" s="336"/>
      <c r="I122" s="336"/>
      <c r="J122" s="336"/>
      <c r="K122" s="336"/>
      <c r="L122" s="337"/>
      <c r="M122" s="395"/>
      <c r="N122" s="396"/>
      <c r="O122" s="396"/>
      <c r="P122" s="397"/>
      <c r="Q122" s="66"/>
      <c r="R122" s="87"/>
      <c r="S122" s="67"/>
      <c r="T122" s="102"/>
      <c r="U122" s="87"/>
      <c r="V122" s="39"/>
      <c r="W122" s="45"/>
    </row>
    <row r="123" spans="2:23" ht="48" customHeight="1">
      <c r="B123" s="94" t="s">
        <v>53</v>
      </c>
      <c r="C123" s="9" t="s">
        <v>133</v>
      </c>
      <c r="D123" s="218" t="s">
        <v>276</v>
      </c>
      <c r="E123" s="145">
        <v>1</v>
      </c>
      <c r="F123" s="216">
        <v>11111</v>
      </c>
      <c r="G123" s="336" t="s">
        <v>298</v>
      </c>
      <c r="H123" s="336"/>
      <c r="I123" s="336"/>
      <c r="J123" s="336"/>
      <c r="K123" s="336"/>
      <c r="L123" s="337"/>
      <c r="M123" s="395"/>
      <c r="N123" s="396"/>
      <c r="O123" s="396"/>
      <c r="P123" s="397"/>
      <c r="Q123" s="66"/>
      <c r="R123" s="87"/>
      <c r="S123" s="67"/>
      <c r="T123" s="102"/>
      <c r="U123" s="87"/>
      <c r="V123" s="39"/>
      <c r="W123" s="45"/>
    </row>
    <row r="124" spans="2:23" ht="48" customHeight="1">
      <c r="B124" s="94" t="s">
        <v>74</v>
      </c>
      <c r="C124" s="9" t="s">
        <v>323</v>
      </c>
      <c r="D124" s="199" t="s">
        <v>156</v>
      </c>
      <c r="E124" s="137">
        <v>0</v>
      </c>
      <c r="F124" s="215"/>
      <c r="G124" s="336" t="s">
        <v>306</v>
      </c>
      <c r="H124" s="336"/>
      <c r="I124" s="336"/>
      <c r="J124" s="336"/>
      <c r="K124" s="336"/>
      <c r="L124" s="337"/>
      <c r="M124" s="398"/>
      <c r="N124" s="399"/>
      <c r="O124" s="399"/>
      <c r="P124" s="400"/>
      <c r="Q124" s="66"/>
      <c r="R124" s="87"/>
      <c r="S124" s="67"/>
      <c r="T124" s="102"/>
      <c r="U124" s="87"/>
      <c r="V124" s="39"/>
      <c r="W124" s="45"/>
    </row>
    <row r="125" spans="2:23" ht="18.649999999999999" customHeight="1">
      <c r="B125" s="114" t="s">
        <v>228</v>
      </c>
      <c r="C125" s="43" t="s">
        <v>312</v>
      </c>
      <c r="D125" s="218" t="s">
        <v>276</v>
      </c>
      <c r="E125" s="136">
        <v>-1</v>
      </c>
      <c r="F125" s="215"/>
      <c r="G125" s="336" t="s">
        <v>316</v>
      </c>
      <c r="H125" s="336"/>
      <c r="I125" s="336"/>
      <c r="J125" s="336"/>
      <c r="K125" s="336"/>
      <c r="L125" s="337"/>
      <c r="M125" s="323" t="s">
        <v>230</v>
      </c>
      <c r="N125" s="324"/>
      <c r="O125" s="324"/>
      <c r="P125" s="325"/>
      <c r="Q125" s="66"/>
      <c r="R125" s="87"/>
      <c r="S125" s="67"/>
      <c r="T125" s="102"/>
      <c r="U125" s="87"/>
      <c r="V125" s="39"/>
      <c r="W125" s="45"/>
    </row>
    <row r="126" spans="2:23" ht="18.649999999999999" customHeight="1">
      <c r="B126" s="114" t="s">
        <v>56</v>
      </c>
      <c r="C126" s="43" t="s">
        <v>313</v>
      </c>
      <c r="D126" s="218" t="s">
        <v>276</v>
      </c>
      <c r="E126" s="136">
        <v>2</v>
      </c>
      <c r="F126" s="215"/>
      <c r="G126" s="336" t="s">
        <v>315</v>
      </c>
      <c r="H126" s="336"/>
      <c r="I126" s="336"/>
      <c r="J126" s="336"/>
      <c r="K126" s="336"/>
      <c r="L126" s="337"/>
      <c r="M126" s="326"/>
      <c r="N126" s="327"/>
      <c r="O126" s="327"/>
      <c r="P126" s="328"/>
      <c r="Q126" s="66"/>
      <c r="R126" s="87"/>
      <c r="S126" s="67"/>
      <c r="T126" s="102"/>
      <c r="U126" s="87"/>
      <c r="V126" s="39"/>
      <c r="W126" s="45"/>
    </row>
    <row r="127" spans="2:23" ht="52.75" customHeight="1">
      <c r="B127" s="114" t="s">
        <v>57</v>
      </c>
      <c r="C127" s="43" t="s">
        <v>314</v>
      </c>
      <c r="D127" s="218" t="s">
        <v>276</v>
      </c>
      <c r="E127" s="136">
        <v>0.9</v>
      </c>
      <c r="F127" s="216">
        <v>4326.1000000000004</v>
      </c>
      <c r="G127" s="336" t="s">
        <v>317</v>
      </c>
      <c r="H127" s="336"/>
      <c r="I127" s="336"/>
      <c r="J127" s="336"/>
      <c r="K127" s="336"/>
      <c r="L127" s="337"/>
      <c r="M127" s="326"/>
      <c r="N127" s="327"/>
      <c r="O127" s="327"/>
      <c r="P127" s="328"/>
      <c r="Q127" s="66"/>
      <c r="R127" s="87"/>
      <c r="S127" s="67"/>
      <c r="T127" s="102"/>
      <c r="U127" s="87"/>
      <c r="V127" s="39"/>
      <c r="W127" s="45"/>
    </row>
    <row r="128" spans="2:23" ht="52.75" customHeight="1">
      <c r="B128" s="114" t="s">
        <v>58</v>
      </c>
      <c r="C128" s="115" t="s">
        <v>318</v>
      </c>
      <c r="D128" s="218" t="s">
        <v>276</v>
      </c>
      <c r="E128" s="201" t="s">
        <v>61</v>
      </c>
      <c r="F128" s="194" t="s">
        <v>136</v>
      </c>
      <c r="G128" s="336" t="s">
        <v>325</v>
      </c>
      <c r="H128" s="336"/>
      <c r="I128" s="336"/>
      <c r="J128" s="336"/>
      <c r="K128" s="336"/>
      <c r="L128" s="337"/>
      <c r="M128" s="326"/>
      <c r="N128" s="327"/>
      <c r="O128" s="327"/>
      <c r="P128" s="328"/>
      <c r="Q128" s="66"/>
      <c r="R128" s="87"/>
      <c r="S128" s="67"/>
      <c r="T128" s="102"/>
      <c r="U128" s="87"/>
      <c r="V128" s="39"/>
      <c r="W128" s="45"/>
    </row>
    <row r="129" spans="2:23" ht="38.4" customHeight="1">
      <c r="B129" s="114" t="s">
        <v>59</v>
      </c>
      <c r="C129" s="115" t="s">
        <v>319</v>
      </c>
      <c r="D129" s="218" t="s">
        <v>276</v>
      </c>
      <c r="E129" s="110" t="s">
        <v>106</v>
      </c>
      <c r="F129" s="203" t="s">
        <v>137</v>
      </c>
      <c r="G129" s="336" t="s">
        <v>324</v>
      </c>
      <c r="H129" s="336"/>
      <c r="I129" s="336"/>
      <c r="J129" s="336"/>
      <c r="K129" s="336"/>
      <c r="L129" s="337"/>
      <c r="M129" s="326"/>
      <c r="N129" s="327"/>
      <c r="O129" s="327"/>
      <c r="P129" s="328"/>
      <c r="Q129" s="66"/>
      <c r="R129" s="87"/>
      <c r="S129" s="67"/>
      <c r="T129" s="102"/>
      <c r="U129" s="87"/>
      <c r="V129" s="39"/>
      <c r="W129" s="45"/>
    </row>
    <row r="130" spans="2:23" ht="52.75" customHeight="1">
      <c r="B130" s="114" t="s">
        <v>60</v>
      </c>
      <c r="C130" s="115" t="s">
        <v>320</v>
      </c>
      <c r="D130" s="218" t="s">
        <v>276</v>
      </c>
      <c r="E130" s="5" t="s">
        <v>220</v>
      </c>
      <c r="F130" s="217" t="s">
        <v>299</v>
      </c>
      <c r="G130" s="336" t="s">
        <v>326</v>
      </c>
      <c r="H130" s="336"/>
      <c r="I130" s="336"/>
      <c r="J130" s="336"/>
      <c r="K130" s="336"/>
      <c r="L130" s="337"/>
      <c r="M130" s="326"/>
      <c r="N130" s="327"/>
      <c r="O130" s="327"/>
      <c r="P130" s="328"/>
      <c r="Q130" s="66"/>
      <c r="R130" s="87"/>
      <c r="S130" s="67"/>
      <c r="T130" s="102"/>
      <c r="U130" s="87"/>
      <c r="V130" s="39"/>
      <c r="W130" s="45"/>
    </row>
    <row r="131" spans="2:23" ht="38.4" customHeight="1" thickBot="1">
      <c r="B131" s="120" t="s">
        <v>140</v>
      </c>
      <c r="C131" s="121" t="s">
        <v>321</v>
      </c>
      <c r="D131" s="219" t="s">
        <v>276</v>
      </c>
      <c r="E131" s="208" t="s">
        <v>156</v>
      </c>
      <c r="F131" s="204" t="s">
        <v>71</v>
      </c>
      <c r="G131" s="428" t="s">
        <v>327</v>
      </c>
      <c r="H131" s="428"/>
      <c r="I131" s="428"/>
      <c r="J131" s="428"/>
      <c r="K131" s="428"/>
      <c r="L131" s="429"/>
      <c r="M131" s="332"/>
      <c r="N131" s="333"/>
      <c r="O131" s="333"/>
      <c r="P131" s="334"/>
      <c r="Q131" s="68"/>
      <c r="R131" s="88"/>
      <c r="S131" s="70"/>
      <c r="T131" s="103"/>
      <c r="U131" s="88"/>
      <c r="V131" s="69"/>
      <c r="W131" s="46"/>
    </row>
    <row r="134" spans="2:23" ht="27" thickBot="1">
      <c r="B134" s="14" t="s">
        <v>328</v>
      </c>
    </row>
    <row r="135" spans="2:23" ht="22.5">
      <c r="B135" s="365" t="s">
        <v>44</v>
      </c>
      <c r="C135" s="365" t="s">
        <v>46</v>
      </c>
      <c r="D135" s="286" t="s">
        <v>43</v>
      </c>
      <c r="E135" s="287"/>
      <c r="F135" s="288"/>
      <c r="G135" s="287" t="s">
        <v>303</v>
      </c>
      <c r="H135" s="287"/>
      <c r="I135" s="287"/>
      <c r="J135" s="287"/>
      <c r="K135" s="287"/>
      <c r="L135" s="288"/>
      <c r="M135" s="341" t="s">
        <v>304</v>
      </c>
      <c r="N135" s="342"/>
      <c r="O135" s="342"/>
      <c r="P135" s="343"/>
      <c r="Q135" s="401" t="s">
        <v>68</v>
      </c>
      <c r="R135" s="363"/>
      <c r="S135" s="402"/>
      <c r="T135" s="362" t="s">
        <v>70</v>
      </c>
      <c r="U135" s="363"/>
      <c r="V135" s="364"/>
      <c r="W135" s="365" t="s">
        <v>47</v>
      </c>
    </row>
    <row r="136" spans="2:23" ht="23" thickBot="1">
      <c r="B136" s="366"/>
      <c r="C136" s="366"/>
      <c r="D136" s="11" t="s">
        <v>170</v>
      </c>
      <c r="E136" s="12" t="s">
        <v>297</v>
      </c>
      <c r="F136" s="13" t="s">
        <v>159</v>
      </c>
      <c r="G136" s="348" t="s">
        <v>132</v>
      </c>
      <c r="H136" s="348"/>
      <c r="I136" s="348"/>
      <c r="J136" s="348"/>
      <c r="K136" s="348"/>
      <c r="L136" s="379"/>
      <c r="M136" s="344"/>
      <c r="N136" s="345"/>
      <c r="O136" s="345"/>
      <c r="P136" s="346"/>
      <c r="Q136" s="11" t="s">
        <v>66</v>
      </c>
      <c r="R136" s="12" t="s">
        <v>67</v>
      </c>
      <c r="S136" s="13" t="s">
        <v>69</v>
      </c>
      <c r="T136" s="109" t="s">
        <v>66</v>
      </c>
      <c r="U136" s="12" t="s">
        <v>67</v>
      </c>
      <c r="V136" s="106" t="s">
        <v>69</v>
      </c>
      <c r="W136" s="366"/>
    </row>
    <row r="137" spans="2:23" ht="36">
      <c r="B137" s="24" t="s">
        <v>48</v>
      </c>
      <c r="C137" s="207" t="s">
        <v>330</v>
      </c>
      <c r="D137" s="209" t="s">
        <v>224</v>
      </c>
      <c r="E137" s="20">
        <v>1</v>
      </c>
      <c r="F137" s="210"/>
      <c r="G137" s="380" t="s">
        <v>331</v>
      </c>
      <c r="H137" s="380"/>
      <c r="I137" s="380"/>
      <c r="J137" s="380"/>
      <c r="K137" s="380"/>
      <c r="L137" s="381"/>
      <c r="M137" s="382"/>
      <c r="N137" s="383"/>
      <c r="O137" s="383"/>
      <c r="P137" s="384"/>
      <c r="Q137" s="62"/>
      <c r="R137" s="86"/>
      <c r="S137" s="65"/>
      <c r="T137" s="101"/>
      <c r="U137" s="86"/>
      <c r="V137" s="64"/>
      <c r="W137" s="47"/>
    </row>
    <row r="138" spans="2:23" ht="76.25" customHeight="1">
      <c r="B138" s="93" t="s">
        <v>141</v>
      </c>
      <c r="C138" s="168" t="s">
        <v>329</v>
      </c>
      <c r="D138" s="211" t="s">
        <v>242</v>
      </c>
      <c r="E138" s="21">
        <v>0</v>
      </c>
      <c r="F138" s="212"/>
      <c r="G138" s="336" t="s">
        <v>335</v>
      </c>
      <c r="H138" s="336"/>
      <c r="I138" s="336"/>
      <c r="J138" s="336"/>
      <c r="K138" s="336"/>
      <c r="L138" s="337"/>
      <c r="M138" s="389"/>
      <c r="N138" s="390"/>
      <c r="O138" s="390"/>
      <c r="P138" s="391"/>
      <c r="Q138" s="66"/>
      <c r="R138" s="87"/>
      <c r="S138" s="67"/>
      <c r="T138" s="102"/>
      <c r="U138" s="87"/>
      <c r="V138" s="39"/>
      <c r="W138" s="45"/>
    </row>
    <row r="139" spans="2:23" ht="69.650000000000006" customHeight="1">
      <c r="B139" s="93" t="s">
        <v>50</v>
      </c>
      <c r="C139" s="158" t="s">
        <v>332</v>
      </c>
      <c r="D139" s="211" t="s">
        <v>333</v>
      </c>
      <c r="E139" s="137">
        <v>1</v>
      </c>
      <c r="F139" s="222">
        <v>4612</v>
      </c>
      <c r="G139" s="336" t="s">
        <v>334</v>
      </c>
      <c r="H139" s="336"/>
      <c r="I139" s="336"/>
      <c r="J139" s="336"/>
      <c r="K139" s="336"/>
      <c r="L139" s="337"/>
      <c r="M139" s="389"/>
      <c r="N139" s="390"/>
      <c r="O139" s="390"/>
      <c r="P139" s="391"/>
      <c r="Q139" s="66"/>
      <c r="R139" s="87"/>
      <c r="S139" s="67"/>
      <c r="T139" s="102"/>
      <c r="U139" s="87"/>
      <c r="V139" s="39"/>
      <c r="W139" s="45"/>
    </row>
    <row r="140" spans="2:23" ht="35.4" customHeight="1">
      <c r="B140" s="94" t="s">
        <v>51</v>
      </c>
      <c r="C140" s="206" t="s">
        <v>305</v>
      </c>
      <c r="D140" s="214" t="s">
        <v>336</v>
      </c>
      <c r="E140" s="145">
        <v>1</v>
      </c>
      <c r="F140" s="215"/>
      <c r="G140" s="336" t="s">
        <v>306</v>
      </c>
      <c r="H140" s="336"/>
      <c r="I140" s="336"/>
      <c r="J140" s="336"/>
      <c r="K140" s="336"/>
      <c r="L140" s="337"/>
      <c r="M140" s="392" t="s">
        <v>229</v>
      </c>
      <c r="N140" s="393"/>
      <c r="O140" s="393"/>
      <c r="P140" s="394"/>
      <c r="Q140" s="66"/>
      <c r="R140" s="87"/>
      <c r="S140" s="67"/>
      <c r="T140" s="102"/>
      <c r="U140" s="87"/>
      <c r="V140" s="39"/>
      <c r="W140" s="45"/>
    </row>
    <row r="141" spans="2:23" ht="35.4" customHeight="1">
      <c r="B141" s="94" t="s">
        <v>52</v>
      </c>
      <c r="C141" s="38" t="s">
        <v>322</v>
      </c>
      <c r="D141" s="211" t="s">
        <v>337</v>
      </c>
      <c r="E141" s="145">
        <v>1</v>
      </c>
      <c r="F141" s="215"/>
      <c r="G141" s="336" t="s">
        <v>306</v>
      </c>
      <c r="H141" s="336"/>
      <c r="I141" s="336"/>
      <c r="J141" s="336"/>
      <c r="K141" s="336"/>
      <c r="L141" s="337"/>
      <c r="M141" s="395"/>
      <c r="N141" s="396"/>
      <c r="O141" s="396"/>
      <c r="P141" s="397"/>
      <c r="Q141" s="66"/>
      <c r="R141" s="87"/>
      <c r="S141" s="67"/>
      <c r="T141" s="102"/>
      <c r="U141" s="87"/>
      <c r="V141" s="39"/>
      <c r="W141" s="45"/>
    </row>
    <row r="142" spans="2:23" ht="35.4" customHeight="1">
      <c r="B142" s="94" t="s">
        <v>53</v>
      </c>
      <c r="C142" s="9" t="s">
        <v>133</v>
      </c>
      <c r="D142" s="214" t="s">
        <v>224</v>
      </c>
      <c r="E142" s="145">
        <v>1</v>
      </c>
      <c r="F142" s="216">
        <v>11111</v>
      </c>
      <c r="G142" s="336" t="s">
        <v>298</v>
      </c>
      <c r="H142" s="336"/>
      <c r="I142" s="336"/>
      <c r="J142" s="336"/>
      <c r="K142" s="336"/>
      <c r="L142" s="337"/>
      <c r="M142" s="395"/>
      <c r="N142" s="396"/>
      <c r="O142" s="396"/>
      <c r="P142" s="397"/>
      <c r="Q142" s="66"/>
      <c r="R142" s="87"/>
      <c r="S142" s="67"/>
      <c r="T142" s="102"/>
      <c r="U142" s="87"/>
      <c r="V142" s="39"/>
      <c r="W142" s="45"/>
    </row>
    <row r="143" spans="2:23" ht="35.4" customHeight="1">
      <c r="B143" s="94" t="s">
        <v>54</v>
      </c>
      <c r="C143" s="9" t="s">
        <v>339</v>
      </c>
      <c r="D143" s="199" t="s">
        <v>267</v>
      </c>
      <c r="E143" s="145">
        <v>0</v>
      </c>
      <c r="F143" s="215"/>
      <c r="G143" s="336" t="s">
        <v>306</v>
      </c>
      <c r="H143" s="336"/>
      <c r="I143" s="336"/>
      <c r="J143" s="336"/>
      <c r="K143" s="336"/>
      <c r="L143" s="337"/>
      <c r="M143" s="395"/>
      <c r="N143" s="396"/>
      <c r="O143" s="396"/>
      <c r="P143" s="397"/>
      <c r="Q143" s="66"/>
      <c r="R143" s="87"/>
      <c r="S143" s="67"/>
      <c r="T143" s="102"/>
      <c r="U143" s="87"/>
      <c r="V143" s="39"/>
      <c r="W143" s="45"/>
    </row>
    <row r="144" spans="2:23" ht="35.4" customHeight="1">
      <c r="B144" s="94" t="s">
        <v>55</v>
      </c>
      <c r="C144" s="9" t="s">
        <v>338</v>
      </c>
      <c r="D144" s="199" t="s">
        <v>157</v>
      </c>
      <c r="E144" s="145">
        <v>0</v>
      </c>
      <c r="F144" s="215"/>
      <c r="G144" s="336" t="s">
        <v>343</v>
      </c>
      <c r="H144" s="336"/>
      <c r="I144" s="336"/>
      <c r="J144" s="336"/>
      <c r="K144" s="336"/>
      <c r="L144" s="337"/>
      <c r="M144" s="398"/>
      <c r="N144" s="399"/>
      <c r="O144" s="399"/>
      <c r="P144" s="400"/>
      <c r="Q144" s="66"/>
      <c r="R144" s="87"/>
      <c r="S144" s="67"/>
      <c r="T144" s="102"/>
      <c r="U144" s="87"/>
      <c r="V144" s="39"/>
      <c r="W144" s="45"/>
    </row>
    <row r="145" spans="2:23" ht="39.65" customHeight="1">
      <c r="B145" s="114" t="s">
        <v>231</v>
      </c>
      <c r="C145" s="43" t="s">
        <v>312</v>
      </c>
      <c r="D145" s="209" t="s">
        <v>224</v>
      </c>
      <c r="E145" s="136">
        <v>-1</v>
      </c>
      <c r="F145" s="215"/>
      <c r="G145" s="336" t="s">
        <v>316</v>
      </c>
      <c r="H145" s="336"/>
      <c r="I145" s="336"/>
      <c r="J145" s="336"/>
      <c r="K145" s="336"/>
      <c r="L145" s="337"/>
      <c r="M145" s="323" t="s">
        <v>230</v>
      </c>
      <c r="N145" s="324"/>
      <c r="O145" s="324"/>
      <c r="P145" s="325"/>
      <c r="Q145" s="66"/>
      <c r="R145" s="87"/>
      <c r="S145" s="67"/>
      <c r="T145" s="102"/>
      <c r="U145" s="87"/>
      <c r="V145" s="39"/>
      <c r="W145" s="45"/>
    </row>
    <row r="146" spans="2:23" ht="39.65" customHeight="1">
      <c r="B146" s="114" t="s">
        <v>57</v>
      </c>
      <c r="C146" s="43" t="s">
        <v>313</v>
      </c>
      <c r="D146" s="209" t="s">
        <v>224</v>
      </c>
      <c r="E146" s="136">
        <v>2</v>
      </c>
      <c r="F146" s="215"/>
      <c r="G146" s="336" t="s">
        <v>315</v>
      </c>
      <c r="H146" s="336"/>
      <c r="I146" s="336"/>
      <c r="J146" s="336"/>
      <c r="K146" s="336"/>
      <c r="L146" s="337"/>
      <c r="M146" s="326"/>
      <c r="N146" s="327"/>
      <c r="O146" s="327"/>
      <c r="P146" s="328"/>
      <c r="Q146" s="66"/>
      <c r="R146" s="87"/>
      <c r="S146" s="67"/>
      <c r="T146" s="102"/>
      <c r="U146" s="87"/>
      <c r="V146" s="39"/>
      <c r="W146" s="45"/>
    </row>
    <row r="147" spans="2:23" ht="21" customHeight="1">
      <c r="B147" s="114" t="s">
        <v>58</v>
      </c>
      <c r="C147" s="115" t="s">
        <v>340</v>
      </c>
      <c r="D147" s="214" t="s">
        <v>341</v>
      </c>
      <c r="E147" s="145">
        <v>1</v>
      </c>
      <c r="F147" s="215"/>
      <c r="G147" s="336" t="s">
        <v>342</v>
      </c>
      <c r="H147" s="336"/>
      <c r="I147" s="336"/>
      <c r="J147" s="336"/>
      <c r="K147" s="336"/>
      <c r="L147" s="337"/>
      <c r="M147" s="326"/>
      <c r="N147" s="327"/>
      <c r="O147" s="327"/>
      <c r="P147" s="328"/>
      <c r="Q147" s="66"/>
      <c r="R147" s="87"/>
      <c r="S147" s="67"/>
      <c r="T147" s="102"/>
      <c r="U147" s="87"/>
      <c r="V147" s="39"/>
      <c r="W147" s="45"/>
    </row>
    <row r="148" spans="2:23" ht="54.65" customHeight="1">
      <c r="B148" s="114" t="s">
        <v>59</v>
      </c>
      <c r="C148" s="43" t="s">
        <v>314</v>
      </c>
      <c r="D148" s="209" t="s">
        <v>224</v>
      </c>
      <c r="E148" s="136">
        <v>0.9</v>
      </c>
      <c r="F148" s="216">
        <v>4326.1000000000004</v>
      </c>
      <c r="G148" s="336" t="s">
        <v>317</v>
      </c>
      <c r="H148" s="336"/>
      <c r="I148" s="336"/>
      <c r="J148" s="336"/>
      <c r="K148" s="336"/>
      <c r="L148" s="337"/>
      <c r="M148" s="326"/>
      <c r="N148" s="327"/>
      <c r="O148" s="327"/>
      <c r="P148" s="328"/>
      <c r="Q148" s="66"/>
      <c r="R148" s="87"/>
      <c r="S148" s="67"/>
      <c r="T148" s="102"/>
      <c r="U148" s="87"/>
      <c r="V148" s="39"/>
      <c r="W148" s="45"/>
    </row>
    <row r="149" spans="2:23" ht="54.65" customHeight="1">
      <c r="B149" s="114" t="s">
        <v>60</v>
      </c>
      <c r="C149" s="115" t="s">
        <v>318</v>
      </c>
      <c r="D149" s="209" t="s">
        <v>224</v>
      </c>
      <c r="E149" s="201" t="s">
        <v>61</v>
      </c>
      <c r="F149" s="194" t="s">
        <v>136</v>
      </c>
      <c r="G149" s="336" t="s">
        <v>325</v>
      </c>
      <c r="H149" s="336"/>
      <c r="I149" s="336"/>
      <c r="J149" s="336"/>
      <c r="K149" s="336"/>
      <c r="L149" s="337"/>
      <c r="M149" s="326"/>
      <c r="N149" s="327"/>
      <c r="O149" s="327"/>
      <c r="P149" s="328"/>
      <c r="Q149" s="66"/>
      <c r="R149" s="87"/>
      <c r="S149" s="67"/>
      <c r="T149" s="102"/>
      <c r="U149" s="87"/>
      <c r="V149" s="39"/>
      <c r="W149" s="45"/>
    </row>
    <row r="150" spans="2:23" ht="39.65" customHeight="1">
      <c r="B150" s="114" t="s">
        <v>140</v>
      </c>
      <c r="C150" s="115" t="s">
        <v>319</v>
      </c>
      <c r="D150" s="209" t="s">
        <v>224</v>
      </c>
      <c r="E150" s="110" t="s">
        <v>106</v>
      </c>
      <c r="F150" s="203" t="s">
        <v>137</v>
      </c>
      <c r="G150" s="336" t="s">
        <v>324</v>
      </c>
      <c r="H150" s="336"/>
      <c r="I150" s="336"/>
      <c r="J150" s="336"/>
      <c r="K150" s="336"/>
      <c r="L150" s="337"/>
      <c r="M150" s="326"/>
      <c r="N150" s="327"/>
      <c r="O150" s="327"/>
      <c r="P150" s="328"/>
      <c r="Q150" s="66"/>
      <c r="R150" s="87"/>
      <c r="S150" s="67"/>
      <c r="T150" s="102"/>
      <c r="U150" s="87"/>
      <c r="V150" s="39"/>
      <c r="W150" s="45"/>
    </row>
    <row r="151" spans="2:23" ht="54.65" customHeight="1">
      <c r="B151" s="114" t="s">
        <v>134</v>
      </c>
      <c r="C151" s="115" t="s">
        <v>320</v>
      </c>
      <c r="D151" s="209" t="s">
        <v>224</v>
      </c>
      <c r="E151" s="5" t="s">
        <v>220</v>
      </c>
      <c r="F151" s="217" t="s">
        <v>299</v>
      </c>
      <c r="G151" s="336" t="s">
        <v>326</v>
      </c>
      <c r="H151" s="336"/>
      <c r="I151" s="336"/>
      <c r="J151" s="336"/>
      <c r="K151" s="336"/>
      <c r="L151" s="337"/>
      <c r="M151" s="326"/>
      <c r="N151" s="327"/>
      <c r="O151" s="327"/>
      <c r="P151" s="328"/>
      <c r="Q151" s="66"/>
      <c r="R151" s="87"/>
      <c r="S151" s="67"/>
      <c r="T151" s="102"/>
      <c r="U151" s="87"/>
      <c r="V151" s="39"/>
      <c r="W151" s="45"/>
    </row>
    <row r="152" spans="2:23" ht="39.65" customHeight="1" thickBot="1">
      <c r="B152" s="120" t="s">
        <v>135</v>
      </c>
      <c r="C152" s="121" t="s">
        <v>321</v>
      </c>
      <c r="D152" s="221" t="s">
        <v>224</v>
      </c>
      <c r="E152" s="208" t="s">
        <v>72</v>
      </c>
      <c r="F152" s="204" t="s">
        <v>71</v>
      </c>
      <c r="G152" s="428" t="s">
        <v>327</v>
      </c>
      <c r="H152" s="428"/>
      <c r="I152" s="428"/>
      <c r="J152" s="428"/>
      <c r="K152" s="428"/>
      <c r="L152" s="429"/>
      <c r="M152" s="332"/>
      <c r="N152" s="333"/>
      <c r="O152" s="333"/>
      <c r="P152" s="334"/>
      <c r="Q152" s="68"/>
      <c r="R152" s="88"/>
      <c r="S152" s="70"/>
      <c r="T152" s="103"/>
      <c r="U152" s="88"/>
      <c r="V152" s="69"/>
      <c r="W152" s="46"/>
    </row>
    <row r="161" spans="3:4">
      <c r="C161" s="225"/>
    </row>
    <row r="164" spans="3:4">
      <c r="D164" s="226"/>
    </row>
  </sheetData>
  <mergeCells count="323">
    <mergeCell ref="Z55:Z56"/>
    <mergeCell ref="Y55:Y56"/>
    <mergeCell ref="X55:X56"/>
    <mergeCell ref="W55:W56"/>
    <mergeCell ref="V55:V56"/>
    <mergeCell ref="U55:U56"/>
    <mergeCell ref="T55:T56"/>
    <mergeCell ref="Q87:V87"/>
    <mergeCell ref="Q88:V88"/>
    <mergeCell ref="W74:Y74"/>
    <mergeCell ref="W75:Y75"/>
    <mergeCell ref="W76:Y76"/>
    <mergeCell ref="Q85:V85"/>
    <mergeCell ref="Q86:V86"/>
    <mergeCell ref="Q79:V79"/>
    <mergeCell ref="Q80:V80"/>
    <mergeCell ref="W23:Y23"/>
    <mergeCell ref="R35:S43"/>
    <mergeCell ref="R49:S58"/>
    <mergeCell ref="B55:B56"/>
    <mergeCell ref="O55:Q56"/>
    <mergeCell ref="N55:N56"/>
    <mergeCell ref="M55:M56"/>
    <mergeCell ref="L55:L56"/>
    <mergeCell ref="K55:K56"/>
    <mergeCell ref="J55:J56"/>
    <mergeCell ref="I55:I56"/>
    <mergeCell ref="H55:H56"/>
    <mergeCell ref="G55:G56"/>
    <mergeCell ref="F55:F56"/>
    <mergeCell ref="C55:C56"/>
    <mergeCell ref="O35:Q35"/>
    <mergeCell ref="O36:Q36"/>
    <mergeCell ref="O37:Q37"/>
    <mergeCell ref="O38:Q38"/>
    <mergeCell ref="O39:Q39"/>
    <mergeCell ref="O40:Q40"/>
    <mergeCell ref="O41:Q41"/>
    <mergeCell ref="O48:Q48"/>
    <mergeCell ref="O47:Q47"/>
    <mergeCell ref="O58:Q58"/>
    <mergeCell ref="R25:S25"/>
    <mergeCell ref="R26:S26"/>
    <mergeCell ref="R27:S27"/>
    <mergeCell ref="R28:S28"/>
    <mergeCell ref="R29:S29"/>
    <mergeCell ref="R30:S30"/>
    <mergeCell ref="E55:E56"/>
    <mergeCell ref="D55:D56"/>
    <mergeCell ref="R44:S48"/>
    <mergeCell ref="O45:Q45"/>
    <mergeCell ref="O46:Q46"/>
    <mergeCell ref="O49:Q49"/>
    <mergeCell ref="O50:Q50"/>
    <mergeCell ref="O51:Q51"/>
    <mergeCell ref="O52:Q52"/>
    <mergeCell ref="O53:Q53"/>
    <mergeCell ref="O54:Q54"/>
    <mergeCell ref="O57:Q57"/>
    <mergeCell ref="O32:Q32"/>
    <mergeCell ref="O33:Q33"/>
    <mergeCell ref="O34:Q34"/>
    <mergeCell ref="R32:S34"/>
    <mergeCell ref="T23:V23"/>
    <mergeCell ref="O42:Q42"/>
    <mergeCell ref="R23:S24"/>
    <mergeCell ref="O43:Q43"/>
    <mergeCell ref="O44:Q44"/>
    <mergeCell ref="R31:S31"/>
    <mergeCell ref="D23:N23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G141:L141"/>
    <mergeCell ref="G142:L142"/>
    <mergeCell ref="G143:L143"/>
    <mergeCell ref="G145:L145"/>
    <mergeCell ref="M145:P152"/>
    <mergeCell ref="G146:L146"/>
    <mergeCell ref="G148:L148"/>
    <mergeCell ref="G149:L149"/>
    <mergeCell ref="G150:L150"/>
    <mergeCell ref="G151:L151"/>
    <mergeCell ref="G152:L152"/>
    <mergeCell ref="G147:L147"/>
    <mergeCell ref="G144:L144"/>
    <mergeCell ref="M140:P144"/>
    <mergeCell ref="B135:B136"/>
    <mergeCell ref="C135:C136"/>
    <mergeCell ref="D135:F135"/>
    <mergeCell ref="G135:L135"/>
    <mergeCell ref="M135:P136"/>
    <mergeCell ref="G127:L127"/>
    <mergeCell ref="G128:L128"/>
    <mergeCell ref="G129:L129"/>
    <mergeCell ref="G130:L130"/>
    <mergeCell ref="G131:L131"/>
    <mergeCell ref="D3:G3"/>
    <mergeCell ref="H3:H4"/>
    <mergeCell ref="I3:I4"/>
    <mergeCell ref="J3:L3"/>
    <mergeCell ref="D9:E9"/>
    <mergeCell ref="F9:G9"/>
    <mergeCell ref="D10:E10"/>
    <mergeCell ref="F10:G10"/>
    <mergeCell ref="D6:E6"/>
    <mergeCell ref="F6:G6"/>
    <mergeCell ref="D7:E7"/>
    <mergeCell ref="F7:G7"/>
    <mergeCell ref="D8:E8"/>
    <mergeCell ref="F8:G8"/>
    <mergeCell ref="B23:B24"/>
    <mergeCell ref="C23:C24"/>
    <mergeCell ref="M3:O3"/>
    <mergeCell ref="P3:P4"/>
    <mergeCell ref="D4:E4"/>
    <mergeCell ref="F4:G4"/>
    <mergeCell ref="D5:E5"/>
    <mergeCell ref="F5:G5"/>
    <mergeCell ref="D11:E11"/>
    <mergeCell ref="F11:G11"/>
    <mergeCell ref="D15:E15"/>
    <mergeCell ref="F15:G15"/>
    <mergeCell ref="D16:E16"/>
    <mergeCell ref="F16:G16"/>
    <mergeCell ref="D17:E17"/>
    <mergeCell ref="F17:G17"/>
    <mergeCell ref="D12:E12"/>
    <mergeCell ref="F12:G12"/>
    <mergeCell ref="D13:E13"/>
    <mergeCell ref="F13:G13"/>
    <mergeCell ref="D14:E14"/>
    <mergeCell ref="F14:G14"/>
    <mergeCell ref="B3:B4"/>
    <mergeCell ref="C3:C4"/>
    <mergeCell ref="B62:B63"/>
    <mergeCell ref="C62:C63"/>
    <mergeCell ref="K104:K105"/>
    <mergeCell ref="J104:J105"/>
    <mergeCell ref="I104:I105"/>
    <mergeCell ref="E104:E105"/>
    <mergeCell ref="D104:D105"/>
    <mergeCell ref="L104:L105"/>
    <mergeCell ref="N104:N105"/>
    <mergeCell ref="B101:B102"/>
    <mergeCell ref="C101:C102"/>
    <mergeCell ref="D62:P62"/>
    <mergeCell ref="F101:F102"/>
    <mergeCell ref="E101:E102"/>
    <mergeCell ref="D101:D102"/>
    <mergeCell ref="B116:B117"/>
    <mergeCell ref="C116:C117"/>
    <mergeCell ref="Q116:S116"/>
    <mergeCell ref="D116:F116"/>
    <mergeCell ref="G117:L117"/>
    <mergeCell ref="G116:L116"/>
    <mergeCell ref="N113:P113"/>
    <mergeCell ref="M116:P117"/>
    <mergeCell ref="M104:M105"/>
    <mergeCell ref="H104:H105"/>
    <mergeCell ref="G104:G105"/>
    <mergeCell ref="F104:F105"/>
    <mergeCell ref="C104:C105"/>
    <mergeCell ref="B104:B105"/>
    <mergeCell ref="B108:B109"/>
    <mergeCell ref="P108:P109"/>
    <mergeCell ref="O108:O109"/>
    <mergeCell ref="N108:N109"/>
    <mergeCell ref="M108:M109"/>
    <mergeCell ref="L108:L109"/>
    <mergeCell ref="K108:K109"/>
    <mergeCell ref="J108:J109"/>
    <mergeCell ref="I108:I109"/>
    <mergeCell ref="G138:L138"/>
    <mergeCell ref="M138:P138"/>
    <mergeCell ref="G139:L139"/>
    <mergeCell ref="M139:P139"/>
    <mergeCell ref="G140:L140"/>
    <mergeCell ref="M125:P131"/>
    <mergeCell ref="M119:P119"/>
    <mergeCell ref="M120:P120"/>
    <mergeCell ref="M121:P124"/>
    <mergeCell ref="G119:L119"/>
    <mergeCell ref="G120:L120"/>
    <mergeCell ref="G121:L121"/>
    <mergeCell ref="G122:L122"/>
    <mergeCell ref="G123:L123"/>
    <mergeCell ref="G124:L124"/>
    <mergeCell ref="G125:L125"/>
    <mergeCell ref="G126:L126"/>
    <mergeCell ref="T135:V135"/>
    <mergeCell ref="W135:W136"/>
    <mergeCell ref="G136:L136"/>
    <mergeCell ref="G137:L137"/>
    <mergeCell ref="M137:P137"/>
    <mergeCell ref="Q74:V74"/>
    <mergeCell ref="Q73:V73"/>
    <mergeCell ref="Q77:V77"/>
    <mergeCell ref="Q78:V78"/>
    <mergeCell ref="O104:O105"/>
    <mergeCell ref="P104:P105"/>
    <mergeCell ref="G108:G109"/>
    <mergeCell ref="P106:P107"/>
    <mergeCell ref="O106:O107"/>
    <mergeCell ref="N106:N107"/>
    <mergeCell ref="M106:M107"/>
    <mergeCell ref="L106:L107"/>
    <mergeCell ref="K106:K107"/>
    <mergeCell ref="Q135:S135"/>
    <mergeCell ref="M118:P118"/>
    <mergeCell ref="G118:L118"/>
    <mergeCell ref="Q92:V92"/>
    <mergeCell ref="Q93:V93"/>
    <mergeCell ref="Q94:V94"/>
    <mergeCell ref="W77:Y88"/>
    <mergeCell ref="W70:Y70"/>
    <mergeCell ref="W71:Y71"/>
    <mergeCell ref="W72:Y72"/>
    <mergeCell ref="W73:Y73"/>
    <mergeCell ref="T116:V116"/>
    <mergeCell ref="W116:W117"/>
    <mergeCell ref="Q91:V91"/>
    <mergeCell ref="Q95:V95"/>
    <mergeCell ref="Q110:V110"/>
    <mergeCell ref="Q108:V109"/>
    <mergeCell ref="Q106:V107"/>
    <mergeCell ref="Q90:V90"/>
    <mergeCell ref="Q89:V89"/>
    <mergeCell ref="Q76:V76"/>
    <mergeCell ref="Q75:V75"/>
    <mergeCell ref="Q104:V105"/>
    <mergeCell ref="Q103:V103"/>
    <mergeCell ref="Q101:V102"/>
    <mergeCell ref="Q81:V81"/>
    <mergeCell ref="Q82:V82"/>
    <mergeCell ref="Q83:V83"/>
    <mergeCell ref="Q84:V84"/>
    <mergeCell ref="W62:Y63"/>
    <mergeCell ref="Q63:V63"/>
    <mergeCell ref="Q62:V62"/>
    <mergeCell ref="Q72:V72"/>
    <mergeCell ref="Q71:V71"/>
    <mergeCell ref="Q70:V70"/>
    <mergeCell ref="Q69:V69"/>
    <mergeCell ref="Q68:V68"/>
    <mergeCell ref="Q67:V67"/>
    <mergeCell ref="Q66:V66"/>
    <mergeCell ref="Q65:V65"/>
    <mergeCell ref="Q64:V64"/>
    <mergeCell ref="W64:Y64"/>
    <mergeCell ref="W65:Y65"/>
    <mergeCell ref="W66:Y66"/>
    <mergeCell ref="W67:Y67"/>
    <mergeCell ref="W68:Y68"/>
    <mergeCell ref="W69:Y69"/>
    <mergeCell ref="H101:H102"/>
    <mergeCell ref="G101:G102"/>
    <mergeCell ref="P101:P102"/>
    <mergeCell ref="O101:O102"/>
    <mergeCell ref="N101:N102"/>
    <mergeCell ref="M101:M102"/>
    <mergeCell ref="L101:L102"/>
    <mergeCell ref="K101:K102"/>
    <mergeCell ref="J101:J102"/>
    <mergeCell ref="I101:I102"/>
    <mergeCell ref="W89:Y95"/>
    <mergeCell ref="W96:Y110"/>
    <mergeCell ref="Q100:V100"/>
    <mergeCell ref="Q99:V99"/>
    <mergeCell ref="Q98:V98"/>
    <mergeCell ref="Q97:V97"/>
    <mergeCell ref="Q96:V96"/>
    <mergeCell ref="H108:H109"/>
    <mergeCell ref="F108:F109"/>
    <mergeCell ref="E108:E109"/>
    <mergeCell ref="D108:D109"/>
    <mergeCell ref="C108:C109"/>
    <mergeCell ref="AF108:AF109"/>
    <mergeCell ref="AE108:AE109"/>
    <mergeCell ref="AD108:AD109"/>
    <mergeCell ref="AC108:AC109"/>
    <mergeCell ref="AB108:AB109"/>
    <mergeCell ref="AA108:AA109"/>
    <mergeCell ref="Z108:Z109"/>
    <mergeCell ref="B106:B107"/>
    <mergeCell ref="J106:J107"/>
    <mergeCell ref="I106:I107"/>
    <mergeCell ref="H106:H107"/>
    <mergeCell ref="G106:G107"/>
    <mergeCell ref="F106:F107"/>
    <mergeCell ref="E106:E107"/>
    <mergeCell ref="D106:D107"/>
    <mergeCell ref="C106:C107"/>
    <mergeCell ref="AE106:AE107"/>
    <mergeCell ref="AF106:AF107"/>
    <mergeCell ref="AD106:AD107"/>
    <mergeCell ref="AC106:AC107"/>
    <mergeCell ref="AB106:AB107"/>
    <mergeCell ref="AA106:AA107"/>
    <mergeCell ref="Z106:Z107"/>
    <mergeCell ref="AC62:AE62"/>
    <mergeCell ref="Z62:AB62"/>
    <mergeCell ref="AF62:AF63"/>
    <mergeCell ref="AC104:AC105"/>
    <mergeCell ref="AD104:AD105"/>
    <mergeCell ref="AE104:AE105"/>
    <mergeCell ref="AF104:AF105"/>
    <mergeCell ref="AF101:AF102"/>
    <mergeCell ref="AE101:AE102"/>
    <mergeCell ref="AD101:AD102"/>
    <mergeCell ref="AC101:AC102"/>
    <mergeCell ref="AB101:AB102"/>
    <mergeCell ref="AA101:AA102"/>
    <mergeCell ref="Z101:Z102"/>
    <mergeCell ref="Z104:Z105"/>
    <mergeCell ref="AB104:AB105"/>
    <mergeCell ref="AA104:AA105"/>
  </mergeCells>
  <phoneticPr fontId="2"/>
  <conditionalFormatting sqref="J5:J18 Q118:Q131 T118:T131">
    <cfRule type="cellIs" dxfId="27" priority="325" operator="equal">
      <formula>"-"</formula>
    </cfRule>
    <cfRule type="cellIs" dxfId="26" priority="326" operator="equal">
      <formula>"×"</formula>
    </cfRule>
    <cfRule type="cellIs" dxfId="25" priority="327" operator="equal">
      <formula>"△"</formula>
    </cfRule>
    <cfRule type="cellIs" dxfId="24" priority="328" operator="equal">
      <formula>"○"</formula>
    </cfRule>
  </conditionalFormatting>
  <conditionalFormatting sqref="M5:M18">
    <cfRule type="cellIs" dxfId="23" priority="321" operator="equal">
      <formula>"-"</formula>
    </cfRule>
    <cfRule type="cellIs" dxfId="22" priority="322" operator="equal">
      <formula>"×"</formula>
    </cfRule>
    <cfRule type="cellIs" dxfId="21" priority="323" operator="equal">
      <formula>"△"</formula>
    </cfRule>
    <cfRule type="cellIs" dxfId="20" priority="324" operator="equal">
      <formula>"○"</formula>
    </cfRule>
  </conditionalFormatting>
  <conditionalFormatting sqref="Q137:Q152 T137:T152">
    <cfRule type="cellIs" dxfId="19" priority="65" operator="equal">
      <formula>"-"</formula>
    </cfRule>
    <cfRule type="cellIs" dxfId="18" priority="66" operator="equal">
      <formula>"×"</formula>
    </cfRule>
    <cfRule type="cellIs" dxfId="17" priority="67" operator="equal">
      <formula>"△"</formula>
    </cfRule>
    <cfRule type="cellIs" dxfId="16" priority="68" operator="equal">
      <formula>"○"</formula>
    </cfRule>
  </conditionalFormatting>
  <conditionalFormatting sqref="T25:T55 W25:W55 T57:T58 W57:W58">
    <cfRule type="cellIs" dxfId="15" priority="1" operator="equal">
      <formula>"-"</formula>
    </cfRule>
    <cfRule type="cellIs" dxfId="14" priority="2" operator="equal">
      <formula>"×"</formula>
    </cfRule>
    <cfRule type="cellIs" dxfId="13" priority="3" operator="equal">
      <formula>"△"</formula>
    </cfRule>
    <cfRule type="cellIs" dxfId="12" priority="4" operator="equal">
      <formula>"○"</formula>
    </cfRule>
  </conditionalFormatting>
  <conditionalFormatting sqref="W89 Z89:AC101 W96 Z103:AC103 Z104:AE104 Z106:AC106 Z108:AC108 Z110:AC110">
    <cfRule type="cellIs" dxfId="11" priority="141" operator="equal">
      <formula>"-"</formula>
    </cfRule>
    <cfRule type="cellIs" dxfId="10" priority="142" operator="equal">
      <formula>"×"</formula>
    </cfRule>
    <cfRule type="cellIs" dxfId="9" priority="143" operator="equal">
      <formula>"△"</formula>
    </cfRule>
    <cfRule type="cellIs" dxfId="8" priority="144" operator="equal">
      <formula>"○"</formula>
    </cfRule>
  </conditionalFormatting>
  <conditionalFormatting sqref="Z64:AC67 W64:W77">
    <cfRule type="cellIs" dxfId="7" priority="133" operator="equal">
      <formula>"-"</formula>
    </cfRule>
    <cfRule type="cellIs" dxfId="6" priority="134" operator="equal">
      <formula>"×"</formula>
    </cfRule>
    <cfRule type="cellIs" dxfId="5" priority="135" operator="equal">
      <formula>"△"</formula>
    </cfRule>
    <cfRule type="cellIs" dxfId="4" priority="136" operator="equal">
      <formula>"○"</formula>
    </cfRule>
  </conditionalFormatting>
  <conditionalFormatting sqref="Z73:AC74">
    <cfRule type="cellIs" dxfId="3" priority="137" operator="equal">
      <formula>"-"</formula>
    </cfRule>
    <cfRule type="cellIs" dxfId="2" priority="138" operator="equal">
      <formula>"×"</formula>
    </cfRule>
    <cfRule type="cellIs" dxfId="1" priority="139" operator="equal">
      <formula>"△"</formula>
    </cfRule>
    <cfRule type="cellIs" dxfId="0" priority="140" operator="equal">
      <formula>"○"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519785F1A56E945B80B63E9FB489D06" ma:contentTypeVersion="15" ma:contentTypeDescription="新しいドキュメントを作成します。" ma:contentTypeScope="" ma:versionID="3649e1ef63f2cbfa63be39e5b2074f49">
  <xsd:schema xmlns:xsd="http://www.w3.org/2001/XMLSchema" xmlns:xs="http://www.w3.org/2001/XMLSchema" xmlns:p="http://schemas.microsoft.com/office/2006/metadata/properties" xmlns:ns2="9493d909-6397-4827-b8bb-a8a09d2875e8" xmlns:ns3="fdc64d72-2b87-4a18-91d0-fc11523ba6f5" targetNamespace="http://schemas.microsoft.com/office/2006/metadata/properties" ma:root="true" ma:fieldsID="31583022125385d6a7722ead2971c66e" ns2:_="" ns3:_="">
    <xsd:import namespace="9493d909-6397-4827-b8bb-a8a09d2875e8"/>
    <xsd:import namespace="fdc64d72-2b87-4a18-91d0-fc11523ba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93d909-6397-4827-b8bb-a8a09d2875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承認の状態" ma:internalName="_x0024_Resources_x003a_core_x002c_Signoff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64d72-2b87-4a18-91d0-fc11523ba6f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48a8d5f-ea18-4062-b223-7b82d7de9cb0}" ma:internalName="TaxCatchAll" ma:showField="CatchAllData" ma:web="fdc64d72-2b87-4a18-91d0-fc11523ba6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ドキュメント ID 値" ma:description="このアイテムに割り当てられているドキュメント ID の値です。" ma:indexed="true" ma:internalName="_dlc_DocId" ma:readOnly="true">
      <xsd:simpleType>
        <xsd:restriction base="dms:Text"/>
      </xsd:simpleType>
    </xsd:element>
    <xsd:element name="_dlc_DocIdUrl" ma:index="23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c64d72-2b87-4a18-91d0-fc11523ba6f5" xsi:nil="true"/>
    <lcf76f155ced4ddcb4097134ff3c332f xmlns="9493d909-6397-4827-b8bb-a8a09d2875e8">
      <Terms xmlns="http://schemas.microsoft.com/office/infopath/2007/PartnerControls"/>
    </lcf76f155ced4ddcb4097134ff3c332f>
    <_Flow_SignoffStatus xmlns="9493d909-6397-4827-b8bb-a8a09d2875e8" xsi:nil="true"/>
    <_dlc_DocId xmlns="fdc64d72-2b87-4a18-91d0-fc11523ba6f5">P3PKPUJ25TSK-101339327-12713</_dlc_DocId>
    <_dlc_DocIdUrl xmlns="fdc64d72-2b87-4a18-91d0-fc11523ba6f5">
      <Url>https://nttdatajpprod.sharepoint.com/sites/NEDO763/_layouts/15/DocIdRedir.aspx?ID=P3PKPUJ25TSK-101339327-12713</Url>
      <Description>P3PKPUJ25TSK-101339327-12713</Description>
    </_dlc_DocIdUrl>
  </documentManagement>
</p:properties>
</file>

<file path=customXml/itemProps1.xml><?xml version="1.0" encoding="utf-8"?>
<ds:datastoreItem xmlns:ds="http://schemas.openxmlformats.org/officeDocument/2006/customXml" ds:itemID="{86690017-A5C2-43D7-A327-DEAE66926051}"/>
</file>

<file path=customXml/itemProps2.xml><?xml version="1.0" encoding="utf-8"?>
<ds:datastoreItem xmlns:ds="http://schemas.openxmlformats.org/officeDocument/2006/customXml" ds:itemID="{CE572F92-5D5C-4005-848F-6C94B43F7935}"/>
</file>

<file path=customXml/itemProps3.xml><?xml version="1.0" encoding="utf-8"?>
<ds:datastoreItem xmlns:ds="http://schemas.openxmlformats.org/officeDocument/2006/customXml" ds:itemID="{B18EC337-B956-4BC6-918F-9FE495E3642C}"/>
</file>

<file path=customXml/itemProps4.xml><?xml version="1.0" encoding="utf-8"?>
<ds:datastoreItem xmlns:ds="http://schemas.openxmlformats.org/officeDocument/2006/customXml" ds:itemID="{C6A48363-E21D-4AC0-935F-0577221B01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readme</vt:lpstr>
      <vt:lpstr>temp</vt:lpstr>
      <vt:lpstr>utils </vt:lpstr>
      <vt:lpstr>spatialid</vt:lpstr>
      <vt:lpstr>入出力マトリクス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KaitoYoshida</dc:creator>
  <cp:lastModifiedBy>吉田魁人</cp:lastModifiedBy>
  <dcterms:created xsi:type="dcterms:W3CDTF">2015-06-05T18:19:34Z</dcterms:created>
  <dcterms:modified xsi:type="dcterms:W3CDTF">2025-02-27T06:00:18Z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0x010100D519785F1A56E945B80B63E9FB489D06</vt:lpwstr>
  </property>
  <property fmtid="{D5CDD505-2E9C-101B-9397-08002B2CF9AE}" pid="3" name="_dlc_DocIdItemGuid">
    <vt:lpwstr>931f4424-4f42-4a50-b3dd-65d0cc64666c</vt:lpwstr>
  </property>
</Properties>
</file>