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luna-fs.fs-bxo.nttdata.co.jp\005\02_全体フォルダ\59_デジライン\FY2025_インフラ管理DX\20_データ整備\04_運用設計\"/>
    </mc:Choice>
  </mc:AlternateContent>
  <xr:revisionPtr revIDLastSave="0" documentId="13_ncr:1_{6DC12912-ED6D-4882-80E7-A1899E37C727}" xr6:coauthVersionLast="47" xr6:coauthVersionMax="47" xr10:uidLastSave="{00000000-0000-0000-0000-000000000000}"/>
  <bookViews>
    <workbookView xWindow="-98" yWindow="-98" windowWidth="21795" windowHeight="13875" firstSheet="1" activeTab="6" xr2:uid="{00000000-000D-0000-FFFF-FFFF00000000}"/>
  </bookViews>
  <sheets>
    <sheet name="投入値定義(線設備)" sheetId="1" r:id="rId1"/>
    <sheet name="投入値定義(点設備)" sheetId="2" r:id="rId2"/>
    <sheet name="投入値定義(電柱類)" sheetId="3" r:id="rId3"/>
    <sheet name="○○補完リスト" sheetId="13" r:id="rId4"/>
    <sheet name="○○リスト" sheetId="4" r:id="rId5"/>
    <sheet name="JSON設定" sheetId="7" r:id="rId6"/>
    <sheet name="記入ガイド" sheetId="8" r:id="rId7"/>
    <sheet name="キーマッピング(線設備)" sheetId="10" r:id="rId8"/>
    <sheet name="キーマッピング(点設備)" sheetId="11" r:id="rId9"/>
    <sheet name="キーマッピング(電柱類)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<sst xmlns="http://schemas.openxmlformats.org/spreadsheetml/2006/main" count="777" uniqueCount="216">
  <si>
    <t>出力</t>
  </si>
  <si>
    <t>設備タイプ</t>
  </si>
  <si>
    <t>線設備</t>
  </si>
  <si>
    <t>Configファイルパス</t>
  </si>
  <si>
    <t>基本情報</t>
  </si>
  <si>
    <t>入力定義（A）</t>
  </si>
  <si>
    <t>補完処理定義
（Aで値がなかった場合の取り扱い）</t>
  </si>
  <si>
    <t>入力定義（B）</t>
  </si>
  <si>
    <t>入力定義（C）</t>
  </si>
  <si>
    <t>入力定義（D）</t>
  </si>
  <si>
    <t>No.</t>
  </si>
  <si>
    <t>属性項目名</t>
  </si>
  <si>
    <t>パターン種別</t>
  </si>
  <si>
    <t>入力カラム1
（A共通）</t>
  </si>
  <si>
    <t>入力カラム2
（A3、A4）</t>
  </si>
  <si>
    <t>入力カラム3
（A4）</t>
  </si>
  <si>
    <t>入力カラム４
（A4）</t>
  </si>
  <si>
    <t>演算子
（A2、A3、A4）
(+,-,*,/,MAX,MIN)</t>
  </si>
  <si>
    <t>演算定数
（A2）</t>
  </si>
  <si>
    <t>補完処理種別
(α/β/γ)</t>
  </si>
  <si>
    <t>固定値
（α用）</t>
  </si>
  <si>
    <t>対象カラム</t>
  </si>
  <si>
    <t>条件シート
（β/γ用）</t>
  </si>
  <si>
    <t>対象カラム名
（B1）</t>
  </si>
  <si>
    <t>対象リストシート（B1/B2）</t>
  </si>
  <si>
    <t>固定値</t>
  </si>
  <si>
    <t>採番方法
（インクリメント/ランダム）</t>
  </si>
  <si>
    <t>開始値または
最小値</t>
  </si>
  <si>
    <t>ステップまたは
最大値</t>
  </si>
  <si>
    <t>シーケンス番号</t>
  </si>
  <si>
    <t>-</t>
  </si>
  <si>
    <t>ζ:何もしない</t>
  </si>
  <si>
    <t>ランダム</t>
  </si>
  <si>
    <t>設備キー</t>
  </si>
  <si>
    <t>入力ファイル名</t>
  </si>
  <si>
    <t>C:事業者一意の値</t>
  </si>
  <si>
    <t>設置年</t>
  </si>
  <si>
    <t>None</t>
  </si>
  <si>
    <t>データ更新日時</t>
  </si>
  <si>
    <t>XY座標の精度</t>
  </si>
  <si>
    <t>4</t>
  </si>
  <si>
    <t>設備種別</t>
  </si>
  <si>
    <t>管の外径</t>
  </si>
  <si>
    <t>100</t>
  </si>
  <si>
    <t>管の外径の精度</t>
  </si>
  <si>
    <t>管の内径</t>
  </si>
  <si>
    <t>管の厚み</t>
  </si>
  <si>
    <t>管種</t>
  </si>
  <si>
    <t>始点土被り</t>
  </si>
  <si>
    <t>終点土被り</t>
  </si>
  <si>
    <t>土被りの精度</t>
  </si>
  <si>
    <t>延長</t>
  </si>
  <si>
    <t>条数</t>
  </si>
  <si>
    <t>A3:複数カラム四則演算</t>
  </si>
  <si>
    <t>+</t>
  </si>
  <si>
    <t>段数</t>
  </si>
  <si>
    <t>占用許可年月日</t>
  </si>
  <si>
    <t>残置区分</t>
  </si>
  <si>
    <t>離隔</t>
  </si>
  <si>
    <t>Type</t>
  </si>
  <si>
    <t>Cable</t>
  </si>
  <si>
    <t>点設備</t>
  </si>
  <si>
    <t>数量</t>
  </si>
  <si>
    <t>土被り</t>
  </si>
  <si>
    <t>600</t>
  </si>
  <si>
    <t>高さ</t>
  </si>
  <si>
    <t>横幅</t>
  </si>
  <si>
    <t>奥行</t>
  </si>
  <si>
    <t>電柱</t>
  </si>
  <si>
    <t>埋設深さ</t>
  </si>
  <si>
    <t>電柱の高さ</t>
  </si>
  <si>
    <t>電柱の横幅</t>
  </si>
  <si>
    <t>それ以外</t>
  </si>
  <si>
    <t>設定項目</t>
  </si>
  <si>
    <t>値</t>
  </si>
  <si>
    <t>説明</t>
  </si>
  <si>
    <t>min_distance</t>
  </si>
  <si>
    <t>0.01</t>
  </si>
  <si>
    <t>最小距離閾値</t>
  </si>
  <si>
    <t>source_epsg</t>
  </si>
  <si>
    <t>6669</t>
  </si>
  <si>
    <t>変換元EPSG</t>
  </si>
  <si>
    <t>target_epsg</t>
  </si>
  <si>
    <t>6677</t>
  </si>
  <si>
    <t>変換先EPSG</t>
  </si>
  <si>
    <t>source_encoding</t>
  </si>
  <si>
    <t>UTF-8</t>
  </si>
  <si>
    <t>エンコーディング</t>
  </si>
  <si>
    <t>■ 基本ルール</t>
  </si>
  <si>
    <t>・「1セル1情報」を徹底してください。</t>
  </si>
  <si>
    <t>・パターン種別（A1～D）を正しく選択し、該当パターンに必要なカラムのみ記入してください。</t>
  </si>
  <si>
    <t>・該当しないカラムには「-」を記入してください。</t>
  </si>
  <si>
    <t>■ シート構成</t>
  </si>
  <si>
    <t>① 投入値定義(線設備)：線設備のマッピング定義</t>
  </si>
  <si>
    <t>② 投入値定義(点設備)：点設備のマッピング定義</t>
  </si>
  <si>
    <t>③ 投入値定義(電柱類)：電柱類のマッピング定義</t>
  </si>
  <si>
    <t>④ 各種リストシート：B1/B2パターン用の条件分岐定義</t>
  </si>
  <si>
    <t>⑤ JSON設定：EPSG等の静的パラメータ</t>
  </si>
  <si>
    <t>■ JSON出力の動作</t>
  </si>
  <si>
    <t>・「出力」ボタンを押すと、全投入値定義シートを読み取りConfig.jsonを生成します。</t>
  </si>
  <si>
    <t>・B5セルのパス直下にConfig.jsonとして出力されます（UTF-8 BOMなし）。</t>
  </si>
  <si>
    <t>・既に登録済みのマッピングがあっても、全シートから再構築して上書きします。</t>
  </si>
  <si>
    <t>・マッピング名は「事業者名＋設備タイプ」で自動生成されます。</t>
  </si>
  <si>
    <t>■ パターン別の記入必須カラム</t>
  </si>
  <si>
    <t>A1：入力カラム1</t>
  </si>
  <si>
    <t>A2：入力カラム1、演算子、演算定数</t>
  </si>
  <si>
    <t>A3：入力カラム1、入力カラム2、演算子</t>
  </si>
  <si>
    <t>A4：入力カラム1～4（最大4つ）、演算子（MAX/MIN）</t>
  </si>
  <si>
    <t>B1：対象カラム名（B1）、対象リストシート</t>
  </si>
  <si>
    <t>B2：対象カラム名（B1）、対象リストシート</t>
  </si>
  <si>
    <t>C ：固定値（"None"で空値出力）※入力ファイル名はtype:ファイル名で出力</t>
  </si>
  <si>
    <t>D ：採番方法、開始値、ステップ → type:シーケンス値で出力</t>
  </si>
  <si>
    <t>■ 補完処理（fallback）</t>
  </si>
  <si>
    <t>D:システム採番</t>
    <phoneticPr fontId="9"/>
  </si>
  <si>
    <t>α：固定値 → fallback.type:"固定値", fixed_value, filename_mapping</t>
    <phoneticPr fontId="9"/>
  </si>
  <si>
    <t>α：固定値</t>
    <phoneticPr fontId="9"/>
  </si>
  <si>
    <t>A1:単カラム代入</t>
    <phoneticPr fontId="9"/>
  </si>
  <si>
    <t>C:事業者一意の値</t>
    <phoneticPr fontId="9"/>
  </si>
  <si>
    <t>土被り値</t>
    <phoneticPr fontId="9"/>
  </si>
  <si>
    <t>None</t>
    <phoneticPr fontId="9"/>
  </si>
  <si>
    <t>A2:単カラム四則演算</t>
    <phoneticPr fontId="9"/>
  </si>
  <si>
    <t xml:space="preserve">/ </t>
    <phoneticPr fontId="9"/>
  </si>
  <si>
    <t>入力カラム1
（A共通）</t>
    <phoneticPr fontId="9"/>
  </si>
  <si>
    <t>A4:複数カラム抽出</t>
    <phoneticPr fontId="9"/>
  </si>
  <si>
    <t>MAX</t>
    <phoneticPr fontId="9"/>
  </si>
  <si>
    <t>β：カラム条件分岐 → fallback構造で出力</t>
    <phoneticPr fontId="9"/>
  </si>
  <si>
    <t>β：カラム条件分岐</t>
    <phoneticPr fontId="9"/>
  </si>
  <si>
    <t>γ：ファイル名条件分岐 → fallback構造で出力</t>
    <phoneticPr fontId="9"/>
  </si>
  <si>
    <t>γ：ファイル名条件分岐</t>
    <phoneticPr fontId="9"/>
  </si>
  <si>
    <t>ファイル名</t>
    <phoneticPr fontId="9"/>
  </si>
  <si>
    <t>ζ：何もしない → fallback出力なし</t>
    <phoneticPr fontId="9"/>
  </si>
  <si>
    <t>入力定義（C）</t>
    <phoneticPr fontId="9"/>
  </si>
  <si>
    <t>-</t>
    <phoneticPr fontId="9"/>
  </si>
  <si>
    <t>採番方法
（シーケンス/ランダム）</t>
    <phoneticPr fontId="9"/>
  </si>
  <si>
    <t>シーケンス</t>
    <phoneticPr fontId="9"/>
  </si>
  <si>
    <t>sample.shp</t>
    <phoneticPr fontId="9"/>
  </si>
  <si>
    <t>B1:条件分岐（カラム）</t>
    <phoneticPr fontId="9"/>
  </si>
  <si>
    <t>B2:条件分岐（ファイル名）</t>
    <phoneticPr fontId="9"/>
  </si>
  <si>
    <t>A3:複数カラム四則演算</t>
    <phoneticPr fontId="9"/>
  </si>
  <si>
    <t>＋</t>
    <phoneticPr fontId="9"/>
  </si>
  <si>
    <t>JSONキー</t>
  </si>
  <si>
    <t>seq_no</t>
  </si>
  <si>
    <t>fac_key</t>
  </si>
  <si>
    <t>file_name</t>
  </si>
  <si>
    <t>inst_year</t>
  </si>
  <si>
    <t>org_update</t>
  </si>
  <si>
    <t>xy_prec</t>
  </si>
  <si>
    <t>fac_type</t>
  </si>
  <si>
    <t>out_diam</t>
  </si>
  <si>
    <t>out_d_prec</t>
  </si>
  <si>
    <t>in_diam</t>
  </si>
  <si>
    <t>thickness</t>
  </si>
  <si>
    <t>pipe_mat</t>
  </si>
  <si>
    <t>str_depth</t>
  </si>
  <si>
    <t>end_depth</t>
  </si>
  <si>
    <t>depth_prec</t>
  </si>
  <si>
    <t>ex_length</t>
  </si>
  <si>
    <t>row_num</t>
  </si>
  <si>
    <t>column_num</t>
  </si>
  <si>
    <t>occ_perm</t>
  </si>
  <si>
    <t>ret_type</t>
  </si>
  <si>
    <t>clearance</t>
  </si>
  <si>
    <t>pipe_type</t>
  </si>
  <si>
    <t>quantity</t>
  </si>
  <si>
    <t>線路名</t>
    <rPh sb="0" eb="2">
      <t>センロ</t>
    </rPh>
    <rPh sb="2" eb="3">
      <t>メイ</t>
    </rPh>
    <phoneticPr fontId="9"/>
  </si>
  <si>
    <t>qty</t>
  </si>
  <si>
    <t>bury_depth</t>
  </si>
  <si>
    <t>pole_hgt</t>
  </si>
  <si>
    <t>pole_wd</t>
  </si>
  <si>
    <t>元データの値（入力値）</t>
    <rPh sb="0" eb="1">
      <t>モト</t>
    </rPh>
    <rPh sb="5" eb="6">
      <t>アタイ</t>
    </rPh>
    <rPh sb="7" eb="10">
      <t>ニュウリョクアタイ</t>
    </rPh>
    <phoneticPr fontId="9"/>
  </si>
  <si>
    <t>変換したい値（出力値）</t>
    <rPh sb="0" eb="2">
      <t>ヘンカン</t>
    </rPh>
    <rPh sb="5" eb="6">
      <t>アタイ</t>
    </rPh>
    <rPh sb="7" eb="9">
      <t>シュツリョク</t>
    </rPh>
    <rPh sb="9" eb="10">
      <t>アタイ</t>
    </rPh>
    <phoneticPr fontId="9"/>
  </si>
  <si>
    <t>それ以外（デフォルト）</t>
    <phoneticPr fontId="9"/>
  </si>
  <si>
    <t>One</t>
    <phoneticPr fontId="9"/>
  </si>
  <si>
    <t>Two</t>
    <phoneticPr fontId="9"/>
  </si>
  <si>
    <t>Three</t>
    <phoneticPr fontId="9"/>
  </si>
  <si>
    <t>Four</t>
    <phoneticPr fontId="9"/>
  </si>
  <si>
    <t>Test1</t>
    <phoneticPr fontId="9"/>
  </si>
  <si>
    <t>org_depth</t>
  </si>
  <si>
    <t>fac_size_h</t>
  </si>
  <si>
    <t>fac_size_w</t>
  </si>
  <si>
    <t>fac_size_d</t>
  </si>
  <si>
    <t>Test0</t>
    <phoneticPr fontId="9"/>
  </si>
  <si>
    <t>条件シート
（β/γ用）</t>
    <phoneticPr fontId="9"/>
  </si>
  <si>
    <t>補完処理定義
（Aで値がなかった場合の取り扱い）</t>
    <phoneticPr fontId="9"/>
  </si>
  <si>
    <t>線路名</t>
    <phoneticPr fontId="9"/>
  </si>
  <si>
    <t>対象カラム</t>
    <phoneticPr fontId="9"/>
  </si>
  <si>
    <t>設備キー</t>
    <rPh sb="0" eb="2">
      <t>セツビ</t>
    </rPh>
    <phoneticPr fontId="9"/>
  </si>
  <si>
    <t>××市××ガス</t>
    <phoneticPr fontId="9"/>
  </si>
  <si>
    <t>C:\××</t>
    <phoneticPr fontId="9"/>
  </si>
  <si>
    <t>設備キー</t>
    <phoneticPr fontId="9"/>
  </si>
  <si>
    <t>×</t>
    <phoneticPr fontId="9"/>
  </si>
  <si>
    <t>○○補完リスト</t>
    <phoneticPr fontId="9"/>
  </si>
  <si>
    <t>○○リスト</t>
    <phoneticPr fontId="9"/>
  </si>
  <si>
    <t>番号</t>
    <phoneticPr fontId="9"/>
  </si>
  <si>
    <t>条数１</t>
    <rPh sb="0" eb="2">
      <t>ジョウスウ</t>
    </rPh>
    <phoneticPr fontId="9"/>
  </si>
  <si>
    <t>条数２</t>
    <rPh sb="0" eb="2">
      <t>ジョウスウ</t>
    </rPh>
    <phoneticPr fontId="9"/>
  </si>
  <si>
    <t>開始年</t>
    <phoneticPr fontId="9"/>
  </si>
  <si>
    <t>深さ</t>
    <rPh sb="0" eb="1">
      <t>フカ</t>
    </rPh>
    <phoneticPr fontId="9"/>
  </si>
  <si>
    <t>深さ</t>
    <phoneticPr fontId="9"/>
  </si>
  <si>
    <t>電柱幅１</t>
    <rPh sb="0" eb="2">
      <t>デンチュウ</t>
    </rPh>
    <rPh sb="2" eb="3">
      <t>ハバ</t>
    </rPh>
    <phoneticPr fontId="9"/>
  </si>
  <si>
    <t>占用許可年月日</t>
    <phoneticPr fontId="9"/>
  </si>
  <si>
    <t>占用許可年月日１</t>
    <phoneticPr fontId="9"/>
  </si>
  <si>
    <t>占用許可年月日2</t>
    <phoneticPr fontId="9"/>
  </si>
  <si>
    <t>占用許可年月日3</t>
    <phoneticPr fontId="9"/>
  </si>
  <si>
    <t>開始年</t>
    <rPh sb="0" eb="2">
      <t>カイシ</t>
    </rPh>
    <rPh sb="2" eb="3">
      <t>ネン</t>
    </rPh>
    <phoneticPr fontId="9"/>
  </si>
  <si>
    <t>開始年</t>
    <rPh sb="0" eb="3">
      <t>カイシネン</t>
    </rPh>
    <phoneticPr fontId="9"/>
  </si>
  <si>
    <t>○○補完リスト</t>
    <rPh sb="2" eb="4">
      <t>ホカン</t>
    </rPh>
    <phoneticPr fontId="9"/>
  </si>
  <si>
    <t>定義名</t>
    <rPh sb="0" eb="2">
      <t>テイギ</t>
    </rPh>
    <rPh sb="2" eb="3">
      <t>メイ</t>
    </rPh>
    <phoneticPr fontId="9"/>
  </si>
  <si>
    <t>定義名</t>
    <rPh sb="0" eb="2">
      <t>テイギ</t>
    </rPh>
    <phoneticPr fontId="9"/>
  </si>
  <si>
    <t>A1:単カラム代入</t>
  </si>
  <si>
    <t>A2:単カラム四則演算</t>
  </si>
  <si>
    <t>B1:条件分岐（カラム）</t>
  </si>
  <si>
    <t>B2:条件分岐（ファイル名）</t>
  </si>
  <si>
    <t>D:システム採番</t>
  </si>
  <si>
    <t>設定ファイル出力ツール</t>
    <phoneticPr fontId="9"/>
  </si>
  <si>
    <t>設定ファイル出力ツール　記入ガイド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</si>
</sst>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14"/>
      <color rgb="FF1F3864"/>
      <name val="Meiryo"/>
      <family val="3"/>
      <charset val="128"/>
    </font>
    <font>
      <b/>
      <sz val="10"/>
      <name val="Meiryo"/>
      <family val="3"/>
      <charset val="128"/>
    </font>
    <font>
      <sz val="9"/>
      <color rgb="FF0000FF"/>
      <name val="Meiryo"/>
      <family val="3"/>
      <charset val="128"/>
    </font>
    <font>
      <b/>
      <sz val="11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9"/>
      <name val="Meiryo"/>
      <family val="3"/>
      <charset val="128"/>
    </font>
    <font>
      <b/>
      <sz val="9"/>
      <color rgb="FF1F3864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9"/>
      <color rgb="FF2F5496"/>
      <name val="Consolas"/>
      <family val="3"/>
    </font>
    <font>
      <sz val="11"/>
      <color rgb="FF000000"/>
      <name val="ＭＳ Ｐゴシック"/>
      <family val="3"/>
      <charset val="128"/>
    </font>
    <font>
      <b/>
      <sz val="11"/>
      <color rgb="FF1E2761"/>
      <name val="Meiry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8064A2"/>
      </patternFill>
    </fill>
    <fill>
      <patternFill patternType="solid">
        <fgColor rgb="FF375623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BF8F00"/>
      </patternFill>
    </fill>
  </fills>
  <borders count="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3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標準" xfId="0" builtinId="0"/>
  </cellStyles>
  <dxfs count="37"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962025</xdr:colOff>
          <xdr:row>1</xdr:row>
          <xdr:rowOff>142875</xdr:rowOff>
        </xdr:from>
        <xdr:to>
          <xdr:col>6</xdr:col>
          <xdr:colOff>38100</xdr:colOff>
          <xdr:row>4</xdr:row>
          <xdr:rowOff>19050</xdr:rowOff>
        </xdr:to>
        <xdr:sp macro="" textlink="">
          <xdr:nvSpPr>
            <xdr:cNvPr id="5129" name="Butto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895350</xdr:colOff>
          <xdr:row>1</xdr:row>
          <xdr:rowOff>57150</xdr:rowOff>
        </xdr:from>
        <xdr:to>
          <xdr:col>6</xdr:col>
          <xdr:colOff>76200</xdr:colOff>
          <xdr:row>4</xdr:row>
          <xdr:rowOff>19050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962025</xdr:colOff>
          <xdr:row>1</xdr:row>
          <xdr:rowOff>104775</xdr:rowOff>
        </xdr:from>
        <xdr:to>
          <xdr:col>6</xdr:col>
          <xdr:colOff>38100</xdr:colOff>
          <xdr:row>4</xdr:row>
          <xdr:rowOff>76200</xdr:rowOff>
        </xdr:to>
        <xdr:sp macro="" textlink="">
          <xdr:nvSpPr>
            <xdr:cNvPr id="3101" name="Button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F5496"/>
  </sheetPr>
  <dimension ref="A1:S30"/>
  <sheetViews>
    <sheetView zoomScaleNormal="100" workbookViewId="0">
      <pane xSplit="3" ySplit="8" topLeftCell="D9" activePane="bottomRight" state="frozen"/>
      <selection pane="topRight"/>
      <selection pane="bottomLeft"/>
      <selection pane="bottomRight" sqref="A1:S1"/>
    </sheetView>
  </sheetViews>
  <sheetFormatPr defaultRowHeight="12.75"/>
  <cols>
    <col min="1" max="1" width="5" customWidth="1"/>
    <col min="2" max="2" width="18" customWidth="1"/>
    <col min="3" max="3" width="24" customWidth="1"/>
    <col min="4" max="5" width="14" customWidth="1"/>
    <col min="6" max="7" width="12" customWidth="1"/>
    <col min="8" max="8" width="16" customWidth="1"/>
    <col min="9" max="9" width="10" customWidth="1"/>
    <col min="10" max="10" width="20" customWidth="1"/>
    <col min="11" max="11" width="10" customWidth="1"/>
    <col min="12" max="12" width="12" customWidth="1"/>
    <col min="13" max="13" width="18" customWidth="1"/>
    <col min="14" max="14" width="14" customWidth="1"/>
    <col min="15" max="15" width="18" customWidth="1"/>
    <col min="16" max="16" width="10" customWidth="1"/>
    <col min="17" max="17" width="16" customWidth="1"/>
    <col min="18" max="19" width="12" customWidth="1"/>
  </cols>
  <sheetData>
    <row r="1" spans="1:19" ht="21.75">
      <c r="A1" s="33" t="s">
        <v>214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3" spans="1:19" ht="16.5">
      <c r="A3" s="1" t="s">
        <v>207</v>
      </c>
      <c r="B3" s="30" t="s">
        <v>187</v>
      </c>
      <c r="C3" s="31"/>
      <c r="E3" s="24" t="s">
        <v>0</v>
      </c>
      <c r="F3" s="25"/>
    </row>
    <row r="4" spans="1:19" ht="16.5">
      <c r="A4" s="1" t="s">
        <v>1</v>
      </c>
      <c r="B4" s="2" t="s">
        <v>2</v>
      </c>
      <c r="E4" s="26"/>
      <c r="F4" s="27"/>
    </row>
    <row r="5" spans="1:19" ht="16.5">
      <c r="A5" s="1" t="s">
        <v>3</v>
      </c>
      <c r="B5" s="32" t="s">
        <v>188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35" customHeight="1">
      <c r="A7" s="36" t="s">
        <v>4</v>
      </c>
      <c r="B7" s="35"/>
      <c r="C7" s="29"/>
      <c r="D7" s="37" t="s">
        <v>5</v>
      </c>
      <c r="E7" s="35"/>
      <c r="F7" s="35"/>
      <c r="G7" s="35"/>
      <c r="H7" s="35"/>
      <c r="I7" s="29"/>
      <c r="J7" s="38" t="s">
        <v>6</v>
      </c>
      <c r="K7" s="35"/>
      <c r="L7" s="35"/>
      <c r="M7" s="29"/>
      <c r="N7" s="28" t="s">
        <v>7</v>
      </c>
      <c r="O7" s="29"/>
      <c r="P7" s="3" t="s">
        <v>8</v>
      </c>
      <c r="Q7" s="34" t="s">
        <v>9</v>
      </c>
      <c r="R7" s="35"/>
      <c r="S7" s="29"/>
    </row>
    <row r="8" spans="1:19" ht="55.0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6" t="s">
        <v>19</v>
      </c>
      <c r="K8" s="6" t="s">
        <v>20</v>
      </c>
      <c r="L8" s="6" t="s">
        <v>21</v>
      </c>
      <c r="M8" s="6" t="s">
        <v>22</v>
      </c>
      <c r="N8" s="7" t="s">
        <v>23</v>
      </c>
      <c r="O8" s="7" t="s">
        <v>24</v>
      </c>
      <c r="P8" s="8" t="s">
        <v>25</v>
      </c>
      <c r="Q8" s="9" t="s">
        <v>26</v>
      </c>
      <c r="R8" s="9" t="s">
        <v>27</v>
      </c>
      <c r="S8" s="9" t="s">
        <v>28</v>
      </c>
    </row>
    <row r="9" spans="1:19" ht="14.25">
      <c r="A9" s="10">
        <v>1</v>
      </c>
      <c r="B9" s="11" t="s">
        <v>29</v>
      </c>
      <c r="C9" s="11" t="s">
        <v>113</v>
      </c>
      <c r="D9" s="12" t="s">
        <v>30</v>
      </c>
      <c r="E9" s="12" t="s">
        <v>30</v>
      </c>
      <c r="F9" s="12" t="s">
        <v>30</v>
      </c>
      <c r="G9" s="12" t="s">
        <v>30</v>
      </c>
      <c r="H9" s="12" t="s">
        <v>30</v>
      </c>
      <c r="I9" s="12" t="s">
        <v>30</v>
      </c>
      <c r="J9" s="12" t="s">
        <v>31</v>
      </c>
      <c r="K9" s="12"/>
      <c r="L9" s="12"/>
      <c r="M9" s="12"/>
      <c r="N9" s="12"/>
      <c r="O9" s="12"/>
      <c r="P9" s="12"/>
      <c r="Q9" s="12" t="s">
        <v>134</v>
      </c>
      <c r="R9" s="12">
        <v>1</v>
      </c>
      <c r="S9" s="12">
        <v>1</v>
      </c>
    </row>
    <row r="10" spans="1:19" ht="14.25">
      <c r="A10" s="13">
        <v>2</v>
      </c>
      <c r="B10" s="14" t="s">
        <v>33</v>
      </c>
      <c r="C10" s="14" t="s">
        <v>116</v>
      </c>
      <c r="D10" s="15" t="s">
        <v>189</v>
      </c>
      <c r="E10" s="15" t="s">
        <v>30</v>
      </c>
      <c r="F10" s="15" t="s">
        <v>30</v>
      </c>
      <c r="G10" s="15" t="s">
        <v>30</v>
      </c>
      <c r="H10" s="15" t="s">
        <v>30</v>
      </c>
      <c r="I10" s="15" t="s">
        <v>30</v>
      </c>
      <c r="J10" s="15" t="s">
        <v>115</v>
      </c>
      <c r="K10" s="15" t="s">
        <v>190</v>
      </c>
      <c r="L10" s="15"/>
      <c r="M10" s="15"/>
      <c r="N10" s="15"/>
      <c r="O10" s="15"/>
      <c r="P10" s="15"/>
      <c r="Q10" s="15"/>
      <c r="R10" s="15"/>
      <c r="S10" s="15"/>
    </row>
    <row r="11" spans="1:19" ht="14.25">
      <c r="A11" s="10">
        <v>3</v>
      </c>
      <c r="B11" s="11" t="s">
        <v>34</v>
      </c>
      <c r="C11" s="11" t="s">
        <v>123</v>
      </c>
      <c r="D11" s="12" t="s">
        <v>129</v>
      </c>
      <c r="E11" s="12"/>
      <c r="F11" s="12"/>
      <c r="G11" s="12"/>
      <c r="H11" s="12"/>
      <c r="I11" s="12" t="s">
        <v>30</v>
      </c>
      <c r="J11" s="12" t="s">
        <v>126</v>
      </c>
      <c r="K11" s="12" t="s">
        <v>30</v>
      </c>
      <c r="L11" s="12" t="s">
        <v>184</v>
      </c>
      <c r="M11" s="12"/>
      <c r="N11" s="12"/>
      <c r="O11" s="12"/>
      <c r="P11" s="12"/>
      <c r="Q11" s="12"/>
      <c r="R11" s="12"/>
      <c r="S11" s="12"/>
    </row>
    <row r="12" spans="1:19" ht="14.25">
      <c r="A12" s="13">
        <v>4</v>
      </c>
      <c r="B12" s="14" t="s">
        <v>36</v>
      </c>
      <c r="C12" s="14" t="s">
        <v>35</v>
      </c>
      <c r="D12" s="15"/>
      <c r="E12" s="15" t="s">
        <v>30</v>
      </c>
      <c r="F12" s="15" t="s">
        <v>30</v>
      </c>
      <c r="G12" s="15" t="s">
        <v>30</v>
      </c>
      <c r="H12" s="15" t="s">
        <v>30</v>
      </c>
      <c r="I12" s="15" t="s">
        <v>30</v>
      </c>
      <c r="J12" s="15" t="s">
        <v>31</v>
      </c>
      <c r="K12" s="15" t="s">
        <v>30</v>
      </c>
      <c r="L12" s="15"/>
      <c r="M12" s="15"/>
      <c r="N12" s="15"/>
      <c r="O12" s="15"/>
      <c r="P12" s="15" t="s">
        <v>37</v>
      </c>
      <c r="Q12" s="15"/>
      <c r="R12" s="15"/>
      <c r="S12" s="15"/>
    </row>
    <row r="13" spans="1:19" ht="14.25">
      <c r="A13" s="10">
        <v>5</v>
      </c>
      <c r="B13" s="11" t="s">
        <v>38</v>
      </c>
      <c r="C13" s="11" t="s">
        <v>35</v>
      </c>
      <c r="D13" s="12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31</v>
      </c>
      <c r="K13" s="12" t="s">
        <v>30</v>
      </c>
      <c r="L13" s="12"/>
      <c r="M13" s="12"/>
      <c r="N13" s="12"/>
      <c r="O13" s="12"/>
      <c r="P13" s="12" t="s">
        <v>37</v>
      </c>
      <c r="Q13" s="12"/>
      <c r="R13" s="12"/>
      <c r="S13" s="12"/>
    </row>
    <row r="14" spans="1:19" ht="14.25">
      <c r="A14" s="13">
        <v>6</v>
      </c>
      <c r="B14" s="14" t="s">
        <v>39</v>
      </c>
      <c r="C14" s="14" t="s">
        <v>35</v>
      </c>
      <c r="D14" s="15" t="s">
        <v>30</v>
      </c>
      <c r="E14" s="15" t="s">
        <v>30</v>
      </c>
      <c r="F14" s="15" t="s">
        <v>30</v>
      </c>
      <c r="G14" s="15" t="s">
        <v>30</v>
      </c>
      <c r="H14" s="15" t="s">
        <v>30</v>
      </c>
      <c r="I14" s="15" t="s">
        <v>30</v>
      </c>
      <c r="J14" s="15" t="s">
        <v>31</v>
      </c>
      <c r="K14" s="15" t="s">
        <v>30</v>
      </c>
      <c r="L14" s="15"/>
      <c r="M14" s="15"/>
      <c r="N14" s="15"/>
      <c r="O14" s="15"/>
      <c r="P14" s="15">
        <v>1</v>
      </c>
      <c r="Q14" s="15"/>
      <c r="R14" s="15"/>
      <c r="S14" s="15"/>
    </row>
    <row r="15" spans="1:19" ht="14.25">
      <c r="A15" s="10">
        <v>7</v>
      </c>
      <c r="B15" s="11" t="s">
        <v>41</v>
      </c>
      <c r="C15" s="11" t="s">
        <v>35</v>
      </c>
      <c r="D15" s="12" t="s">
        <v>30</v>
      </c>
      <c r="E15" s="12" t="s">
        <v>30</v>
      </c>
      <c r="F15" s="12" t="s">
        <v>30</v>
      </c>
      <c r="G15" s="12" t="s">
        <v>30</v>
      </c>
      <c r="H15" s="12" t="s">
        <v>30</v>
      </c>
      <c r="I15" s="12" t="s">
        <v>30</v>
      </c>
      <c r="J15" s="12" t="s">
        <v>31</v>
      </c>
      <c r="K15" s="12" t="s">
        <v>30</v>
      </c>
      <c r="L15" s="12"/>
      <c r="M15" s="12"/>
      <c r="N15" s="12"/>
      <c r="O15" s="12"/>
      <c r="P15" s="12">
        <v>10</v>
      </c>
      <c r="Q15" s="12"/>
      <c r="R15" s="12"/>
      <c r="S15" s="12"/>
    </row>
    <row r="16" spans="1:19" ht="14.25">
      <c r="A16" s="13">
        <v>8</v>
      </c>
      <c r="B16" s="14" t="s">
        <v>42</v>
      </c>
      <c r="C16" s="14" t="s">
        <v>35</v>
      </c>
      <c r="D16" s="15"/>
      <c r="E16" s="15" t="s">
        <v>30</v>
      </c>
      <c r="F16" s="15" t="s">
        <v>30</v>
      </c>
      <c r="G16" s="15" t="s">
        <v>30</v>
      </c>
      <c r="H16" s="15" t="s">
        <v>30</v>
      </c>
      <c r="I16" s="15" t="s">
        <v>30</v>
      </c>
      <c r="J16" s="15" t="s">
        <v>31</v>
      </c>
      <c r="K16" s="15" t="s">
        <v>30</v>
      </c>
      <c r="L16" s="15"/>
      <c r="M16" s="15"/>
      <c r="N16" s="15"/>
      <c r="O16" s="15"/>
      <c r="P16" s="15" t="s">
        <v>43</v>
      </c>
      <c r="Q16" s="15"/>
      <c r="R16" s="15"/>
      <c r="S16" s="15"/>
    </row>
    <row r="17" spans="1:19" ht="14.25">
      <c r="A17" s="10">
        <v>9</v>
      </c>
      <c r="B17" s="11" t="s">
        <v>44</v>
      </c>
      <c r="C17" s="11" t="s">
        <v>35</v>
      </c>
      <c r="D17" s="12" t="s">
        <v>30</v>
      </c>
      <c r="E17" s="12" t="s">
        <v>30</v>
      </c>
      <c r="F17" s="12" t="s">
        <v>30</v>
      </c>
      <c r="G17" s="12" t="s">
        <v>30</v>
      </c>
      <c r="H17" s="12" t="s">
        <v>30</v>
      </c>
      <c r="I17" s="12" t="s">
        <v>30</v>
      </c>
      <c r="J17" s="12" t="s">
        <v>31</v>
      </c>
      <c r="K17" s="12" t="s">
        <v>30</v>
      </c>
      <c r="L17" s="12"/>
      <c r="M17" s="12"/>
      <c r="N17" s="12"/>
      <c r="O17" s="12"/>
      <c r="P17" s="12">
        <v>1000</v>
      </c>
      <c r="Q17" s="12"/>
      <c r="R17" s="12"/>
      <c r="S17" s="12"/>
    </row>
    <row r="18" spans="1:19" ht="14.25">
      <c r="A18" s="13">
        <v>10</v>
      </c>
      <c r="B18" s="14" t="s">
        <v>45</v>
      </c>
      <c r="C18" s="14" t="s">
        <v>136</v>
      </c>
      <c r="D18" s="15" t="s">
        <v>30</v>
      </c>
      <c r="E18" s="15" t="s">
        <v>30</v>
      </c>
      <c r="F18" s="15" t="s">
        <v>30</v>
      </c>
      <c r="G18" s="15" t="s">
        <v>30</v>
      </c>
      <c r="H18" s="15" t="s">
        <v>30</v>
      </c>
      <c r="I18" s="15" t="s">
        <v>30</v>
      </c>
      <c r="J18" s="15" t="s">
        <v>31</v>
      </c>
      <c r="K18" s="15" t="s">
        <v>30</v>
      </c>
      <c r="L18" s="15"/>
      <c r="M18" s="15"/>
      <c r="N18" s="15" t="s">
        <v>193</v>
      </c>
      <c r="O18" s="15" t="s">
        <v>192</v>
      </c>
      <c r="P18" s="15"/>
      <c r="Q18" s="15"/>
      <c r="R18" s="15"/>
      <c r="S18" s="15"/>
    </row>
    <row r="19" spans="1:19" ht="14.25">
      <c r="A19" s="10">
        <v>11</v>
      </c>
      <c r="B19" s="11" t="s">
        <v>46</v>
      </c>
      <c r="C19" s="11" t="s">
        <v>137</v>
      </c>
      <c r="D19" s="12"/>
      <c r="E19" s="12" t="s">
        <v>30</v>
      </c>
      <c r="F19" s="12" t="s">
        <v>30</v>
      </c>
      <c r="G19" s="12" t="s">
        <v>30</v>
      </c>
      <c r="H19" s="12" t="s">
        <v>30</v>
      </c>
      <c r="I19" s="12" t="s">
        <v>30</v>
      </c>
      <c r="J19" s="12" t="s">
        <v>31</v>
      </c>
      <c r="K19" s="12" t="s">
        <v>30</v>
      </c>
      <c r="L19" s="12"/>
      <c r="M19" s="12"/>
      <c r="N19" s="12"/>
      <c r="O19" s="12" t="s">
        <v>192</v>
      </c>
      <c r="P19" s="12"/>
      <c r="Q19" s="12"/>
      <c r="R19" s="12"/>
      <c r="S19" s="12"/>
    </row>
    <row r="20" spans="1:19" ht="14.25">
      <c r="A20" s="13">
        <v>12</v>
      </c>
      <c r="B20" s="14" t="s">
        <v>47</v>
      </c>
      <c r="C20" s="14" t="s">
        <v>35</v>
      </c>
      <c r="D20" s="15" t="s">
        <v>30</v>
      </c>
      <c r="E20" s="15" t="s">
        <v>30</v>
      </c>
      <c r="F20" s="15" t="s">
        <v>30</v>
      </c>
      <c r="G20" s="15" t="s">
        <v>30</v>
      </c>
      <c r="H20" s="15" t="s">
        <v>30</v>
      </c>
      <c r="I20" s="15" t="s">
        <v>30</v>
      </c>
      <c r="J20" s="15" t="s">
        <v>31</v>
      </c>
      <c r="K20" s="15" t="s">
        <v>30</v>
      </c>
      <c r="L20" s="15"/>
      <c r="M20" s="15"/>
      <c r="N20" s="15"/>
      <c r="O20" s="15"/>
      <c r="P20" s="15">
        <v>10000</v>
      </c>
      <c r="Q20" s="15"/>
      <c r="R20" s="15"/>
      <c r="S20" s="15"/>
    </row>
    <row r="21" spans="1:19" ht="14.25">
      <c r="A21" s="10">
        <v>13</v>
      </c>
      <c r="B21" s="11" t="s">
        <v>48</v>
      </c>
      <c r="C21" s="11" t="s">
        <v>35</v>
      </c>
      <c r="D21" s="12" t="s">
        <v>30</v>
      </c>
      <c r="E21" s="12" t="s">
        <v>30</v>
      </c>
      <c r="F21" s="12" t="s">
        <v>30</v>
      </c>
      <c r="G21" s="12" t="s">
        <v>30</v>
      </c>
      <c r="H21" s="12" t="s">
        <v>30</v>
      </c>
      <c r="I21" s="12" t="s">
        <v>30</v>
      </c>
      <c r="J21" s="12" t="s">
        <v>31</v>
      </c>
      <c r="K21" s="12" t="s">
        <v>30</v>
      </c>
      <c r="L21" s="12"/>
      <c r="M21" s="12"/>
      <c r="N21" s="12"/>
      <c r="O21" s="12"/>
      <c r="P21" s="12">
        <v>9</v>
      </c>
      <c r="Q21" s="12"/>
      <c r="R21" s="12"/>
      <c r="S21" s="12"/>
    </row>
    <row r="22" spans="1:19" ht="14.25">
      <c r="A22" s="13">
        <v>14</v>
      </c>
      <c r="B22" s="14" t="s">
        <v>49</v>
      </c>
      <c r="C22" s="14" t="s">
        <v>35</v>
      </c>
      <c r="D22" s="15" t="s">
        <v>30</v>
      </c>
      <c r="E22" s="15" t="s">
        <v>30</v>
      </c>
      <c r="F22" s="15" t="s">
        <v>30</v>
      </c>
      <c r="G22" s="15" t="s">
        <v>30</v>
      </c>
      <c r="H22" s="15" t="s">
        <v>30</v>
      </c>
      <c r="I22" s="15" t="s">
        <v>30</v>
      </c>
      <c r="J22" s="15" t="s">
        <v>31</v>
      </c>
      <c r="K22" s="15" t="s">
        <v>30</v>
      </c>
      <c r="L22" s="15"/>
      <c r="M22" s="15"/>
      <c r="N22" s="15"/>
      <c r="O22" s="15"/>
      <c r="P22" s="15">
        <v>99</v>
      </c>
      <c r="Q22" s="15"/>
      <c r="R22" s="15"/>
      <c r="S22" s="15"/>
    </row>
    <row r="23" spans="1:19" ht="14.25">
      <c r="A23" s="10">
        <v>15</v>
      </c>
      <c r="B23" s="11" t="s">
        <v>50</v>
      </c>
      <c r="C23" s="11" t="s">
        <v>35</v>
      </c>
      <c r="D23" s="12" t="s">
        <v>30</v>
      </c>
      <c r="E23" s="12" t="s">
        <v>30</v>
      </c>
      <c r="F23" s="12" t="s">
        <v>30</v>
      </c>
      <c r="G23" s="12" t="s">
        <v>30</v>
      </c>
      <c r="H23" s="12" t="s">
        <v>30</v>
      </c>
      <c r="I23" s="12" t="s">
        <v>30</v>
      </c>
      <c r="J23" s="12" t="s">
        <v>31</v>
      </c>
      <c r="K23" s="12" t="s">
        <v>30</v>
      </c>
      <c r="L23" s="12"/>
      <c r="M23" s="12"/>
      <c r="N23" s="12"/>
      <c r="O23" s="12"/>
      <c r="P23" s="12">
        <v>999</v>
      </c>
      <c r="Q23" s="12"/>
      <c r="R23" s="12"/>
      <c r="S23" s="12"/>
    </row>
    <row r="24" spans="1:19" ht="14.25">
      <c r="A24" s="13">
        <v>16</v>
      </c>
      <c r="B24" s="14" t="s">
        <v>51</v>
      </c>
      <c r="C24" s="14" t="s">
        <v>35</v>
      </c>
      <c r="D24" s="15" t="s">
        <v>30</v>
      </c>
      <c r="E24" s="15" t="s">
        <v>30</v>
      </c>
      <c r="F24" s="15" t="s">
        <v>30</v>
      </c>
      <c r="G24" s="15" t="s">
        <v>30</v>
      </c>
      <c r="H24" s="15" t="s">
        <v>30</v>
      </c>
      <c r="I24" s="15" t="s">
        <v>30</v>
      </c>
      <c r="J24" s="15" t="s">
        <v>31</v>
      </c>
      <c r="K24" s="15" t="s">
        <v>30</v>
      </c>
      <c r="L24" s="15"/>
      <c r="M24" s="15"/>
      <c r="N24" s="15"/>
      <c r="O24" s="15"/>
      <c r="P24" s="15" t="s">
        <v>37</v>
      </c>
      <c r="Q24" s="15"/>
      <c r="R24" s="15"/>
      <c r="S24" s="15"/>
    </row>
    <row r="25" spans="1:19" ht="14.25">
      <c r="A25" s="10">
        <v>17</v>
      </c>
      <c r="B25" s="11" t="s">
        <v>52</v>
      </c>
      <c r="C25" s="11" t="s">
        <v>53</v>
      </c>
      <c r="D25" s="12" t="s">
        <v>194</v>
      </c>
      <c r="E25" s="12" t="s">
        <v>195</v>
      </c>
      <c r="F25" s="12" t="s">
        <v>30</v>
      </c>
      <c r="G25" s="12" t="s">
        <v>30</v>
      </c>
      <c r="H25" s="12" t="s">
        <v>54</v>
      </c>
      <c r="I25" s="12" t="s">
        <v>30</v>
      </c>
      <c r="J25" s="12" t="s">
        <v>128</v>
      </c>
      <c r="K25" s="12"/>
      <c r="L25" s="12"/>
      <c r="M25" s="12" t="s">
        <v>191</v>
      </c>
      <c r="N25" s="12"/>
      <c r="O25" s="12"/>
      <c r="P25" s="12"/>
      <c r="Q25" s="12"/>
      <c r="R25" s="12"/>
      <c r="S25" s="12"/>
    </row>
    <row r="26" spans="1:19" ht="14.25">
      <c r="A26" s="13">
        <v>18</v>
      </c>
      <c r="B26" s="14" t="s">
        <v>55</v>
      </c>
      <c r="C26" s="14" t="s">
        <v>35</v>
      </c>
      <c r="D26" s="15" t="s">
        <v>30</v>
      </c>
      <c r="E26" s="15" t="s">
        <v>30</v>
      </c>
      <c r="F26" s="15" t="s">
        <v>30</v>
      </c>
      <c r="G26" s="15" t="s">
        <v>30</v>
      </c>
      <c r="H26" s="15" t="s">
        <v>30</v>
      </c>
      <c r="I26" s="15" t="s">
        <v>30</v>
      </c>
      <c r="J26" s="15" t="s">
        <v>31</v>
      </c>
      <c r="K26" s="15" t="s">
        <v>30</v>
      </c>
      <c r="L26" s="15"/>
      <c r="M26" s="15"/>
      <c r="N26" s="15"/>
      <c r="O26" s="15"/>
      <c r="P26" s="15">
        <v>9999</v>
      </c>
      <c r="Q26" s="15"/>
      <c r="R26" s="15"/>
      <c r="S26" s="15"/>
    </row>
    <row r="27" spans="1:19" ht="14.25">
      <c r="A27" s="10">
        <v>19</v>
      </c>
      <c r="B27" s="11" t="s">
        <v>56</v>
      </c>
      <c r="C27" s="11" t="s">
        <v>35</v>
      </c>
      <c r="D27" s="12" t="s">
        <v>30</v>
      </c>
      <c r="E27" s="12" t="s">
        <v>30</v>
      </c>
      <c r="F27" s="12" t="s">
        <v>30</v>
      </c>
      <c r="G27" s="12" t="s">
        <v>30</v>
      </c>
      <c r="H27" s="12" t="s">
        <v>30</v>
      </c>
      <c r="I27" s="12" t="s">
        <v>30</v>
      </c>
      <c r="J27" s="12" t="s">
        <v>31</v>
      </c>
      <c r="K27" s="12" t="s">
        <v>30</v>
      </c>
      <c r="L27" s="12"/>
      <c r="M27" s="12"/>
      <c r="N27" s="12"/>
      <c r="O27" s="12"/>
      <c r="P27" s="12" t="s">
        <v>37</v>
      </c>
      <c r="Q27" s="12"/>
      <c r="R27" s="12"/>
      <c r="S27" s="12"/>
    </row>
    <row r="28" spans="1:19" ht="14.25">
      <c r="A28" s="13">
        <v>20</v>
      </c>
      <c r="B28" s="14" t="s">
        <v>57</v>
      </c>
      <c r="C28" s="14" t="s">
        <v>35</v>
      </c>
      <c r="D28" s="15" t="s">
        <v>30</v>
      </c>
      <c r="E28" s="15" t="s">
        <v>30</v>
      </c>
      <c r="F28" s="15" t="s">
        <v>30</v>
      </c>
      <c r="G28" s="15" t="s">
        <v>30</v>
      </c>
      <c r="H28" s="15" t="s">
        <v>30</v>
      </c>
      <c r="I28" s="15" t="s">
        <v>30</v>
      </c>
      <c r="J28" s="15" t="s">
        <v>31</v>
      </c>
      <c r="K28" s="15" t="s">
        <v>30</v>
      </c>
      <c r="L28" s="15"/>
      <c r="M28" s="15"/>
      <c r="N28" s="15"/>
      <c r="O28" s="15"/>
      <c r="P28" s="15" t="s">
        <v>37</v>
      </c>
      <c r="Q28" s="15"/>
      <c r="R28" s="15"/>
      <c r="S28" s="15"/>
    </row>
    <row r="29" spans="1:19" ht="14.25">
      <c r="A29" s="10">
        <v>21</v>
      </c>
      <c r="B29" s="11" t="s">
        <v>58</v>
      </c>
      <c r="C29" s="11" t="s">
        <v>35</v>
      </c>
      <c r="D29" s="12" t="s">
        <v>30</v>
      </c>
      <c r="E29" s="12" t="s">
        <v>30</v>
      </c>
      <c r="F29" s="12" t="s">
        <v>30</v>
      </c>
      <c r="G29" s="12" t="s">
        <v>30</v>
      </c>
      <c r="H29" s="12" t="s">
        <v>30</v>
      </c>
      <c r="I29" s="12" t="s">
        <v>30</v>
      </c>
      <c r="J29" s="12" t="s">
        <v>31</v>
      </c>
      <c r="K29" s="12" t="s">
        <v>30</v>
      </c>
      <c r="L29" s="12"/>
      <c r="M29" s="12"/>
      <c r="N29" s="12"/>
      <c r="O29" s="12"/>
      <c r="P29" s="12">
        <v>8</v>
      </c>
      <c r="Q29" s="12"/>
      <c r="R29" s="12"/>
      <c r="S29" s="12"/>
    </row>
    <row r="30" spans="1:19" ht="14.25">
      <c r="A30" s="13">
        <v>22</v>
      </c>
      <c r="B30" s="14" t="s">
        <v>59</v>
      </c>
      <c r="C30" s="14" t="s">
        <v>117</v>
      </c>
      <c r="D30" s="15" t="s">
        <v>30</v>
      </c>
      <c r="E30" s="15" t="s">
        <v>30</v>
      </c>
      <c r="F30" s="15" t="s">
        <v>30</v>
      </c>
      <c r="G30" s="15" t="s">
        <v>30</v>
      </c>
      <c r="H30" s="15" t="s">
        <v>30</v>
      </c>
      <c r="I30" s="15" t="s">
        <v>30</v>
      </c>
      <c r="J30" s="15" t="s">
        <v>31</v>
      </c>
      <c r="K30" s="15" t="s">
        <v>30</v>
      </c>
      <c r="L30" s="15"/>
      <c r="M30" s="15"/>
      <c r="N30" s="15"/>
      <c r="O30" s="15"/>
      <c r="P30" s="15" t="s">
        <v>60</v>
      </c>
      <c r="Q30" s="15"/>
      <c r="R30" s="15"/>
      <c r="S30" s="15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30">
    <cfRule type="expression" dxfId="36" priority="4">
      <formula>$C9="B2:条件分岐（ファイル名）"</formula>
    </cfRule>
    <cfRule type="expression" dxfId="35" priority="6">
      <formula>$C9="B1:条件分岐（カラム）"</formula>
    </cfRule>
  </conditionalFormatting>
  <conditionalFormatting sqref="D9:O30">
    <cfRule type="expression" dxfId="34" priority="2">
      <formula>$C9="C:事業者一意の値"</formula>
    </cfRule>
  </conditionalFormatting>
  <conditionalFormatting sqref="D9:P30">
    <cfRule type="expression" dxfId="33" priority="1">
      <formula>$C9="D:システム採番"</formula>
    </cfRule>
  </conditionalFormatting>
  <conditionalFormatting sqref="N9:S30">
    <cfRule type="expression" dxfId="32" priority="8">
      <formula>$C9="A1:単カラム代入"</formula>
    </cfRule>
    <cfRule type="expression" dxfId="31" priority="9">
      <formula>$C9="A2:単カラム四則演算"</formula>
    </cfRule>
    <cfRule type="expression" dxfId="30" priority="10">
      <formula>$C9="A3:複数カラム四則演算"</formula>
    </cfRule>
    <cfRule type="expression" dxfId="29" priority="11">
      <formula>$C9="A4:複数カラム抽出"</formula>
    </cfRule>
  </conditionalFormatting>
  <conditionalFormatting sqref="P9:S30">
    <cfRule type="expression" dxfId="28" priority="5">
      <formula>$C9="B2:条件分岐（ファイル名）"</formula>
    </cfRule>
    <cfRule type="expression" dxfId="27" priority="7">
      <formula>$C9="B1:条件分岐（カラム）"</formula>
    </cfRule>
  </conditionalFormatting>
  <conditionalFormatting sqref="Q9:S30">
    <cfRule type="expression" dxfId="26" priority="3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9" r:id="rId3" name="Button 9">
              <controlPr defaultSize="0" print="0" autoFill="0" autoPict="0" macro="[0]!ExportConfigJSON">
                <anchor moveWithCells="1" sizeWithCells="1">
                  <from>
                    <xdr:col>3</xdr:col>
                    <xdr:colOff>962025</xdr:colOff>
                    <xdr:row>1</xdr:row>
                    <xdr:rowOff>142875</xdr:rowOff>
                  </from>
                  <to>
                    <xdr:col>6</xdr:col>
                    <xdr:colOff>38100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1541F0-529D-4B59-929C-0EA5A29AC55F}">
          <x14:formula1>
            <xm:f>記入ガイド!$B$22:$B$29</xm:f>
          </x14:formula1>
          <xm:sqref>C9:C30</xm:sqref>
        </x14:dataValidation>
        <x14:dataValidation type="list" allowBlank="1" showInputMessage="1" showErrorMessage="1" xr:uid="{C3F7B851-E013-42F2-89FB-7CF242E343F8}">
          <x14:formula1>
            <xm:f>記入ガイド!$B$32:$B$35</xm:f>
          </x14:formula1>
          <xm:sqref>J9:J30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4472C4"/>
  </sheetPr>
  <dimension ref="A1:S23"/>
  <sheetViews>
    <sheetView zoomScaleNormal="100" workbookViewId="0">
      <pane xSplit="3" ySplit="8" topLeftCell="D9" activePane="bottomRight" state="frozen"/>
      <selection pane="topRight"/>
      <selection pane="bottomLeft"/>
      <selection pane="bottomRight" sqref="A1:S1"/>
    </sheetView>
  </sheetViews>
  <sheetFormatPr defaultRowHeight="12.75"/>
  <cols>
    <col min="1" max="1" width="5" customWidth="1"/>
    <col min="2" max="2" width="13.19921875" customWidth="1"/>
    <col min="3" max="3" width="16.6640625" customWidth="1"/>
    <col min="4" max="5" width="14" customWidth="1"/>
    <col min="6" max="7" width="12" customWidth="1"/>
    <col min="8" max="8" width="16" customWidth="1"/>
    <col min="9" max="9" width="10" customWidth="1"/>
    <col min="10" max="10" width="14.796875" customWidth="1"/>
    <col min="11" max="11" width="10" customWidth="1"/>
    <col min="12" max="12" width="12" customWidth="1"/>
    <col min="13" max="13" width="13.33203125" customWidth="1"/>
    <col min="14" max="14" width="14" customWidth="1"/>
    <col min="15" max="15" width="18" customWidth="1"/>
    <col min="16" max="16" width="13.796875" customWidth="1"/>
    <col min="17" max="17" width="16" customWidth="1"/>
    <col min="18" max="19" width="12" customWidth="1"/>
  </cols>
  <sheetData>
    <row r="1" spans="1:19" ht="21.75">
      <c r="A1" s="33" t="s">
        <v>214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3" spans="1:19" ht="16.5">
      <c r="A3" s="1" t="s">
        <v>208</v>
      </c>
      <c r="B3" s="30" t="s">
        <v>187</v>
      </c>
      <c r="C3" s="31"/>
      <c r="E3" s="24" t="s">
        <v>0</v>
      </c>
      <c r="F3" s="31"/>
    </row>
    <row r="4" spans="1:19" ht="16.5">
      <c r="A4" s="1" t="s">
        <v>1</v>
      </c>
      <c r="B4" s="2" t="s">
        <v>61</v>
      </c>
      <c r="E4" s="31"/>
      <c r="F4" s="31"/>
    </row>
    <row r="5" spans="1:19" ht="16.5">
      <c r="A5" s="1" t="s">
        <v>3</v>
      </c>
      <c r="B5" s="32" t="s">
        <v>188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28.9" customHeight="1">
      <c r="A7" s="36" t="s">
        <v>4</v>
      </c>
      <c r="B7" s="39"/>
      <c r="C7" s="39"/>
      <c r="D7" s="37" t="s">
        <v>5</v>
      </c>
      <c r="E7" s="39"/>
      <c r="F7" s="39"/>
      <c r="G7" s="39"/>
      <c r="H7" s="39"/>
      <c r="I7" s="39"/>
      <c r="J7" s="38" t="s">
        <v>6</v>
      </c>
      <c r="K7" s="39"/>
      <c r="L7" s="39"/>
      <c r="M7" s="39"/>
      <c r="N7" s="28" t="s">
        <v>7</v>
      </c>
      <c r="O7" s="39"/>
      <c r="P7" s="3" t="s">
        <v>131</v>
      </c>
      <c r="Q7" s="34" t="s">
        <v>9</v>
      </c>
      <c r="R7" s="39"/>
      <c r="S7" s="39"/>
    </row>
    <row r="8" spans="1:19" ht="55.0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6" t="s">
        <v>19</v>
      </c>
      <c r="K8" s="6" t="s">
        <v>20</v>
      </c>
      <c r="L8" s="6" t="s">
        <v>21</v>
      </c>
      <c r="M8" s="6" t="s">
        <v>22</v>
      </c>
      <c r="N8" s="7" t="s">
        <v>23</v>
      </c>
      <c r="O8" s="7" t="s">
        <v>24</v>
      </c>
      <c r="P8" s="8" t="s">
        <v>25</v>
      </c>
      <c r="Q8" s="9" t="s">
        <v>133</v>
      </c>
      <c r="R8" s="9" t="s">
        <v>27</v>
      </c>
      <c r="S8" s="9" t="s">
        <v>28</v>
      </c>
    </row>
    <row r="9" spans="1:19" ht="14.25">
      <c r="A9" s="10">
        <v>1</v>
      </c>
      <c r="B9" s="11" t="s">
        <v>29</v>
      </c>
      <c r="C9" s="11" t="s">
        <v>113</v>
      </c>
      <c r="D9" s="12" t="s">
        <v>30</v>
      </c>
      <c r="E9" s="12" t="s">
        <v>30</v>
      </c>
      <c r="F9" s="12" t="s">
        <v>30</v>
      </c>
      <c r="G9" s="12" t="s">
        <v>30</v>
      </c>
      <c r="H9" s="12" t="s">
        <v>30</v>
      </c>
      <c r="I9" s="12" t="s">
        <v>30</v>
      </c>
      <c r="J9" s="12" t="s">
        <v>31</v>
      </c>
      <c r="K9" s="12"/>
      <c r="L9" s="12"/>
      <c r="M9" s="12"/>
      <c r="N9" s="12"/>
      <c r="O9" s="12"/>
      <c r="P9" s="12"/>
      <c r="Q9" s="12" t="s">
        <v>32</v>
      </c>
      <c r="R9" s="12">
        <v>1</v>
      </c>
      <c r="S9" s="12">
        <v>10000</v>
      </c>
    </row>
    <row r="10" spans="1:19" ht="14.25">
      <c r="A10" s="13">
        <v>2</v>
      </c>
      <c r="B10" s="14" t="s">
        <v>33</v>
      </c>
      <c r="C10" s="14" t="s">
        <v>113</v>
      </c>
      <c r="D10" s="15" t="s">
        <v>132</v>
      </c>
      <c r="E10" s="15" t="s">
        <v>30</v>
      </c>
      <c r="F10" s="15" t="s">
        <v>30</v>
      </c>
      <c r="G10" s="15" t="s">
        <v>30</v>
      </c>
      <c r="H10" s="15" t="s">
        <v>30</v>
      </c>
      <c r="I10" s="15" t="s">
        <v>30</v>
      </c>
      <c r="J10" s="15" t="s">
        <v>31</v>
      </c>
      <c r="K10" s="15"/>
      <c r="L10" s="15"/>
      <c r="M10" s="15"/>
      <c r="N10" s="15"/>
      <c r="O10" s="15"/>
      <c r="P10" s="15"/>
      <c r="Q10" s="15" t="s">
        <v>134</v>
      </c>
      <c r="R10" s="15">
        <v>1</v>
      </c>
      <c r="S10" s="15">
        <v>40</v>
      </c>
    </row>
    <row r="11" spans="1:19" ht="14.25">
      <c r="A11" s="10">
        <v>3</v>
      </c>
      <c r="B11" s="11" t="s">
        <v>34</v>
      </c>
      <c r="C11" s="11" t="s">
        <v>117</v>
      </c>
      <c r="D11" s="12" t="s">
        <v>30</v>
      </c>
      <c r="E11" s="12" t="s">
        <v>30</v>
      </c>
      <c r="F11" s="12" t="s">
        <v>30</v>
      </c>
      <c r="G11" s="12" t="s">
        <v>30</v>
      </c>
      <c r="H11" s="12" t="s">
        <v>30</v>
      </c>
      <c r="I11" s="12" t="s">
        <v>30</v>
      </c>
      <c r="J11" s="12" t="s">
        <v>31</v>
      </c>
      <c r="K11" s="12" t="s">
        <v>30</v>
      </c>
      <c r="L11" s="12"/>
      <c r="M11" s="12"/>
      <c r="N11" s="12"/>
      <c r="O11" s="12"/>
      <c r="P11" s="12" t="s">
        <v>135</v>
      </c>
      <c r="Q11" s="12"/>
      <c r="R11" s="12"/>
      <c r="S11" s="12"/>
    </row>
    <row r="12" spans="1:19" ht="28.5">
      <c r="A12" s="13">
        <v>4</v>
      </c>
      <c r="B12" s="14" t="s">
        <v>36</v>
      </c>
      <c r="C12" s="14" t="s">
        <v>116</v>
      </c>
      <c r="D12" s="15" t="s">
        <v>196</v>
      </c>
      <c r="E12" s="15" t="s">
        <v>30</v>
      </c>
      <c r="F12" s="15" t="s">
        <v>30</v>
      </c>
      <c r="G12" s="15" t="s">
        <v>30</v>
      </c>
      <c r="H12" s="15" t="s">
        <v>30</v>
      </c>
      <c r="I12" s="15" t="s">
        <v>30</v>
      </c>
      <c r="J12" s="15" t="s">
        <v>128</v>
      </c>
      <c r="K12" s="15" t="s">
        <v>30</v>
      </c>
      <c r="L12" s="15"/>
      <c r="M12" s="15" t="s">
        <v>191</v>
      </c>
      <c r="N12" s="15"/>
      <c r="O12" s="15"/>
      <c r="P12" s="15"/>
      <c r="Q12" s="15"/>
      <c r="R12" s="15"/>
      <c r="S12" s="15"/>
    </row>
    <row r="13" spans="1:19" ht="14.25">
      <c r="A13" s="10">
        <v>5</v>
      </c>
      <c r="B13" s="11" t="s">
        <v>38</v>
      </c>
      <c r="C13" s="11" t="s">
        <v>35</v>
      </c>
      <c r="D13" s="12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31</v>
      </c>
      <c r="K13" s="12" t="s">
        <v>30</v>
      </c>
      <c r="L13" s="12"/>
      <c r="M13" s="12"/>
      <c r="N13" s="12"/>
      <c r="O13" s="12"/>
      <c r="P13" s="12" t="s">
        <v>119</v>
      </c>
      <c r="Q13" s="12"/>
      <c r="R13" s="12"/>
      <c r="S13" s="12"/>
    </row>
    <row r="14" spans="1:19" ht="14.25">
      <c r="A14" s="13">
        <v>6</v>
      </c>
      <c r="B14" s="14" t="s">
        <v>39</v>
      </c>
      <c r="C14" s="14" t="s">
        <v>117</v>
      </c>
      <c r="D14" s="15" t="s">
        <v>30</v>
      </c>
      <c r="E14" s="15" t="s">
        <v>30</v>
      </c>
      <c r="F14" s="15" t="s">
        <v>30</v>
      </c>
      <c r="G14" s="15" t="s">
        <v>30</v>
      </c>
      <c r="H14" s="15" t="s">
        <v>30</v>
      </c>
      <c r="I14" s="15" t="s">
        <v>30</v>
      </c>
      <c r="J14" s="15" t="s">
        <v>31</v>
      </c>
      <c r="K14" s="15" t="s">
        <v>30</v>
      </c>
      <c r="L14" s="15"/>
      <c r="M14" s="15"/>
      <c r="N14" s="15"/>
      <c r="O14" s="15"/>
      <c r="P14" s="15" t="s">
        <v>40</v>
      </c>
      <c r="Q14" s="15"/>
      <c r="R14" s="15"/>
      <c r="S14" s="15"/>
    </row>
    <row r="15" spans="1:19" ht="14.25">
      <c r="A15" s="10">
        <v>7</v>
      </c>
      <c r="B15" s="11" t="s">
        <v>41</v>
      </c>
      <c r="C15" s="11" t="s">
        <v>117</v>
      </c>
      <c r="D15" s="12" t="s">
        <v>30</v>
      </c>
      <c r="E15" s="12" t="s">
        <v>30</v>
      </c>
      <c r="F15" s="12" t="s">
        <v>30</v>
      </c>
      <c r="G15" s="12" t="s">
        <v>30</v>
      </c>
      <c r="H15" s="12" t="s">
        <v>30</v>
      </c>
      <c r="I15" s="12" t="s">
        <v>30</v>
      </c>
      <c r="J15" s="12" t="s">
        <v>31</v>
      </c>
      <c r="K15" s="12" t="s">
        <v>30</v>
      </c>
      <c r="L15" s="12"/>
      <c r="M15" s="12"/>
      <c r="N15" s="12"/>
      <c r="O15" s="12"/>
      <c r="P15" s="12">
        <v>3</v>
      </c>
      <c r="Q15" s="12"/>
      <c r="R15" s="12"/>
      <c r="S15" s="12"/>
    </row>
    <row r="16" spans="1:19" ht="14.25">
      <c r="A16" s="13">
        <v>8</v>
      </c>
      <c r="B16" s="14" t="s">
        <v>62</v>
      </c>
      <c r="C16" s="14" t="s">
        <v>35</v>
      </c>
      <c r="D16" s="15" t="s">
        <v>30</v>
      </c>
      <c r="E16" s="15" t="s">
        <v>30</v>
      </c>
      <c r="F16" s="15" t="s">
        <v>30</v>
      </c>
      <c r="G16" s="15" t="s">
        <v>30</v>
      </c>
      <c r="H16" s="15" t="s">
        <v>30</v>
      </c>
      <c r="I16" s="15" t="s">
        <v>30</v>
      </c>
      <c r="J16" s="15" t="s">
        <v>31</v>
      </c>
      <c r="K16" s="15" t="s">
        <v>30</v>
      </c>
      <c r="L16" s="15"/>
      <c r="M16" s="15"/>
      <c r="N16" s="15"/>
      <c r="O16" s="15"/>
      <c r="P16" s="15"/>
      <c r="Q16" s="15"/>
      <c r="R16" s="15"/>
      <c r="S16" s="15"/>
    </row>
    <row r="17" spans="1:19" ht="14.25">
      <c r="A17" s="10">
        <v>9</v>
      </c>
      <c r="B17" s="11" t="s">
        <v>63</v>
      </c>
      <c r="C17" s="11" t="s">
        <v>116</v>
      </c>
      <c r="D17" s="12" t="s">
        <v>118</v>
      </c>
      <c r="E17" s="12" t="s">
        <v>30</v>
      </c>
      <c r="F17" s="12" t="s">
        <v>30</v>
      </c>
      <c r="G17" s="12" t="s">
        <v>30</v>
      </c>
      <c r="H17" s="12" t="s">
        <v>30</v>
      </c>
      <c r="I17" s="12" t="s">
        <v>30</v>
      </c>
      <c r="J17" s="12" t="s">
        <v>115</v>
      </c>
      <c r="K17" s="12">
        <v>0</v>
      </c>
      <c r="L17" s="12"/>
      <c r="M17" s="12"/>
      <c r="N17" s="12"/>
      <c r="O17" s="12"/>
      <c r="P17" s="12"/>
      <c r="Q17" s="12"/>
      <c r="R17" s="12"/>
      <c r="S17" s="12"/>
    </row>
    <row r="18" spans="1:19" ht="28.5">
      <c r="A18" s="13">
        <v>10</v>
      </c>
      <c r="B18" s="14" t="s">
        <v>50</v>
      </c>
      <c r="C18" s="14" t="s">
        <v>136</v>
      </c>
      <c r="D18" s="15" t="s">
        <v>30</v>
      </c>
      <c r="E18" s="15" t="s">
        <v>30</v>
      </c>
      <c r="F18" s="15" t="s">
        <v>30</v>
      </c>
      <c r="G18" s="15" t="s">
        <v>30</v>
      </c>
      <c r="H18" s="15" t="s">
        <v>30</v>
      </c>
      <c r="I18" s="15" t="s">
        <v>30</v>
      </c>
      <c r="J18" s="15" t="s">
        <v>31</v>
      </c>
      <c r="K18" s="15" t="s">
        <v>30</v>
      </c>
      <c r="L18" s="15"/>
      <c r="M18" s="15"/>
      <c r="N18" s="15" t="s">
        <v>193</v>
      </c>
      <c r="O18" s="15" t="s">
        <v>192</v>
      </c>
      <c r="P18" s="15" t="s">
        <v>119</v>
      </c>
      <c r="Q18" s="15"/>
      <c r="R18" s="15"/>
      <c r="S18" s="15"/>
    </row>
    <row r="19" spans="1:19" ht="28.5">
      <c r="A19" s="10">
        <v>11</v>
      </c>
      <c r="B19" s="11" t="s">
        <v>65</v>
      </c>
      <c r="C19" s="11" t="s">
        <v>137</v>
      </c>
      <c r="D19" s="12" t="s">
        <v>30</v>
      </c>
      <c r="E19" s="12" t="s">
        <v>30</v>
      </c>
      <c r="F19" s="12" t="s">
        <v>30</v>
      </c>
      <c r="G19" s="12" t="s">
        <v>30</v>
      </c>
      <c r="H19" s="12" t="s">
        <v>30</v>
      </c>
      <c r="I19" s="12" t="s">
        <v>30</v>
      </c>
      <c r="J19" s="12" t="s">
        <v>31</v>
      </c>
      <c r="K19" s="12" t="s">
        <v>30</v>
      </c>
      <c r="L19" s="12"/>
      <c r="M19" s="12"/>
      <c r="N19" s="12"/>
      <c r="O19" s="12" t="s">
        <v>192</v>
      </c>
      <c r="P19" s="12" t="s">
        <v>119</v>
      </c>
      <c r="Q19" s="12"/>
      <c r="R19" s="12"/>
      <c r="S19" s="12"/>
    </row>
    <row r="20" spans="1:19" ht="14.25">
      <c r="A20" s="13">
        <v>12</v>
      </c>
      <c r="B20" s="14" t="s">
        <v>66</v>
      </c>
      <c r="C20" s="14" t="s">
        <v>117</v>
      </c>
      <c r="D20" s="15" t="s">
        <v>30</v>
      </c>
      <c r="E20" s="15" t="s">
        <v>30</v>
      </c>
      <c r="F20" s="15" t="s">
        <v>30</v>
      </c>
      <c r="G20" s="15" t="s">
        <v>30</v>
      </c>
      <c r="H20" s="15" t="s">
        <v>30</v>
      </c>
      <c r="I20" s="15" t="s">
        <v>30</v>
      </c>
      <c r="J20" s="15" t="s">
        <v>31</v>
      </c>
      <c r="K20" s="15" t="s">
        <v>30</v>
      </c>
      <c r="L20" s="15"/>
      <c r="M20" s="15"/>
      <c r="N20" s="15"/>
      <c r="O20" s="15"/>
      <c r="P20" s="15" t="s">
        <v>64</v>
      </c>
      <c r="Q20" s="15"/>
      <c r="R20" s="15"/>
      <c r="S20" s="15"/>
    </row>
    <row r="21" spans="1:19" ht="14.25">
      <c r="A21" s="10">
        <v>13</v>
      </c>
      <c r="B21" s="11" t="s">
        <v>67</v>
      </c>
      <c r="C21" s="11" t="s">
        <v>117</v>
      </c>
      <c r="D21" s="12" t="s">
        <v>30</v>
      </c>
      <c r="E21" s="12" t="s">
        <v>30</v>
      </c>
      <c r="F21" s="12" t="s">
        <v>30</v>
      </c>
      <c r="G21" s="12" t="s">
        <v>30</v>
      </c>
      <c r="H21" s="12" t="s">
        <v>30</v>
      </c>
      <c r="I21" s="12" t="s">
        <v>30</v>
      </c>
      <c r="J21" s="12" t="s">
        <v>31</v>
      </c>
      <c r="K21" s="12" t="s">
        <v>30</v>
      </c>
      <c r="L21" s="12"/>
      <c r="M21" s="12"/>
      <c r="N21" s="12"/>
      <c r="O21" s="12"/>
      <c r="P21" s="12">
        <v>1000</v>
      </c>
      <c r="Q21" s="12"/>
      <c r="R21" s="12"/>
      <c r="S21" s="12"/>
    </row>
    <row r="22" spans="1:19" ht="14.25">
      <c r="A22" s="13">
        <v>14</v>
      </c>
      <c r="B22" s="14" t="s">
        <v>56</v>
      </c>
      <c r="C22" s="14" t="s">
        <v>35</v>
      </c>
      <c r="D22" s="15" t="s">
        <v>30</v>
      </c>
      <c r="E22" s="15" t="s">
        <v>30</v>
      </c>
      <c r="F22" s="15" t="s">
        <v>30</v>
      </c>
      <c r="G22" s="15" t="s">
        <v>30</v>
      </c>
      <c r="H22" s="15" t="s">
        <v>30</v>
      </c>
      <c r="I22" s="15" t="s">
        <v>30</v>
      </c>
      <c r="J22" s="15" t="s">
        <v>31</v>
      </c>
      <c r="K22" s="15" t="s">
        <v>30</v>
      </c>
      <c r="L22" s="15"/>
      <c r="M22" s="15"/>
      <c r="N22" s="15"/>
      <c r="O22" s="15"/>
      <c r="P22" s="15" t="s">
        <v>119</v>
      </c>
      <c r="Q22" s="15"/>
      <c r="R22" s="15"/>
      <c r="S22" s="15"/>
    </row>
    <row r="23" spans="1:19" ht="14.25">
      <c r="A23" s="10">
        <v>15</v>
      </c>
      <c r="B23" s="11" t="s">
        <v>57</v>
      </c>
      <c r="C23" s="11" t="s">
        <v>35</v>
      </c>
      <c r="D23" s="12" t="s">
        <v>30</v>
      </c>
      <c r="E23" s="12" t="s">
        <v>30</v>
      </c>
      <c r="F23" s="12" t="s">
        <v>30</v>
      </c>
      <c r="G23" s="12" t="s">
        <v>30</v>
      </c>
      <c r="H23" s="12" t="s">
        <v>30</v>
      </c>
      <c r="I23" s="12" t="s">
        <v>30</v>
      </c>
      <c r="J23" s="12" t="s">
        <v>31</v>
      </c>
      <c r="K23" s="12" t="s">
        <v>30</v>
      </c>
      <c r="L23" s="12"/>
      <c r="M23" s="12"/>
      <c r="N23" s="12"/>
      <c r="O23" s="12"/>
      <c r="P23" s="12" t="s">
        <v>37</v>
      </c>
      <c r="Q23" s="12"/>
      <c r="R23" s="12"/>
      <c r="S23" s="12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23">
    <cfRule type="expression" dxfId="25" priority="4">
      <formula>$C9="B2:条件分岐（ファイル名）"</formula>
    </cfRule>
    <cfRule type="expression" dxfId="24" priority="6">
      <formula>$C9="B1:条件分岐（カラム）"</formula>
    </cfRule>
  </conditionalFormatting>
  <conditionalFormatting sqref="D9:O23">
    <cfRule type="expression" dxfId="23" priority="2">
      <formula>$C9="C:事業者一意の値"</formula>
    </cfRule>
  </conditionalFormatting>
  <conditionalFormatting sqref="D9:P23">
    <cfRule type="expression" dxfId="22" priority="1">
      <formula>$C9="D:システム採番"</formula>
    </cfRule>
  </conditionalFormatting>
  <conditionalFormatting sqref="N9:S23">
    <cfRule type="expression" dxfId="21" priority="8">
      <formula>$C9="A1:単カラム代入"</formula>
    </cfRule>
    <cfRule type="expression" dxfId="20" priority="9">
      <formula>$C9="A2:単カラム四則演算"</formula>
    </cfRule>
    <cfRule type="expression" dxfId="19" priority="10">
      <formula>$C9="A3:複数カラム四則演算"</formula>
    </cfRule>
    <cfRule type="expression" dxfId="18" priority="11">
      <formula>$C9="A4:複数カラム抽出"</formula>
    </cfRule>
  </conditionalFormatting>
  <conditionalFormatting sqref="P9:S23">
    <cfRule type="expression" dxfId="17" priority="5">
      <formula>$C9="B2:条件分岐（ファイル名）"</formula>
    </cfRule>
    <cfRule type="expression" dxfId="16" priority="7">
      <formula>$C9="B1:条件分岐（カラム）"</formula>
    </cfRule>
  </conditionalFormatting>
  <conditionalFormatting sqref="Q9:S23">
    <cfRule type="expression" dxfId="15" priority="3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Button 3">
              <controlPr defaultSize="0" print="0" autoFill="0" autoPict="0" macro="[0]!ExportConfigJSON">
                <anchor moveWithCells="1" sizeWithCells="1">
                  <from>
                    <xdr:col>3</xdr:col>
                    <xdr:colOff>895350</xdr:colOff>
                    <xdr:row>1</xdr:row>
                    <xdr:rowOff>57150</xdr:rowOff>
                  </from>
                  <to>
                    <xdr:col>6</xdr:col>
                    <xdr:colOff>76200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12B355-9364-495D-98EA-A934CB76912F}">
          <x14:formula1>
            <xm:f>記入ガイド!$B$22:$B$29</xm:f>
          </x14:formula1>
          <xm:sqref>C9:C23</xm:sqref>
        </x14:dataValidation>
        <x14:dataValidation type="list" allowBlank="1" showInputMessage="1" showErrorMessage="1" xr:uid="{98FA10CB-F021-4986-ABBE-259D9000764D}">
          <x14:formula1>
            <xm:f>記入ガイド!$B$32:$B$35</xm:f>
          </x14:formula1>
          <xm:sqref>J9:J23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7030A0"/>
  </sheetPr>
  <dimension ref="A1:S20"/>
  <sheetViews>
    <sheetView zoomScaleNormal="100" workbookViewId="0">
      <pane xSplit="3" ySplit="8" topLeftCell="D9" activePane="bottomRight" state="frozen"/>
      <selection pane="topRight"/>
      <selection pane="bottomLeft"/>
      <selection pane="bottomRight" activeCell="B5" sqref="B5:S5"/>
    </sheetView>
  </sheetViews>
  <sheetFormatPr defaultRowHeight="12.75"/>
  <cols>
    <col min="1" max="1" width="5.9296875" customWidth="1"/>
    <col min="2" max="2" width="13.59765625" customWidth="1"/>
    <col min="3" max="3" width="21.265625" customWidth="1"/>
    <col min="4" max="4" width="14" customWidth="1"/>
    <col min="5" max="5" width="11.3984375" customWidth="1"/>
    <col min="6" max="6" width="10.3984375" customWidth="1"/>
    <col min="7" max="7" width="10.46484375" customWidth="1"/>
    <col min="8" max="8" width="16" customWidth="1"/>
    <col min="9" max="9" width="8.1328125" customWidth="1"/>
    <col min="10" max="10" width="15.3984375" customWidth="1"/>
    <col min="11" max="11" width="10" customWidth="1"/>
    <col min="12" max="12" width="11.19921875" customWidth="1"/>
    <col min="13" max="13" width="12.3984375" customWidth="1"/>
    <col min="14" max="14" width="14" customWidth="1"/>
    <col min="15" max="15" width="14.9296875" customWidth="1"/>
    <col min="16" max="16" width="10" customWidth="1"/>
    <col min="17" max="17" width="16" customWidth="1"/>
    <col min="18" max="19" width="12" customWidth="1"/>
  </cols>
  <sheetData>
    <row r="1" spans="1:19" ht="21.75">
      <c r="A1" s="33" t="s">
        <v>214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3" spans="1:19" ht="16.5">
      <c r="A3" s="1" t="s">
        <v>208</v>
      </c>
      <c r="B3" s="30" t="s">
        <v>187</v>
      </c>
      <c r="C3" s="31"/>
      <c r="E3" s="24" t="s">
        <v>0</v>
      </c>
      <c r="F3" s="31"/>
    </row>
    <row r="4" spans="1:19" ht="16.5">
      <c r="A4" s="1" t="s">
        <v>1</v>
      </c>
      <c r="B4" s="2" t="s">
        <v>68</v>
      </c>
      <c r="E4" s="31"/>
      <c r="F4" s="31"/>
    </row>
    <row r="5" spans="1:19" ht="16.5">
      <c r="A5" s="1" t="s">
        <v>3</v>
      </c>
      <c r="B5" s="32" t="s">
        <v>188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35" customHeight="1">
      <c r="A7" s="36" t="s">
        <v>4</v>
      </c>
      <c r="B7" s="39"/>
      <c r="C7" s="39"/>
      <c r="D7" s="37" t="s">
        <v>5</v>
      </c>
      <c r="E7" s="39"/>
      <c r="F7" s="39"/>
      <c r="G7" s="39"/>
      <c r="H7" s="39"/>
      <c r="I7" s="39"/>
      <c r="J7" s="38" t="s">
        <v>183</v>
      </c>
      <c r="K7" s="39"/>
      <c r="L7" s="39"/>
      <c r="M7" s="39"/>
      <c r="N7" s="28" t="s">
        <v>7</v>
      </c>
      <c r="O7" s="39"/>
      <c r="P7" s="3" t="s">
        <v>8</v>
      </c>
      <c r="Q7" s="34" t="s">
        <v>9</v>
      </c>
      <c r="R7" s="39"/>
      <c r="S7" s="39"/>
    </row>
    <row r="8" spans="1:19" ht="55.05" customHeight="1">
      <c r="A8" s="5" t="s">
        <v>10</v>
      </c>
      <c r="B8" s="5" t="s">
        <v>11</v>
      </c>
      <c r="C8" s="5" t="s">
        <v>12</v>
      </c>
      <c r="D8" s="5" t="s">
        <v>122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6" t="s">
        <v>19</v>
      </c>
      <c r="K8" s="6" t="s">
        <v>20</v>
      </c>
      <c r="L8" s="6" t="s">
        <v>185</v>
      </c>
      <c r="M8" s="6" t="s">
        <v>182</v>
      </c>
      <c r="N8" s="7" t="s">
        <v>23</v>
      </c>
      <c r="O8" s="7" t="s">
        <v>24</v>
      </c>
      <c r="P8" s="8" t="s">
        <v>25</v>
      </c>
      <c r="Q8" s="9" t="s">
        <v>26</v>
      </c>
      <c r="R8" s="9" t="s">
        <v>27</v>
      </c>
      <c r="S8" s="9" t="s">
        <v>28</v>
      </c>
    </row>
    <row r="9" spans="1:19" ht="14.25">
      <c r="A9" s="10">
        <v>1</v>
      </c>
      <c r="B9" s="11" t="s">
        <v>29</v>
      </c>
      <c r="C9" s="11" t="s">
        <v>113</v>
      </c>
      <c r="D9" s="12" t="s">
        <v>30</v>
      </c>
      <c r="E9" s="12" t="s">
        <v>30</v>
      </c>
      <c r="F9" s="12" t="s">
        <v>30</v>
      </c>
      <c r="G9" s="12" t="s">
        <v>30</v>
      </c>
      <c r="H9" s="12" t="s">
        <v>30</v>
      </c>
      <c r="I9" s="12" t="s">
        <v>30</v>
      </c>
      <c r="J9" s="12" t="s">
        <v>31</v>
      </c>
      <c r="K9" s="12"/>
      <c r="L9" s="12"/>
      <c r="M9" s="12"/>
      <c r="N9" s="12"/>
      <c r="O9" s="12"/>
      <c r="P9" s="12"/>
      <c r="Q9" s="12" t="s">
        <v>134</v>
      </c>
      <c r="R9" s="12">
        <v>1</v>
      </c>
      <c r="S9" s="12">
        <v>1</v>
      </c>
    </row>
    <row r="10" spans="1:19" ht="14.25">
      <c r="A10" s="13">
        <v>2</v>
      </c>
      <c r="B10" s="14" t="s">
        <v>33</v>
      </c>
      <c r="C10" s="14" t="s">
        <v>116</v>
      </c>
      <c r="D10" s="15" t="s">
        <v>186</v>
      </c>
      <c r="E10" s="15" t="s">
        <v>30</v>
      </c>
      <c r="F10" s="15" t="s">
        <v>30</v>
      </c>
      <c r="G10" s="15" t="s">
        <v>30</v>
      </c>
      <c r="H10" s="15" t="s">
        <v>30</v>
      </c>
      <c r="I10" s="15" t="s">
        <v>30</v>
      </c>
      <c r="J10" s="15" t="s">
        <v>31</v>
      </c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14.25">
      <c r="A11" s="10">
        <v>3</v>
      </c>
      <c r="B11" s="11" t="s">
        <v>34</v>
      </c>
      <c r="C11" s="11" t="s">
        <v>116</v>
      </c>
      <c r="D11" s="12" t="s">
        <v>129</v>
      </c>
      <c r="E11" s="12" t="s">
        <v>30</v>
      </c>
      <c r="F11" s="12" t="s">
        <v>30</v>
      </c>
      <c r="G11" s="12" t="s">
        <v>30</v>
      </c>
      <c r="H11" s="12" t="s">
        <v>30</v>
      </c>
      <c r="I11" s="12" t="s">
        <v>30</v>
      </c>
      <c r="J11" s="12" t="s">
        <v>115</v>
      </c>
      <c r="K11" s="12">
        <v>2000</v>
      </c>
      <c r="L11" s="12"/>
      <c r="M11" s="12"/>
      <c r="N11" s="12"/>
      <c r="O11" s="12"/>
      <c r="P11" s="12"/>
      <c r="Q11" s="12"/>
      <c r="R11" s="12"/>
      <c r="S11" s="12"/>
    </row>
    <row r="12" spans="1:19" ht="15" customHeight="1">
      <c r="A12" s="13">
        <v>4</v>
      </c>
      <c r="B12" s="14" t="s">
        <v>36</v>
      </c>
      <c r="C12" s="14" t="s">
        <v>116</v>
      </c>
      <c r="D12" s="15" t="s">
        <v>205</v>
      </c>
      <c r="E12" s="15" t="s">
        <v>30</v>
      </c>
      <c r="F12" s="15" t="s">
        <v>30</v>
      </c>
      <c r="G12" s="15" t="s">
        <v>30</v>
      </c>
      <c r="H12" s="15" t="s">
        <v>30</v>
      </c>
      <c r="I12" s="15" t="s">
        <v>30</v>
      </c>
      <c r="J12" s="15" t="s">
        <v>126</v>
      </c>
      <c r="K12" s="15"/>
      <c r="L12" s="15" t="s">
        <v>164</v>
      </c>
      <c r="M12" s="15" t="s">
        <v>206</v>
      </c>
      <c r="N12" s="15"/>
      <c r="O12" s="15"/>
      <c r="P12" s="15"/>
      <c r="Q12" s="15"/>
      <c r="R12" s="15"/>
      <c r="S12" s="15"/>
    </row>
    <row r="13" spans="1:19" ht="28.5">
      <c r="A13" s="10">
        <v>5</v>
      </c>
      <c r="B13" s="11" t="s">
        <v>38</v>
      </c>
      <c r="C13" s="11" t="s">
        <v>116</v>
      </c>
      <c r="D13" s="12" t="s">
        <v>204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128</v>
      </c>
      <c r="K13" s="12"/>
      <c r="L13" s="12"/>
      <c r="M13" s="12" t="s">
        <v>206</v>
      </c>
      <c r="N13" s="12"/>
      <c r="O13" s="12"/>
      <c r="P13" s="12"/>
      <c r="Q13" s="12"/>
      <c r="R13" s="12"/>
      <c r="S13" s="12"/>
    </row>
    <row r="14" spans="1:19" ht="14.25">
      <c r="A14" s="13">
        <v>6</v>
      </c>
      <c r="B14" s="14" t="s">
        <v>39</v>
      </c>
      <c r="C14" s="14" t="s">
        <v>117</v>
      </c>
      <c r="D14" s="15" t="s">
        <v>30</v>
      </c>
      <c r="E14" s="15" t="s">
        <v>30</v>
      </c>
      <c r="F14" s="15" t="s">
        <v>30</v>
      </c>
      <c r="G14" s="15" t="s">
        <v>30</v>
      </c>
      <c r="H14" s="15" t="s">
        <v>30</v>
      </c>
      <c r="I14" s="15" t="s">
        <v>30</v>
      </c>
      <c r="J14" s="15" t="s">
        <v>31</v>
      </c>
      <c r="K14" s="15" t="s">
        <v>30</v>
      </c>
      <c r="L14" s="15"/>
      <c r="M14" s="15"/>
      <c r="N14" s="15"/>
      <c r="O14" s="15"/>
      <c r="P14" s="15" t="s">
        <v>40</v>
      </c>
      <c r="Q14" s="15"/>
      <c r="R14" s="15"/>
      <c r="S14" s="15"/>
    </row>
    <row r="15" spans="1:19" ht="14.25">
      <c r="A15" s="10">
        <v>7</v>
      </c>
      <c r="B15" s="11" t="s">
        <v>41</v>
      </c>
      <c r="C15" s="11" t="s">
        <v>136</v>
      </c>
      <c r="D15" s="12" t="s">
        <v>30</v>
      </c>
      <c r="E15" s="12" t="s">
        <v>30</v>
      </c>
      <c r="F15" s="12" t="s">
        <v>30</v>
      </c>
      <c r="G15" s="12" t="s">
        <v>30</v>
      </c>
      <c r="H15" s="12" t="s">
        <v>30</v>
      </c>
      <c r="I15" s="12" t="s">
        <v>30</v>
      </c>
      <c r="J15" s="12" t="s">
        <v>31</v>
      </c>
      <c r="K15" s="12" t="s">
        <v>30</v>
      </c>
      <c r="L15" s="12"/>
      <c r="M15" s="12"/>
      <c r="N15" s="12" t="s">
        <v>193</v>
      </c>
      <c r="O15" s="12" t="s">
        <v>192</v>
      </c>
      <c r="P15" s="12"/>
      <c r="Q15" s="12"/>
      <c r="R15" s="12"/>
      <c r="S15" s="12"/>
    </row>
    <row r="16" spans="1:19" ht="16.899999999999999" customHeight="1">
      <c r="A16" s="13">
        <v>8</v>
      </c>
      <c r="B16" s="14" t="s">
        <v>62</v>
      </c>
      <c r="C16" s="14" t="s">
        <v>137</v>
      </c>
      <c r="D16" s="15" t="s">
        <v>30</v>
      </c>
      <c r="E16" s="15" t="s">
        <v>30</v>
      </c>
      <c r="F16" s="15" t="s">
        <v>30</v>
      </c>
      <c r="G16" s="15" t="s">
        <v>30</v>
      </c>
      <c r="H16" s="15" t="s">
        <v>30</v>
      </c>
      <c r="I16" s="15" t="s">
        <v>30</v>
      </c>
      <c r="J16" s="15" t="s">
        <v>31</v>
      </c>
      <c r="K16" s="15" t="s">
        <v>30</v>
      </c>
      <c r="L16" s="15"/>
      <c r="M16" s="15"/>
      <c r="N16" s="15"/>
      <c r="O16" s="15" t="s">
        <v>192</v>
      </c>
      <c r="P16" s="15"/>
      <c r="Q16" s="15"/>
      <c r="R16" s="15"/>
      <c r="S16" s="15"/>
    </row>
    <row r="17" spans="1:19" ht="14.25">
      <c r="A17" s="10">
        <v>9</v>
      </c>
      <c r="B17" s="11" t="s">
        <v>69</v>
      </c>
      <c r="C17" s="11" t="s">
        <v>116</v>
      </c>
      <c r="D17" s="12" t="s">
        <v>197</v>
      </c>
      <c r="E17" s="12" t="s">
        <v>30</v>
      </c>
      <c r="F17" s="12" t="s">
        <v>30</v>
      </c>
      <c r="G17" s="12" t="s">
        <v>30</v>
      </c>
      <c r="H17" s="12" t="s">
        <v>30</v>
      </c>
      <c r="I17" s="12" t="s">
        <v>30</v>
      </c>
      <c r="J17" s="12" t="s">
        <v>115</v>
      </c>
      <c r="K17" s="12">
        <v>1000</v>
      </c>
      <c r="L17" s="12"/>
      <c r="M17" s="12"/>
      <c r="N17" s="12"/>
      <c r="O17" s="12"/>
      <c r="P17" s="12"/>
      <c r="Q17" s="12"/>
      <c r="R17" s="12"/>
      <c r="S17" s="12"/>
    </row>
    <row r="18" spans="1:19" ht="14.25">
      <c r="A18" s="13">
        <v>10</v>
      </c>
      <c r="B18" s="14" t="s">
        <v>70</v>
      </c>
      <c r="C18" s="14" t="s">
        <v>120</v>
      </c>
      <c r="D18" s="15" t="s">
        <v>198</v>
      </c>
      <c r="E18" s="15" t="s">
        <v>30</v>
      </c>
      <c r="F18" s="15" t="s">
        <v>30</v>
      </c>
      <c r="G18" s="15" t="s">
        <v>30</v>
      </c>
      <c r="H18" s="15" t="s">
        <v>121</v>
      </c>
      <c r="I18" s="15">
        <v>10</v>
      </c>
      <c r="J18" s="15" t="s">
        <v>115</v>
      </c>
      <c r="K18" s="12">
        <v>1000</v>
      </c>
      <c r="L18" s="15"/>
      <c r="M18" s="15"/>
      <c r="N18" s="15"/>
      <c r="O18" s="15"/>
      <c r="P18" s="15"/>
      <c r="Q18" s="15"/>
      <c r="R18" s="15"/>
      <c r="S18" s="15"/>
    </row>
    <row r="19" spans="1:19" ht="14.25">
      <c r="A19" s="10">
        <v>11</v>
      </c>
      <c r="B19" s="11" t="s">
        <v>71</v>
      </c>
      <c r="C19" s="11" t="s">
        <v>138</v>
      </c>
      <c r="D19" s="12" t="s">
        <v>199</v>
      </c>
      <c r="E19" s="12" t="s">
        <v>199</v>
      </c>
      <c r="F19" s="12" t="s">
        <v>30</v>
      </c>
      <c r="G19" s="12" t="s">
        <v>30</v>
      </c>
      <c r="H19" s="12" t="s">
        <v>139</v>
      </c>
      <c r="I19" s="12" t="s">
        <v>30</v>
      </c>
      <c r="J19" s="12" t="s">
        <v>115</v>
      </c>
      <c r="K19" s="12">
        <v>1000</v>
      </c>
      <c r="L19" s="12"/>
      <c r="M19" s="12"/>
      <c r="N19" s="12"/>
      <c r="O19" s="12"/>
      <c r="P19" s="12"/>
      <c r="Q19" s="12"/>
      <c r="R19" s="12"/>
      <c r="S19" s="12"/>
    </row>
    <row r="20" spans="1:19" ht="28.5">
      <c r="A20" s="13">
        <v>12</v>
      </c>
      <c r="B20" s="14" t="s">
        <v>200</v>
      </c>
      <c r="C20" s="14" t="s">
        <v>123</v>
      </c>
      <c r="D20" s="15" t="s">
        <v>201</v>
      </c>
      <c r="E20" s="15" t="s">
        <v>202</v>
      </c>
      <c r="F20" s="15" t="s">
        <v>203</v>
      </c>
      <c r="G20" s="15" t="s">
        <v>30</v>
      </c>
      <c r="H20" s="15" t="s">
        <v>124</v>
      </c>
      <c r="I20" s="15" t="s">
        <v>30</v>
      </c>
      <c r="J20" s="15" t="s">
        <v>115</v>
      </c>
      <c r="K20" s="12">
        <v>1000</v>
      </c>
      <c r="L20" s="15"/>
      <c r="M20" s="15"/>
      <c r="N20" s="15"/>
      <c r="O20" s="15"/>
      <c r="P20" s="15"/>
      <c r="Q20" s="15"/>
      <c r="R20" s="15"/>
      <c r="S20" s="15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20">
    <cfRule type="expression" dxfId="14" priority="11">
      <formula>$C9="B2:条件分岐（ファイル名）"</formula>
    </cfRule>
    <cfRule type="expression" dxfId="13" priority="13">
      <formula>$C9="B1:条件分岐（カラム）"</formula>
    </cfRule>
  </conditionalFormatting>
  <conditionalFormatting sqref="D9:O20">
    <cfRule type="expression" dxfId="12" priority="9">
      <formula>$C9="C:事業者一意の値"</formula>
    </cfRule>
  </conditionalFormatting>
  <conditionalFormatting sqref="D9:P20">
    <cfRule type="expression" dxfId="11" priority="8">
      <formula>$C9="D:システム採番"</formula>
    </cfRule>
  </conditionalFormatting>
  <conditionalFormatting sqref="N9:S20">
    <cfRule type="expression" dxfId="10" priority="4">
      <formula>$C9="A1:単カラム代入"</formula>
    </cfRule>
    <cfRule type="expression" dxfId="9" priority="5">
      <formula>$C9="A2:単カラム四則演算"</formula>
    </cfRule>
    <cfRule type="expression" dxfId="8" priority="6">
      <formula>$C9="A3:複数カラム四則演算"</formula>
    </cfRule>
    <cfRule type="expression" dxfId="7" priority="7">
      <formula>$C9="A4:複数カラム抽出"</formula>
    </cfRule>
  </conditionalFormatting>
  <conditionalFormatting sqref="P9:S20">
    <cfRule type="expression" dxfId="6" priority="2">
      <formula>$C9="B2:条件分岐（ファイル名）"</formula>
    </cfRule>
    <cfRule type="expression" dxfId="5" priority="3">
      <formula>$C9="B1:条件分岐（カラム）"</formula>
    </cfRule>
  </conditionalFormatting>
  <conditionalFormatting sqref="Q9:S20">
    <cfRule type="expression" dxfId="4" priority="1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01" r:id="rId3" name="Button 29">
              <controlPr defaultSize="0" print="0" autoFill="0" autoPict="0" macro="[0]!ExportConfigJSON">
                <anchor moveWithCells="1" sizeWithCells="1">
                  <from>
                    <xdr:col>3</xdr:col>
                    <xdr:colOff>962025</xdr:colOff>
                    <xdr:row>1</xdr:row>
                    <xdr:rowOff>104775</xdr:rowOff>
                  </from>
                  <to>
                    <xdr:col>6</xdr:col>
                    <xdr:colOff>38100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292874-9F0D-4530-9A9C-0572563D3802}">
          <x14:formula1>
            <xm:f>記入ガイド!$B$22:$B$29</xm:f>
          </x14:formula1>
          <xm:sqref>C9:C20</xm:sqref>
        </x14:dataValidation>
        <x14:dataValidation type="list" allowBlank="1" showInputMessage="1" showErrorMessage="1" xr:uid="{C3D6A63C-C472-4C16-8867-30CDAB6BCD5A}">
          <x14:formula1>
            <xm:f>記入ガイド!$B$32:$B$35</xm:f>
          </x14:formula1>
          <xm:sqref>J9:J20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696C-C430-47F2-93D6-18A2B51212B9}">
  <sheetPr codeName="Sheet12">
    <tabColor rgb="FFBF8F00"/>
  </sheetPr>
  <dimension ref="A1:B4"/>
  <sheetViews>
    <sheetView workbookViewId="0">
      <pane ySplit="1" topLeftCell="A2" activePane="bottomLeft" state="frozen"/>
      <selection pane="bottomLeft" activeCell="A4" sqref="A4"/>
    </sheetView>
  </sheetViews>
  <sheetFormatPr defaultRowHeight="12.75"/>
  <cols>
    <col min="1" max="1" width="22" customWidth="1"/>
    <col min="2" max="2" width="23.53125" customWidth="1"/>
  </cols>
  <sheetData>
    <row r="1" spans="1:2" ht="18.75" customHeight="1">
      <c r="A1" s="4" t="s">
        <v>169</v>
      </c>
      <c r="B1" s="4" t="s">
        <v>170</v>
      </c>
    </row>
    <row r="2" spans="1:2" ht="14.25">
      <c r="A2" s="11">
        <v>1</v>
      </c>
      <c r="B2" s="11" t="s">
        <v>181</v>
      </c>
    </row>
    <row r="3" spans="1:2" ht="14.25">
      <c r="A3" s="11">
        <v>2</v>
      </c>
      <c r="B3" s="11" t="s">
        <v>176</v>
      </c>
    </row>
    <row r="4" spans="1:2" ht="14.25">
      <c r="A4" s="16" t="s">
        <v>72</v>
      </c>
      <c r="B4" s="16" t="s">
        <v>119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030A0"/>
  </sheetPr>
  <dimension ref="A1:B6"/>
  <sheetViews>
    <sheetView workbookViewId="0">
      <pane ySplit="1" topLeftCell="A2" activePane="bottomLeft" state="frozen"/>
      <selection pane="bottomLeft" activeCell="I36" sqref="I36"/>
    </sheetView>
  </sheetViews>
  <sheetFormatPr defaultRowHeight="12.75"/>
  <cols>
    <col min="1" max="1" width="21" customWidth="1"/>
    <col min="2" max="2" width="21.86328125" customWidth="1"/>
  </cols>
  <sheetData>
    <row r="1" spans="1:2" ht="17.75" customHeight="1">
      <c r="A1" s="4" t="s">
        <v>169</v>
      </c>
      <c r="B1" s="4" t="s">
        <v>170</v>
      </c>
    </row>
    <row r="2" spans="1:2" ht="14.25">
      <c r="A2" s="11">
        <v>1</v>
      </c>
      <c r="B2" s="11" t="s">
        <v>172</v>
      </c>
    </row>
    <row r="3" spans="1:2" ht="14.25">
      <c r="A3" s="11">
        <v>2</v>
      </c>
      <c r="B3" s="11" t="s">
        <v>173</v>
      </c>
    </row>
    <row r="4" spans="1:2" ht="14.25">
      <c r="A4" s="11">
        <v>3</v>
      </c>
      <c r="B4" s="11" t="s">
        <v>174</v>
      </c>
    </row>
    <row r="5" spans="1:2" ht="14.25">
      <c r="A5" s="14">
        <v>4</v>
      </c>
      <c r="B5" s="14" t="s">
        <v>175</v>
      </c>
    </row>
    <row r="6" spans="1:2" ht="14.25">
      <c r="A6" s="16" t="s">
        <v>171</v>
      </c>
      <c r="B6" s="16" t="s">
        <v>119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BF8F00"/>
  </sheetPr>
  <dimension ref="A1:C5"/>
  <sheetViews>
    <sheetView workbookViewId="0"/>
  </sheetViews>
  <sheetFormatPr defaultRowHeight="12.75"/>
  <cols>
    <col min="1" max="1" width="20" customWidth="1"/>
    <col min="2" max="2" width="16" customWidth="1"/>
    <col min="3" max="3" width="30" customWidth="1"/>
  </cols>
  <sheetData>
    <row r="1" spans="1:3" ht="16.5">
      <c r="A1" s="17" t="s">
        <v>73</v>
      </c>
      <c r="B1" s="17" t="s">
        <v>74</v>
      </c>
      <c r="C1" s="17" t="s">
        <v>75</v>
      </c>
    </row>
    <row r="2" spans="1:3" ht="14.25">
      <c r="A2" s="14" t="s">
        <v>76</v>
      </c>
      <c r="B2" s="15" t="s">
        <v>77</v>
      </c>
      <c r="C2" s="14" t="s">
        <v>78</v>
      </c>
    </row>
    <row r="3" spans="1:3" ht="14.25">
      <c r="A3" s="14" t="s">
        <v>79</v>
      </c>
      <c r="B3" s="15" t="s">
        <v>80</v>
      </c>
      <c r="C3" s="14" t="s">
        <v>81</v>
      </c>
    </row>
    <row r="4" spans="1:3" ht="14.25">
      <c r="A4" s="14" t="s">
        <v>82</v>
      </c>
      <c r="B4" s="15" t="s">
        <v>83</v>
      </c>
      <c r="C4" s="14" t="s">
        <v>84</v>
      </c>
    </row>
    <row r="5" spans="1:3" ht="14.25">
      <c r="A5" s="14" t="s">
        <v>85</v>
      </c>
      <c r="B5" s="15" t="s">
        <v>86</v>
      </c>
      <c r="C5" s="14" t="s">
        <v>87</v>
      </c>
    </row>
  </sheetData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7030A0"/>
  </sheetPr>
  <dimension ref="A1:B35"/>
  <sheetViews>
    <sheetView tabSelected="1" workbookViewId="0"/>
  </sheetViews>
  <sheetFormatPr defaultRowHeight="12.75"/>
  <cols>
    <col min="1" max="1" width="90" customWidth="1"/>
  </cols>
  <sheetData>
    <row r="1" spans="1:1" ht="21.75">
      <c r="A1" s="18" t="s">
        <v>215</v>
      </c>
    </row>
    <row r="2" spans="1:1" ht="14.25">
      <c r="A2" s="19"/>
    </row>
    <row r="3" spans="1:1" ht="14.25">
      <c r="A3" s="20" t="s">
        <v>88</v>
      </c>
    </row>
    <row r="4" spans="1:1" ht="14.25">
      <c r="A4" s="19" t="s">
        <v>89</v>
      </c>
    </row>
    <row r="5" spans="1:1" ht="14.25">
      <c r="A5" s="19" t="s">
        <v>90</v>
      </c>
    </row>
    <row r="6" spans="1:1" ht="14.25">
      <c r="A6" s="19" t="s">
        <v>91</v>
      </c>
    </row>
    <row r="7" spans="1:1" ht="14.25">
      <c r="A7" s="19"/>
    </row>
    <row r="8" spans="1:1" ht="14.25">
      <c r="A8" s="20" t="s">
        <v>92</v>
      </c>
    </row>
    <row r="9" spans="1:1" ht="14.25">
      <c r="A9" s="19" t="s">
        <v>93</v>
      </c>
    </row>
    <row r="10" spans="1:1" ht="14.25">
      <c r="A10" s="19" t="s">
        <v>94</v>
      </c>
    </row>
    <row r="11" spans="1:1" ht="14.25">
      <c r="A11" s="19" t="s">
        <v>95</v>
      </c>
    </row>
    <row r="12" spans="1:1" ht="14.25">
      <c r="A12" s="19" t="s">
        <v>96</v>
      </c>
    </row>
    <row r="13" spans="1:1" ht="14.25">
      <c r="A13" s="19" t="s">
        <v>97</v>
      </c>
    </row>
    <row r="14" spans="1:1" ht="14.25">
      <c r="A14" s="19"/>
    </row>
    <row r="15" spans="1:1" ht="14.25">
      <c r="A15" s="20" t="s">
        <v>98</v>
      </c>
    </row>
    <row r="16" spans="1:1" ht="14.25">
      <c r="A16" s="19" t="s">
        <v>99</v>
      </c>
    </row>
    <row r="17" spans="1:2" ht="14.25">
      <c r="A17" s="19" t="s">
        <v>100</v>
      </c>
    </row>
    <row r="18" spans="1:2" ht="14.25">
      <c r="A18" s="19" t="s">
        <v>101</v>
      </c>
    </row>
    <row r="19" spans="1:2" ht="14.25">
      <c r="A19" s="19" t="s">
        <v>102</v>
      </c>
    </row>
    <row r="20" spans="1:2" ht="14.25">
      <c r="A20" s="19"/>
    </row>
    <row r="21" spans="1:2" ht="14.25">
      <c r="A21" s="20" t="s">
        <v>103</v>
      </c>
    </row>
    <row r="22" spans="1:2" ht="17.649999999999999">
      <c r="A22" s="19" t="s">
        <v>104</v>
      </c>
      <c r="B22" s="23" t="s">
        <v>209</v>
      </c>
    </row>
    <row r="23" spans="1:2" ht="17.649999999999999">
      <c r="A23" s="19" t="s">
        <v>105</v>
      </c>
      <c r="B23" s="23" t="s">
        <v>210</v>
      </c>
    </row>
    <row r="24" spans="1:2" ht="17.649999999999999">
      <c r="A24" s="19" t="s">
        <v>106</v>
      </c>
      <c r="B24" s="23" t="s">
        <v>138</v>
      </c>
    </row>
    <row r="25" spans="1:2" ht="17.649999999999999">
      <c r="A25" s="19" t="s">
        <v>107</v>
      </c>
      <c r="B25" s="23" t="s">
        <v>123</v>
      </c>
    </row>
    <row r="26" spans="1:2" ht="17.649999999999999">
      <c r="A26" s="19" t="s">
        <v>108</v>
      </c>
      <c r="B26" s="23" t="s">
        <v>211</v>
      </c>
    </row>
    <row r="27" spans="1:2" ht="17.649999999999999">
      <c r="A27" s="19" t="s">
        <v>109</v>
      </c>
      <c r="B27" s="23" t="s">
        <v>212</v>
      </c>
    </row>
    <row r="28" spans="1:2" ht="17.649999999999999">
      <c r="A28" s="19" t="s">
        <v>110</v>
      </c>
      <c r="B28" s="23" t="s">
        <v>35</v>
      </c>
    </row>
    <row r="29" spans="1:2" ht="17.649999999999999">
      <c r="A29" s="19" t="s">
        <v>111</v>
      </c>
      <c r="B29" s="23" t="s">
        <v>213</v>
      </c>
    </row>
    <row r="30" spans="1:2" ht="14.25">
      <c r="A30" s="19"/>
    </row>
    <row r="31" spans="1:2" ht="14.25">
      <c r="A31" s="20" t="s">
        <v>112</v>
      </c>
    </row>
    <row r="32" spans="1:2" ht="14.25">
      <c r="A32" s="19" t="s">
        <v>114</v>
      </c>
      <c r="B32" s="12" t="s">
        <v>115</v>
      </c>
    </row>
    <row r="33" spans="1:2" ht="28.5">
      <c r="A33" s="19" t="s">
        <v>125</v>
      </c>
      <c r="B33" s="12" t="s">
        <v>126</v>
      </c>
    </row>
    <row r="34" spans="1:2" ht="42.75">
      <c r="A34" s="19" t="s">
        <v>127</v>
      </c>
      <c r="B34" s="15" t="s">
        <v>128</v>
      </c>
    </row>
    <row r="35" spans="1:2" ht="28.5">
      <c r="A35" s="19" t="s">
        <v>130</v>
      </c>
      <c r="B35" s="15" t="s">
        <v>31</v>
      </c>
    </row>
  </sheetData>
  <phoneticPr fontId="9"/>
  <conditionalFormatting sqref="B32:B35">
    <cfRule type="expression" dxfId="3" priority="1">
      <formula>$C32="D:システム採番"</formula>
    </cfRule>
    <cfRule type="expression" dxfId="2" priority="2">
      <formula>$C32="C:事業者一意の値"</formula>
    </cfRule>
    <cfRule type="expression" dxfId="1" priority="3">
      <formula>$C32="B2:条件分岐（ファイル名）"</formula>
    </cfRule>
    <cfRule type="expression" dxfId="0" priority="4">
      <formula>$C32="B1:条件分岐（カラム）"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6A66-F609-4FF9-A81C-586A8C133B71}">
  <sheetPr codeName="Sheet9">
    <tabColor rgb="FF2F5496"/>
  </sheetPr>
  <dimension ref="A1:B23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11</v>
      </c>
      <c r="B1" s="21" t="s">
        <v>140</v>
      </c>
    </row>
    <row r="2" spans="1:2" ht="14.25">
      <c r="A2" s="14" t="s">
        <v>29</v>
      </c>
      <c r="B2" s="22" t="s">
        <v>141</v>
      </c>
    </row>
    <row r="3" spans="1:2" ht="14.25">
      <c r="A3" s="14" t="s">
        <v>33</v>
      </c>
      <c r="B3" s="22" t="s">
        <v>142</v>
      </c>
    </row>
    <row r="4" spans="1:2" ht="14.25">
      <c r="A4" s="14" t="s">
        <v>34</v>
      </c>
      <c r="B4" s="22" t="s">
        <v>143</v>
      </c>
    </row>
    <row r="5" spans="1:2" ht="14.25">
      <c r="A5" s="14" t="s">
        <v>36</v>
      </c>
      <c r="B5" s="22" t="s">
        <v>144</v>
      </c>
    </row>
    <row r="6" spans="1:2" ht="14.25">
      <c r="A6" s="14" t="s">
        <v>38</v>
      </c>
      <c r="B6" s="22" t="s">
        <v>145</v>
      </c>
    </row>
    <row r="7" spans="1:2" ht="14.25">
      <c r="A7" s="14" t="s">
        <v>39</v>
      </c>
      <c r="B7" s="22" t="s">
        <v>146</v>
      </c>
    </row>
    <row r="8" spans="1:2" ht="14.25">
      <c r="A8" s="14" t="s">
        <v>41</v>
      </c>
      <c r="B8" s="22" t="s">
        <v>147</v>
      </c>
    </row>
    <row r="9" spans="1:2" ht="14.25">
      <c r="A9" s="14" t="s">
        <v>42</v>
      </c>
      <c r="B9" s="22" t="s">
        <v>148</v>
      </c>
    </row>
    <row r="10" spans="1:2" ht="14.25">
      <c r="A10" s="14" t="s">
        <v>44</v>
      </c>
      <c r="B10" s="22" t="s">
        <v>149</v>
      </c>
    </row>
    <row r="11" spans="1:2" ht="14.25">
      <c r="A11" s="14" t="s">
        <v>45</v>
      </c>
      <c r="B11" s="22" t="s">
        <v>150</v>
      </c>
    </row>
    <row r="12" spans="1:2" ht="14.25">
      <c r="A12" s="14" t="s">
        <v>46</v>
      </c>
      <c r="B12" s="22" t="s">
        <v>151</v>
      </c>
    </row>
    <row r="13" spans="1:2" ht="14.25">
      <c r="A13" s="14" t="s">
        <v>47</v>
      </c>
      <c r="B13" s="22" t="s">
        <v>152</v>
      </c>
    </row>
    <row r="14" spans="1:2" ht="14.25">
      <c r="A14" s="14" t="s">
        <v>48</v>
      </c>
      <c r="B14" s="22" t="s">
        <v>153</v>
      </c>
    </row>
    <row r="15" spans="1:2" ht="14.25">
      <c r="A15" s="14" t="s">
        <v>49</v>
      </c>
      <c r="B15" s="22" t="s">
        <v>154</v>
      </c>
    </row>
    <row r="16" spans="1:2" ht="14.25">
      <c r="A16" s="14" t="s">
        <v>50</v>
      </c>
      <c r="B16" s="22" t="s">
        <v>155</v>
      </c>
    </row>
    <row r="17" spans="1:2" ht="14.25">
      <c r="A17" s="14" t="s">
        <v>51</v>
      </c>
      <c r="B17" s="22" t="s">
        <v>156</v>
      </c>
    </row>
    <row r="18" spans="1:2" ht="14.25">
      <c r="A18" s="14" t="s">
        <v>52</v>
      </c>
      <c r="B18" s="22" t="s">
        <v>157</v>
      </c>
    </row>
    <row r="19" spans="1:2" ht="14.25">
      <c r="A19" s="14" t="s">
        <v>55</v>
      </c>
      <c r="B19" s="22" t="s">
        <v>158</v>
      </c>
    </row>
    <row r="20" spans="1:2" ht="14.25">
      <c r="A20" s="14" t="s">
        <v>56</v>
      </c>
      <c r="B20" s="22" t="s">
        <v>159</v>
      </c>
    </row>
    <row r="21" spans="1:2" ht="14.25">
      <c r="A21" s="14" t="s">
        <v>57</v>
      </c>
      <c r="B21" s="22" t="s">
        <v>160</v>
      </c>
    </row>
    <row r="22" spans="1:2" ht="14.25">
      <c r="A22" s="14" t="s">
        <v>58</v>
      </c>
      <c r="B22" s="22" t="s">
        <v>161</v>
      </c>
    </row>
    <row r="23" spans="1:2" ht="14.25">
      <c r="A23" s="14" t="s">
        <v>59</v>
      </c>
      <c r="B23" s="22" t="s">
        <v>162</v>
      </c>
    </row>
  </sheetData>
  <phoneticPr fontId="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253-0DA8-4D97-B4D4-8D2AF01CAFDF}">
  <sheetPr codeName="Sheet10">
    <tabColor rgb="FF4472C4"/>
  </sheetPr>
  <dimension ref="A1:B16"/>
  <sheetViews>
    <sheetView workbookViewId="0">
      <pane ySplit="1" topLeftCell="A2" activePane="bottomLeft" state="frozen"/>
      <selection activeCell="B13" sqref="B13"/>
      <selection pane="bottomLeft" activeCell="B2" sqref="B2:B16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11</v>
      </c>
      <c r="B1" s="21" t="s">
        <v>140</v>
      </c>
    </row>
    <row r="2" spans="1:2" ht="14.25">
      <c r="A2" s="14" t="s">
        <v>29</v>
      </c>
      <c r="B2" s="22" t="s">
        <v>141</v>
      </c>
    </row>
    <row r="3" spans="1:2" ht="14.25">
      <c r="A3" s="14" t="s">
        <v>33</v>
      </c>
      <c r="B3" s="22" t="s">
        <v>142</v>
      </c>
    </row>
    <row r="4" spans="1:2" ht="14.25">
      <c r="A4" s="14" t="s">
        <v>34</v>
      </c>
      <c r="B4" s="22" t="s">
        <v>143</v>
      </c>
    </row>
    <row r="5" spans="1:2" ht="14.25">
      <c r="A5" s="14" t="s">
        <v>36</v>
      </c>
      <c r="B5" s="22" t="s">
        <v>144</v>
      </c>
    </row>
    <row r="6" spans="1:2" ht="14.25">
      <c r="A6" s="14" t="s">
        <v>38</v>
      </c>
      <c r="B6" s="22" t="s">
        <v>145</v>
      </c>
    </row>
    <row r="7" spans="1:2" ht="14.25">
      <c r="A7" s="14" t="s">
        <v>39</v>
      </c>
      <c r="B7" s="22" t="s">
        <v>146</v>
      </c>
    </row>
    <row r="8" spans="1:2" ht="14.25">
      <c r="A8" s="14" t="s">
        <v>41</v>
      </c>
      <c r="B8" s="22" t="s">
        <v>147</v>
      </c>
    </row>
    <row r="9" spans="1:2" ht="14.25">
      <c r="A9" s="14" t="s">
        <v>62</v>
      </c>
      <c r="B9" s="22" t="s">
        <v>163</v>
      </c>
    </row>
    <row r="10" spans="1:2" ht="14.25">
      <c r="A10" s="14" t="s">
        <v>63</v>
      </c>
      <c r="B10" s="22" t="s">
        <v>177</v>
      </c>
    </row>
    <row r="11" spans="1:2" ht="14.25">
      <c r="A11" s="14" t="s">
        <v>50</v>
      </c>
      <c r="B11" s="22" t="s">
        <v>155</v>
      </c>
    </row>
    <row r="12" spans="1:2" ht="14.25">
      <c r="A12" s="14" t="s">
        <v>65</v>
      </c>
      <c r="B12" s="22" t="s">
        <v>178</v>
      </c>
    </row>
    <row r="13" spans="1:2" ht="14.25">
      <c r="A13" s="14" t="s">
        <v>66</v>
      </c>
      <c r="B13" s="22" t="s">
        <v>179</v>
      </c>
    </row>
    <row r="14" spans="1:2" ht="14.25">
      <c r="A14" s="14" t="s">
        <v>67</v>
      </c>
      <c r="B14" s="22" t="s">
        <v>180</v>
      </c>
    </row>
    <row r="15" spans="1:2" ht="14.25">
      <c r="A15" s="14" t="s">
        <v>56</v>
      </c>
      <c r="B15" s="22" t="s">
        <v>159</v>
      </c>
    </row>
    <row r="16" spans="1:2" ht="14.25">
      <c r="A16" s="14" t="s">
        <v>57</v>
      </c>
      <c r="B16" s="22" t="s">
        <v>160</v>
      </c>
    </row>
  </sheetData>
  <phoneticPr fontId="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CACC-F85E-47AD-B7BB-907E58193891}">
  <sheetPr codeName="Sheet11">
    <tabColor rgb="FF7030A0"/>
  </sheetPr>
  <dimension ref="A1:B13"/>
  <sheetViews>
    <sheetView workbookViewId="0">
      <pane ySplit="1" topLeftCell="A2" activePane="bottomLeft" state="frozen"/>
      <selection activeCell="B13" sqref="B13"/>
      <selection pane="bottomLeft" activeCell="C35" sqref="C35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11</v>
      </c>
      <c r="B1" s="21" t="s">
        <v>140</v>
      </c>
    </row>
    <row r="2" spans="1:2" ht="14.25">
      <c r="A2" s="14" t="s">
        <v>29</v>
      </c>
      <c r="B2" s="22" t="s">
        <v>141</v>
      </c>
    </row>
    <row r="3" spans="1:2" ht="14.25">
      <c r="A3" s="14" t="s">
        <v>33</v>
      </c>
      <c r="B3" s="22" t="s">
        <v>142</v>
      </c>
    </row>
    <row r="4" spans="1:2" ht="14.25">
      <c r="A4" s="14" t="s">
        <v>34</v>
      </c>
      <c r="B4" s="22" t="s">
        <v>143</v>
      </c>
    </row>
    <row r="5" spans="1:2" ht="14.25">
      <c r="A5" s="14" t="s">
        <v>36</v>
      </c>
      <c r="B5" s="22" t="s">
        <v>144</v>
      </c>
    </row>
    <row r="6" spans="1:2" ht="14.25">
      <c r="A6" s="14" t="s">
        <v>38</v>
      </c>
      <c r="B6" s="22" t="s">
        <v>145</v>
      </c>
    </row>
    <row r="7" spans="1:2" ht="14.25">
      <c r="A7" s="14" t="s">
        <v>39</v>
      </c>
      <c r="B7" s="22" t="s">
        <v>146</v>
      </c>
    </row>
    <row r="8" spans="1:2" ht="14.25">
      <c r="A8" s="14" t="s">
        <v>41</v>
      </c>
      <c r="B8" s="22" t="s">
        <v>147</v>
      </c>
    </row>
    <row r="9" spans="1:2" ht="14.25">
      <c r="A9" s="14" t="s">
        <v>62</v>
      </c>
      <c r="B9" s="22" t="s">
        <v>165</v>
      </c>
    </row>
    <row r="10" spans="1:2" ht="14.25">
      <c r="A10" s="14" t="s">
        <v>69</v>
      </c>
      <c r="B10" s="22" t="s">
        <v>166</v>
      </c>
    </row>
    <row r="11" spans="1:2" ht="14.25">
      <c r="A11" s="14" t="s">
        <v>70</v>
      </c>
      <c r="B11" s="22" t="s">
        <v>167</v>
      </c>
    </row>
    <row r="12" spans="1:2" ht="14.25">
      <c r="A12" s="14" t="s">
        <v>71</v>
      </c>
      <c r="B12" s="22" t="s">
        <v>168</v>
      </c>
    </row>
    <row r="13" spans="1:2" ht="14.25">
      <c r="A13" s="14" t="s">
        <v>56</v>
      </c>
      <c r="B13" s="22" t="s">
        <v>159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投入値定義(線設備)</vt:lpstr>
      <vt:lpstr>投入値定義(点設備)</vt:lpstr>
      <vt:lpstr>投入値定義(電柱類)</vt:lpstr>
      <vt:lpstr>○○補完リスト</vt:lpstr>
      <vt:lpstr>○○リスト</vt:lpstr>
      <vt:lpstr>JSON設定</vt:lpstr>
      <vt:lpstr>記入ガイド</vt:lpstr>
      <vt:lpstr>キーマッピング(線設備)</vt:lpstr>
      <vt:lpstr>キーマッピング(点設備)</vt:lpstr>
      <vt:lpstr>キーマッピング(電柱類)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 小谷 誠/Kotani, Makoto (NTT DATA)</cp:lastModifiedBy>
  <dcterms:created xsi:type="dcterms:W3CDTF">2026-03-13T09:53:49Z</dcterms:created>
  <dcterms:modified xsi:type="dcterms:W3CDTF">2026-04-14T05:10:37Z</dcterms:modified>
</cp:coreProperties>
</file>