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norte-my.sharepoint.com/personal/josephmartinez_uninorte_edu_co/Documents/Scripts VMASC/Academic Research Twitter Search (10M)/analysis/"/>
    </mc:Choice>
  </mc:AlternateContent>
  <xr:revisionPtr revIDLastSave="75" documentId="11_4D397B513ACFD08FDE54B06D818B2C2C5534F0E2" xr6:coauthVersionLast="47" xr6:coauthVersionMax="47" xr10:uidLastSave="{F6D757A6-D845-47BF-B4C4-C84AA56085EB}"/>
  <bookViews>
    <workbookView xWindow="-28920" yWindow="270" windowWidth="29040" windowHeight="17640" xr2:uid="{00000000-000D-0000-FFFF-FFFF00000000}"/>
  </bookViews>
  <sheets>
    <sheet name="yearly" sheetId="2" r:id="rId1"/>
    <sheet name="monthly" sheetId="3" r:id="rId2"/>
    <sheet name="bimonthl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F3" i="4"/>
  <c r="G3" i="4"/>
  <c r="H3" i="4"/>
  <c r="I3" i="4"/>
  <c r="J3" i="4"/>
  <c r="E4" i="4"/>
  <c r="F4" i="4"/>
  <c r="G4" i="4"/>
  <c r="H4" i="4"/>
  <c r="I4" i="4"/>
  <c r="J4" i="4"/>
  <c r="E5" i="4"/>
  <c r="F5" i="4"/>
  <c r="G5" i="4"/>
  <c r="H5" i="4"/>
  <c r="I5" i="4"/>
  <c r="J5" i="4"/>
  <c r="E6" i="4"/>
  <c r="F6" i="4"/>
  <c r="G6" i="4"/>
  <c r="H6" i="4"/>
  <c r="I6" i="4"/>
  <c r="J6" i="4"/>
  <c r="E7" i="4"/>
  <c r="F7" i="4"/>
  <c r="G7" i="4"/>
  <c r="H7" i="4"/>
  <c r="I7" i="4"/>
  <c r="J7" i="4"/>
  <c r="E8" i="4"/>
  <c r="F8" i="4"/>
  <c r="G8" i="4"/>
  <c r="H8" i="4"/>
  <c r="I8" i="4"/>
  <c r="J8" i="4"/>
  <c r="E9" i="4"/>
  <c r="F9" i="4"/>
  <c r="G9" i="4"/>
  <c r="H9" i="4"/>
  <c r="I9" i="4"/>
  <c r="J9" i="4"/>
  <c r="E10" i="4"/>
  <c r="F10" i="4"/>
  <c r="G10" i="4"/>
  <c r="H10" i="4"/>
  <c r="I10" i="4"/>
  <c r="J10" i="4"/>
  <c r="E11" i="4"/>
  <c r="F11" i="4"/>
  <c r="G11" i="4"/>
  <c r="H11" i="4"/>
  <c r="I11" i="4"/>
  <c r="J11" i="4"/>
  <c r="E12" i="4"/>
  <c r="F12" i="4"/>
  <c r="G12" i="4"/>
  <c r="H12" i="4"/>
  <c r="I12" i="4"/>
  <c r="J12" i="4"/>
  <c r="E13" i="4"/>
  <c r="F13" i="4"/>
  <c r="G13" i="4"/>
  <c r="H13" i="4"/>
  <c r="I13" i="4"/>
  <c r="J13" i="4"/>
  <c r="E14" i="4"/>
  <c r="F14" i="4"/>
  <c r="G14" i="4"/>
  <c r="H14" i="4"/>
  <c r="I14" i="4"/>
  <c r="J14" i="4"/>
  <c r="E15" i="4"/>
  <c r="F15" i="4"/>
  <c r="G15" i="4"/>
  <c r="H15" i="4"/>
  <c r="I15" i="4"/>
  <c r="J15" i="4"/>
  <c r="E16" i="4"/>
  <c r="F16" i="4"/>
  <c r="G16" i="4"/>
  <c r="H16" i="4"/>
  <c r="I16" i="4"/>
  <c r="J16" i="4"/>
  <c r="E17" i="4"/>
  <c r="F17" i="4"/>
  <c r="G17" i="4"/>
  <c r="H17" i="4"/>
  <c r="I17" i="4"/>
  <c r="J17" i="4"/>
  <c r="E18" i="4"/>
  <c r="F18" i="4"/>
  <c r="G18" i="4"/>
  <c r="H18" i="4"/>
  <c r="I18" i="4"/>
  <c r="J18" i="4"/>
  <c r="E19" i="4"/>
  <c r="F19" i="4"/>
  <c r="G19" i="4"/>
  <c r="H19" i="4"/>
  <c r="I19" i="4"/>
  <c r="J19" i="4"/>
  <c r="E20" i="4"/>
  <c r="F20" i="4"/>
  <c r="G20" i="4"/>
  <c r="H20" i="4"/>
  <c r="I20" i="4"/>
  <c r="J20" i="4"/>
  <c r="E21" i="4"/>
  <c r="F21" i="4"/>
  <c r="G21" i="4"/>
  <c r="H21" i="4"/>
  <c r="I21" i="4"/>
  <c r="J21" i="4"/>
  <c r="E22" i="4"/>
  <c r="F22" i="4"/>
  <c r="G22" i="4"/>
  <c r="H22" i="4"/>
  <c r="I22" i="4"/>
  <c r="J22" i="4"/>
  <c r="E23" i="4"/>
  <c r="F23" i="4"/>
  <c r="G23" i="4"/>
  <c r="H23" i="4"/>
  <c r="I23" i="4"/>
  <c r="J23" i="4"/>
  <c r="E24" i="4"/>
  <c r="F24" i="4"/>
  <c r="G24" i="4"/>
  <c r="H24" i="4"/>
  <c r="I24" i="4"/>
  <c r="J24" i="4"/>
  <c r="E25" i="4"/>
  <c r="F25" i="4"/>
  <c r="G25" i="4"/>
  <c r="H25" i="4"/>
  <c r="I25" i="4"/>
  <c r="J25" i="4"/>
  <c r="E26" i="4"/>
  <c r="F26" i="4"/>
  <c r="G26" i="4"/>
  <c r="H26" i="4"/>
  <c r="I26" i="4"/>
  <c r="J26" i="4"/>
  <c r="E27" i="4"/>
  <c r="F27" i="4"/>
  <c r="G27" i="4"/>
  <c r="H27" i="4"/>
  <c r="I27" i="4"/>
  <c r="J27" i="4"/>
  <c r="E28" i="4"/>
  <c r="F28" i="4"/>
  <c r="G28" i="4"/>
  <c r="H28" i="4"/>
  <c r="I28" i="4"/>
  <c r="J28" i="4"/>
  <c r="E29" i="4"/>
  <c r="F29" i="4"/>
  <c r="G29" i="4"/>
  <c r="H29" i="4"/>
  <c r="I29" i="4"/>
  <c r="J29" i="4"/>
  <c r="E30" i="4"/>
  <c r="F30" i="4"/>
  <c r="G30" i="4"/>
  <c r="H30" i="4"/>
  <c r="I30" i="4"/>
  <c r="J30" i="4"/>
  <c r="E31" i="4"/>
  <c r="F31" i="4"/>
  <c r="G31" i="4"/>
  <c r="H31" i="4"/>
  <c r="I31" i="4"/>
  <c r="J31" i="4"/>
  <c r="E32" i="4"/>
  <c r="F32" i="4"/>
  <c r="G32" i="4"/>
  <c r="H32" i="4"/>
  <c r="I32" i="4"/>
  <c r="J32" i="4"/>
  <c r="E33" i="4"/>
  <c r="F33" i="4"/>
  <c r="G33" i="4"/>
  <c r="H33" i="4"/>
  <c r="I33" i="4"/>
  <c r="J33" i="4"/>
  <c r="E34" i="4"/>
  <c r="F34" i="4"/>
  <c r="G34" i="4"/>
  <c r="H34" i="4"/>
  <c r="I34" i="4"/>
  <c r="J34" i="4"/>
  <c r="E35" i="4"/>
  <c r="F35" i="4"/>
  <c r="G35" i="4"/>
  <c r="H35" i="4"/>
  <c r="I35" i="4"/>
  <c r="J35" i="4"/>
  <c r="E36" i="4"/>
  <c r="F36" i="4"/>
  <c r="G36" i="4"/>
  <c r="H36" i="4"/>
  <c r="I36" i="4"/>
  <c r="J36" i="4"/>
  <c r="E37" i="4"/>
  <c r="F37" i="4"/>
  <c r="G37" i="4"/>
  <c r="H37" i="4"/>
  <c r="I37" i="4"/>
  <c r="J37" i="4"/>
  <c r="E38" i="4"/>
  <c r="F38" i="4"/>
  <c r="G38" i="4"/>
  <c r="H38" i="4"/>
  <c r="I38" i="4"/>
  <c r="J38" i="4"/>
  <c r="E39" i="4"/>
  <c r="F39" i="4"/>
  <c r="G39" i="4"/>
  <c r="H39" i="4"/>
  <c r="I39" i="4"/>
  <c r="J39" i="4"/>
  <c r="E40" i="4"/>
  <c r="F40" i="4"/>
  <c r="G40" i="4"/>
  <c r="H40" i="4"/>
  <c r="I40" i="4"/>
  <c r="J40" i="4"/>
  <c r="E41" i="4"/>
  <c r="F41" i="4"/>
  <c r="G41" i="4"/>
  <c r="H41" i="4"/>
  <c r="I41" i="4"/>
  <c r="J41" i="4"/>
  <c r="E42" i="4"/>
  <c r="F42" i="4"/>
  <c r="G42" i="4"/>
  <c r="H42" i="4"/>
  <c r="I42" i="4"/>
  <c r="J42" i="4"/>
  <c r="E43" i="4"/>
  <c r="F43" i="4"/>
  <c r="G43" i="4"/>
  <c r="H43" i="4"/>
  <c r="I43" i="4"/>
  <c r="J43" i="4"/>
  <c r="E44" i="4"/>
  <c r="F44" i="4"/>
  <c r="G44" i="4"/>
  <c r="H44" i="4"/>
  <c r="I44" i="4"/>
  <c r="J44" i="4"/>
  <c r="E45" i="4"/>
  <c r="F45" i="4"/>
  <c r="G45" i="4"/>
  <c r="H45" i="4"/>
  <c r="I45" i="4"/>
  <c r="J45" i="4"/>
  <c r="E46" i="4"/>
  <c r="F46" i="4"/>
  <c r="G46" i="4"/>
  <c r="H46" i="4"/>
  <c r="I46" i="4"/>
  <c r="J46" i="4"/>
  <c r="E47" i="4"/>
  <c r="F47" i="4"/>
  <c r="G47" i="4"/>
  <c r="H47" i="4"/>
  <c r="I47" i="4"/>
  <c r="J47" i="4"/>
  <c r="E48" i="4"/>
  <c r="F48" i="4"/>
  <c r="G48" i="4"/>
  <c r="H48" i="4"/>
  <c r="I48" i="4"/>
  <c r="J48" i="4"/>
  <c r="E49" i="4"/>
  <c r="F49" i="4"/>
  <c r="G49" i="4"/>
  <c r="H49" i="4"/>
  <c r="I49" i="4"/>
  <c r="J49" i="4"/>
  <c r="E50" i="4"/>
  <c r="F50" i="4"/>
  <c r="G50" i="4"/>
  <c r="H50" i="4"/>
  <c r="I50" i="4"/>
  <c r="J50" i="4"/>
  <c r="E51" i="4"/>
  <c r="F51" i="4"/>
  <c r="G51" i="4"/>
  <c r="H51" i="4"/>
  <c r="I51" i="4"/>
  <c r="J51" i="4"/>
  <c r="E52" i="4"/>
  <c r="F52" i="4"/>
  <c r="G52" i="4"/>
  <c r="H52" i="4"/>
  <c r="I52" i="4"/>
  <c r="J52" i="4"/>
  <c r="J2" i="4"/>
  <c r="I2" i="4"/>
  <c r="H2" i="4"/>
  <c r="G2" i="4"/>
  <c r="F2" i="4"/>
  <c r="E2" i="4"/>
  <c r="E3" i="3"/>
  <c r="F3" i="3"/>
  <c r="G3" i="3"/>
  <c r="H3" i="3"/>
  <c r="I3" i="3"/>
  <c r="J3" i="3"/>
  <c r="E4" i="3"/>
  <c r="F4" i="3"/>
  <c r="G4" i="3"/>
  <c r="H4" i="3"/>
  <c r="I4" i="3"/>
  <c r="J4" i="3"/>
  <c r="E5" i="3"/>
  <c r="F5" i="3"/>
  <c r="G5" i="3"/>
  <c r="H5" i="3"/>
  <c r="I5" i="3"/>
  <c r="J5" i="3"/>
  <c r="E6" i="3"/>
  <c r="F6" i="3"/>
  <c r="G6" i="3"/>
  <c r="H6" i="3"/>
  <c r="I6" i="3"/>
  <c r="J6" i="3"/>
  <c r="E7" i="3"/>
  <c r="F7" i="3"/>
  <c r="G7" i="3"/>
  <c r="H7" i="3"/>
  <c r="I7" i="3"/>
  <c r="J7" i="3"/>
  <c r="E8" i="3"/>
  <c r="F8" i="3"/>
  <c r="G8" i="3"/>
  <c r="H8" i="3"/>
  <c r="I8" i="3"/>
  <c r="J8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J2" i="3"/>
  <c r="I2" i="3"/>
  <c r="H2" i="3"/>
  <c r="G2" i="3"/>
  <c r="F2" i="3"/>
  <c r="E2" i="3"/>
  <c r="E3" i="2"/>
  <c r="F3" i="2"/>
  <c r="G3" i="2"/>
  <c r="H3" i="2"/>
  <c r="I3" i="2"/>
  <c r="J3" i="2"/>
  <c r="E4" i="2"/>
  <c r="F4" i="2"/>
  <c r="G4" i="2"/>
  <c r="H4" i="2"/>
  <c r="I4" i="2"/>
  <c r="J4" i="2"/>
  <c r="E5" i="2"/>
  <c r="F5" i="2"/>
  <c r="G5" i="2"/>
  <c r="H5" i="2"/>
  <c r="I5" i="2"/>
  <c r="J5" i="2"/>
  <c r="E6" i="2"/>
  <c r="F6" i="2"/>
  <c r="G6" i="2"/>
  <c r="H6" i="2"/>
  <c r="I6" i="2"/>
  <c r="J6" i="2"/>
  <c r="E7" i="2"/>
  <c r="F7" i="2"/>
  <c r="G7" i="2"/>
  <c r="H7" i="2"/>
  <c r="I7" i="2"/>
  <c r="J7" i="2"/>
  <c r="E8" i="2"/>
  <c r="F8" i="2"/>
  <c r="G8" i="2"/>
  <c r="H8" i="2"/>
  <c r="I8" i="2"/>
  <c r="J8" i="2"/>
  <c r="E9" i="2"/>
  <c r="F9" i="2"/>
  <c r="G9" i="2"/>
  <c r="H9" i="2"/>
  <c r="I9" i="2"/>
  <c r="J9" i="2"/>
  <c r="E10" i="2"/>
  <c r="F10" i="2"/>
  <c r="G10" i="2"/>
  <c r="H10" i="2"/>
  <c r="I10" i="2"/>
  <c r="J10" i="2"/>
  <c r="J2" i="2"/>
  <c r="I2" i="2"/>
  <c r="H2" i="2"/>
  <c r="G2" i="2"/>
  <c r="F2" i="2"/>
  <c r="E2" i="2"/>
</calcChain>
</file>

<file path=xl/sharedStrings.xml><?xml version="1.0" encoding="utf-8"?>
<sst xmlns="http://schemas.openxmlformats.org/spreadsheetml/2006/main" count="834" uniqueCount="117">
  <si>
    <t>tone</t>
  </si>
  <si>
    <t>date</t>
  </si>
  <si>
    <t>number of tweets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</si>
  <si>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</si>
  <si>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</si>
  <si>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</si>
  <si>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</si>
  <si>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</si>
  <si>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</si>
  <si>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</si>
  <si>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</si>
  <si>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</si>
  <si>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neutral</t>
  </si>
  <si>
    <t>positive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</si>
  <si>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</si>
  <si>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</si>
  <si>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</si>
  <si>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</si>
  <si>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</si>
  <si>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</si>
  <si>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</si>
  <si>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</si>
  <si>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</si>
  <si>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</si>
  <si>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</si>
  <si>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</si>
  <si>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</si>
  <si>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</si>
  <si>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</si>
  <si>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</si>
  <si>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</si>
  <si>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</si>
  <si>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</si>
  <si>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</si>
  <si>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</si>
  <si>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</si>
  <si>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</si>
  <si>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</si>
  <si>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</si>
  <si>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</si>
  <si>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</si>
  <si>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</si>
  <si>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</si>
  <si>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</si>
  <si>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</si>
  <si>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</si>
  <si>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</si>
  <si>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</si>
  <si>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</si>
  <si>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</si>
  <si>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</si>
  <si>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</si>
  <si>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</si>
  <si>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</si>
  <si>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</si>
  <si>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</si>
  <si>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</si>
  <si>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</si>
  <si>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</si>
  <si>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</si>
  <si>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</si>
  <si>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</si>
  <si>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</si>
  <si>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</si>
  <si>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</si>
  <si>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</si>
  <si>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</si>
  <si>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</si>
  <si>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</si>
  <si>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</si>
  <si>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</si>
  <si>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</si>
  <si>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</si>
  <si>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</si>
  <si>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</si>
  <si>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</si>
  <si>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</si>
  <si>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</si>
  <si>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</si>
  <si>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</si>
  <si>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</si>
  <si>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</si>
  <si>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</si>
  <si>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</si>
  <si>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</si>
  <si>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</si>
  <si>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</si>
  <si>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</si>
  <si>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</si>
  <si>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</si>
  <si>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</si>
  <si>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</si>
  <si>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</si>
  <si>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</si>
  <si>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</si>
  <si>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</si>
  <si>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</si>
  <si>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</si>
  <si>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</si>
  <si>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</si>
  <si>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</si>
  <si>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</si>
  <si>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</si>
  <si>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</si>
  <si>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</si>
  <si>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</si>
  <si>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</si>
  <si>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</si>
  <si>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</si>
  <si>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</si>
  <si>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</si>
  <si>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</si>
  <si>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</si>
  <si>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</si>
  <si>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</si>
  <si>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</si>
  <si>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bimonth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</si>
</sst>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Tone proportion - yearly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yearly!$F$1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yearly!$E$2:$E$10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yearly!$F$2:$F$10</c:f>
              <c:numCache>
                <c:formatCode>General</c:formatCode>
                <c:ptCount val="9"/>
                <c:pt idx="0">
                  <c:v>1179</c:v>
                </c:pt>
                <c:pt idx="1">
                  <c:v>3501</c:v>
                </c:pt>
                <c:pt idx="2">
                  <c:v>1374</c:v>
                </c:pt>
                <c:pt idx="3">
                  <c:v>6454</c:v>
                </c:pt>
                <c:pt idx="4">
                  <c:v>12948</c:v>
                </c:pt>
                <c:pt idx="5">
                  <c:v>33370</c:v>
                </c:pt>
                <c:pt idx="6">
                  <c:v>41367</c:v>
                </c:pt>
                <c:pt idx="7">
                  <c:v>33958</c:v>
                </c:pt>
                <c:pt idx="8">
                  <c:v>18899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27-4B35-AEE3-E052AA6D5D17}"/>
            </c:ext>
          </c:extLst>
        </c:ser>
        <c:ser>
          <c:idx val="1"/>
          <c:order val="1"/>
          <c:tx>
            <c:strRef>
              <c:f>yearly!$G$1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yearly!$E$2:$E$10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yearly!$G$2:$G$10</c:f>
              <c:numCache>
                <c:formatCode>General</c:formatCode>
                <c:ptCount val="9"/>
                <c:pt idx="0">
                  <c:v>3182</c:v>
                </c:pt>
                <c:pt idx="1">
                  <c:v>6525</c:v>
                </c:pt>
                <c:pt idx="2">
                  <c:v>4640</c:v>
                </c:pt>
                <c:pt idx="3">
                  <c:v>15390</c:v>
                </c:pt>
                <c:pt idx="4">
                  <c:v>50417</c:v>
                </c:pt>
                <c:pt idx="5">
                  <c:v>86632</c:v>
                </c:pt>
                <c:pt idx="6">
                  <c:v>108557</c:v>
                </c:pt>
                <c:pt idx="7">
                  <c:v>100901</c:v>
                </c:pt>
                <c:pt idx="8">
                  <c:v>50414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27-4B35-AEE3-E052AA6D5D17}"/>
            </c:ext>
          </c:extLst>
        </c:ser>
        <c:ser>
          <c:idx val="2"/>
          <c:order val="2"/>
          <c:tx>
            <c:strRef>
              <c:f>yearly!$H$1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yearly!$E$2:$E$10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yearly!$H$2:$H$10</c:f>
              <c:numCache>
                <c:formatCode>General</c:formatCode>
                <c:ptCount val="9"/>
                <c:pt idx="0">
                  <c:v>577</c:v>
                </c:pt>
                <c:pt idx="1">
                  <c:v>913</c:v>
                </c:pt>
                <c:pt idx="2">
                  <c:v>993</c:v>
                </c:pt>
                <c:pt idx="3">
                  <c:v>2939</c:v>
                </c:pt>
                <c:pt idx="4">
                  <c:v>16297</c:v>
                </c:pt>
                <c:pt idx="5">
                  <c:v>24228</c:v>
                </c:pt>
                <c:pt idx="6">
                  <c:v>26667</c:v>
                </c:pt>
                <c:pt idx="7">
                  <c:v>22234</c:v>
                </c:pt>
                <c:pt idx="8">
                  <c:v>10872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27-4B35-AEE3-E052AA6D5D17}"/>
            </c:ext>
          </c:extLst>
        </c:ser>
        <c:ser>
          <c:idx val="3"/>
          <c:order val="3"/>
          <c:tx>
            <c:strRef>
              <c:f>yearly!$I$1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cat>
            <c:strRef>
              <c:f>yearly!$E$2:$E$10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yearly!$I$2:$I$10</c:f>
              <c:numCache>
                <c:formatCode>General</c:formatCode>
                <c:ptCount val="9"/>
                <c:pt idx="0">
                  <c:v>3249</c:v>
                </c:pt>
                <c:pt idx="1">
                  <c:v>4759</c:v>
                </c:pt>
                <c:pt idx="2">
                  <c:v>6092</c:v>
                </c:pt>
                <c:pt idx="3">
                  <c:v>21307</c:v>
                </c:pt>
                <c:pt idx="4">
                  <c:v>121147</c:v>
                </c:pt>
                <c:pt idx="5">
                  <c:v>124685</c:v>
                </c:pt>
                <c:pt idx="6">
                  <c:v>138836</c:v>
                </c:pt>
                <c:pt idx="7">
                  <c:v>123521</c:v>
                </c:pt>
                <c:pt idx="8">
                  <c:v>57520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27-4B35-AEE3-E052AA6D5D17}"/>
            </c:ext>
          </c:extLst>
        </c:ser>
        <c:ser>
          <c:idx val="4"/>
          <c:order val="4"/>
          <c:tx>
            <c:strRef>
              <c:f>yearly!$J$1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yearly!$E$2:$E$10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yearly!$J$2:$J$10</c:f>
              <c:numCache>
                <c:formatCode>General</c:formatCode>
                <c:ptCount val="9"/>
                <c:pt idx="0">
                  <c:v>2086</c:v>
                </c:pt>
                <c:pt idx="1">
                  <c:v>3539</c:v>
                </c:pt>
                <c:pt idx="2">
                  <c:v>3526</c:v>
                </c:pt>
                <c:pt idx="3">
                  <c:v>11516</c:v>
                </c:pt>
                <c:pt idx="4">
                  <c:v>54466</c:v>
                </c:pt>
                <c:pt idx="5">
                  <c:v>78258</c:v>
                </c:pt>
                <c:pt idx="6">
                  <c:v>93486</c:v>
                </c:pt>
                <c:pt idx="7">
                  <c:v>96725</c:v>
                </c:pt>
                <c:pt idx="8">
                  <c:v>34757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27-4B35-AEE3-E052AA6D5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323584"/>
        <c:axId val="1374307776"/>
      </c:areaChart>
      <c:catAx>
        <c:axId val="13743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07776"/>
        <c:crosses val="autoZero"/>
        <c:auto val="1"/>
        <c:lblAlgn val="ctr"/>
        <c:lblOffset val="100"/>
        <c:noMultiLvlLbl val="0"/>
      </c:catAx>
      <c:valAx>
        <c:axId val="13743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2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Tone frequency - yearly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yearly!$F$1</c:f>
              <c:strCache>
                <c:ptCount val="1"/>
                <c:pt idx="0">
                  <c:v>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yearly!$E$2:$E$9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yearly!$F$2:$F$9</c:f>
              <c:numCache>
                <c:formatCode>General</c:formatCode>
                <c:ptCount val="8"/>
                <c:pt idx="0">
                  <c:v>1179</c:v>
                </c:pt>
                <c:pt idx="1">
                  <c:v>3501</c:v>
                </c:pt>
                <c:pt idx="2">
                  <c:v>1374</c:v>
                </c:pt>
                <c:pt idx="3">
                  <c:v>6454</c:v>
                </c:pt>
                <c:pt idx="4">
                  <c:v>12948</c:v>
                </c:pt>
                <c:pt idx="5">
                  <c:v>33370</c:v>
                </c:pt>
                <c:pt idx="6">
                  <c:v>41367</c:v>
                </c:pt>
                <c:pt idx="7">
                  <c:v>33958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03-48FC-88B8-CEBD805FC223}"/>
            </c:ext>
          </c:extLst>
        </c:ser>
        <c:ser>
          <c:idx val="1"/>
          <c:order val="1"/>
          <c:tx>
            <c:strRef>
              <c:f>yearly!$G$1</c:f>
              <c:strCache>
                <c:ptCount val="1"/>
                <c:pt idx="0">
                  <c:v>-2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yearly!$E$2:$E$9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yearly!$G$2:$G$9</c:f>
              <c:numCache>
                <c:formatCode>General</c:formatCode>
                <c:ptCount val="8"/>
                <c:pt idx="0">
                  <c:v>3182</c:v>
                </c:pt>
                <c:pt idx="1">
                  <c:v>6525</c:v>
                </c:pt>
                <c:pt idx="2">
                  <c:v>4640</c:v>
                </c:pt>
                <c:pt idx="3">
                  <c:v>15390</c:v>
                </c:pt>
                <c:pt idx="4">
                  <c:v>50417</c:v>
                </c:pt>
                <c:pt idx="5">
                  <c:v>86632</c:v>
                </c:pt>
                <c:pt idx="6">
                  <c:v>108557</c:v>
                </c:pt>
                <c:pt idx="7">
                  <c:v>100901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03-48FC-88B8-CEBD805FC223}"/>
            </c:ext>
          </c:extLst>
        </c:ser>
        <c:ser>
          <c:idx val="2"/>
          <c:order val="2"/>
          <c:tx>
            <c:strRef>
              <c:f>yearly!$H$1</c:f>
              <c:strCache>
                <c:ptCount val="1"/>
                <c:pt idx="0">
                  <c:v>-1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yearly!$E$2:$E$9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yearly!$H$2:$H$9</c:f>
              <c:numCache>
                <c:formatCode>General</c:formatCode>
                <c:ptCount val="8"/>
                <c:pt idx="0">
                  <c:v>577</c:v>
                </c:pt>
                <c:pt idx="1">
                  <c:v>913</c:v>
                </c:pt>
                <c:pt idx="2">
                  <c:v>993</c:v>
                </c:pt>
                <c:pt idx="3">
                  <c:v>2939</c:v>
                </c:pt>
                <c:pt idx="4">
                  <c:v>16297</c:v>
                </c:pt>
                <c:pt idx="5">
                  <c:v>24228</c:v>
                </c:pt>
                <c:pt idx="6">
                  <c:v>26667</c:v>
                </c:pt>
                <c:pt idx="7">
                  <c:v>22234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03-48FC-88B8-CEBD805FC223}"/>
            </c:ext>
          </c:extLst>
        </c:ser>
        <c:ser>
          <c:idx val="3"/>
          <c:order val="3"/>
          <c:tx>
            <c:strRef>
              <c:f>yearly!$I$1</c:f>
              <c:strCache>
                <c:ptCount val="1"/>
                <c:pt idx="0">
                  <c:v>neutral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yearly!$E$2:$E$9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yearly!$I$2:$I$9</c:f>
              <c:numCache>
                <c:formatCode>General</c:formatCode>
                <c:ptCount val="8"/>
                <c:pt idx="0">
                  <c:v>3249</c:v>
                </c:pt>
                <c:pt idx="1">
                  <c:v>4759</c:v>
                </c:pt>
                <c:pt idx="2">
                  <c:v>6092</c:v>
                </c:pt>
                <c:pt idx="3">
                  <c:v>21307</c:v>
                </c:pt>
                <c:pt idx="4">
                  <c:v>121147</c:v>
                </c:pt>
                <c:pt idx="5">
                  <c:v>124685</c:v>
                </c:pt>
                <c:pt idx="6">
                  <c:v>138836</c:v>
                </c:pt>
                <c:pt idx="7">
                  <c:v>123521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03-48FC-88B8-CEBD805FC223}"/>
            </c:ext>
          </c:extLst>
        </c:ser>
        <c:ser>
          <c:idx val="4"/>
          <c:order val="4"/>
          <c:tx>
            <c:strRef>
              <c:f>yearly!$J$1</c:f>
              <c:strCache>
                <c:ptCount val="1"/>
                <c:pt idx="0">
                  <c:v>positive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yearly!$E$2:$E$9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yearly!$J$2:$J$9</c:f>
              <c:numCache>
                <c:formatCode>General</c:formatCode>
                <c:ptCount val="8"/>
                <c:pt idx="0">
                  <c:v>2086</c:v>
                </c:pt>
                <c:pt idx="1">
                  <c:v>3539</c:v>
                </c:pt>
                <c:pt idx="2">
                  <c:v>3526</c:v>
                </c:pt>
                <c:pt idx="3">
                  <c:v>11516</c:v>
                </c:pt>
                <c:pt idx="4">
                  <c:v>54466</c:v>
                </c:pt>
                <c:pt idx="5">
                  <c:v>78258</c:v>
                </c:pt>
                <c:pt idx="6">
                  <c:v>93486</c:v>
                </c:pt>
                <c:pt idx="7">
                  <c:v>96725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03-48FC-88B8-CEBD805FC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323584"/>
        <c:axId val="1374307776"/>
      </c:lineChart>
      <c:catAx>
        <c:axId val="13743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07776"/>
        <c:crosses val="autoZero"/>
        <c:auto val="1"/>
        <c:lblAlgn val="ctr"/>
        <c:lblOffset val="100"/>
        <c:noMultiLvlLbl val="0"/>
      </c:catAx>
      <c:valAx>
        <c:axId val="13743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2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Tone proportion - 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monthly!$F$1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monthly!$F$2:$F$103</c:f>
              <c:numCache>
                <c:formatCode>General</c:formatCode>
                <c:ptCount val="102"/>
                <c:pt idx="0">
                  <c:v>48</c:v>
                </c:pt>
                <c:pt idx="1">
                  <c:v>185</c:v>
                </c:pt>
                <c:pt idx="2">
                  <c:v>121</c:v>
                </c:pt>
                <c:pt idx="3">
                  <c:v>61</c:v>
                </c:pt>
                <c:pt idx="4">
                  <c:v>73</c:v>
                </c:pt>
                <c:pt idx="5">
                  <c:v>94</c:v>
                </c:pt>
                <c:pt idx="6">
                  <c:v>125</c:v>
                </c:pt>
                <c:pt idx="7">
                  <c:v>123</c:v>
                </c:pt>
                <c:pt idx="8">
                  <c:v>122</c:v>
                </c:pt>
                <c:pt idx="9">
                  <c:v>90</c:v>
                </c:pt>
                <c:pt idx="10">
                  <c:v>81</c:v>
                </c:pt>
                <c:pt idx="11">
                  <c:v>56</c:v>
                </c:pt>
                <c:pt idx="12">
                  <c:v>176</c:v>
                </c:pt>
                <c:pt idx="13">
                  <c:v>135</c:v>
                </c:pt>
                <c:pt idx="14">
                  <c:v>103</c:v>
                </c:pt>
                <c:pt idx="15">
                  <c:v>70</c:v>
                </c:pt>
                <c:pt idx="16">
                  <c:v>69</c:v>
                </c:pt>
                <c:pt idx="17">
                  <c:v>761</c:v>
                </c:pt>
                <c:pt idx="18">
                  <c:v>63</c:v>
                </c:pt>
                <c:pt idx="19">
                  <c:v>1040</c:v>
                </c:pt>
                <c:pt idx="20">
                  <c:v>565</c:v>
                </c:pt>
                <c:pt idx="21">
                  <c:v>120</c:v>
                </c:pt>
                <c:pt idx="22">
                  <c:v>90</c:v>
                </c:pt>
                <c:pt idx="23">
                  <c:v>309</c:v>
                </c:pt>
                <c:pt idx="24">
                  <c:v>69</c:v>
                </c:pt>
                <c:pt idx="25">
                  <c:v>76</c:v>
                </c:pt>
                <c:pt idx="26">
                  <c:v>180</c:v>
                </c:pt>
                <c:pt idx="27">
                  <c:v>65</c:v>
                </c:pt>
                <c:pt idx="28">
                  <c:v>127</c:v>
                </c:pt>
                <c:pt idx="29">
                  <c:v>169</c:v>
                </c:pt>
                <c:pt idx="30">
                  <c:v>82</c:v>
                </c:pt>
                <c:pt idx="31">
                  <c:v>189</c:v>
                </c:pt>
                <c:pt idx="32">
                  <c:v>121</c:v>
                </c:pt>
                <c:pt idx="33">
                  <c:v>117</c:v>
                </c:pt>
                <c:pt idx="34">
                  <c:v>87</c:v>
                </c:pt>
                <c:pt idx="35">
                  <c:v>92</c:v>
                </c:pt>
                <c:pt idx="36">
                  <c:v>2437</c:v>
                </c:pt>
                <c:pt idx="37">
                  <c:v>908</c:v>
                </c:pt>
                <c:pt idx="38">
                  <c:v>441</c:v>
                </c:pt>
                <c:pt idx="39">
                  <c:v>290</c:v>
                </c:pt>
                <c:pt idx="40">
                  <c:v>287</c:v>
                </c:pt>
                <c:pt idx="41">
                  <c:v>147</c:v>
                </c:pt>
                <c:pt idx="42">
                  <c:v>337</c:v>
                </c:pt>
                <c:pt idx="43">
                  <c:v>639</c:v>
                </c:pt>
                <c:pt idx="44">
                  <c:v>232</c:v>
                </c:pt>
                <c:pt idx="45">
                  <c:v>153</c:v>
                </c:pt>
                <c:pt idx="46">
                  <c:v>365</c:v>
                </c:pt>
                <c:pt idx="47">
                  <c:v>218</c:v>
                </c:pt>
                <c:pt idx="48">
                  <c:v>598</c:v>
                </c:pt>
                <c:pt idx="49">
                  <c:v>1053</c:v>
                </c:pt>
                <c:pt idx="50">
                  <c:v>1074</c:v>
                </c:pt>
                <c:pt idx="51">
                  <c:v>639</c:v>
                </c:pt>
                <c:pt idx="52">
                  <c:v>825</c:v>
                </c:pt>
                <c:pt idx="53">
                  <c:v>653</c:v>
                </c:pt>
                <c:pt idx="54">
                  <c:v>740</c:v>
                </c:pt>
                <c:pt idx="55">
                  <c:v>1648</c:v>
                </c:pt>
                <c:pt idx="56">
                  <c:v>1455</c:v>
                </c:pt>
                <c:pt idx="57">
                  <c:v>2226</c:v>
                </c:pt>
                <c:pt idx="58">
                  <c:v>1240</c:v>
                </c:pt>
                <c:pt idx="59">
                  <c:v>797</c:v>
                </c:pt>
                <c:pt idx="60">
                  <c:v>1765</c:v>
                </c:pt>
                <c:pt idx="61">
                  <c:v>1983</c:v>
                </c:pt>
                <c:pt idx="62">
                  <c:v>2419</c:v>
                </c:pt>
                <c:pt idx="63">
                  <c:v>1088</c:v>
                </c:pt>
                <c:pt idx="64">
                  <c:v>1214</c:v>
                </c:pt>
                <c:pt idx="65">
                  <c:v>1441</c:v>
                </c:pt>
                <c:pt idx="66">
                  <c:v>3534</c:v>
                </c:pt>
                <c:pt idx="67">
                  <c:v>2500</c:v>
                </c:pt>
                <c:pt idx="68">
                  <c:v>2171</c:v>
                </c:pt>
                <c:pt idx="69">
                  <c:v>1495</c:v>
                </c:pt>
                <c:pt idx="70">
                  <c:v>12252</c:v>
                </c:pt>
                <c:pt idx="71">
                  <c:v>1508</c:v>
                </c:pt>
                <c:pt idx="72">
                  <c:v>1969</c:v>
                </c:pt>
                <c:pt idx="73">
                  <c:v>2629</c:v>
                </c:pt>
                <c:pt idx="74">
                  <c:v>4541</c:v>
                </c:pt>
                <c:pt idx="75">
                  <c:v>3595</c:v>
                </c:pt>
                <c:pt idx="76">
                  <c:v>3770</c:v>
                </c:pt>
                <c:pt idx="77">
                  <c:v>3084</c:v>
                </c:pt>
                <c:pt idx="78">
                  <c:v>2982</c:v>
                </c:pt>
                <c:pt idx="79">
                  <c:v>4815</c:v>
                </c:pt>
                <c:pt idx="80">
                  <c:v>3363</c:v>
                </c:pt>
                <c:pt idx="81">
                  <c:v>5114</c:v>
                </c:pt>
                <c:pt idx="82">
                  <c:v>3332</c:v>
                </c:pt>
                <c:pt idx="83">
                  <c:v>2173</c:v>
                </c:pt>
                <c:pt idx="84">
                  <c:v>2189</c:v>
                </c:pt>
                <c:pt idx="85">
                  <c:v>3090</c:v>
                </c:pt>
                <c:pt idx="86">
                  <c:v>5456</c:v>
                </c:pt>
                <c:pt idx="87">
                  <c:v>2493</c:v>
                </c:pt>
                <c:pt idx="88">
                  <c:v>3088</c:v>
                </c:pt>
                <c:pt idx="89">
                  <c:v>2256</c:v>
                </c:pt>
                <c:pt idx="90">
                  <c:v>2716</c:v>
                </c:pt>
                <c:pt idx="91">
                  <c:v>4637</c:v>
                </c:pt>
                <c:pt idx="92">
                  <c:v>2102</c:v>
                </c:pt>
                <c:pt idx="93">
                  <c:v>2527</c:v>
                </c:pt>
                <c:pt idx="94">
                  <c:v>1483</c:v>
                </c:pt>
                <c:pt idx="95">
                  <c:v>1921</c:v>
                </c:pt>
                <c:pt idx="96">
                  <c:v>2681</c:v>
                </c:pt>
                <c:pt idx="97">
                  <c:v>3192</c:v>
                </c:pt>
                <c:pt idx="98">
                  <c:v>2202</c:v>
                </c:pt>
                <c:pt idx="99">
                  <c:v>3223</c:v>
                </c:pt>
                <c:pt idx="100">
                  <c:v>4108</c:v>
                </c:pt>
                <c:pt idx="101">
                  <c:v>3493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5-4061-99B6-F3DEE7579277}"/>
            </c:ext>
          </c:extLst>
        </c:ser>
        <c:ser>
          <c:idx val="1"/>
          <c:order val="1"/>
          <c:tx>
            <c:strRef>
              <c:f>monthly!$G$1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monthly!$G$2:$G$103</c:f>
              <c:numCache>
                <c:formatCode>General</c:formatCode>
                <c:ptCount val="102"/>
                <c:pt idx="0">
                  <c:v>168</c:v>
                </c:pt>
                <c:pt idx="1">
                  <c:v>525</c:v>
                </c:pt>
                <c:pt idx="2">
                  <c:v>314</c:v>
                </c:pt>
                <c:pt idx="3">
                  <c:v>152</c:v>
                </c:pt>
                <c:pt idx="4">
                  <c:v>195</c:v>
                </c:pt>
                <c:pt idx="5">
                  <c:v>230</c:v>
                </c:pt>
                <c:pt idx="6">
                  <c:v>265</c:v>
                </c:pt>
                <c:pt idx="7">
                  <c:v>329</c:v>
                </c:pt>
                <c:pt idx="8">
                  <c:v>432</c:v>
                </c:pt>
                <c:pt idx="9">
                  <c:v>216</c:v>
                </c:pt>
                <c:pt idx="10">
                  <c:v>202</c:v>
                </c:pt>
                <c:pt idx="11">
                  <c:v>154</c:v>
                </c:pt>
                <c:pt idx="12">
                  <c:v>422</c:v>
                </c:pt>
                <c:pt idx="13">
                  <c:v>282</c:v>
                </c:pt>
                <c:pt idx="14">
                  <c:v>267</c:v>
                </c:pt>
                <c:pt idx="15">
                  <c:v>220</c:v>
                </c:pt>
                <c:pt idx="16">
                  <c:v>162</c:v>
                </c:pt>
                <c:pt idx="17">
                  <c:v>1223</c:v>
                </c:pt>
                <c:pt idx="18">
                  <c:v>173</c:v>
                </c:pt>
                <c:pt idx="19">
                  <c:v>2035</c:v>
                </c:pt>
                <c:pt idx="20">
                  <c:v>962</c:v>
                </c:pt>
                <c:pt idx="21">
                  <c:v>255</c:v>
                </c:pt>
                <c:pt idx="22">
                  <c:v>209</c:v>
                </c:pt>
                <c:pt idx="23">
                  <c:v>315</c:v>
                </c:pt>
                <c:pt idx="24">
                  <c:v>192</c:v>
                </c:pt>
                <c:pt idx="25">
                  <c:v>251</c:v>
                </c:pt>
                <c:pt idx="26">
                  <c:v>254</c:v>
                </c:pt>
                <c:pt idx="27">
                  <c:v>168</c:v>
                </c:pt>
                <c:pt idx="28">
                  <c:v>305</c:v>
                </c:pt>
                <c:pt idx="29">
                  <c:v>379</c:v>
                </c:pt>
                <c:pt idx="30">
                  <c:v>820</c:v>
                </c:pt>
                <c:pt idx="31">
                  <c:v>594</c:v>
                </c:pt>
                <c:pt idx="32">
                  <c:v>346</c:v>
                </c:pt>
                <c:pt idx="33">
                  <c:v>423</c:v>
                </c:pt>
                <c:pt idx="34">
                  <c:v>202</c:v>
                </c:pt>
                <c:pt idx="35">
                  <c:v>706</c:v>
                </c:pt>
                <c:pt idx="36">
                  <c:v>4142</c:v>
                </c:pt>
                <c:pt idx="37">
                  <c:v>2065</c:v>
                </c:pt>
                <c:pt idx="38">
                  <c:v>1077</c:v>
                </c:pt>
                <c:pt idx="39">
                  <c:v>693</c:v>
                </c:pt>
                <c:pt idx="40">
                  <c:v>672</c:v>
                </c:pt>
                <c:pt idx="41">
                  <c:v>367</c:v>
                </c:pt>
                <c:pt idx="42">
                  <c:v>1040</c:v>
                </c:pt>
                <c:pt idx="43">
                  <c:v>2651</c:v>
                </c:pt>
                <c:pt idx="44">
                  <c:v>614</c:v>
                </c:pt>
                <c:pt idx="45">
                  <c:v>392</c:v>
                </c:pt>
                <c:pt idx="46">
                  <c:v>966</c:v>
                </c:pt>
                <c:pt idx="47">
                  <c:v>711</c:v>
                </c:pt>
                <c:pt idx="48">
                  <c:v>2417</c:v>
                </c:pt>
                <c:pt idx="49">
                  <c:v>5633</c:v>
                </c:pt>
                <c:pt idx="50">
                  <c:v>2375</c:v>
                </c:pt>
                <c:pt idx="51">
                  <c:v>2985</c:v>
                </c:pt>
                <c:pt idx="52">
                  <c:v>2491</c:v>
                </c:pt>
                <c:pt idx="53">
                  <c:v>2386</c:v>
                </c:pt>
                <c:pt idx="54">
                  <c:v>2071</c:v>
                </c:pt>
                <c:pt idx="55">
                  <c:v>6989</c:v>
                </c:pt>
                <c:pt idx="56">
                  <c:v>6875</c:v>
                </c:pt>
                <c:pt idx="57">
                  <c:v>4309</c:v>
                </c:pt>
                <c:pt idx="58">
                  <c:v>6190</c:v>
                </c:pt>
                <c:pt idx="59">
                  <c:v>5696</c:v>
                </c:pt>
                <c:pt idx="60">
                  <c:v>6464</c:v>
                </c:pt>
                <c:pt idx="61">
                  <c:v>11145</c:v>
                </c:pt>
                <c:pt idx="62">
                  <c:v>7518</c:v>
                </c:pt>
                <c:pt idx="63">
                  <c:v>6848</c:v>
                </c:pt>
                <c:pt idx="64">
                  <c:v>7904</c:v>
                </c:pt>
                <c:pt idx="65">
                  <c:v>5307</c:v>
                </c:pt>
                <c:pt idx="66">
                  <c:v>4018</c:v>
                </c:pt>
                <c:pt idx="67">
                  <c:v>4525</c:v>
                </c:pt>
                <c:pt idx="68">
                  <c:v>5474</c:v>
                </c:pt>
                <c:pt idx="69">
                  <c:v>5130</c:v>
                </c:pt>
                <c:pt idx="70">
                  <c:v>17417</c:v>
                </c:pt>
                <c:pt idx="71">
                  <c:v>4882</c:v>
                </c:pt>
                <c:pt idx="72">
                  <c:v>5420</c:v>
                </c:pt>
                <c:pt idx="73">
                  <c:v>5169</c:v>
                </c:pt>
                <c:pt idx="74">
                  <c:v>8938</c:v>
                </c:pt>
                <c:pt idx="75">
                  <c:v>15133</c:v>
                </c:pt>
                <c:pt idx="76">
                  <c:v>8466</c:v>
                </c:pt>
                <c:pt idx="77">
                  <c:v>12473</c:v>
                </c:pt>
                <c:pt idx="78">
                  <c:v>8579</c:v>
                </c:pt>
                <c:pt idx="79">
                  <c:v>7147</c:v>
                </c:pt>
                <c:pt idx="80">
                  <c:v>8639</c:v>
                </c:pt>
                <c:pt idx="81">
                  <c:v>12946</c:v>
                </c:pt>
                <c:pt idx="82">
                  <c:v>8690</c:v>
                </c:pt>
                <c:pt idx="83">
                  <c:v>6957</c:v>
                </c:pt>
                <c:pt idx="84">
                  <c:v>6761</c:v>
                </c:pt>
                <c:pt idx="85">
                  <c:v>14169</c:v>
                </c:pt>
                <c:pt idx="86">
                  <c:v>17700</c:v>
                </c:pt>
                <c:pt idx="87">
                  <c:v>6883</c:v>
                </c:pt>
                <c:pt idx="88">
                  <c:v>7587</c:v>
                </c:pt>
                <c:pt idx="89">
                  <c:v>7648</c:v>
                </c:pt>
                <c:pt idx="90">
                  <c:v>6165</c:v>
                </c:pt>
                <c:pt idx="91">
                  <c:v>10327</c:v>
                </c:pt>
                <c:pt idx="92">
                  <c:v>6518</c:v>
                </c:pt>
                <c:pt idx="93">
                  <c:v>5998</c:v>
                </c:pt>
                <c:pt idx="94">
                  <c:v>5127</c:v>
                </c:pt>
                <c:pt idx="95">
                  <c:v>6018</c:v>
                </c:pt>
                <c:pt idx="96">
                  <c:v>6274</c:v>
                </c:pt>
                <c:pt idx="97">
                  <c:v>10610</c:v>
                </c:pt>
                <c:pt idx="98">
                  <c:v>6669</c:v>
                </c:pt>
                <c:pt idx="99">
                  <c:v>6792</c:v>
                </c:pt>
                <c:pt idx="100">
                  <c:v>11604</c:v>
                </c:pt>
                <c:pt idx="101">
                  <c:v>8465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5-4061-99B6-F3DEE7579277}"/>
            </c:ext>
          </c:extLst>
        </c:ser>
        <c:ser>
          <c:idx val="2"/>
          <c:order val="2"/>
          <c:tx>
            <c:strRef>
              <c:f>monthly!$H$1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monthly!$H$2:$H$103</c:f>
              <c:numCache>
                <c:formatCode>General</c:formatCode>
                <c:ptCount val="102"/>
                <c:pt idx="0">
                  <c:v>33</c:v>
                </c:pt>
                <c:pt idx="1">
                  <c:v>57</c:v>
                </c:pt>
                <c:pt idx="2">
                  <c:v>37</c:v>
                </c:pt>
                <c:pt idx="3">
                  <c:v>36</c:v>
                </c:pt>
                <c:pt idx="4">
                  <c:v>28</c:v>
                </c:pt>
                <c:pt idx="5">
                  <c:v>35</c:v>
                </c:pt>
                <c:pt idx="6">
                  <c:v>39</c:v>
                </c:pt>
                <c:pt idx="7">
                  <c:v>60</c:v>
                </c:pt>
                <c:pt idx="8">
                  <c:v>162</c:v>
                </c:pt>
                <c:pt idx="9">
                  <c:v>35</c:v>
                </c:pt>
                <c:pt idx="10">
                  <c:v>35</c:v>
                </c:pt>
                <c:pt idx="11">
                  <c:v>20</c:v>
                </c:pt>
                <c:pt idx="12">
                  <c:v>58</c:v>
                </c:pt>
                <c:pt idx="13">
                  <c:v>46</c:v>
                </c:pt>
                <c:pt idx="14">
                  <c:v>41</c:v>
                </c:pt>
                <c:pt idx="15">
                  <c:v>23</c:v>
                </c:pt>
                <c:pt idx="16">
                  <c:v>31</c:v>
                </c:pt>
                <c:pt idx="17">
                  <c:v>250</c:v>
                </c:pt>
                <c:pt idx="18">
                  <c:v>22</c:v>
                </c:pt>
                <c:pt idx="19">
                  <c:v>184</c:v>
                </c:pt>
                <c:pt idx="20">
                  <c:v>107</c:v>
                </c:pt>
                <c:pt idx="21">
                  <c:v>71</c:v>
                </c:pt>
                <c:pt idx="22">
                  <c:v>26</c:v>
                </c:pt>
                <c:pt idx="23">
                  <c:v>54</c:v>
                </c:pt>
                <c:pt idx="24">
                  <c:v>29</c:v>
                </c:pt>
                <c:pt idx="25">
                  <c:v>18</c:v>
                </c:pt>
                <c:pt idx="26">
                  <c:v>36</c:v>
                </c:pt>
                <c:pt idx="27">
                  <c:v>22</c:v>
                </c:pt>
                <c:pt idx="28">
                  <c:v>76</c:v>
                </c:pt>
                <c:pt idx="29">
                  <c:v>291</c:v>
                </c:pt>
                <c:pt idx="30">
                  <c:v>58</c:v>
                </c:pt>
                <c:pt idx="31">
                  <c:v>106</c:v>
                </c:pt>
                <c:pt idx="32">
                  <c:v>71</c:v>
                </c:pt>
                <c:pt idx="33">
                  <c:v>93</c:v>
                </c:pt>
                <c:pt idx="34">
                  <c:v>112</c:v>
                </c:pt>
                <c:pt idx="35">
                  <c:v>81</c:v>
                </c:pt>
                <c:pt idx="36">
                  <c:v>313</c:v>
                </c:pt>
                <c:pt idx="37">
                  <c:v>205</c:v>
                </c:pt>
                <c:pt idx="38">
                  <c:v>170</c:v>
                </c:pt>
                <c:pt idx="39">
                  <c:v>196</c:v>
                </c:pt>
                <c:pt idx="40">
                  <c:v>107</c:v>
                </c:pt>
                <c:pt idx="41">
                  <c:v>137</c:v>
                </c:pt>
                <c:pt idx="42">
                  <c:v>355</c:v>
                </c:pt>
                <c:pt idx="43">
                  <c:v>801</c:v>
                </c:pt>
                <c:pt idx="44">
                  <c:v>297</c:v>
                </c:pt>
                <c:pt idx="45">
                  <c:v>116</c:v>
                </c:pt>
                <c:pt idx="46">
                  <c:v>120</c:v>
                </c:pt>
                <c:pt idx="47">
                  <c:v>122</c:v>
                </c:pt>
                <c:pt idx="48">
                  <c:v>451</c:v>
                </c:pt>
                <c:pt idx="49">
                  <c:v>2029</c:v>
                </c:pt>
                <c:pt idx="50">
                  <c:v>864</c:v>
                </c:pt>
                <c:pt idx="51">
                  <c:v>474</c:v>
                </c:pt>
                <c:pt idx="52">
                  <c:v>568</c:v>
                </c:pt>
                <c:pt idx="53">
                  <c:v>469</c:v>
                </c:pt>
                <c:pt idx="54">
                  <c:v>874</c:v>
                </c:pt>
                <c:pt idx="55">
                  <c:v>1994</c:v>
                </c:pt>
                <c:pt idx="56">
                  <c:v>1467</c:v>
                </c:pt>
                <c:pt idx="57">
                  <c:v>1883</c:v>
                </c:pt>
                <c:pt idx="58">
                  <c:v>4139</c:v>
                </c:pt>
                <c:pt idx="59">
                  <c:v>1085</c:v>
                </c:pt>
                <c:pt idx="60">
                  <c:v>1289</c:v>
                </c:pt>
                <c:pt idx="61">
                  <c:v>1800</c:v>
                </c:pt>
                <c:pt idx="62">
                  <c:v>1055</c:v>
                </c:pt>
                <c:pt idx="63">
                  <c:v>2350</c:v>
                </c:pt>
                <c:pt idx="64">
                  <c:v>1292</c:v>
                </c:pt>
                <c:pt idx="65">
                  <c:v>1595</c:v>
                </c:pt>
                <c:pt idx="66">
                  <c:v>1605</c:v>
                </c:pt>
                <c:pt idx="67">
                  <c:v>1880</c:v>
                </c:pt>
                <c:pt idx="68">
                  <c:v>981</c:v>
                </c:pt>
                <c:pt idx="69">
                  <c:v>1670</c:v>
                </c:pt>
                <c:pt idx="70">
                  <c:v>7447</c:v>
                </c:pt>
                <c:pt idx="71">
                  <c:v>1264</c:v>
                </c:pt>
                <c:pt idx="72">
                  <c:v>747</c:v>
                </c:pt>
                <c:pt idx="73">
                  <c:v>1600</c:v>
                </c:pt>
                <c:pt idx="74">
                  <c:v>1994</c:v>
                </c:pt>
                <c:pt idx="75">
                  <c:v>4983</c:v>
                </c:pt>
                <c:pt idx="76">
                  <c:v>2172</c:v>
                </c:pt>
                <c:pt idx="77">
                  <c:v>3029</c:v>
                </c:pt>
                <c:pt idx="78">
                  <c:v>1276</c:v>
                </c:pt>
                <c:pt idx="79">
                  <c:v>1750</c:v>
                </c:pt>
                <c:pt idx="80">
                  <c:v>1288</c:v>
                </c:pt>
                <c:pt idx="81">
                  <c:v>3193</c:v>
                </c:pt>
                <c:pt idx="82">
                  <c:v>1791</c:v>
                </c:pt>
                <c:pt idx="83">
                  <c:v>2844</c:v>
                </c:pt>
                <c:pt idx="84">
                  <c:v>1672</c:v>
                </c:pt>
                <c:pt idx="85">
                  <c:v>2160</c:v>
                </c:pt>
                <c:pt idx="86">
                  <c:v>3125</c:v>
                </c:pt>
                <c:pt idx="87">
                  <c:v>3793</c:v>
                </c:pt>
                <c:pt idx="88">
                  <c:v>1298</c:v>
                </c:pt>
                <c:pt idx="89">
                  <c:v>1772</c:v>
                </c:pt>
                <c:pt idx="90">
                  <c:v>1573</c:v>
                </c:pt>
                <c:pt idx="91">
                  <c:v>1742</c:v>
                </c:pt>
                <c:pt idx="92">
                  <c:v>1244</c:v>
                </c:pt>
                <c:pt idx="93">
                  <c:v>1083</c:v>
                </c:pt>
                <c:pt idx="94">
                  <c:v>1166</c:v>
                </c:pt>
                <c:pt idx="95">
                  <c:v>1606</c:v>
                </c:pt>
                <c:pt idx="96">
                  <c:v>1194</c:v>
                </c:pt>
                <c:pt idx="97">
                  <c:v>3158</c:v>
                </c:pt>
                <c:pt idx="98">
                  <c:v>1508</c:v>
                </c:pt>
                <c:pt idx="99">
                  <c:v>1287</c:v>
                </c:pt>
                <c:pt idx="100">
                  <c:v>1402</c:v>
                </c:pt>
                <c:pt idx="101">
                  <c:v>2323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E5-4061-99B6-F3DEE7579277}"/>
            </c:ext>
          </c:extLst>
        </c:ser>
        <c:ser>
          <c:idx val="3"/>
          <c:order val="3"/>
          <c:tx>
            <c:strRef>
              <c:f>monthly!$I$1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monthly!$I$2:$I$103</c:f>
              <c:numCache>
                <c:formatCode>General</c:formatCode>
                <c:ptCount val="102"/>
                <c:pt idx="0">
                  <c:v>229</c:v>
                </c:pt>
                <c:pt idx="1">
                  <c:v>210</c:v>
                </c:pt>
                <c:pt idx="2">
                  <c:v>218</c:v>
                </c:pt>
                <c:pt idx="3">
                  <c:v>672</c:v>
                </c:pt>
                <c:pt idx="4">
                  <c:v>174</c:v>
                </c:pt>
                <c:pt idx="5">
                  <c:v>171</c:v>
                </c:pt>
                <c:pt idx="6">
                  <c:v>211</c:v>
                </c:pt>
                <c:pt idx="7">
                  <c:v>238</c:v>
                </c:pt>
                <c:pt idx="8">
                  <c:v>508</c:v>
                </c:pt>
                <c:pt idx="9">
                  <c:v>261</c:v>
                </c:pt>
                <c:pt idx="10">
                  <c:v>234</c:v>
                </c:pt>
                <c:pt idx="11">
                  <c:v>123</c:v>
                </c:pt>
                <c:pt idx="12">
                  <c:v>216</c:v>
                </c:pt>
                <c:pt idx="13">
                  <c:v>140</c:v>
                </c:pt>
                <c:pt idx="14">
                  <c:v>304</c:v>
                </c:pt>
                <c:pt idx="15">
                  <c:v>171</c:v>
                </c:pt>
                <c:pt idx="16">
                  <c:v>150</c:v>
                </c:pt>
                <c:pt idx="17">
                  <c:v>1104</c:v>
                </c:pt>
                <c:pt idx="18">
                  <c:v>158</c:v>
                </c:pt>
                <c:pt idx="19">
                  <c:v>1157</c:v>
                </c:pt>
                <c:pt idx="20">
                  <c:v>752</c:v>
                </c:pt>
                <c:pt idx="21">
                  <c:v>233</c:v>
                </c:pt>
                <c:pt idx="22">
                  <c:v>205</c:v>
                </c:pt>
                <c:pt idx="23">
                  <c:v>169</c:v>
                </c:pt>
                <c:pt idx="24">
                  <c:v>112</c:v>
                </c:pt>
                <c:pt idx="25">
                  <c:v>180</c:v>
                </c:pt>
                <c:pt idx="26">
                  <c:v>257</c:v>
                </c:pt>
                <c:pt idx="27">
                  <c:v>270</c:v>
                </c:pt>
                <c:pt idx="28">
                  <c:v>424</c:v>
                </c:pt>
                <c:pt idx="29">
                  <c:v>328</c:v>
                </c:pt>
                <c:pt idx="30">
                  <c:v>1400</c:v>
                </c:pt>
                <c:pt idx="31">
                  <c:v>1609</c:v>
                </c:pt>
                <c:pt idx="32">
                  <c:v>525</c:v>
                </c:pt>
                <c:pt idx="33">
                  <c:v>284</c:v>
                </c:pt>
                <c:pt idx="34">
                  <c:v>379</c:v>
                </c:pt>
                <c:pt idx="35">
                  <c:v>324</c:v>
                </c:pt>
                <c:pt idx="36">
                  <c:v>1970</c:v>
                </c:pt>
                <c:pt idx="37">
                  <c:v>1618</c:v>
                </c:pt>
                <c:pt idx="38">
                  <c:v>930</c:v>
                </c:pt>
                <c:pt idx="39">
                  <c:v>598</c:v>
                </c:pt>
                <c:pt idx="40">
                  <c:v>892</c:v>
                </c:pt>
                <c:pt idx="41">
                  <c:v>441</c:v>
                </c:pt>
                <c:pt idx="42">
                  <c:v>5889</c:v>
                </c:pt>
                <c:pt idx="43">
                  <c:v>3285</c:v>
                </c:pt>
                <c:pt idx="44">
                  <c:v>1516</c:v>
                </c:pt>
                <c:pt idx="45">
                  <c:v>1357</c:v>
                </c:pt>
                <c:pt idx="46">
                  <c:v>1649</c:v>
                </c:pt>
                <c:pt idx="47">
                  <c:v>1162</c:v>
                </c:pt>
                <c:pt idx="48">
                  <c:v>3656</c:v>
                </c:pt>
                <c:pt idx="49">
                  <c:v>8975</c:v>
                </c:pt>
                <c:pt idx="50">
                  <c:v>4281</c:v>
                </c:pt>
                <c:pt idx="51">
                  <c:v>5708</c:v>
                </c:pt>
                <c:pt idx="52">
                  <c:v>4770</c:v>
                </c:pt>
                <c:pt idx="53">
                  <c:v>3148</c:v>
                </c:pt>
                <c:pt idx="54">
                  <c:v>3646</c:v>
                </c:pt>
                <c:pt idx="55">
                  <c:v>8120</c:v>
                </c:pt>
                <c:pt idx="56">
                  <c:v>39021</c:v>
                </c:pt>
                <c:pt idx="57">
                  <c:v>14288</c:v>
                </c:pt>
                <c:pt idx="58">
                  <c:v>14734</c:v>
                </c:pt>
                <c:pt idx="59">
                  <c:v>10800</c:v>
                </c:pt>
                <c:pt idx="60">
                  <c:v>6292</c:v>
                </c:pt>
                <c:pt idx="61">
                  <c:v>23346</c:v>
                </c:pt>
                <c:pt idx="62">
                  <c:v>7921</c:v>
                </c:pt>
                <c:pt idx="63">
                  <c:v>16255</c:v>
                </c:pt>
                <c:pt idx="64">
                  <c:v>15375</c:v>
                </c:pt>
                <c:pt idx="65">
                  <c:v>11458</c:v>
                </c:pt>
                <c:pt idx="66">
                  <c:v>6045</c:v>
                </c:pt>
                <c:pt idx="67">
                  <c:v>8516</c:v>
                </c:pt>
                <c:pt idx="68">
                  <c:v>7864</c:v>
                </c:pt>
                <c:pt idx="69">
                  <c:v>5832</c:v>
                </c:pt>
                <c:pt idx="70">
                  <c:v>10150</c:v>
                </c:pt>
                <c:pt idx="71">
                  <c:v>5631</c:v>
                </c:pt>
                <c:pt idx="72">
                  <c:v>8411</c:v>
                </c:pt>
                <c:pt idx="73">
                  <c:v>4909</c:v>
                </c:pt>
                <c:pt idx="74">
                  <c:v>7314</c:v>
                </c:pt>
                <c:pt idx="75">
                  <c:v>19472</c:v>
                </c:pt>
                <c:pt idx="76">
                  <c:v>13821</c:v>
                </c:pt>
                <c:pt idx="77">
                  <c:v>18528</c:v>
                </c:pt>
                <c:pt idx="78">
                  <c:v>10693</c:v>
                </c:pt>
                <c:pt idx="79">
                  <c:v>11793</c:v>
                </c:pt>
                <c:pt idx="80">
                  <c:v>7966</c:v>
                </c:pt>
                <c:pt idx="81">
                  <c:v>12788</c:v>
                </c:pt>
                <c:pt idx="82">
                  <c:v>14759</c:v>
                </c:pt>
                <c:pt idx="83">
                  <c:v>8382</c:v>
                </c:pt>
                <c:pt idx="84">
                  <c:v>7481</c:v>
                </c:pt>
                <c:pt idx="85">
                  <c:v>21969</c:v>
                </c:pt>
                <c:pt idx="86">
                  <c:v>15287</c:v>
                </c:pt>
                <c:pt idx="87">
                  <c:v>7162</c:v>
                </c:pt>
                <c:pt idx="88">
                  <c:v>8368</c:v>
                </c:pt>
                <c:pt idx="89">
                  <c:v>8879</c:v>
                </c:pt>
                <c:pt idx="90">
                  <c:v>9586</c:v>
                </c:pt>
                <c:pt idx="91">
                  <c:v>8844</c:v>
                </c:pt>
                <c:pt idx="92">
                  <c:v>6581</c:v>
                </c:pt>
                <c:pt idx="93">
                  <c:v>10811</c:v>
                </c:pt>
                <c:pt idx="94">
                  <c:v>11305</c:v>
                </c:pt>
                <c:pt idx="95">
                  <c:v>7248</c:v>
                </c:pt>
                <c:pt idx="96">
                  <c:v>8792</c:v>
                </c:pt>
                <c:pt idx="97">
                  <c:v>12991</c:v>
                </c:pt>
                <c:pt idx="98">
                  <c:v>6525</c:v>
                </c:pt>
                <c:pt idx="99">
                  <c:v>7884</c:v>
                </c:pt>
                <c:pt idx="100">
                  <c:v>8854</c:v>
                </c:pt>
                <c:pt idx="101">
                  <c:v>12474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E5-4061-99B6-F3DEE7579277}"/>
            </c:ext>
          </c:extLst>
        </c:ser>
        <c:ser>
          <c:idx val="4"/>
          <c:order val="4"/>
          <c:tx>
            <c:strRef>
              <c:f>monthly!$J$1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monthly!$J$2:$J$103</c:f>
              <c:numCache>
                <c:formatCode>General</c:formatCode>
                <c:ptCount val="102"/>
                <c:pt idx="0">
                  <c:v>162</c:v>
                </c:pt>
                <c:pt idx="1">
                  <c:v>265</c:v>
                </c:pt>
                <c:pt idx="2">
                  <c:v>193</c:v>
                </c:pt>
                <c:pt idx="3">
                  <c:v>126</c:v>
                </c:pt>
                <c:pt idx="4">
                  <c:v>109</c:v>
                </c:pt>
                <c:pt idx="5">
                  <c:v>192</c:v>
                </c:pt>
                <c:pt idx="6">
                  <c:v>174</c:v>
                </c:pt>
                <c:pt idx="7">
                  <c:v>163</c:v>
                </c:pt>
                <c:pt idx="8">
                  <c:v>248</c:v>
                </c:pt>
                <c:pt idx="9">
                  <c:v>172</c:v>
                </c:pt>
                <c:pt idx="10">
                  <c:v>121</c:v>
                </c:pt>
                <c:pt idx="11">
                  <c:v>161</c:v>
                </c:pt>
                <c:pt idx="12">
                  <c:v>201</c:v>
                </c:pt>
                <c:pt idx="13">
                  <c:v>144</c:v>
                </c:pt>
                <c:pt idx="14">
                  <c:v>116</c:v>
                </c:pt>
                <c:pt idx="15">
                  <c:v>88</c:v>
                </c:pt>
                <c:pt idx="16">
                  <c:v>142</c:v>
                </c:pt>
                <c:pt idx="17">
                  <c:v>814</c:v>
                </c:pt>
                <c:pt idx="18">
                  <c:v>310</c:v>
                </c:pt>
                <c:pt idx="19">
                  <c:v>651</c:v>
                </c:pt>
                <c:pt idx="20">
                  <c:v>505</c:v>
                </c:pt>
                <c:pt idx="21">
                  <c:v>127</c:v>
                </c:pt>
                <c:pt idx="22">
                  <c:v>198</c:v>
                </c:pt>
                <c:pt idx="23">
                  <c:v>243</c:v>
                </c:pt>
                <c:pt idx="24">
                  <c:v>111</c:v>
                </c:pt>
                <c:pt idx="25">
                  <c:v>154</c:v>
                </c:pt>
                <c:pt idx="26">
                  <c:v>240</c:v>
                </c:pt>
                <c:pt idx="27">
                  <c:v>252</c:v>
                </c:pt>
                <c:pt idx="28">
                  <c:v>405</c:v>
                </c:pt>
                <c:pt idx="29">
                  <c:v>225</c:v>
                </c:pt>
                <c:pt idx="30">
                  <c:v>443</c:v>
                </c:pt>
                <c:pt idx="31">
                  <c:v>715</c:v>
                </c:pt>
                <c:pt idx="32">
                  <c:v>393</c:v>
                </c:pt>
                <c:pt idx="33">
                  <c:v>242</c:v>
                </c:pt>
                <c:pt idx="34">
                  <c:v>178</c:v>
                </c:pt>
                <c:pt idx="35">
                  <c:v>168</c:v>
                </c:pt>
                <c:pt idx="36">
                  <c:v>1094</c:v>
                </c:pt>
                <c:pt idx="37">
                  <c:v>603</c:v>
                </c:pt>
                <c:pt idx="38">
                  <c:v>659</c:v>
                </c:pt>
                <c:pt idx="39">
                  <c:v>506</c:v>
                </c:pt>
                <c:pt idx="40">
                  <c:v>567</c:v>
                </c:pt>
                <c:pt idx="41">
                  <c:v>252</c:v>
                </c:pt>
                <c:pt idx="42">
                  <c:v>582</c:v>
                </c:pt>
                <c:pt idx="43">
                  <c:v>4035</c:v>
                </c:pt>
                <c:pt idx="44">
                  <c:v>820</c:v>
                </c:pt>
                <c:pt idx="45">
                  <c:v>338</c:v>
                </c:pt>
                <c:pt idx="46">
                  <c:v>1549</c:v>
                </c:pt>
                <c:pt idx="47">
                  <c:v>511</c:v>
                </c:pt>
                <c:pt idx="48">
                  <c:v>1568</c:v>
                </c:pt>
                <c:pt idx="49">
                  <c:v>3387</c:v>
                </c:pt>
                <c:pt idx="50">
                  <c:v>2266</c:v>
                </c:pt>
                <c:pt idx="51">
                  <c:v>2238</c:v>
                </c:pt>
                <c:pt idx="52">
                  <c:v>4889</c:v>
                </c:pt>
                <c:pt idx="53">
                  <c:v>2078</c:v>
                </c:pt>
                <c:pt idx="54">
                  <c:v>1782</c:v>
                </c:pt>
                <c:pt idx="55">
                  <c:v>5130</c:v>
                </c:pt>
                <c:pt idx="56">
                  <c:v>8679</c:v>
                </c:pt>
                <c:pt idx="57">
                  <c:v>12482</c:v>
                </c:pt>
                <c:pt idx="58">
                  <c:v>4948</c:v>
                </c:pt>
                <c:pt idx="59">
                  <c:v>5019</c:v>
                </c:pt>
                <c:pt idx="60">
                  <c:v>4195</c:v>
                </c:pt>
                <c:pt idx="61">
                  <c:v>8109</c:v>
                </c:pt>
                <c:pt idx="62">
                  <c:v>5487</c:v>
                </c:pt>
                <c:pt idx="63">
                  <c:v>9388</c:v>
                </c:pt>
                <c:pt idx="64">
                  <c:v>7952</c:v>
                </c:pt>
                <c:pt idx="65">
                  <c:v>8379</c:v>
                </c:pt>
                <c:pt idx="66">
                  <c:v>3961</c:v>
                </c:pt>
                <c:pt idx="67">
                  <c:v>9389</c:v>
                </c:pt>
                <c:pt idx="68">
                  <c:v>6290</c:v>
                </c:pt>
                <c:pt idx="69">
                  <c:v>2841</c:v>
                </c:pt>
                <c:pt idx="70">
                  <c:v>5941</c:v>
                </c:pt>
                <c:pt idx="71">
                  <c:v>6326</c:v>
                </c:pt>
                <c:pt idx="72">
                  <c:v>3810</c:v>
                </c:pt>
                <c:pt idx="73">
                  <c:v>5816</c:v>
                </c:pt>
                <c:pt idx="74">
                  <c:v>5998</c:v>
                </c:pt>
                <c:pt idx="75">
                  <c:v>15096</c:v>
                </c:pt>
                <c:pt idx="76">
                  <c:v>10284</c:v>
                </c:pt>
                <c:pt idx="77">
                  <c:v>12766</c:v>
                </c:pt>
                <c:pt idx="78">
                  <c:v>8191</c:v>
                </c:pt>
                <c:pt idx="79">
                  <c:v>7171</c:v>
                </c:pt>
                <c:pt idx="80">
                  <c:v>4572</c:v>
                </c:pt>
                <c:pt idx="81">
                  <c:v>7599</c:v>
                </c:pt>
                <c:pt idx="82">
                  <c:v>4968</c:v>
                </c:pt>
                <c:pt idx="83">
                  <c:v>7215</c:v>
                </c:pt>
                <c:pt idx="84">
                  <c:v>5263</c:v>
                </c:pt>
                <c:pt idx="85">
                  <c:v>18490</c:v>
                </c:pt>
                <c:pt idx="86">
                  <c:v>12090</c:v>
                </c:pt>
                <c:pt idx="87">
                  <c:v>8058</c:v>
                </c:pt>
                <c:pt idx="88">
                  <c:v>5512</c:v>
                </c:pt>
                <c:pt idx="89">
                  <c:v>6426</c:v>
                </c:pt>
                <c:pt idx="90">
                  <c:v>6417</c:v>
                </c:pt>
                <c:pt idx="91">
                  <c:v>7688</c:v>
                </c:pt>
                <c:pt idx="92">
                  <c:v>4612</c:v>
                </c:pt>
                <c:pt idx="93">
                  <c:v>5778</c:v>
                </c:pt>
                <c:pt idx="94">
                  <c:v>9517</c:v>
                </c:pt>
                <c:pt idx="95">
                  <c:v>6874</c:v>
                </c:pt>
                <c:pt idx="96">
                  <c:v>4130</c:v>
                </c:pt>
                <c:pt idx="97">
                  <c:v>7804</c:v>
                </c:pt>
                <c:pt idx="98">
                  <c:v>5263</c:v>
                </c:pt>
                <c:pt idx="99">
                  <c:v>6375</c:v>
                </c:pt>
                <c:pt idx="100">
                  <c:v>4930</c:v>
                </c:pt>
                <c:pt idx="101">
                  <c:v>6255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E5-4061-99B6-F3DEE7579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323584"/>
        <c:axId val="1374307776"/>
      </c:areaChart>
      <c:catAx>
        <c:axId val="13743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07776"/>
        <c:crosses val="autoZero"/>
        <c:auto val="1"/>
        <c:lblAlgn val="ctr"/>
        <c:lblOffset val="100"/>
        <c:noMultiLvlLbl val="0"/>
      </c:catAx>
      <c:valAx>
        <c:axId val="13743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2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Tone frequency - 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monthly!$F$1</c:f>
              <c:strCache>
                <c:ptCount val="1"/>
                <c:pt idx="0">
                  <c:v>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monthly!$F$2:$F$103</c:f>
              <c:numCache>
                <c:formatCode>General</c:formatCode>
                <c:ptCount val="102"/>
                <c:pt idx="0">
                  <c:v>48</c:v>
                </c:pt>
                <c:pt idx="1">
                  <c:v>185</c:v>
                </c:pt>
                <c:pt idx="2">
                  <c:v>121</c:v>
                </c:pt>
                <c:pt idx="3">
                  <c:v>61</c:v>
                </c:pt>
                <c:pt idx="4">
                  <c:v>73</c:v>
                </c:pt>
                <c:pt idx="5">
                  <c:v>94</c:v>
                </c:pt>
                <c:pt idx="6">
                  <c:v>125</c:v>
                </c:pt>
                <c:pt idx="7">
                  <c:v>123</c:v>
                </c:pt>
                <c:pt idx="8">
                  <c:v>122</c:v>
                </c:pt>
                <c:pt idx="9">
                  <c:v>90</c:v>
                </c:pt>
                <c:pt idx="10">
                  <c:v>81</c:v>
                </c:pt>
                <c:pt idx="11">
                  <c:v>56</c:v>
                </c:pt>
                <c:pt idx="12">
                  <c:v>176</c:v>
                </c:pt>
                <c:pt idx="13">
                  <c:v>135</c:v>
                </c:pt>
                <c:pt idx="14">
                  <c:v>103</c:v>
                </c:pt>
                <c:pt idx="15">
                  <c:v>70</c:v>
                </c:pt>
                <c:pt idx="16">
                  <c:v>69</c:v>
                </c:pt>
                <c:pt idx="17">
                  <c:v>761</c:v>
                </c:pt>
                <c:pt idx="18">
                  <c:v>63</c:v>
                </c:pt>
                <c:pt idx="19">
                  <c:v>1040</c:v>
                </c:pt>
                <c:pt idx="20">
                  <c:v>565</c:v>
                </c:pt>
                <c:pt idx="21">
                  <c:v>120</c:v>
                </c:pt>
                <c:pt idx="22">
                  <c:v>90</c:v>
                </c:pt>
                <c:pt idx="23">
                  <c:v>309</c:v>
                </c:pt>
                <c:pt idx="24">
                  <c:v>69</c:v>
                </c:pt>
                <c:pt idx="25">
                  <c:v>76</c:v>
                </c:pt>
                <c:pt idx="26">
                  <c:v>180</c:v>
                </c:pt>
                <c:pt idx="27">
                  <c:v>65</c:v>
                </c:pt>
                <c:pt idx="28">
                  <c:v>127</c:v>
                </c:pt>
                <c:pt idx="29">
                  <c:v>169</c:v>
                </c:pt>
                <c:pt idx="30">
                  <c:v>82</c:v>
                </c:pt>
                <c:pt idx="31">
                  <c:v>189</c:v>
                </c:pt>
                <c:pt idx="32">
                  <c:v>121</c:v>
                </c:pt>
                <c:pt idx="33">
                  <c:v>117</c:v>
                </c:pt>
                <c:pt idx="34">
                  <c:v>87</c:v>
                </c:pt>
                <c:pt idx="35">
                  <c:v>92</c:v>
                </c:pt>
                <c:pt idx="36">
                  <c:v>2437</c:v>
                </c:pt>
                <c:pt idx="37">
                  <c:v>908</c:v>
                </c:pt>
                <c:pt idx="38">
                  <c:v>441</c:v>
                </c:pt>
                <c:pt idx="39">
                  <c:v>290</c:v>
                </c:pt>
                <c:pt idx="40">
                  <c:v>287</c:v>
                </c:pt>
                <c:pt idx="41">
                  <c:v>147</c:v>
                </c:pt>
                <c:pt idx="42">
                  <c:v>337</c:v>
                </c:pt>
                <c:pt idx="43">
                  <c:v>639</c:v>
                </c:pt>
                <c:pt idx="44">
                  <c:v>232</c:v>
                </c:pt>
                <c:pt idx="45">
                  <c:v>153</c:v>
                </c:pt>
                <c:pt idx="46">
                  <c:v>365</c:v>
                </c:pt>
                <c:pt idx="47">
                  <c:v>218</c:v>
                </c:pt>
                <c:pt idx="48">
                  <c:v>598</c:v>
                </c:pt>
                <c:pt idx="49">
                  <c:v>1053</c:v>
                </c:pt>
                <c:pt idx="50">
                  <c:v>1074</c:v>
                </c:pt>
                <c:pt idx="51">
                  <c:v>639</c:v>
                </c:pt>
                <c:pt idx="52">
                  <c:v>825</c:v>
                </c:pt>
                <c:pt idx="53">
                  <c:v>653</c:v>
                </c:pt>
                <c:pt idx="54">
                  <c:v>740</c:v>
                </c:pt>
                <c:pt idx="55">
                  <c:v>1648</c:v>
                </c:pt>
                <c:pt idx="56">
                  <c:v>1455</c:v>
                </c:pt>
                <c:pt idx="57">
                  <c:v>2226</c:v>
                </c:pt>
                <c:pt idx="58">
                  <c:v>1240</c:v>
                </c:pt>
                <c:pt idx="59">
                  <c:v>797</c:v>
                </c:pt>
                <c:pt idx="60">
                  <c:v>1765</c:v>
                </c:pt>
                <c:pt idx="61">
                  <c:v>1983</c:v>
                </c:pt>
                <c:pt idx="62">
                  <c:v>2419</c:v>
                </c:pt>
                <c:pt idx="63">
                  <c:v>1088</c:v>
                </c:pt>
                <c:pt idx="64">
                  <c:v>1214</c:v>
                </c:pt>
                <c:pt idx="65">
                  <c:v>1441</c:v>
                </c:pt>
                <c:pt idx="66">
                  <c:v>3534</c:v>
                </c:pt>
                <c:pt idx="67">
                  <c:v>2500</c:v>
                </c:pt>
                <c:pt idx="68">
                  <c:v>2171</c:v>
                </c:pt>
                <c:pt idx="69">
                  <c:v>1495</c:v>
                </c:pt>
                <c:pt idx="70">
                  <c:v>12252</c:v>
                </c:pt>
                <c:pt idx="71">
                  <c:v>1508</c:v>
                </c:pt>
                <c:pt idx="72">
                  <c:v>1969</c:v>
                </c:pt>
                <c:pt idx="73">
                  <c:v>2629</c:v>
                </c:pt>
                <c:pt idx="74">
                  <c:v>4541</c:v>
                </c:pt>
                <c:pt idx="75">
                  <c:v>3595</c:v>
                </c:pt>
                <c:pt idx="76">
                  <c:v>3770</c:v>
                </c:pt>
                <c:pt idx="77">
                  <c:v>3084</c:v>
                </c:pt>
                <c:pt idx="78">
                  <c:v>2982</c:v>
                </c:pt>
                <c:pt idx="79">
                  <c:v>4815</c:v>
                </c:pt>
                <c:pt idx="80">
                  <c:v>3363</c:v>
                </c:pt>
                <c:pt idx="81">
                  <c:v>5114</c:v>
                </c:pt>
                <c:pt idx="82">
                  <c:v>3332</c:v>
                </c:pt>
                <c:pt idx="83">
                  <c:v>2173</c:v>
                </c:pt>
                <c:pt idx="84">
                  <c:v>2189</c:v>
                </c:pt>
                <c:pt idx="85">
                  <c:v>3090</c:v>
                </c:pt>
                <c:pt idx="86">
                  <c:v>5456</c:v>
                </c:pt>
                <c:pt idx="87">
                  <c:v>2493</c:v>
                </c:pt>
                <c:pt idx="88">
                  <c:v>3088</c:v>
                </c:pt>
                <c:pt idx="89">
                  <c:v>2256</c:v>
                </c:pt>
                <c:pt idx="90">
                  <c:v>2716</c:v>
                </c:pt>
                <c:pt idx="91">
                  <c:v>4637</c:v>
                </c:pt>
                <c:pt idx="92">
                  <c:v>2102</c:v>
                </c:pt>
                <c:pt idx="93">
                  <c:v>2527</c:v>
                </c:pt>
                <c:pt idx="94">
                  <c:v>1483</c:v>
                </c:pt>
                <c:pt idx="95">
                  <c:v>1921</c:v>
                </c:pt>
                <c:pt idx="96">
                  <c:v>2681</c:v>
                </c:pt>
                <c:pt idx="97">
                  <c:v>3192</c:v>
                </c:pt>
                <c:pt idx="98">
                  <c:v>2202</c:v>
                </c:pt>
                <c:pt idx="99">
                  <c:v>3223</c:v>
                </c:pt>
                <c:pt idx="100">
                  <c:v>4108</c:v>
                </c:pt>
                <c:pt idx="101">
                  <c:v>3493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8C-4CD5-9F58-B5161E9E5BC8}"/>
            </c:ext>
          </c:extLst>
        </c:ser>
        <c:ser>
          <c:idx val="1"/>
          <c:order val="1"/>
          <c:tx>
            <c:strRef>
              <c:f>monthly!$G$1</c:f>
              <c:strCache>
                <c:ptCount val="1"/>
                <c:pt idx="0">
                  <c:v>-2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monthly!$G$2:$G$103</c:f>
              <c:numCache>
                <c:formatCode>General</c:formatCode>
                <c:ptCount val="102"/>
                <c:pt idx="0">
                  <c:v>168</c:v>
                </c:pt>
                <c:pt idx="1">
                  <c:v>525</c:v>
                </c:pt>
                <c:pt idx="2">
                  <c:v>314</c:v>
                </c:pt>
                <c:pt idx="3">
                  <c:v>152</c:v>
                </c:pt>
                <c:pt idx="4">
                  <c:v>195</c:v>
                </c:pt>
                <c:pt idx="5">
                  <c:v>230</c:v>
                </c:pt>
                <c:pt idx="6">
                  <c:v>265</c:v>
                </c:pt>
                <c:pt idx="7">
                  <c:v>329</c:v>
                </c:pt>
                <c:pt idx="8">
                  <c:v>432</c:v>
                </c:pt>
                <c:pt idx="9">
                  <c:v>216</c:v>
                </c:pt>
                <c:pt idx="10">
                  <c:v>202</c:v>
                </c:pt>
                <c:pt idx="11">
                  <c:v>154</c:v>
                </c:pt>
                <c:pt idx="12">
                  <c:v>422</c:v>
                </c:pt>
                <c:pt idx="13">
                  <c:v>282</c:v>
                </c:pt>
                <c:pt idx="14">
                  <c:v>267</c:v>
                </c:pt>
                <c:pt idx="15">
                  <c:v>220</c:v>
                </c:pt>
                <c:pt idx="16">
                  <c:v>162</c:v>
                </c:pt>
                <c:pt idx="17">
                  <c:v>1223</c:v>
                </c:pt>
                <c:pt idx="18">
                  <c:v>173</c:v>
                </c:pt>
                <c:pt idx="19">
                  <c:v>2035</c:v>
                </c:pt>
                <c:pt idx="20">
                  <c:v>962</c:v>
                </c:pt>
                <c:pt idx="21">
                  <c:v>255</c:v>
                </c:pt>
                <c:pt idx="22">
                  <c:v>209</c:v>
                </c:pt>
                <c:pt idx="23">
                  <c:v>315</c:v>
                </c:pt>
                <c:pt idx="24">
                  <c:v>192</c:v>
                </c:pt>
                <c:pt idx="25">
                  <c:v>251</c:v>
                </c:pt>
                <c:pt idx="26">
                  <c:v>254</c:v>
                </c:pt>
                <c:pt idx="27">
                  <c:v>168</c:v>
                </c:pt>
                <c:pt idx="28">
                  <c:v>305</c:v>
                </c:pt>
                <c:pt idx="29">
                  <c:v>379</c:v>
                </c:pt>
                <c:pt idx="30">
                  <c:v>820</c:v>
                </c:pt>
                <c:pt idx="31">
                  <c:v>594</c:v>
                </c:pt>
                <c:pt idx="32">
                  <c:v>346</c:v>
                </c:pt>
                <c:pt idx="33">
                  <c:v>423</c:v>
                </c:pt>
                <c:pt idx="34">
                  <c:v>202</c:v>
                </c:pt>
                <c:pt idx="35">
                  <c:v>706</c:v>
                </c:pt>
                <c:pt idx="36">
                  <c:v>4142</c:v>
                </c:pt>
                <c:pt idx="37">
                  <c:v>2065</c:v>
                </c:pt>
                <c:pt idx="38">
                  <c:v>1077</c:v>
                </c:pt>
                <c:pt idx="39">
                  <c:v>693</c:v>
                </c:pt>
                <c:pt idx="40">
                  <c:v>672</c:v>
                </c:pt>
                <c:pt idx="41">
                  <c:v>367</c:v>
                </c:pt>
                <c:pt idx="42">
                  <c:v>1040</c:v>
                </c:pt>
                <c:pt idx="43">
                  <c:v>2651</c:v>
                </c:pt>
                <c:pt idx="44">
                  <c:v>614</c:v>
                </c:pt>
                <c:pt idx="45">
                  <c:v>392</c:v>
                </c:pt>
                <c:pt idx="46">
                  <c:v>966</c:v>
                </c:pt>
                <c:pt idx="47">
                  <c:v>711</c:v>
                </c:pt>
                <c:pt idx="48">
                  <c:v>2417</c:v>
                </c:pt>
                <c:pt idx="49">
                  <c:v>5633</c:v>
                </c:pt>
                <c:pt idx="50">
                  <c:v>2375</c:v>
                </c:pt>
                <c:pt idx="51">
                  <c:v>2985</c:v>
                </c:pt>
                <c:pt idx="52">
                  <c:v>2491</c:v>
                </c:pt>
                <c:pt idx="53">
                  <c:v>2386</c:v>
                </c:pt>
                <c:pt idx="54">
                  <c:v>2071</c:v>
                </c:pt>
                <c:pt idx="55">
                  <c:v>6989</c:v>
                </c:pt>
                <c:pt idx="56">
                  <c:v>6875</c:v>
                </c:pt>
                <c:pt idx="57">
                  <c:v>4309</c:v>
                </c:pt>
                <c:pt idx="58">
                  <c:v>6190</c:v>
                </c:pt>
                <c:pt idx="59">
                  <c:v>5696</c:v>
                </c:pt>
                <c:pt idx="60">
                  <c:v>6464</c:v>
                </c:pt>
                <c:pt idx="61">
                  <c:v>11145</c:v>
                </c:pt>
                <c:pt idx="62">
                  <c:v>7518</c:v>
                </c:pt>
                <c:pt idx="63">
                  <c:v>6848</c:v>
                </c:pt>
                <c:pt idx="64">
                  <c:v>7904</c:v>
                </c:pt>
                <c:pt idx="65">
                  <c:v>5307</c:v>
                </c:pt>
                <c:pt idx="66">
                  <c:v>4018</c:v>
                </c:pt>
                <c:pt idx="67">
                  <c:v>4525</c:v>
                </c:pt>
                <c:pt idx="68">
                  <c:v>5474</c:v>
                </c:pt>
                <c:pt idx="69">
                  <c:v>5130</c:v>
                </c:pt>
                <c:pt idx="70">
                  <c:v>17417</c:v>
                </c:pt>
                <c:pt idx="71">
                  <c:v>4882</c:v>
                </c:pt>
                <c:pt idx="72">
                  <c:v>5420</c:v>
                </c:pt>
                <c:pt idx="73">
                  <c:v>5169</c:v>
                </c:pt>
                <c:pt idx="74">
                  <c:v>8938</c:v>
                </c:pt>
                <c:pt idx="75">
                  <c:v>15133</c:v>
                </c:pt>
                <c:pt idx="76">
                  <c:v>8466</c:v>
                </c:pt>
                <c:pt idx="77">
                  <c:v>12473</c:v>
                </c:pt>
                <c:pt idx="78">
                  <c:v>8579</c:v>
                </c:pt>
                <c:pt idx="79">
                  <c:v>7147</c:v>
                </c:pt>
                <c:pt idx="80">
                  <c:v>8639</c:v>
                </c:pt>
                <c:pt idx="81">
                  <c:v>12946</c:v>
                </c:pt>
                <c:pt idx="82">
                  <c:v>8690</c:v>
                </c:pt>
                <c:pt idx="83">
                  <c:v>6957</c:v>
                </c:pt>
                <c:pt idx="84">
                  <c:v>6761</c:v>
                </c:pt>
                <c:pt idx="85">
                  <c:v>14169</c:v>
                </c:pt>
                <c:pt idx="86">
                  <c:v>17700</c:v>
                </c:pt>
                <c:pt idx="87">
                  <c:v>6883</c:v>
                </c:pt>
                <c:pt idx="88">
                  <c:v>7587</c:v>
                </c:pt>
                <c:pt idx="89">
                  <c:v>7648</c:v>
                </c:pt>
                <c:pt idx="90">
                  <c:v>6165</c:v>
                </c:pt>
                <c:pt idx="91">
                  <c:v>10327</c:v>
                </c:pt>
                <c:pt idx="92">
                  <c:v>6518</c:v>
                </c:pt>
                <c:pt idx="93">
                  <c:v>5998</c:v>
                </c:pt>
                <c:pt idx="94">
                  <c:v>5127</c:v>
                </c:pt>
                <c:pt idx="95">
                  <c:v>6018</c:v>
                </c:pt>
                <c:pt idx="96">
                  <c:v>6274</c:v>
                </c:pt>
                <c:pt idx="97">
                  <c:v>10610</c:v>
                </c:pt>
                <c:pt idx="98">
                  <c:v>6669</c:v>
                </c:pt>
                <c:pt idx="99">
                  <c:v>6792</c:v>
                </c:pt>
                <c:pt idx="100">
                  <c:v>11604</c:v>
                </c:pt>
                <c:pt idx="101">
                  <c:v>8465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8C-4CD5-9F58-B5161E9E5BC8}"/>
            </c:ext>
          </c:extLst>
        </c:ser>
        <c:ser>
          <c:idx val="2"/>
          <c:order val="2"/>
          <c:tx>
            <c:strRef>
              <c:f>monthly!$H$1</c:f>
              <c:strCache>
                <c:ptCount val="1"/>
                <c:pt idx="0">
                  <c:v>-1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monthly!$H$2:$H$103</c:f>
              <c:numCache>
                <c:formatCode>General</c:formatCode>
                <c:ptCount val="102"/>
                <c:pt idx="0">
                  <c:v>33</c:v>
                </c:pt>
                <c:pt idx="1">
                  <c:v>57</c:v>
                </c:pt>
                <c:pt idx="2">
                  <c:v>37</c:v>
                </c:pt>
                <c:pt idx="3">
                  <c:v>36</c:v>
                </c:pt>
                <c:pt idx="4">
                  <c:v>28</c:v>
                </c:pt>
                <c:pt idx="5">
                  <c:v>35</c:v>
                </c:pt>
                <c:pt idx="6">
                  <c:v>39</c:v>
                </c:pt>
                <c:pt idx="7">
                  <c:v>60</c:v>
                </c:pt>
                <c:pt idx="8">
                  <c:v>162</c:v>
                </c:pt>
                <c:pt idx="9">
                  <c:v>35</c:v>
                </c:pt>
                <c:pt idx="10">
                  <c:v>35</c:v>
                </c:pt>
                <c:pt idx="11">
                  <c:v>20</c:v>
                </c:pt>
                <c:pt idx="12">
                  <c:v>58</c:v>
                </c:pt>
                <c:pt idx="13">
                  <c:v>46</c:v>
                </c:pt>
                <c:pt idx="14">
                  <c:v>41</c:v>
                </c:pt>
                <c:pt idx="15">
                  <c:v>23</c:v>
                </c:pt>
                <c:pt idx="16">
                  <c:v>31</c:v>
                </c:pt>
                <c:pt idx="17">
                  <c:v>250</c:v>
                </c:pt>
                <c:pt idx="18">
                  <c:v>22</c:v>
                </c:pt>
                <c:pt idx="19">
                  <c:v>184</c:v>
                </c:pt>
                <c:pt idx="20">
                  <c:v>107</c:v>
                </c:pt>
                <c:pt idx="21">
                  <c:v>71</c:v>
                </c:pt>
                <c:pt idx="22">
                  <c:v>26</c:v>
                </c:pt>
                <c:pt idx="23">
                  <c:v>54</c:v>
                </c:pt>
                <c:pt idx="24">
                  <c:v>29</c:v>
                </c:pt>
                <c:pt idx="25">
                  <c:v>18</c:v>
                </c:pt>
                <c:pt idx="26">
                  <c:v>36</c:v>
                </c:pt>
                <c:pt idx="27">
                  <c:v>22</c:v>
                </c:pt>
                <c:pt idx="28">
                  <c:v>76</c:v>
                </c:pt>
                <c:pt idx="29">
                  <c:v>291</c:v>
                </c:pt>
                <c:pt idx="30">
                  <c:v>58</c:v>
                </c:pt>
                <c:pt idx="31">
                  <c:v>106</c:v>
                </c:pt>
                <c:pt idx="32">
                  <c:v>71</c:v>
                </c:pt>
                <c:pt idx="33">
                  <c:v>93</c:v>
                </c:pt>
                <c:pt idx="34">
                  <c:v>112</c:v>
                </c:pt>
                <c:pt idx="35">
                  <c:v>81</c:v>
                </c:pt>
                <c:pt idx="36">
                  <c:v>313</c:v>
                </c:pt>
                <c:pt idx="37">
                  <c:v>205</c:v>
                </c:pt>
                <c:pt idx="38">
                  <c:v>170</c:v>
                </c:pt>
                <c:pt idx="39">
                  <c:v>196</c:v>
                </c:pt>
                <c:pt idx="40">
                  <c:v>107</c:v>
                </c:pt>
                <c:pt idx="41">
                  <c:v>137</c:v>
                </c:pt>
                <c:pt idx="42">
                  <c:v>355</c:v>
                </c:pt>
                <c:pt idx="43">
                  <c:v>801</c:v>
                </c:pt>
                <c:pt idx="44">
                  <c:v>297</c:v>
                </c:pt>
                <c:pt idx="45">
                  <c:v>116</c:v>
                </c:pt>
                <c:pt idx="46">
                  <c:v>120</c:v>
                </c:pt>
                <c:pt idx="47">
                  <c:v>122</c:v>
                </c:pt>
                <c:pt idx="48">
                  <c:v>451</c:v>
                </c:pt>
                <c:pt idx="49">
                  <c:v>2029</c:v>
                </c:pt>
                <c:pt idx="50">
                  <c:v>864</c:v>
                </c:pt>
                <c:pt idx="51">
                  <c:v>474</c:v>
                </c:pt>
                <c:pt idx="52">
                  <c:v>568</c:v>
                </c:pt>
                <c:pt idx="53">
                  <c:v>469</c:v>
                </c:pt>
                <c:pt idx="54">
                  <c:v>874</c:v>
                </c:pt>
                <c:pt idx="55">
                  <c:v>1994</c:v>
                </c:pt>
                <c:pt idx="56">
                  <c:v>1467</c:v>
                </c:pt>
                <c:pt idx="57">
                  <c:v>1883</c:v>
                </c:pt>
                <c:pt idx="58">
                  <c:v>4139</c:v>
                </c:pt>
                <c:pt idx="59">
                  <c:v>1085</c:v>
                </c:pt>
                <c:pt idx="60">
                  <c:v>1289</c:v>
                </c:pt>
                <c:pt idx="61">
                  <c:v>1800</c:v>
                </c:pt>
                <c:pt idx="62">
                  <c:v>1055</c:v>
                </c:pt>
                <c:pt idx="63">
                  <c:v>2350</c:v>
                </c:pt>
                <c:pt idx="64">
                  <c:v>1292</c:v>
                </c:pt>
                <c:pt idx="65">
                  <c:v>1595</c:v>
                </c:pt>
                <c:pt idx="66">
                  <c:v>1605</c:v>
                </c:pt>
                <c:pt idx="67">
                  <c:v>1880</c:v>
                </c:pt>
                <c:pt idx="68">
                  <c:v>981</c:v>
                </c:pt>
                <c:pt idx="69">
                  <c:v>1670</c:v>
                </c:pt>
                <c:pt idx="70">
                  <c:v>7447</c:v>
                </c:pt>
                <c:pt idx="71">
                  <c:v>1264</c:v>
                </c:pt>
                <c:pt idx="72">
                  <c:v>747</c:v>
                </c:pt>
                <c:pt idx="73">
                  <c:v>1600</c:v>
                </c:pt>
                <c:pt idx="74">
                  <c:v>1994</c:v>
                </c:pt>
                <c:pt idx="75">
                  <c:v>4983</c:v>
                </c:pt>
                <c:pt idx="76">
                  <c:v>2172</c:v>
                </c:pt>
                <c:pt idx="77">
                  <c:v>3029</c:v>
                </c:pt>
                <c:pt idx="78">
                  <c:v>1276</c:v>
                </c:pt>
                <c:pt idx="79">
                  <c:v>1750</c:v>
                </c:pt>
                <c:pt idx="80">
                  <c:v>1288</c:v>
                </c:pt>
                <c:pt idx="81">
                  <c:v>3193</c:v>
                </c:pt>
                <c:pt idx="82">
                  <c:v>1791</c:v>
                </c:pt>
                <c:pt idx="83">
                  <c:v>2844</c:v>
                </c:pt>
                <c:pt idx="84">
                  <c:v>1672</c:v>
                </c:pt>
                <c:pt idx="85">
                  <c:v>2160</c:v>
                </c:pt>
                <c:pt idx="86">
                  <c:v>3125</c:v>
                </c:pt>
                <c:pt idx="87">
                  <c:v>3793</c:v>
                </c:pt>
                <c:pt idx="88">
                  <c:v>1298</c:v>
                </c:pt>
                <c:pt idx="89">
                  <c:v>1772</c:v>
                </c:pt>
                <c:pt idx="90">
                  <c:v>1573</c:v>
                </c:pt>
                <c:pt idx="91">
                  <c:v>1742</c:v>
                </c:pt>
                <c:pt idx="92">
                  <c:v>1244</c:v>
                </c:pt>
                <c:pt idx="93">
                  <c:v>1083</c:v>
                </c:pt>
                <c:pt idx="94">
                  <c:v>1166</c:v>
                </c:pt>
                <c:pt idx="95">
                  <c:v>1606</c:v>
                </c:pt>
                <c:pt idx="96">
                  <c:v>1194</c:v>
                </c:pt>
                <c:pt idx="97">
                  <c:v>3158</c:v>
                </c:pt>
                <c:pt idx="98">
                  <c:v>1508</c:v>
                </c:pt>
                <c:pt idx="99">
                  <c:v>1287</c:v>
                </c:pt>
                <c:pt idx="100">
                  <c:v>1402</c:v>
                </c:pt>
                <c:pt idx="101">
                  <c:v>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8C-4CD5-9F58-B5161E9E5BC8}"/>
            </c:ext>
          </c:extLst>
        </c:ser>
        <c:ser>
          <c:idx val="3"/>
          <c:order val="3"/>
          <c:tx>
            <c:strRef>
              <c:f>monthly!$I$1</c:f>
              <c:strCache>
                <c:ptCount val="1"/>
                <c:pt idx="0">
                  <c:v>neutral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monthly!$I$2:$I$103</c:f>
              <c:numCache>
                <c:formatCode>General</c:formatCode>
                <c:ptCount val="102"/>
                <c:pt idx="0">
                  <c:v>229</c:v>
                </c:pt>
                <c:pt idx="1">
                  <c:v>210</c:v>
                </c:pt>
                <c:pt idx="2">
                  <c:v>218</c:v>
                </c:pt>
                <c:pt idx="3">
                  <c:v>672</c:v>
                </c:pt>
                <c:pt idx="4">
                  <c:v>174</c:v>
                </c:pt>
                <c:pt idx="5">
                  <c:v>171</c:v>
                </c:pt>
                <c:pt idx="6">
                  <c:v>211</c:v>
                </c:pt>
                <c:pt idx="7">
                  <c:v>238</c:v>
                </c:pt>
                <c:pt idx="8">
                  <c:v>508</c:v>
                </c:pt>
                <c:pt idx="9">
                  <c:v>261</c:v>
                </c:pt>
                <c:pt idx="10">
                  <c:v>234</c:v>
                </c:pt>
                <c:pt idx="11">
                  <c:v>123</c:v>
                </c:pt>
                <c:pt idx="12">
                  <c:v>216</c:v>
                </c:pt>
                <c:pt idx="13">
                  <c:v>140</c:v>
                </c:pt>
                <c:pt idx="14">
                  <c:v>304</c:v>
                </c:pt>
                <c:pt idx="15">
                  <c:v>171</c:v>
                </c:pt>
                <c:pt idx="16">
                  <c:v>150</c:v>
                </c:pt>
                <c:pt idx="17">
                  <c:v>1104</c:v>
                </c:pt>
                <c:pt idx="18">
                  <c:v>158</c:v>
                </c:pt>
                <c:pt idx="19">
                  <c:v>1157</c:v>
                </c:pt>
                <c:pt idx="20">
                  <c:v>752</c:v>
                </c:pt>
                <c:pt idx="21">
                  <c:v>233</c:v>
                </c:pt>
                <c:pt idx="22">
                  <c:v>205</c:v>
                </c:pt>
                <c:pt idx="23">
                  <c:v>169</c:v>
                </c:pt>
                <c:pt idx="24">
                  <c:v>112</c:v>
                </c:pt>
                <c:pt idx="25">
                  <c:v>180</c:v>
                </c:pt>
                <c:pt idx="26">
                  <c:v>257</c:v>
                </c:pt>
                <c:pt idx="27">
                  <c:v>270</c:v>
                </c:pt>
                <c:pt idx="28">
                  <c:v>424</c:v>
                </c:pt>
                <c:pt idx="29">
                  <c:v>328</c:v>
                </c:pt>
                <c:pt idx="30">
                  <c:v>1400</c:v>
                </c:pt>
                <c:pt idx="31">
                  <c:v>1609</c:v>
                </c:pt>
                <c:pt idx="32">
                  <c:v>525</c:v>
                </c:pt>
                <c:pt idx="33">
                  <c:v>284</c:v>
                </c:pt>
                <c:pt idx="34">
                  <c:v>379</c:v>
                </c:pt>
                <c:pt idx="35">
                  <c:v>324</c:v>
                </c:pt>
                <c:pt idx="36">
                  <c:v>1970</c:v>
                </c:pt>
                <c:pt idx="37">
                  <c:v>1618</c:v>
                </c:pt>
                <c:pt idx="38">
                  <c:v>930</c:v>
                </c:pt>
                <c:pt idx="39">
                  <c:v>598</c:v>
                </c:pt>
                <c:pt idx="40">
                  <c:v>892</c:v>
                </c:pt>
                <c:pt idx="41">
                  <c:v>441</c:v>
                </c:pt>
                <c:pt idx="42">
                  <c:v>5889</c:v>
                </c:pt>
                <c:pt idx="43">
                  <c:v>3285</c:v>
                </c:pt>
                <c:pt idx="44">
                  <c:v>1516</c:v>
                </c:pt>
                <c:pt idx="45">
                  <c:v>1357</c:v>
                </c:pt>
                <c:pt idx="46">
                  <c:v>1649</c:v>
                </c:pt>
                <c:pt idx="47">
                  <c:v>1162</c:v>
                </c:pt>
                <c:pt idx="48">
                  <c:v>3656</c:v>
                </c:pt>
                <c:pt idx="49">
                  <c:v>8975</c:v>
                </c:pt>
                <c:pt idx="50">
                  <c:v>4281</c:v>
                </c:pt>
                <c:pt idx="51">
                  <c:v>5708</c:v>
                </c:pt>
                <c:pt idx="52">
                  <c:v>4770</c:v>
                </c:pt>
                <c:pt idx="53">
                  <c:v>3148</c:v>
                </c:pt>
                <c:pt idx="54">
                  <c:v>3646</c:v>
                </c:pt>
                <c:pt idx="55">
                  <c:v>8120</c:v>
                </c:pt>
                <c:pt idx="56">
                  <c:v>39021</c:v>
                </c:pt>
                <c:pt idx="57">
                  <c:v>14288</c:v>
                </c:pt>
                <c:pt idx="58">
                  <c:v>14734</c:v>
                </c:pt>
                <c:pt idx="59">
                  <c:v>10800</c:v>
                </c:pt>
                <c:pt idx="60">
                  <c:v>6292</c:v>
                </c:pt>
                <c:pt idx="61">
                  <c:v>23346</c:v>
                </c:pt>
                <c:pt idx="62">
                  <c:v>7921</c:v>
                </c:pt>
                <c:pt idx="63">
                  <c:v>16255</c:v>
                </c:pt>
                <c:pt idx="64">
                  <c:v>15375</c:v>
                </c:pt>
                <c:pt idx="65">
                  <c:v>11458</c:v>
                </c:pt>
                <c:pt idx="66">
                  <c:v>6045</c:v>
                </c:pt>
                <c:pt idx="67">
                  <c:v>8516</c:v>
                </c:pt>
                <c:pt idx="68">
                  <c:v>7864</c:v>
                </c:pt>
                <c:pt idx="69">
                  <c:v>5832</c:v>
                </c:pt>
                <c:pt idx="70">
                  <c:v>10150</c:v>
                </c:pt>
                <c:pt idx="71">
                  <c:v>5631</c:v>
                </c:pt>
                <c:pt idx="72">
                  <c:v>8411</c:v>
                </c:pt>
                <c:pt idx="73">
                  <c:v>4909</c:v>
                </c:pt>
                <c:pt idx="74">
                  <c:v>7314</c:v>
                </c:pt>
                <c:pt idx="75">
                  <c:v>19472</c:v>
                </c:pt>
                <c:pt idx="76">
                  <c:v>13821</c:v>
                </c:pt>
                <c:pt idx="77">
                  <c:v>18528</c:v>
                </c:pt>
                <c:pt idx="78">
                  <c:v>10693</c:v>
                </c:pt>
                <c:pt idx="79">
                  <c:v>11793</c:v>
                </c:pt>
                <c:pt idx="80">
                  <c:v>7966</c:v>
                </c:pt>
                <c:pt idx="81">
                  <c:v>12788</c:v>
                </c:pt>
                <c:pt idx="82">
                  <c:v>14759</c:v>
                </c:pt>
                <c:pt idx="83">
                  <c:v>8382</c:v>
                </c:pt>
                <c:pt idx="84">
                  <c:v>7481</c:v>
                </c:pt>
                <c:pt idx="85">
                  <c:v>21969</c:v>
                </c:pt>
                <c:pt idx="86">
                  <c:v>15287</c:v>
                </c:pt>
                <c:pt idx="87">
                  <c:v>7162</c:v>
                </c:pt>
                <c:pt idx="88">
                  <c:v>8368</c:v>
                </c:pt>
                <c:pt idx="89">
                  <c:v>8879</c:v>
                </c:pt>
                <c:pt idx="90">
                  <c:v>9586</c:v>
                </c:pt>
                <c:pt idx="91">
                  <c:v>8844</c:v>
                </c:pt>
                <c:pt idx="92">
                  <c:v>6581</c:v>
                </c:pt>
                <c:pt idx="93">
                  <c:v>10811</c:v>
                </c:pt>
                <c:pt idx="94">
                  <c:v>11305</c:v>
                </c:pt>
                <c:pt idx="95">
                  <c:v>7248</c:v>
                </c:pt>
                <c:pt idx="96">
                  <c:v>8792</c:v>
                </c:pt>
                <c:pt idx="97">
                  <c:v>12991</c:v>
                </c:pt>
                <c:pt idx="98">
                  <c:v>6525</c:v>
                </c:pt>
                <c:pt idx="99">
                  <c:v>7884</c:v>
                </c:pt>
                <c:pt idx="100">
                  <c:v>8854</c:v>
                </c:pt>
                <c:pt idx="101">
                  <c:v>12474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8C-4CD5-9F58-B5161E9E5BC8}"/>
            </c:ext>
          </c:extLst>
        </c:ser>
        <c:ser>
          <c:idx val="4"/>
          <c:order val="4"/>
          <c:tx>
            <c:strRef>
              <c:f>monthly!$J$1</c:f>
              <c:strCache>
                <c:ptCount val="1"/>
                <c:pt idx="0">
                  <c:v>positive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monthly!$J$2:$J$103</c:f>
              <c:numCache>
                <c:formatCode>General</c:formatCode>
                <c:ptCount val="102"/>
                <c:pt idx="0">
                  <c:v>162</c:v>
                </c:pt>
                <c:pt idx="1">
                  <c:v>265</c:v>
                </c:pt>
                <c:pt idx="2">
                  <c:v>193</c:v>
                </c:pt>
                <c:pt idx="3">
                  <c:v>126</c:v>
                </c:pt>
                <c:pt idx="4">
                  <c:v>109</c:v>
                </c:pt>
                <c:pt idx="5">
                  <c:v>192</c:v>
                </c:pt>
                <c:pt idx="6">
                  <c:v>174</c:v>
                </c:pt>
                <c:pt idx="7">
                  <c:v>163</c:v>
                </c:pt>
                <c:pt idx="8">
                  <c:v>248</c:v>
                </c:pt>
                <c:pt idx="9">
                  <c:v>172</c:v>
                </c:pt>
                <c:pt idx="10">
                  <c:v>121</c:v>
                </c:pt>
                <c:pt idx="11">
                  <c:v>161</c:v>
                </c:pt>
                <c:pt idx="12">
                  <c:v>201</c:v>
                </c:pt>
                <c:pt idx="13">
                  <c:v>144</c:v>
                </c:pt>
                <c:pt idx="14">
                  <c:v>116</c:v>
                </c:pt>
                <c:pt idx="15">
                  <c:v>88</c:v>
                </c:pt>
                <c:pt idx="16">
                  <c:v>142</c:v>
                </c:pt>
                <c:pt idx="17">
                  <c:v>814</c:v>
                </c:pt>
                <c:pt idx="18">
                  <c:v>310</c:v>
                </c:pt>
                <c:pt idx="19">
                  <c:v>651</c:v>
                </c:pt>
                <c:pt idx="20">
                  <c:v>505</c:v>
                </c:pt>
                <c:pt idx="21">
                  <c:v>127</c:v>
                </c:pt>
                <c:pt idx="22">
                  <c:v>198</c:v>
                </c:pt>
                <c:pt idx="23">
                  <c:v>243</c:v>
                </c:pt>
                <c:pt idx="24">
                  <c:v>111</c:v>
                </c:pt>
                <c:pt idx="25">
                  <c:v>154</c:v>
                </c:pt>
                <c:pt idx="26">
                  <c:v>240</c:v>
                </c:pt>
                <c:pt idx="27">
                  <c:v>252</c:v>
                </c:pt>
                <c:pt idx="28">
                  <c:v>405</c:v>
                </c:pt>
                <c:pt idx="29">
                  <c:v>225</c:v>
                </c:pt>
                <c:pt idx="30">
                  <c:v>443</c:v>
                </c:pt>
                <c:pt idx="31">
                  <c:v>715</c:v>
                </c:pt>
                <c:pt idx="32">
                  <c:v>393</c:v>
                </c:pt>
                <c:pt idx="33">
                  <c:v>242</c:v>
                </c:pt>
                <c:pt idx="34">
                  <c:v>178</c:v>
                </c:pt>
                <c:pt idx="35">
                  <c:v>168</c:v>
                </c:pt>
                <c:pt idx="36">
                  <c:v>1094</c:v>
                </c:pt>
                <c:pt idx="37">
                  <c:v>603</c:v>
                </c:pt>
                <c:pt idx="38">
                  <c:v>659</c:v>
                </c:pt>
                <c:pt idx="39">
                  <c:v>506</c:v>
                </c:pt>
                <c:pt idx="40">
                  <c:v>567</c:v>
                </c:pt>
                <c:pt idx="41">
                  <c:v>252</c:v>
                </c:pt>
                <c:pt idx="42">
                  <c:v>582</c:v>
                </c:pt>
                <c:pt idx="43">
                  <c:v>4035</c:v>
                </c:pt>
                <c:pt idx="44">
                  <c:v>820</c:v>
                </c:pt>
                <c:pt idx="45">
                  <c:v>338</c:v>
                </c:pt>
                <c:pt idx="46">
                  <c:v>1549</c:v>
                </c:pt>
                <c:pt idx="47">
                  <c:v>511</c:v>
                </c:pt>
                <c:pt idx="48">
                  <c:v>1568</c:v>
                </c:pt>
                <c:pt idx="49">
                  <c:v>3387</c:v>
                </c:pt>
                <c:pt idx="50">
                  <c:v>2266</c:v>
                </c:pt>
                <c:pt idx="51">
                  <c:v>2238</c:v>
                </c:pt>
                <c:pt idx="52">
                  <c:v>4889</c:v>
                </c:pt>
                <c:pt idx="53">
                  <c:v>2078</c:v>
                </c:pt>
                <c:pt idx="54">
                  <c:v>1782</c:v>
                </c:pt>
                <c:pt idx="55">
                  <c:v>5130</c:v>
                </c:pt>
                <c:pt idx="56">
                  <c:v>8679</c:v>
                </c:pt>
                <c:pt idx="57">
                  <c:v>12482</c:v>
                </c:pt>
                <c:pt idx="58">
                  <c:v>4948</c:v>
                </c:pt>
                <c:pt idx="59">
                  <c:v>5019</c:v>
                </c:pt>
                <c:pt idx="60">
                  <c:v>4195</c:v>
                </c:pt>
                <c:pt idx="61">
                  <c:v>8109</c:v>
                </c:pt>
                <c:pt idx="62">
                  <c:v>5487</c:v>
                </c:pt>
                <c:pt idx="63">
                  <c:v>9388</c:v>
                </c:pt>
                <c:pt idx="64">
                  <c:v>7952</c:v>
                </c:pt>
                <c:pt idx="65">
                  <c:v>8379</c:v>
                </c:pt>
                <c:pt idx="66">
                  <c:v>3961</c:v>
                </c:pt>
                <c:pt idx="67">
                  <c:v>9389</c:v>
                </c:pt>
                <c:pt idx="68">
                  <c:v>6290</c:v>
                </c:pt>
                <c:pt idx="69">
                  <c:v>2841</c:v>
                </c:pt>
                <c:pt idx="70">
                  <c:v>5941</c:v>
                </c:pt>
                <c:pt idx="71">
                  <c:v>6326</c:v>
                </c:pt>
                <c:pt idx="72">
                  <c:v>3810</c:v>
                </c:pt>
                <c:pt idx="73">
                  <c:v>5816</c:v>
                </c:pt>
                <c:pt idx="74">
                  <c:v>5998</c:v>
                </c:pt>
                <c:pt idx="75">
                  <c:v>15096</c:v>
                </c:pt>
                <c:pt idx="76">
                  <c:v>10284</c:v>
                </c:pt>
                <c:pt idx="77">
                  <c:v>12766</c:v>
                </c:pt>
                <c:pt idx="78">
                  <c:v>8191</c:v>
                </c:pt>
                <c:pt idx="79">
                  <c:v>7171</c:v>
                </c:pt>
                <c:pt idx="80">
                  <c:v>4572</c:v>
                </c:pt>
                <c:pt idx="81">
                  <c:v>7599</c:v>
                </c:pt>
                <c:pt idx="82">
                  <c:v>4968</c:v>
                </c:pt>
                <c:pt idx="83">
                  <c:v>7215</c:v>
                </c:pt>
                <c:pt idx="84">
                  <c:v>5263</c:v>
                </c:pt>
                <c:pt idx="85">
                  <c:v>18490</c:v>
                </c:pt>
                <c:pt idx="86">
                  <c:v>12090</c:v>
                </c:pt>
                <c:pt idx="87">
                  <c:v>8058</c:v>
                </c:pt>
                <c:pt idx="88">
                  <c:v>5512</c:v>
                </c:pt>
                <c:pt idx="89">
                  <c:v>6426</c:v>
                </c:pt>
                <c:pt idx="90">
                  <c:v>6417</c:v>
                </c:pt>
                <c:pt idx="91">
                  <c:v>7688</c:v>
                </c:pt>
                <c:pt idx="92">
                  <c:v>4612</c:v>
                </c:pt>
                <c:pt idx="93">
                  <c:v>5778</c:v>
                </c:pt>
                <c:pt idx="94">
                  <c:v>9517</c:v>
                </c:pt>
                <c:pt idx="95">
                  <c:v>6874</c:v>
                </c:pt>
                <c:pt idx="96">
                  <c:v>4130</c:v>
                </c:pt>
                <c:pt idx="97">
                  <c:v>7804</c:v>
                </c:pt>
                <c:pt idx="98">
                  <c:v>5263</c:v>
                </c:pt>
                <c:pt idx="99">
                  <c:v>6375</c:v>
                </c:pt>
                <c:pt idx="100">
                  <c:v>4930</c:v>
                </c:pt>
                <c:pt idx="101">
                  <c:v>6255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8C-4CD5-9F58-B5161E9E5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323584"/>
        <c:axId val="1374307776"/>
      </c:lineChart>
      <c:catAx>
        <c:axId val="13743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07776"/>
        <c:crosses val="autoZero"/>
        <c:auto val="1"/>
        <c:lblAlgn val="ctr"/>
        <c:lblOffset val="100"/>
        <c:noMultiLvlLbl val="0"/>
      </c:catAx>
      <c:valAx>
        <c:axId val="13743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2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Tone proportion - bimonthly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bimonthly!$F$1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bimonthly!$E$2:$E$52</c:f>
              <c:strCache>
                <c:ptCount val="51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2015-01</c:v>
                </c:pt>
                <c:pt idx="7">
                  <c:v>2015-02</c:v>
                </c:pt>
                <c:pt idx="8">
                  <c:v>2015-03</c:v>
                </c:pt>
                <c:pt idx="9">
                  <c:v>2015-04</c:v>
                </c:pt>
                <c:pt idx="10">
                  <c:v>2015-05</c:v>
                </c:pt>
                <c:pt idx="11">
                  <c:v>2015-06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2017-01</c:v>
                </c:pt>
                <c:pt idx="19">
                  <c:v>2017-02</c:v>
                </c:pt>
                <c:pt idx="20">
                  <c:v>2017-03</c:v>
                </c:pt>
                <c:pt idx="21">
                  <c:v>2017-04</c:v>
                </c:pt>
                <c:pt idx="22">
                  <c:v>2017-05</c:v>
                </c:pt>
                <c:pt idx="23">
                  <c:v>2017-06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2019-01</c:v>
                </c:pt>
                <c:pt idx="31">
                  <c:v>2019-02</c:v>
                </c:pt>
                <c:pt idx="32">
                  <c:v>2019-03</c:v>
                </c:pt>
                <c:pt idx="33">
                  <c:v>2019-04</c:v>
                </c:pt>
                <c:pt idx="34">
                  <c:v>2019-05</c:v>
                </c:pt>
                <c:pt idx="35">
                  <c:v>2019-06</c:v>
                </c:pt>
                <c:pt idx="36">
                  <c:v>2020-01</c:v>
                </c:pt>
                <c:pt idx="37">
                  <c:v>2020-02</c:v>
                </c:pt>
                <c:pt idx="38">
                  <c:v>2020-03</c:v>
                </c:pt>
                <c:pt idx="39">
                  <c:v>2020-04</c:v>
                </c:pt>
                <c:pt idx="40">
                  <c:v>2020-05</c:v>
                </c:pt>
                <c:pt idx="41">
                  <c:v>2020-06</c:v>
                </c:pt>
                <c:pt idx="42">
                  <c:v>2021-01</c:v>
                </c:pt>
                <c:pt idx="43">
                  <c:v>2021-02</c:v>
                </c:pt>
                <c:pt idx="44">
                  <c:v>2021-03</c:v>
                </c:pt>
                <c:pt idx="45">
                  <c:v>2021-04</c:v>
                </c:pt>
                <c:pt idx="46">
                  <c:v>2021-05</c:v>
                </c:pt>
                <c:pt idx="47">
                  <c:v>2021-06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</c:strCache>
            </c:strRef>
          </c:cat>
          <c:val>
            <c:numRef>
              <c:f>bimonthly!$F$2:$F$52</c:f>
              <c:numCache>
                <c:formatCode>General</c:formatCode>
                <c:ptCount val="51"/>
                <c:pt idx="0">
                  <c:v>233</c:v>
                </c:pt>
                <c:pt idx="1">
                  <c:v>182</c:v>
                </c:pt>
                <c:pt idx="2">
                  <c:v>167</c:v>
                </c:pt>
                <c:pt idx="3">
                  <c:v>248</c:v>
                </c:pt>
                <c:pt idx="4">
                  <c:v>212</c:v>
                </c:pt>
                <c:pt idx="5">
                  <c:v>137</c:v>
                </c:pt>
                <c:pt idx="6">
                  <c:v>311</c:v>
                </c:pt>
                <c:pt idx="7">
                  <c:v>173</c:v>
                </c:pt>
                <c:pt idx="8">
                  <c:v>830</c:v>
                </c:pt>
                <c:pt idx="9">
                  <c:v>1103</c:v>
                </c:pt>
                <c:pt idx="10">
                  <c:v>685</c:v>
                </c:pt>
                <c:pt idx="11">
                  <c:v>399</c:v>
                </c:pt>
                <c:pt idx="12">
                  <c:v>145</c:v>
                </c:pt>
                <c:pt idx="13">
                  <c:v>245</c:v>
                </c:pt>
                <c:pt idx="14">
                  <c:v>296</c:v>
                </c:pt>
                <c:pt idx="15">
                  <c:v>271</c:v>
                </c:pt>
                <c:pt idx="16">
                  <c:v>238</c:v>
                </c:pt>
                <c:pt idx="17">
                  <c:v>179</c:v>
                </c:pt>
                <c:pt idx="18">
                  <c:v>3345</c:v>
                </c:pt>
                <c:pt idx="19">
                  <c:v>731</c:v>
                </c:pt>
                <c:pt idx="20">
                  <c:v>434</c:v>
                </c:pt>
                <c:pt idx="21">
                  <c:v>976</c:v>
                </c:pt>
                <c:pt idx="22">
                  <c:v>385</c:v>
                </c:pt>
                <c:pt idx="23">
                  <c:v>583</c:v>
                </c:pt>
                <c:pt idx="24">
                  <c:v>1651</c:v>
                </c:pt>
                <c:pt idx="25">
                  <c:v>1713</c:v>
                </c:pt>
                <c:pt idx="26">
                  <c:v>1478</c:v>
                </c:pt>
                <c:pt idx="27">
                  <c:v>2388</c:v>
                </c:pt>
                <c:pt idx="28">
                  <c:v>3681</c:v>
                </c:pt>
                <c:pt idx="29">
                  <c:v>2037</c:v>
                </c:pt>
                <c:pt idx="30">
                  <c:v>3748</c:v>
                </c:pt>
                <c:pt idx="31">
                  <c:v>3507</c:v>
                </c:pt>
                <c:pt idx="32">
                  <c:v>2655</c:v>
                </c:pt>
                <c:pt idx="33">
                  <c:v>6034</c:v>
                </c:pt>
                <c:pt idx="34">
                  <c:v>3666</c:v>
                </c:pt>
                <c:pt idx="35">
                  <c:v>13760</c:v>
                </c:pt>
                <c:pt idx="36">
                  <c:v>4598</c:v>
                </c:pt>
                <c:pt idx="37">
                  <c:v>8136</c:v>
                </c:pt>
                <c:pt idx="38">
                  <c:v>6854</c:v>
                </c:pt>
                <c:pt idx="39">
                  <c:v>7797</c:v>
                </c:pt>
                <c:pt idx="40">
                  <c:v>8477</c:v>
                </c:pt>
                <c:pt idx="41">
                  <c:v>5505</c:v>
                </c:pt>
                <c:pt idx="42">
                  <c:v>5279</c:v>
                </c:pt>
                <c:pt idx="43">
                  <c:v>7949</c:v>
                </c:pt>
                <c:pt idx="44">
                  <c:v>5344</c:v>
                </c:pt>
                <c:pt idx="45">
                  <c:v>7353</c:v>
                </c:pt>
                <c:pt idx="46">
                  <c:v>4629</c:v>
                </c:pt>
                <c:pt idx="47">
                  <c:v>3404</c:v>
                </c:pt>
                <c:pt idx="48">
                  <c:v>5873</c:v>
                </c:pt>
                <c:pt idx="49">
                  <c:v>5425</c:v>
                </c:pt>
                <c:pt idx="50">
                  <c:v>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1-4E5C-A220-31523B6D034F}"/>
            </c:ext>
          </c:extLst>
        </c:ser>
        <c:ser>
          <c:idx val="1"/>
          <c:order val="1"/>
          <c:tx>
            <c:strRef>
              <c:f>bimonthly!$G$1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bimonthly!$E$2:$E$52</c:f>
              <c:strCache>
                <c:ptCount val="51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2015-01</c:v>
                </c:pt>
                <c:pt idx="7">
                  <c:v>2015-02</c:v>
                </c:pt>
                <c:pt idx="8">
                  <c:v>2015-03</c:v>
                </c:pt>
                <c:pt idx="9">
                  <c:v>2015-04</c:v>
                </c:pt>
                <c:pt idx="10">
                  <c:v>2015-05</c:v>
                </c:pt>
                <c:pt idx="11">
                  <c:v>2015-06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2017-01</c:v>
                </c:pt>
                <c:pt idx="19">
                  <c:v>2017-02</c:v>
                </c:pt>
                <c:pt idx="20">
                  <c:v>2017-03</c:v>
                </c:pt>
                <c:pt idx="21">
                  <c:v>2017-04</c:v>
                </c:pt>
                <c:pt idx="22">
                  <c:v>2017-05</c:v>
                </c:pt>
                <c:pt idx="23">
                  <c:v>2017-06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2019-01</c:v>
                </c:pt>
                <c:pt idx="31">
                  <c:v>2019-02</c:v>
                </c:pt>
                <c:pt idx="32">
                  <c:v>2019-03</c:v>
                </c:pt>
                <c:pt idx="33">
                  <c:v>2019-04</c:v>
                </c:pt>
                <c:pt idx="34">
                  <c:v>2019-05</c:v>
                </c:pt>
                <c:pt idx="35">
                  <c:v>2019-06</c:v>
                </c:pt>
                <c:pt idx="36">
                  <c:v>2020-01</c:v>
                </c:pt>
                <c:pt idx="37">
                  <c:v>2020-02</c:v>
                </c:pt>
                <c:pt idx="38">
                  <c:v>2020-03</c:v>
                </c:pt>
                <c:pt idx="39">
                  <c:v>2020-04</c:v>
                </c:pt>
                <c:pt idx="40">
                  <c:v>2020-05</c:v>
                </c:pt>
                <c:pt idx="41">
                  <c:v>2020-06</c:v>
                </c:pt>
                <c:pt idx="42">
                  <c:v>2021-01</c:v>
                </c:pt>
                <c:pt idx="43">
                  <c:v>2021-02</c:v>
                </c:pt>
                <c:pt idx="44">
                  <c:v>2021-03</c:v>
                </c:pt>
                <c:pt idx="45">
                  <c:v>2021-04</c:v>
                </c:pt>
                <c:pt idx="46">
                  <c:v>2021-05</c:v>
                </c:pt>
                <c:pt idx="47">
                  <c:v>2021-06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</c:strCache>
            </c:strRef>
          </c:cat>
          <c:val>
            <c:numRef>
              <c:f>bimonthly!$G$2:$G$52</c:f>
              <c:numCache>
                <c:formatCode>General</c:formatCode>
                <c:ptCount val="51"/>
                <c:pt idx="0">
                  <c:v>693</c:v>
                </c:pt>
                <c:pt idx="1">
                  <c:v>466</c:v>
                </c:pt>
                <c:pt idx="2">
                  <c:v>425</c:v>
                </c:pt>
                <c:pt idx="3">
                  <c:v>594</c:v>
                </c:pt>
                <c:pt idx="4">
                  <c:v>648</c:v>
                </c:pt>
                <c:pt idx="5">
                  <c:v>356</c:v>
                </c:pt>
                <c:pt idx="6">
                  <c:v>704</c:v>
                </c:pt>
                <c:pt idx="7">
                  <c:v>487</c:v>
                </c:pt>
                <c:pt idx="8">
                  <c:v>1385</c:v>
                </c:pt>
                <c:pt idx="9">
                  <c:v>2208</c:v>
                </c:pt>
                <c:pt idx="10">
                  <c:v>1217</c:v>
                </c:pt>
                <c:pt idx="11">
                  <c:v>524</c:v>
                </c:pt>
                <c:pt idx="12">
                  <c:v>443</c:v>
                </c:pt>
                <c:pt idx="13">
                  <c:v>422</c:v>
                </c:pt>
                <c:pt idx="14">
                  <c:v>684</c:v>
                </c:pt>
                <c:pt idx="15">
                  <c:v>1414</c:v>
                </c:pt>
                <c:pt idx="16">
                  <c:v>769</c:v>
                </c:pt>
                <c:pt idx="17">
                  <c:v>908</c:v>
                </c:pt>
                <c:pt idx="18">
                  <c:v>6207</c:v>
                </c:pt>
                <c:pt idx="19">
                  <c:v>1770</c:v>
                </c:pt>
                <c:pt idx="20">
                  <c:v>1039</c:v>
                </c:pt>
                <c:pt idx="21">
                  <c:v>3691</c:v>
                </c:pt>
                <c:pt idx="22">
                  <c:v>1006</c:v>
                </c:pt>
                <c:pt idx="23">
                  <c:v>1677</c:v>
                </c:pt>
                <c:pt idx="24">
                  <c:v>8050</c:v>
                </c:pt>
                <c:pt idx="25">
                  <c:v>5360</c:v>
                </c:pt>
                <c:pt idx="26">
                  <c:v>4877</c:v>
                </c:pt>
                <c:pt idx="27">
                  <c:v>9060</c:v>
                </c:pt>
                <c:pt idx="28">
                  <c:v>11184</c:v>
                </c:pt>
                <c:pt idx="29">
                  <c:v>11886</c:v>
                </c:pt>
                <c:pt idx="30">
                  <c:v>17609</c:v>
                </c:pt>
                <c:pt idx="31">
                  <c:v>14366</c:v>
                </c:pt>
                <c:pt idx="32">
                  <c:v>13211</c:v>
                </c:pt>
                <c:pt idx="33">
                  <c:v>8543</c:v>
                </c:pt>
                <c:pt idx="34">
                  <c:v>10604</c:v>
                </c:pt>
                <c:pt idx="35">
                  <c:v>22299</c:v>
                </c:pt>
                <c:pt idx="36">
                  <c:v>10589</c:v>
                </c:pt>
                <c:pt idx="37">
                  <c:v>24071</c:v>
                </c:pt>
                <c:pt idx="38">
                  <c:v>20939</c:v>
                </c:pt>
                <c:pt idx="39">
                  <c:v>15726</c:v>
                </c:pt>
                <c:pt idx="40">
                  <c:v>21585</c:v>
                </c:pt>
                <c:pt idx="41">
                  <c:v>15647</c:v>
                </c:pt>
                <c:pt idx="42">
                  <c:v>20930</c:v>
                </c:pt>
                <c:pt idx="43">
                  <c:v>24583</c:v>
                </c:pt>
                <c:pt idx="44">
                  <c:v>15235</c:v>
                </c:pt>
                <c:pt idx="45">
                  <c:v>16492</c:v>
                </c:pt>
                <c:pt idx="46">
                  <c:v>12516</c:v>
                </c:pt>
                <c:pt idx="47">
                  <c:v>11145</c:v>
                </c:pt>
                <c:pt idx="48">
                  <c:v>16884</c:v>
                </c:pt>
                <c:pt idx="49">
                  <c:v>13461</c:v>
                </c:pt>
                <c:pt idx="50">
                  <c:v>20069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31-4E5C-A220-31523B6D034F}"/>
            </c:ext>
          </c:extLst>
        </c:ser>
        <c:ser>
          <c:idx val="2"/>
          <c:order val="2"/>
          <c:tx>
            <c:strRef>
              <c:f>bimonthly!$H$1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bimonthly!$E$2:$E$52</c:f>
              <c:strCache>
                <c:ptCount val="51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2015-01</c:v>
                </c:pt>
                <c:pt idx="7">
                  <c:v>2015-02</c:v>
                </c:pt>
                <c:pt idx="8">
                  <c:v>2015-03</c:v>
                </c:pt>
                <c:pt idx="9">
                  <c:v>2015-04</c:v>
                </c:pt>
                <c:pt idx="10">
                  <c:v>2015-05</c:v>
                </c:pt>
                <c:pt idx="11">
                  <c:v>2015-06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2017-01</c:v>
                </c:pt>
                <c:pt idx="19">
                  <c:v>2017-02</c:v>
                </c:pt>
                <c:pt idx="20">
                  <c:v>2017-03</c:v>
                </c:pt>
                <c:pt idx="21">
                  <c:v>2017-04</c:v>
                </c:pt>
                <c:pt idx="22">
                  <c:v>2017-05</c:v>
                </c:pt>
                <c:pt idx="23">
                  <c:v>2017-06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2019-01</c:v>
                </c:pt>
                <c:pt idx="31">
                  <c:v>2019-02</c:v>
                </c:pt>
                <c:pt idx="32">
                  <c:v>2019-03</c:v>
                </c:pt>
                <c:pt idx="33">
                  <c:v>2019-04</c:v>
                </c:pt>
                <c:pt idx="34">
                  <c:v>2019-05</c:v>
                </c:pt>
                <c:pt idx="35">
                  <c:v>2019-06</c:v>
                </c:pt>
                <c:pt idx="36">
                  <c:v>2020-01</c:v>
                </c:pt>
                <c:pt idx="37">
                  <c:v>2020-02</c:v>
                </c:pt>
                <c:pt idx="38">
                  <c:v>2020-03</c:v>
                </c:pt>
                <c:pt idx="39">
                  <c:v>2020-04</c:v>
                </c:pt>
                <c:pt idx="40">
                  <c:v>2020-05</c:v>
                </c:pt>
                <c:pt idx="41">
                  <c:v>2020-06</c:v>
                </c:pt>
                <c:pt idx="42">
                  <c:v>2021-01</c:v>
                </c:pt>
                <c:pt idx="43">
                  <c:v>2021-02</c:v>
                </c:pt>
                <c:pt idx="44">
                  <c:v>2021-03</c:v>
                </c:pt>
                <c:pt idx="45">
                  <c:v>2021-04</c:v>
                </c:pt>
                <c:pt idx="46">
                  <c:v>2021-05</c:v>
                </c:pt>
                <c:pt idx="47">
                  <c:v>2021-06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</c:strCache>
            </c:strRef>
          </c:cat>
          <c:val>
            <c:numRef>
              <c:f>bimonthly!$H$2:$H$52</c:f>
              <c:numCache>
                <c:formatCode>General</c:formatCode>
                <c:ptCount val="51"/>
                <c:pt idx="0">
                  <c:v>90</c:v>
                </c:pt>
                <c:pt idx="1">
                  <c:v>73</c:v>
                </c:pt>
                <c:pt idx="2">
                  <c:v>63</c:v>
                </c:pt>
                <c:pt idx="3">
                  <c:v>99</c:v>
                </c:pt>
                <c:pt idx="4">
                  <c:v>197</c:v>
                </c:pt>
                <c:pt idx="5">
                  <c:v>55</c:v>
                </c:pt>
                <c:pt idx="6">
                  <c:v>104</c:v>
                </c:pt>
                <c:pt idx="7">
                  <c:v>64</c:v>
                </c:pt>
                <c:pt idx="8">
                  <c:v>281</c:v>
                </c:pt>
                <c:pt idx="9">
                  <c:v>206</c:v>
                </c:pt>
                <c:pt idx="10">
                  <c:v>178</c:v>
                </c:pt>
                <c:pt idx="11">
                  <c:v>80</c:v>
                </c:pt>
                <c:pt idx="12">
                  <c:v>47</c:v>
                </c:pt>
                <c:pt idx="13">
                  <c:v>58</c:v>
                </c:pt>
                <c:pt idx="14">
                  <c:v>367</c:v>
                </c:pt>
                <c:pt idx="15">
                  <c:v>164</c:v>
                </c:pt>
                <c:pt idx="16">
                  <c:v>164</c:v>
                </c:pt>
                <c:pt idx="17">
                  <c:v>193</c:v>
                </c:pt>
                <c:pt idx="18">
                  <c:v>518</c:v>
                </c:pt>
                <c:pt idx="19">
                  <c:v>366</c:v>
                </c:pt>
                <c:pt idx="20">
                  <c:v>244</c:v>
                </c:pt>
                <c:pt idx="21">
                  <c:v>1156</c:v>
                </c:pt>
                <c:pt idx="22">
                  <c:v>413</c:v>
                </c:pt>
                <c:pt idx="23">
                  <c:v>242</c:v>
                </c:pt>
                <c:pt idx="24">
                  <c:v>2480</c:v>
                </c:pt>
                <c:pt idx="25">
                  <c:v>1338</c:v>
                </c:pt>
                <c:pt idx="26">
                  <c:v>1037</c:v>
                </c:pt>
                <c:pt idx="27">
                  <c:v>2868</c:v>
                </c:pt>
                <c:pt idx="28">
                  <c:v>3350</c:v>
                </c:pt>
                <c:pt idx="29">
                  <c:v>5224</c:v>
                </c:pt>
                <c:pt idx="30">
                  <c:v>3089</c:v>
                </c:pt>
                <c:pt idx="31">
                  <c:v>3405</c:v>
                </c:pt>
                <c:pt idx="32">
                  <c:v>2887</c:v>
                </c:pt>
                <c:pt idx="33">
                  <c:v>3485</c:v>
                </c:pt>
                <c:pt idx="34">
                  <c:v>2651</c:v>
                </c:pt>
                <c:pt idx="35">
                  <c:v>8711</c:v>
                </c:pt>
                <c:pt idx="36">
                  <c:v>2347</c:v>
                </c:pt>
                <c:pt idx="37">
                  <c:v>6977</c:v>
                </c:pt>
                <c:pt idx="38">
                  <c:v>5201</c:v>
                </c:pt>
                <c:pt idx="39">
                  <c:v>3026</c:v>
                </c:pt>
                <c:pt idx="40">
                  <c:v>4481</c:v>
                </c:pt>
                <c:pt idx="41">
                  <c:v>4635</c:v>
                </c:pt>
                <c:pt idx="42">
                  <c:v>3832</c:v>
                </c:pt>
                <c:pt idx="43">
                  <c:v>6918</c:v>
                </c:pt>
                <c:pt idx="44">
                  <c:v>3070</c:v>
                </c:pt>
                <c:pt idx="45">
                  <c:v>3315</c:v>
                </c:pt>
                <c:pt idx="46">
                  <c:v>2327</c:v>
                </c:pt>
                <c:pt idx="47">
                  <c:v>2772</c:v>
                </c:pt>
                <c:pt idx="48">
                  <c:v>4352</c:v>
                </c:pt>
                <c:pt idx="49">
                  <c:v>2795</c:v>
                </c:pt>
                <c:pt idx="50">
                  <c:v>3725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31-4E5C-A220-31523B6D034F}"/>
            </c:ext>
          </c:extLst>
        </c:ser>
        <c:ser>
          <c:idx val="3"/>
          <c:order val="3"/>
          <c:tx>
            <c:strRef>
              <c:f>bimonthly!$I$1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cat>
            <c:strRef>
              <c:f>bimonthly!$E$2:$E$52</c:f>
              <c:strCache>
                <c:ptCount val="51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2015-01</c:v>
                </c:pt>
                <c:pt idx="7">
                  <c:v>2015-02</c:v>
                </c:pt>
                <c:pt idx="8">
                  <c:v>2015-03</c:v>
                </c:pt>
                <c:pt idx="9">
                  <c:v>2015-04</c:v>
                </c:pt>
                <c:pt idx="10">
                  <c:v>2015-05</c:v>
                </c:pt>
                <c:pt idx="11">
                  <c:v>2015-06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2017-01</c:v>
                </c:pt>
                <c:pt idx="19">
                  <c:v>2017-02</c:v>
                </c:pt>
                <c:pt idx="20">
                  <c:v>2017-03</c:v>
                </c:pt>
                <c:pt idx="21">
                  <c:v>2017-04</c:v>
                </c:pt>
                <c:pt idx="22">
                  <c:v>2017-05</c:v>
                </c:pt>
                <c:pt idx="23">
                  <c:v>2017-06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2019-01</c:v>
                </c:pt>
                <c:pt idx="31">
                  <c:v>2019-02</c:v>
                </c:pt>
                <c:pt idx="32">
                  <c:v>2019-03</c:v>
                </c:pt>
                <c:pt idx="33">
                  <c:v>2019-04</c:v>
                </c:pt>
                <c:pt idx="34">
                  <c:v>2019-05</c:v>
                </c:pt>
                <c:pt idx="35">
                  <c:v>2019-06</c:v>
                </c:pt>
                <c:pt idx="36">
                  <c:v>2020-01</c:v>
                </c:pt>
                <c:pt idx="37">
                  <c:v>2020-02</c:v>
                </c:pt>
                <c:pt idx="38">
                  <c:v>2020-03</c:v>
                </c:pt>
                <c:pt idx="39">
                  <c:v>2020-04</c:v>
                </c:pt>
                <c:pt idx="40">
                  <c:v>2020-05</c:v>
                </c:pt>
                <c:pt idx="41">
                  <c:v>2020-06</c:v>
                </c:pt>
                <c:pt idx="42">
                  <c:v>2021-01</c:v>
                </c:pt>
                <c:pt idx="43">
                  <c:v>2021-02</c:v>
                </c:pt>
                <c:pt idx="44">
                  <c:v>2021-03</c:v>
                </c:pt>
                <c:pt idx="45">
                  <c:v>2021-04</c:v>
                </c:pt>
                <c:pt idx="46">
                  <c:v>2021-05</c:v>
                </c:pt>
                <c:pt idx="47">
                  <c:v>2021-06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</c:strCache>
            </c:strRef>
          </c:cat>
          <c:val>
            <c:numRef>
              <c:f>bimonthly!$I$2:$I$52</c:f>
              <c:numCache>
                <c:formatCode>General</c:formatCode>
                <c:ptCount val="51"/>
                <c:pt idx="0">
                  <c:v>439</c:v>
                </c:pt>
                <c:pt idx="1">
                  <c:v>890</c:v>
                </c:pt>
                <c:pt idx="2">
                  <c:v>345</c:v>
                </c:pt>
                <c:pt idx="3">
                  <c:v>449</c:v>
                </c:pt>
                <c:pt idx="4">
                  <c:v>769</c:v>
                </c:pt>
                <c:pt idx="5">
                  <c:v>357</c:v>
                </c:pt>
                <c:pt idx="6">
                  <c:v>356</c:v>
                </c:pt>
                <c:pt idx="7">
                  <c:v>475</c:v>
                </c:pt>
                <c:pt idx="8">
                  <c:v>1254</c:v>
                </c:pt>
                <c:pt idx="9">
                  <c:v>1315</c:v>
                </c:pt>
                <c:pt idx="10">
                  <c:v>985</c:v>
                </c:pt>
                <c:pt idx="11">
                  <c:v>374</c:v>
                </c:pt>
                <c:pt idx="12">
                  <c:v>292</c:v>
                </c:pt>
                <c:pt idx="13">
                  <c:v>527</c:v>
                </c:pt>
                <c:pt idx="14">
                  <c:v>752</c:v>
                </c:pt>
                <c:pt idx="15">
                  <c:v>3009</c:v>
                </c:pt>
                <c:pt idx="16">
                  <c:v>809</c:v>
                </c:pt>
                <c:pt idx="17">
                  <c:v>703</c:v>
                </c:pt>
                <c:pt idx="18">
                  <c:v>3588</c:v>
                </c:pt>
                <c:pt idx="19">
                  <c:v>1528</c:v>
                </c:pt>
                <c:pt idx="20">
                  <c:v>1333</c:v>
                </c:pt>
                <c:pt idx="21">
                  <c:v>9174</c:v>
                </c:pt>
                <c:pt idx="22">
                  <c:v>2873</c:v>
                </c:pt>
                <c:pt idx="23">
                  <c:v>2811</c:v>
                </c:pt>
                <c:pt idx="24">
                  <c:v>12631</c:v>
                </c:pt>
                <c:pt idx="25">
                  <c:v>9989</c:v>
                </c:pt>
                <c:pt idx="26">
                  <c:v>7918</c:v>
                </c:pt>
                <c:pt idx="27">
                  <c:v>11766</c:v>
                </c:pt>
                <c:pt idx="28">
                  <c:v>53309</c:v>
                </c:pt>
                <c:pt idx="29">
                  <c:v>25534</c:v>
                </c:pt>
                <c:pt idx="30">
                  <c:v>29638</c:v>
                </c:pt>
                <c:pt idx="31">
                  <c:v>24176</c:v>
                </c:pt>
                <c:pt idx="32">
                  <c:v>26833</c:v>
                </c:pt>
                <c:pt idx="33">
                  <c:v>14561</c:v>
                </c:pt>
                <c:pt idx="34">
                  <c:v>13696</c:v>
                </c:pt>
                <c:pt idx="35">
                  <c:v>15781</c:v>
                </c:pt>
                <c:pt idx="36">
                  <c:v>13320</c:v>
                </c:pt>
                <c:pt idx="37">
                  <c:v>26786</c:v>
                </c:pt>
                <c:pt idx="38">
                  <c:v>32349</c:v>
                </c:pt>
                <c:pt idx="39">
                  <c:v>22486</c:v>
                </c:pt>
                <c:pt idx="40">
                  <c:v>20754</c:v>
                </c:pt>
                <c:pt idx="41">
                  <c:v>23141</c:v>
                </c:pt>
                <c:pt idx="42">
                  <c:v>29450</c:v>
                </c:pt>
                <c:pt idx="43">
                  <c:v>22449</c:v>
                </c:pt>
                <c:pt idx="44">
                  <c:v>17247</c:v>
                </c:pt>
                <c:pt idx="45">
                  <c:v>18430</c:v>
                </c:pt>
                <c:pt idx="46">
                  <c:v>17392</c:v>
                </c:pt>
                <c:pt idx="47">
                  <c:v>18553</c:v>
                </c:pt>
                <c:pt idx="48">
                  <c:v>21783</c:v>
                </c:pt>
                <c:pt idx="49">
                  <c:v>14409</c:v>
                </c:pt>
                <c:pt idx="50">
                  <c:v>21328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31-4E5C-A220-31523B6D034F}"/>
            </c:ext>
          </c:extLst>
        </c:ser>
        <c:ser>
          <c:idx val="4"/>
          <c:order val="4"/>
          <c:tx>
            <c:strRef>
              <c:f>bimonthly!$J$1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bimonthly!$E$2:$E$52</c:f>
              <c:strCache>
                <c:ptCount val="51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2015-01</c:v>
                </c:pt>
                <c:pt idx="7">
                  <c:v>2015-02</c:v>
                </c:pt>
                <c:pt idx="8">
                  <c:v>2015-03</c:v>
                </c:pt>
                <c:pt idx="9">
                  <c:v>2015-04</c:v>
                </c:pt>
                <c:pt idx="10">
                  <c:v>2015-05</c:v>
                </c:pt>
                <c:pt idx="11">
                  <c:v>2015-06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2017-01</c:v>
                </c:pt>
                <c:pt idx="19">
                  <c:v>2017-02</c:v>
                </c:pt>
                <c:pt idx="20">
                  <c:v>2017-03</c:v>
                </c:pt>
                <c:pt idx="21">
                  <c:v>2017-04</c:v>
                </c:pt>
                <c:pt idx="22">
                  <c:v>2017-05</c:v>
                </c:pt>
                <c:pt idx="23">
                  <c:v>2017-06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2019-01</c:v>
                </c:pt>
                <c:pt idx="31">
                  <c:v>2019-02</c:v>
                </c:pt>
                <c:pt idx="32">
                  <c:v>2019-03</c:v>
                </c:pt>
                <c:pt idx="33">
                  <c:v>2019-04</c:v>
                </c:pt>
                <c:pt idx="34">
                  <c:v>2019-05</c:v>
                </c:pt>
                <c:pt idx="35">
                  <c:v>2019-06</c:v>
                </c:pt>
                <c:pt idx="36">
                  <c:v>2020-01</c:v>
                </c:pt>
                <c:pt idx="37">
                  <c:v>2020-02</c:v>
                </c:pt>
                <c:pt idx="38">
                  <c:v>2020-03</c:v>
                </c:pt>
                <c:pt idx="39">
                  <c:v>2020-04</c:v>
                </c:pt>
                <c:pt idx="40">
                  <c:v>2020-05</c:v>
                </c:pt>
                <c:pt idx="41">
                  <c:v>2020-06</c:v>
                </c:pt>
                <c:pt idx="42">
                  <c:v>2021-01</c:v>
                </c:pt>
                <c:pt idx="43">
                  <c:v>2021-02</c:v>
                </c:pt>
                <c:pt idx="44">
                  <c:v>2021-03</c:v>
                </c:pt>
                <c:pt idx="45">
                  <c:v>2021-04</c:v>
                </c:pt>
                <c:pt idx="46">
                  <c:v>2021-05</c:v>
                </c:pt>
                <c:pt idx="47">
                  <c:v>2021-06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</c:strCache>
            </c:strRef>
          </c:cat>
          <c:val>
            <c:numRef>
              <c:f>bimonthly!$J$2:$J$52</c:f>
              <c:numCache>
                <c:formatCode>General</c:formatCode>
                <c:ptCount val="51"/>
                <c:pt idx="0">
                  <c:v>427</c:v>
                </c:pt>
                <c:pt idx="1">
                  <c:v>319</c:v>
                </c:pt>
                <c:pt idx="2">
                  <c:v>301</c:v>
                </c:pt>
                <c:pt idx="3">
                  <c:v>337</c:v>
                </c:pt>
                <c:pt idx="4">
                  <c:v>420</c:v>
                </c:pt>
                <c:pt idx="5">
                  <c:v>282</c:v>
                </c:pt>
                <c:pt idx="6">
                  <c:v>345</c:v>
                </c:pt>
                <c:pt idx="7">
                  <c:v>204</c:v>
                </c:pt>
                <c:pt idx="8">
                  <c:v>956</c:v>
                </c:pt>
                <c:pt idx="9">
                  <c:v>961</c:v>
                </c:pt>
                <c:pt idx="10">
                  <c:v>632</c:v>
                </c:pt>
                <c:pt idx="11">
                  <c:v>441</c:v>
                </c:pt>
                <c:pt idx="12">
                  <c:v>265</c:v>
                </c:pt>
                <c:pt idx="13">
                  <c:v>492</c:v>
                </c:pt>
                <c:pt idx="14">
                  <c:v>630</c:v>
                </c:pt>
                <c:pt idx="15">
                  <c:v>1158</c:v>
                </c:pt>
                <c:pt idx="16">
                  <c:v>635</c:v>
                </c:pt>
                <c:pt idx="17">
                  <c:v>346</c:v>
                </c:pt>
                <c:pt idx="18">
                  <c:v>1697</c:v>
                </c:pt>
                <c:pt idx="19">
                  <c:v>1165</c:v>
                </c:pt>
                <c:pt idx="20">
                  <c:v>819</c:v>
                </c:pt>
                <c:pt idx="21">
                  <c:v>4617</c:v>
                </c:pt>
                <c:pt idx="22">
                  <c:v>1158</c:v>
                </c:pt>
                <c:pt idx="23">
                  <c:v>2060</c:v>
                </c:pt>
                <c:pt idx="24">
                  <c:v>4955</c:v>
                </c:pt>
                <c:pt idx="25">
                  <c:v>4504</c:v>
                </c:pt>
                <c:pt idx="26">
                  <c:v>6967</c:v>
                </c:pt>
                <c:pt idx="27">
                  <c:v>6912</c:v>
                </c:pt>
                <c:pt idx="28">
                  <c:v>21161</c:v>
                </c:pt>
                <c:pt idx="29">
                  <c:v>9967</c:v>
                </c:pt>
                <c:pt idx="30">
                  <c:v>12304</c:v>
                </c:pt>
                <c:pt idx="31">
                  <c:v>14875</c:v>
                </c:pt>
                <c:pt idx="32">
                  <c:v>16331</c:v>
                </c:pt>
                <c:pt idx="33">
                  <c:v>13350</c:v>
                </c:pt>
                <c:pt idx="34">
                  <c:v>9131</c:v>
                </c:pt>
                <c:pt idx="35">
                  <c:v>12267</c:v>
                </c:pt>
                <c:pt idx="36">
                  <c:v>9626</c:v>
                </c:pt>
                <c:pt idx="37">
                  <c:v>21094</c:v>
                </c:pt>
                <c:pt idx="38">
                  <c:v>23050</c:v>
                </c:pt>
                <c:pt idx="39">
                  <c:v>15362</c:v>
                </c:pt>
                <c:pt idx="40">
                  <c:v>12171</c:v>
                </c:pt>
                <c:pt idx="41">
                  <c:v>12183</c:v>
                </c:pt>
                <c:pt idx="42">
                  <c:v>23753</c:v>
                </c:pt>
                <c:pt idx="43">
                  <c:v>20148</c:v>
                </c:pt>
                <c:pt idx="44">
                  <c:v>11938</c:v>
                </c:pt>
                <c:pt idx="45">
                  <c:v>14105</c:v>
                </c:pt>
                <c:pt idx="46">
                  <c:v>10390</c:v>
                </c:pt>
                <c:pt idx="47">
                  <c:v>16391</c:v>
                </c:pt>
                <c:pt idx="48">
                  <c:v>11934</c:v>
                </c:pt>
                <c:pt idx="49">
                  <c:v>11638</c:v>
                </c:pt>
                <c:pt idx="50">
                  <c:v>11185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31-4E5C-A220-31523B6D0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323584"/>
        <c:axId val="1374307776"/>
      </c:areaChart>
      <c:catAx>
        <c:axId val="13743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07776"/>
        <c:crosses val="autoZero"/>
        <c:auto val="1"/>
        <c:lblAlgn val="ctr"/>
        <c:lblOffset val="100"/>
        <c:noMultiLvlLbl val="0"/>
      </c:catAx>
      <c:valAx>
        <c:axId val="13743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2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Tone frequency - bimonthly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bimonthly!$F$1</c:f>
              <c:strCache>
                <c:ptCount val="1"/>
                <c:pt idx="0">
                  <c:v>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bimonthly!$E$2:$E$52</c:f>
              <c:strCache>
                <c:ptCount val="51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2015-01</c:v>
                </c:pt>
                <c:pt idx="7">
                  <c:v>2015-02</c:v>
                </c:pt>
                <c:pt idx="8">
                  <c:v>2015-03</c:v>
                </c:pt>
                <c:pt idx="9">
                  <c:v>2015-04</c:v>
                </c:pt>
                <c:pt idx="10">
                  <c:v>2015-05</c:v>
                </c:pt>
                <c:pt idx="11">
                  <c:v>2015-06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2017-01</c:v>
                </c:pt>
                <c:pt idx="19">
                  <c:v>2017-02</c:v>
                </c:pt>
                <c:pt idx="20">
                  <c:v>2017-03</c:v>
                </c:pt>
                <c:pt idx="21">
                  <c:v>2017-04</c:v>
                </c:pt>
                <c:pt idx="22">
                  <c:v>2017-05</c:v>
                </c:pt>
                <c:pt idx="23">
                  <c:v>2017-06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2019-01</c:v>
                </c:pt>
                <c:pt idx="31">
                  <c:v>2019-02</c:v>
                </c:pt>
                <c:pt idx="32">
                  <c:v>2019-03</c:v>
                </c:pt>
                <c:pt idx="33">
                  <c:v>2019-04</c:v>
                </c:pt>
                <c:pt idx="34">
                  <c:v>2019-05</c:v>
                </c:pt>
                <c:pt idx="35">
                  <c:v>2019-06</c:v>
                </c:pt>
                <c:pt idx="36">
                  <c:v>2020-01</c:v>
                </c:pt>
                <c:pt idx="37">
                  <c:v>2020-02</c:v>
                </c:pt>
                <c:pt idx="38">
                  <c:v>2020-03</c:v>
                </c:pt>
                <c:pt idx="39">
                  <c:v>2020-04</c:v>
                </c:pt>
                <c:pt idx="40">
                  <c:v>2020-05</c:v>
                </c:pt>
                <c:pt idx="41">
                  <c:v>2020-06</c:v>
                </c:pt>
                <c:pt idx="42">
                  <c:v>2021-01</c:v>
                </c:pt>
                <c:pt idx="43">
                  <c:v>2021-02</c:v>
                </c:pt>
                <c:pt idx="44">
                  <c:v>2021-03</c:v>
                </c:pt>
                <c:pt idx="45">
                  <c:v>2021-04</c:v>
                </c:pt>
                <c:pt idx="46">
                  <c:v>2021-05</c:v>
                </c:pt>
                <c:pt idx="47">
                  <c:v>2021-06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</c:strCache>
            </c:strRef>
          </c:cat>
          <c:val>
            <c:numRef>
              <c:f>bimonthly!$F$2:$F$52</c:f>
              <c:numCache>
                <c:formatCode>General</c:formatCode>
                <c:ptCount val="51"/>
                <c:pt idx="0">
                  <c:v>233</c:v>
                </c:pt>
                <c:pt idx="1">
                  <c:v>182</c:v>
                </c:pt>
                <c:pt idx="2">
                  <c:v>167</c:v>
                </c:pt>
                <c:pt idx="3">
                  <c:v>248</c:v>
                </c:pt>
                <c:pt idx="4">
                  <c:v>212</c:v>
                </c:pt>
                <c:pt idx="5">
                  <c:v>137</c:v>
                </c:pt>
                <c:pt idx="6">
                  <c:v>311</c:v>
                </c:pt>
                <c:pt idx="7">
                  <c:v>173</c:v>
                </c:pt>
                <c:pt idx="8">
                  <c:v>830</c:v>
                </c:pt>
                <c:pt idx="9">
                  <c:v>1103</c:v>
                </c:pt>
                <c:pt idx="10">
                  <c:v>685</c:v>
                </c:pt>
                <c:pt idx="11">
                  <c:v>399</c:v>
                </c:pt>
                <c:pt idx="12">
                  <c:v>145</c:v>
                </c:pt>
                <c:pt idx="13">
                  <c:v>245</c:v>
                </c:pt>
                <c:pt idx="14">
                  <c:v>296</c:v>
                </c:pt>
                <c:pt idx="15">
                  <c:v>271</c:v>
                </c:pt>
                <c:pt idx="16">
                  <c:v>238</c:v>
                </c:pt>
                <c:pt idx="17">
                  <c:v>179</c:v>
                </c:pt>
                <c:pt idx="18">
                  <c:v>3345</c:v>
                </c:pt>
                <c:pt idx="19">
                  <c:v>731</c:v>
                </c:pt>
                <c:pt idx="20">
                  <c:v>434</c:v>
                </c:pt>
                <c:pt idx="21">
                  <c:v>976</c:v>
                </c:pt>
                <c:pt idx="22">
                  <c:v>385</c:v>
                </c:pt>
                <c:pt idx="23">
                  <c:v>583</c:v>
                </c:pt>
                <c:pt idx="24">
                  <c:v>1651</c:v>
                </c:pt>
                <c:pt idx="25">
                  <c:v>1713</c:v>
                </c:pt>
                <c:pt idx="26">
                  <c:v>1478</c:v>
                </c:pt>
                <c:pt idx="27">
                  <c:v>2388</c:v>
                </c:pt>
                <c:pt idx="28">
                  <c:v>3681</c:v>
                </c:pt>
                <c:pt idx="29">
                  <c:v>2037</c:v>
                </c:pt>
                <c:pt idx="30">
                  <c:v>3748</c:v>
                </c:pt>
                <c:pt idx="31">
                  <c:v>3507</c:v>
                </c:pt>
                <c:pt idx="32">
                  <c:v>2655</c:v>
                </c:pt>
                <c:pt idx="33">
                  <c:v>6034</c:v>
                </c:pt>
                <c:pt idx="34">
                  <c:v>3666</c:v>
                </c:pt>
                <c:pt idx="35">
                  <c:v>13760</c:v>
                </c:pt>
                <c:pt idx="36">
                  <c:v>4598</c:v>
                </c:pt>
                <c:pt idx="37">
                  <c:v>8136</c:v>
                </c:pt>
                <c:pt idx="38">
                  <c:v>6854</c:v>
                </c:pt>
                <c:pt idx="39">
                  <c:v>7797</c:v>
                </c:pt>
                <c:pt idx="40">
                  <c:v>8477</c:v>
                </c:pt>
                <c:pt idx="41">
                  <c:v>5505</c:v>
                </c:pt>
                <c:pt idx="42">
                  <c:v>5279</c:v>
                </c:pt>
                <c:pt idx="43">
                  <c:v>7949</c:v>
                </c:pt>
                <c:pt idx="44">
                  <c:v>5344</c:v>
                </c:pt>
                <c:pt idx="45">
                  <c:v>7353</c:v>
                </c:pt>
                <c:pt idx="46">
                  <c:v>4629</c:v>
                </c:pt>
                <c:pt idx="47">
                  <c:v>3404</c:v>
                </c:pt>
                <c:pt idx="48">
                  <c:v>5873</c:v>
                </c:pt>
                <c:pt idx="49">
                  <c:v>5425</c:v>
                </c:pt>
                <c:pt idx="50">
                  <c:v>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3-49F5-8513-7B0495456758}"/>
            </c:ext>
          </c:extLst>
        </c:ser>
        <c:ser>
          <c:idx val="1"/>
          <c:order val="1"/>
          <c:tx>
            <c:strRef>
              <c:f>bimonthly!$G$1</c:f>
              <c:strCache>
                <c:ptCount val="1"/>
                <c:pt idx="0">
                  <c:v>-2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bimonthly!$E$2:$E$52</c:f>
              <c:strCache>
                <c:ptCount val="51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2015-01</c:v>
                </c:pt>
                <c:pt idx="7">
                  <c:v>2015-02</c:v>
                </c:pt>
                <c:pt idx="8">
                  <c:v>2015-03</c:v>
                </c:pt>
                <c:pt idx="9">
                  <c:v>2015-04</c:v>
                </c:pt>
                <c:pt idx="10">
                  <c:v>2015-05</c:v>
                </c:pt>
                <c:pt idx="11">
                  <c:v>2015-06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2017-01</c:v>
                </c:pt>
                <c:pt idx="19">
                  <c:v>2017-02</c:v>
                </c:pt>
                <c:pt idx="20">
                  <c:v>2017-03</c:v>
                </c:pt>
                <c:pt idx="21">
                  <c:v>2017-04</c:v>
                </c:pt>
                <c:pt idx="22">
                  <c:v>2017-05</c:v>
                </c:pt>
                <c:pt idx="23">
                  <c:v>2017-06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2019-01</c:v>
                </c:pt>
                <c:pt idx="31">
                  <c:v>2019-02</c:v>
                </c:pt>
                <c:pt idx="32">
                  <c:v>2019-03</c:v>
                </c:pt>
                <c:pt idx="33">
                  <c:v>2019-04</c:v>
                </c:pt>
                <c:pt idx="34">
                  <c:v>2019-05</c:v>
                </c:pt>
                <c:pt idx="35">
                  <c:v>2019-06</c:v>
                </c:pt>
                <c:pt idx="36">
                  <c:v>2020-01</c:v>
                </c:pt>
                <c:pt idx="37">
                  <c:v>2020-02</c:v>
                </c:pt>
                <c:pt idx="38">
                  <c:v>2020-03</c:v>
                </c:pt>
                <c:pt idx="39">
                  <c:v>2020-04</c:v>
                </c:pt>
                <c:pt idx="40">
                  <c:v>2020-05</c:v>
                </c:pt>
                <c:pt idx="41">
                  <c:v>2020-06</c:v>
                </c:pt>
                <c:pt idx="42">
                  <c:v>2021-01</c:v>
                </c:pt>
                <c:pt idx="43">
                  <c:v>2021-02</c:v>
                </c:pt>
                <c:pt idx="44">
                  <c:v>2021-03</c:v>
                </c:pt>
                <c:pt idx="45">
                  <c:v>2021-04</c:v>
                </c:pt>
                <c:pt idx="46">
                  <c:v>2021-05</c:v>
                </c:pt>
                <c:pt idx="47">
                  <c:v>2021-06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</c:strCache>
            </c:strRef>
          </c:cat>
          <c:val>
            <c:numRef>
              <c:f>bimonthly!$G$2:$G$52</c:f>
              <c:numCache>
                <c:formatCode>General</c:formatCode>
                <c:ptCount val="51"/>
                <c:pt idx="0">
                  <c:v>693</c:v>
                </c:pt>
                <c:pt idx="1">
                  <c:v>466</c:v>
                </c:pt>
                <c:pt idx="2">
                  <c:v>425</c:v>
                </c:pt>
                <c:pt idx="3">
                  <c:v>594</c:v>
                </c:pt>
                <c:pt idx="4">
                  <c:v>648</c:v>
                </c:pt>
                <c:pt idx="5">
                  <c:v>356</c:v>
                </c:pt>
                <c:pt idx="6">
                  <c:v>704</c:v>
                </c:pt>
                <c:pt idx="7">
                  <c:v>487</c:v>
                </c:pt>
                <c:pt idx="8">
                  <c:v>1385</c:v>
                </c:pt>
                <c:pt idx="9">
                  <c:v>2208</c:v>
                </c:pt>
                <c:pt idx="10">
                  <c:v>1217</c:v>
                </c:pt>
                <c:pt idx="11">
                  <c:v>524</c:v>
                </c:pt>
                <c:pt idx="12">
                  <c:v>443</c:v>
                </c:pt>
                <c:pt idx="13">
                  <c:v>422</c:v>
                </c:pt>
                <c:pt idx="14">
                  <c:v>684</c:v>
                </c:pt>
                <c:pt idx="15">
                  <c:v>1414</c:v>
                </c:pt>
                <c:pt idx="16">
                  <c:v>769</c:v>
                </c:pt>
                <c:pt idx="17">
                  <c:v>908</c:v>
                </c:pt>
                <c:pt idx="18">
                  <c:v>6207</c:v>
                </c:pt>
                <c:pt idx="19">
                  <c:v>1770</c:v>
                </c:pt>
                <c:pt idx="20">
                  <c:v>1039</c:v>
                </c:pt>
                <c:pt idx="21">
                  <c:v>3691</c:v>
                </c:pt>
                <c:pt idx="22">
                  <c:v>1006</c:v>
                </c:pt>
                <c:pt idx="23">
                  <c:v>1677</c:v>
                </c:pt>
                <c:pt idx="24">
                  <c:v>8050</c:v>
                </c:pt>
                <c:pt idx="25">
                  <c:v>5360</c:v>
                </c:pt>
                <c:pt idx="26">
                  <c:v>4877</c:v>
                </c:pt>
                <c:pt idx="27">
                  <c:v>9060</c:v>
                </c:pt>
                <c:pt idx="28">
                  <c:v>11184</c:v>
                </c:pt>
                <c:pt idx="29">
                  <c:v>11886</c:v>
                </c:pt>
                <c:pt idx="30">
                  <c:v>17609</c:v>
                </c:pt>
                <c:pt idx="31">
                  <c:v>14366</c:v>
                </c:pt>
                <c:pt idx="32">
                  <c:v>13211</c:v>
                </c:pt>
                <c:pt idx="33">
                  <c:v>8543</c:v>
                </c:pt>
                <c:pt idx="34">
                  <c:v>10604</c:v>
                </c:pt>
                <c:pt idx="35">
                  <c:v>22299</c:v>
                </c:pt>
                <c:pt idx="36">
                  <c:v>10589</c:v>
                </c:pt>
                <c:pt idx="37">
                  <c:v>24071</c:v>
                </c:pt>
                <c:pt idx="38">
                  <c:v>20939</c:v>
                </c:pt>
                <c:pt idx="39">
                  <c:v>15726</c:v>
                </c:pt>
                <c:pt idx="40">
                  <c:v>21585</c:v>
                </c:pt>
                <c:pt idx="41">
                  <c:v>15647</c:v>
                </c:pt>
                <c:pt idx="42">
                  <c:v>20930</c:v>
                </c:pt>
                <c:pt idx="43">
                  <c:v>24583</c:v>
                </c:pt>
                <c:pt idx="44">
                  <c:v>15235</c:v>
                </c:pt>
                <c:pt idx="45">
                  <c:v>16492</c:v>
                </c:pt>
                <c:pt idx="46">
                  <c:v>12516</c:v>
                </c:pt>
                <c:pt idx="47">
                  <c:v>11145</c:v>
                </c:pt>
                <c:pt idx="48">
                  <c:v>16884</c:v>
                </c:pt>
                <c:pt idx="49">
                  <c:v>13461</c:v>
                </c:pt>
                <c:pt idx="50">
                  <c:v>20069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73-49F5-8513-7B0495456758}"/>
            </c:ext>
          </c:extLst>
        </c:ser>
        <c:ser>
          <c:idx val="2"/>
          <c:order val="2"/>
          <c:tx>
            <c:strRef>
              <c:f>bimonthly!$H$1</c:f>
              <c:strCache>
                <c:ptCount val="1"/>
                <c:pt idx="0">
                  <c:v>-1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bimonthly!$E$2:$E$52</c:f>
              <c:strCache>
                <c:ptCount val="51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2015-01</c:v>
                </c:pt>
                <c:pt idx="7">
                  <c:v>2015-02</c:v>
                </c:pt>
                <c:pt idx="8">
                  <c:v>2015-03</c:v>
                </c:pt>
                <c:pt idx="9">
                  <c:v>2015-04</c:v>
                </c:pt>
                <c:pt idx="10">
                  <c:v>2015-05</c:v>
                </c:pt>
                <c:pt idx="11">
                  <c:v>2015-06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2017-01</c:v>
                </c:pt>
                <c:pt idx="19">
                  <c:v>2017-02</c:v>
                </c:pt>
                <c:pt idx="20">
                  <c:v>2017-03</c:v>
                </c:pt>
                <c:pt idx="21">
                  <c:v>2017-04</c:v>
                </c:pt>
                <c:pt idx="22">
                  <c:v>2017-05</c:v>
                </c:pt>
                <c:pt idx="23">
                  <c:v>2017-06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2019-01</c:v>
                </c:pt>
                <c:pt idx="31">
                  <c:v>2019-02</c:v>
                </c:pt>
                <c:pt idx="32">
                  <c:v>2019-03</c:v>
                </c:pt>
                <c:pt idx="33">
                  <c:v>2019-04</c:v>
                </c:pt>
                <c:pt idx="34">
                  <c:v>2019-05</c:v>
                </c:pt>
                <c:pt idx="35">
                  <c:v>2019-06</c:v>
                </c:pt>
                <c:pt idx="36">
                  <c:v>2020-01</c:v>
                </c:pt>
                <c:pt idx="37">
                  <c:v>2020-02</c:v>
                </c:pt>
                <c:pt idx="38">
                  <c:v>2020-03</c:v>
                </c:pt>
                <c:pt idx="39">
                  <c:v>2020-04</c:v>
                </c:pt>
                <c:pt idx="40">
                  <c:v>2020-05</c:v>
                </c:pt>
                <c:pt idx="41">
                  <c:v>2020-06</c:v>
                </c:pt>
                <c:pt idx="42">
                  <c:v>2021-01</c:v>
                </c:pt>
                <c:pt idx="43">
                  <c:v>2021-02</c:v>
                </c:pt>
                <c:pt idx="44">
                  <c:v>2021-03</c:v>
                </c:pt>
                <c:pt idx="45">
                  <c:v>2021-04</c:v>
                </c:pt>
                <c:pt idx="46">
                  <c:v>2021-05</c:v>
                </c:pt>
                <c:pt idx="47">
                  <c:v>2021-06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</c:strCache>
            </c:strRef>
          </c:cat>
          <c:val>
            <c:numRef>
              <c:f>bimonthly!$H$2:$H$52</c:f>
              <c:numCache>
                <c:formatCode>General</c:formatCode>
                <c:ptCount val="51"/>
                <c:pt idx="0">
                  <c:v>90</c:v>
                </c:pt>
                <c:pt idx="1">
                  <c:v>73</c:v>
                </c:pt>
                <c:pt idx="2">
                  <c:v>63</c:v>
                </c:pt>
                <c:pt idx="3">
                  <c:v>99</c:v>
                </c:pt>
                <c:pt idx="4">
                  <c:v>197</c:v>
                </c:pt>
                <c:pt idx="5">
                  <c:v>55</c:v>
                </c:pt>
                <c:pt idx="6">
                  <c:v>104</c:v>
                </c:pt>
                <c:pt idx="7">
                  <c:v>64</c:v>
                </c:pt>
                <c:pt idx="8">
                  <c:v>281</c:v>
                </c:pt>
                <c:pt idx="9">
                  <c:v>206</c:v>
                </c:pt>
                <c:pt idx="10">
                  <c:v>178</c:v>
                </c:pt>
                <c:pt idx="11">
                  <c:v>80</c:v>
                </c:pt>
                <c:pt idx="12">
                  <c:v>47</c:v>
                </c:pt>
                <c:pt idx="13">
                  <c:v>58</c:v>
                </c:pt>
                <c:pt idx="14">
                  <c:v>367</c:v>
                </c:pt>
                <c:pt idx="15">
                  <c:v>164</c:v>
                </c:pt>
                <c:pt idx="16">
                  <c:v>164</c:v>
                </c:pt>
                <c:pt idx="17">
                  <c:v>193</c:v>
                </c:pt>
                <c:pt idx="18">
                  <c:v>518</c:v>
                </c:pt>
                <c:pt idx="19">
                  <c:v>366</c:v>
                </c:pt>
                <c:pt idx="20">
                  <c:v>244</c:v>
                </c:pt>
                <c:pt idx="21">
                  <c:v>1156</c:v>
                </c:pt>
                <c:pt idx="22">
                  <c:v>413</c:v>
                </c:pt>
                <c:pt idx="23">
                  <c:v>242</c:v>
                </c:pt>
                <c:pt idx="24">
                  <c:v>2480</c:v>
                </c:pt>
                <c:pt idx="25">
                  <c:v>1338</c:v>
                </c:pt>
                <c:pt idx="26">
                  <c:v>1037</c:v>
                </c:pt>
                <c:pt idx="27">
                  <c:v>2868</c:v>
                </c:pt>
                <c:pt idx="28">
                  <c:v>3350</c:v>
                </c:pt>
                <c:pt idx="29">
                  <c:v>5224</c:v>
                </c:pt>
                <c:pt idx="30">
                  <c:v>3089</c:v>
                </c:pt>
                <c:pt idx="31">
                  <c:v>3405</c:v>
                </c:pt>
                <c:pt idx="32">
                  <c:v>2887</c:v>
                </c:pt>
                <c:pt idx="33">
                  <c:v>3485</c:v>
                </c:pt>
                <c:pt idx="34">
                  <c:v>2651</c:v>
                </c:pt>
                <c:pt idx="35">
                  <c:v>8711</c:v>
                </c:pt>
                <c:pt idx="36">
                  <c:v>2347</c:v>
                </c:pt>
                <c:pt idx="37">
                  <c:v>6977</c:v>
                </c:pt>
                <c:pt idx="38">
                  <c:v>5201</c:v>
                </c:pt>
                <c:pt idx="39">
                  <c:v>3026</c:v>
                </c:pt>
                <c:pt idx="40">
                  <c:v>4481</c:v>
                </c:pt>
                <c:pt idx="41">
                  <c:v>4635</c:v>
                </c:pt>
                <c:pt idx="42">
                  <c:v>3832</c:v>
                </c:pt>
                <c:pt idx="43">
                  <c:v>6918</c:v>
                </c:pt>
                <c:pt idx="44">
                  <c:v>3070</c:v>
                </c:pt>
                <c:pt idx="45">
                  <c:v>3315</c:v>
                </c:pt>
                <c:pt idx="46">
                  <c:v>2327</c:v>
                </c:pt>
                <c:pt idx="47">
                  <c:v>2772</c:v>
                </c:pt>
                <c:pt idx="48">
                  <c:v>4352</c:v>
                </c:pt>
                <c:pt idx="49">
                  <c:v>2795</c:v>
                </c:pt>
                <c:pt idx="50">
                  <c:v>3725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73-49F5-8513-7B0495456758}"/>
            </c:ext>
          </c:extLst>
        </c:ser>
        <c:ser>
          <c:idx val="3"/>
          <c:order val="3"/>
          <c:tx>
            <c:strRef>
              <c:f>bimonthly!$I$1</c:f>
              <c:strCache>
                <c:ptCount val="1"/>
                <c:pt idx="0">
                  <c:v>neutral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bimonthly!$E$2:$E$52</c:f>
              <c:strCache>
                <c:ptCount val="51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2015-01</c:v>
                </c:pt>
                <c:pt idx="7">
                  <c:v>2015-02</c:v>
                </c:pt>
                <c:pt idx="8">
                  <c:v>2015-03</c:v>
                </c:pt>
                <c:pt idx="9">
                  <c:v>2015-04</c:v>
                </c:pt>
                <c:pt idx="10">
                  <c:v>2015-05</c:v>
                </c:pt>
                <c:pt idx="11">
                  <c:v>2015-06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2017-01</c:v>
                </c:pt>
                <c:pt idx="19">
                  <c:v>2017-02</c:v>
                </c:pt>
                <c:pt idx="20">
                  <c:v>2017-03</c:v>
                </c:pt>
                <c:pt idx="21">
                  <c:v>2017-04</c:v>
                </c:pt>
                <c:pt idx="22">
                  <c:v>2017-05</c:v>
                </c:pt>
                <c:pt idx="23">
                  <c:v>2017-06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2019-01</c:v>
                </c:pt>
                <c:pt idx="31">
                  <c:v>2019-02</c:v>
                </c:pt>
                <c:pt idx="32">
                  <c:v>2019-03</c:v>
                </c:pt>
                <c:pt idx="33">
                  <c:v>2019-04</c:v>
                </c:pt>
                <c:pt idx="34">
                  <c:v>2019-05</c:v>
                </c:pt>
                <c:pt idx="35">
                  <c:v>2019-06</c:v>
                </c:pt>
                <c:pt idx="36">
                  <c:v>2020-01</c:v>
                </c:pt>
                <c:pt idx="37">
                  <c:v>2020-02</c:v>
                </c:pt>
                <c:pt idx="38">
                  <c:v>2020-03</c:v>
                </c:pt>
                <c:pt idx="39">
                  <c:v>2020-04</c:v>
                </c:pt>
                <c:pt idx="40">
                  <c:v>2020-05</c:v>
                </c:pt>
                <c:pt idx="41">
                  <c:v>2020-06</c:v>
                </c:pt>
                <c:pt idx="42">
                  <c:v>2021-01</c:v>
                </c:pt>
                <c:pt idx="43">
                  <c:v>2021-02</c:v>
                </c:pt>
                <c:pt idx="44">
                  <c:v>2021-03</c:v>
                </c:pt>
                <c:pt idx="45">
                  <c:v>2021-04</c:v>
                </c:pt>
                <c:pt idx="46">
                  <c:v>2021-05</c:v>
                </c:pt>
                <c:pt idx="47">
                  <c:v>2021-06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</c:strCache>
            </c:strRef>
          </c:cat>
          <c:val>
            <c:numRef>
              <c:f>bimonthly!$I$2:$I$52</c:f>
              <c:numCache>
                <c:formatCode>General</c:formatCode>
                <c:ptCount val="51"/>
                <c:pt idx="0">
                  <c:v>439</c:v>
                </c:pt>
                <c:pt idx="1">
                  <c:v>890</c:v>
                </c:pt>
                <c:pt idx="2">
                  <c:v>345</c:v>
                </c:pt>
                <c:pt idx="3">
                  <c:v>449</c:v>
                </c:pt>
                <c:pt idx="4">
                  <c:v>769</c:v>
                </c:pt>
                <c:pt idx="5">
                  <c:v>357</c:v>
                </c:pt>
                <c:pt idx="6">
                  <c:v>356</c:v>
                </c:pt>
                <c:pt idx="7">
                  <c:v>475</c:v>
                </c:pt>
                <c:pt idx="8">
                  <c:v>1254</c:v>
                </c:pt>
                <c:pt idx="9">
                  <c:v>1315</c:v>
                </c:pt>
                <c:pt idx="10">
                  <c:v>985</c:v>
                </c:pt>
                <c:pt idx="11">
                  <c:v>374</c:v>
                </c:pt>
                <c:pt idx="12">
                  <c:v>292</c:v>
                </c:pt>
                <c:pt idx="13">
                  <c:v>527</c:v>
                </c:pt>
                <c:pt idx="14">
                  <c:v>752</c:v>
                </c:pt>
                <c:pt idx="15">
                  <c:v>3009</c:v>
                </c:pt>
                <c:pt idx="16">
                  <c:v>809</c:v>
                </c:pt>
                <c:pt idx="17">
                  <c:v>703</c:v>
                </c:pt>
                <c:pt idx="18">
                  <c:v>3588</c:v>
                </c:pt>
                <c:pt idx="19">
                  <c:v>1528</c:v>
                </c:pt>
                <c:pt idx="20">
                  <c:v>1333</c:v>
                </c:pt>
                <c:pt idx="21">
                  <c:v>9174</c:v>
                </c:pt>
                <c:pt idx="22">
                  <c:v>2873</c:v>
                </c:pt>
                <c:pt idx="23">
                  <c:v>2811</c:v>
                </c:pt>
                <c:pt idx="24">
                  <c:v>12631</c:v>
                </c:pt>
                <c:pt idx="25">
                  <c:v>9989</c:v>
                </c:pt>
                <c:pt idx="26">
                  <c:v>7918</c:v>
                </c:pt>
                <c:pt idx="27">
                  <c:v>11766</c:v>
                </c:pt>
                <c:pt idx="28">
                  <c:v>53309</c:v>
                </c:pt>
                <c:pt idx="29">
                  <c:v>25534</c:v>
                </c:pt>
                <c:pt idx="30">
                  <c:v>29638</c:v>
                </c:pt>
                <c:pt idx="31">
                  <c:v>24176</c:v>
                </c:pt>
                <c:pt idx="32">
                  <c:v>26833</c:v>
                </c:pt>
                <c:pt idx="33">
                  <c:v>14561</c:v>
                </c:pt>
                <c:pt idx="34">
                  <c:v>13696</c:v>
                </c:pt>
                <c:pt idx="35">
                  <c:v>15781</c:v>
                </c:pt>
                <c:pt idx="36">
                  <c:v>13320</c:v>
                </c:pt>
                <c:pt idx="37">
                  <c:v>26786</c:v>
                </c:pt>
                <c:pt idx="38">
                  <c:v>32349</c:v>
                </c:pt>
                <c:pt idx="39">
                  <c:v>22486</c:v>
                </c:pt>
                <c:pt idx="40">
                  <c:v>20754</c:v>
                </c:pt>
                <c:pt idx="41">
                  <c:v>23141</c:v>
                </c:pt>
                <c:pt idx="42">
                  <c:v>29450</c:v>
                </c:pt>
                <c:pt idx="43">
                  <c:v>22449</c:v>
                </c:pt>
                <c:pt idx="44">
                  <c:v>17247</c:v>
                </c:pt>
                <c:pt idx="45">
                  <c:v>18430</c:v>
                </c:pt>
                <c:pt idx="46">
                  <c:v>17392</c:v>
                </c:pt>
                <c:pt idx="47">
                  <c:v>18553</c:v>
                </c:pt>
                <c:pt idx="48">
                  <c:v>21783</c:v>
                </c:pt>
                <c:pt idx="49">
                  <c:v>14409</c:v>
                </c:pt>
                <c:pt idx="50">
                  <c:v>21328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73-49F5-8513-7B0495456758}"/>
            </c:ext>
          </c:extLst>
        </c:ser>
        <c:ser>
          <c:idx val="4"/>
          <c:order val="4"/>
          <c:tx>
            <c:strRef>
              <c:f>bimonthly!$J$1</c:f>
              <c:strCache>
                <c:ptCount val="1"/>
                <c:pt idx="0">
                  <c:v>positive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bimonthly!$E$2:$E$52</c:f>
              <c:strCache>
                <c:ptCount val="51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2015-01</c:v>
                </c:pt>
                <c:pt idx="7">
                  <c:v>2015-02</c:v>
                </c:pt>
                <c:pt idx="8">
                  <c:v>2015-03</c:v>
                </c:pt>
                <c:pt idx="9">
                  <c:v>2015-04</c:v>
                </c:pt>
                <c:pt idx="10">
                  <c:v>2015-05</c:v>
                </c:pt>
                <c:pt idx="11">
                  <c:v>2015-06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2017-01</c:v>
                </c:pt>
                <c:pt idx="19">
                  <c:v>2017-02</c:v>
                </c:pt>
                <c:pt idx="20">
                  <c:v>2017-03</c:v>
                </c:pt>
                <c:pt idx="21">
                  <c:v>2017-04</c:v>
                </c:pt>
                <c:pt idx="22">
                  <c:v>2017-05</c:v>
                </c:pt>
                <c:pt idx="23">
                  <c:v>2017-06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2019-01</c:v>
                </c:pt>
                <c:pt idx="31">
                  <c:v>2019-02</c:v>
                </c:pt>
                <c:pt idx="32">
                  <c:v>2019-03</c:v>
                </c:pt>
                <c:pt idx="33">
                  <c:v>2019-04</c:v>
                </c:pt>
                <c:pt idx="34">
                  <c:v>2019-05</c:v>
                </c:pt>
                <c:pt idx="35">
                  <c:v>2019-06</c:v>
                </c:pt>
                <c:pt idx="36">
                  <c:v>2020-01</c:v>
                </c:pt>
                <c:pt idx="37">
                  <c:v>2020-02</c:v>
                </c:pt>
                <c:pt idx="38">
                  <c:v>2020-03</c:v>
                </c:pt>
                <c:pt idx="39">
                  <c:v>2020-04</c:v>
                </c:pt>
                <c:pt idx="40">
                  <c:v>2020-05</c:v>
                </c:pt>
                <c:pt idx="41">
                  <c:v>2020-06</c:v>
                </c:pt>
                <c:pt idx="42">
                  <c:v>2021-01</c:v>
                </c:pt>
                <c:pt idx="43">
                  <c:v>2021-02</c:v>
                </c:pt>
                <c:pt idx="44">
                  <c:v>2021-03</c:v>
                </c:pt>
                <c:pt idx="45">
                  <c:v>2021-04</c:v>
                </c:pt>
                <c:pt idx="46">
                  <c:v>2021-05</c:v>
                </c:pt>
                <c:pt idx="47">
                  <c:v>2021-06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</c:strCache>
            </c:strRef>
          </c:cat>
          <c:val>
            <c:numRef>
              <c:f>bimonthly!$J$2:$J$52</c:f>
              <c:numCache>
                <c:formatCode>General</c:formatCode>
                <c:ptCount val="51"/>
                <c:pt idx="0">
                  <c:v>427</c:v>
                </c:pt>
                <c:pt idx="1">
                  <c:v>319</c:v>
                </c:pt>
                <c:pt idx="2">
                  <c:v>301</c:v>
                </c:pt>
                <c:pt idx="3">
                  <c:v>337</c:v>
                </c:pt>
                <c:pt idx="4">
                  <c:v>420</c:v>
                </c:pt>
                <c:pt idx="5">
                  <c:v>282</c:v>
                </c:pt>
                <c:pt idx="6">
                  <c:v>345</c:v>
                </c:pt>
                <c:pt idx="7">
                  <c:v>204</c:v>
                </c:pt>
                <c:pt idx="8">
                  <c:v>956</c:v>
                </c:pt>
                <c:pt idx="9">
                  <c:v>961</c:v>
                </c:pt>
                <c:pt idx="10">
                  <c:v>632</c:v>
                </c:pt>
                <c:pt idx="11">
                  <c:v>441</c:v>
                </c:pt>
                <c:pt idx="12">
                  <c:v>265</c:v>
                </c:pt>
                <c:pt idx="13">
                  <c:v>492</c:v>
                </c:pt>
                <c:pt idx="14">
                  <c:v>630</c:v>
                </c:pt>
                <c:pt idx="15">
                  <c:v>1158</c:v>
                </c:pt>
                <c:pt idx="16">
                  <c:v>635</c:v>
                </c:pt>
                <c:pt idx="17">
                  <c:v>346</c:v>
                </c:pt>
                <c:pt idx="18">
                  <c:v>1697</c:v>
                </c:pt>
                <c:pt idx="19">
                  <c:v>1165</c:v>
                </c:pt>
                <c:pt idx="20">
                  <c:v>819</c:v>
                </c:pt>
                <c:pt idx="21">
                  <c:v>4617</c:v>
                </c:pt>
                <c:pt idx="22">
                  <c:v>1158</c:v>
                </c:pt>
                <c:pt idx="23">
                  <c:v>2060</c:v>
                </c:pt>
                <c:pt idx="24">
                  <c:v>4955</c:v>
                </c:pt>
                <c:pt idx="25">
                  <c:v>4504</c:v>
                </c:pt>
                <c:pt idx="26">
                  <c:v>6967</c:v>
                </c:pt>
                <c:pt idx="27">
                  <c:v>6912</c:v>
                </c:pt>
                <c:pt idx="28">
                  <c:v>21161</c:v>
                </c:pt>
                <c:pt idx="29">
                  <c:v>9967</c:v>
                </c:pt>
                <c:pt idx="30">
                  <c:v>12304</c:v>
                </c:pt>
                <c:pt idx="31">
                  <c:v>14875</c:v>
                </c:pt>
                <c:pt idx="32">
                  <c:v>16331</c:v>
                </c:pt>
                <c:pt idx="33">
                  <c:v>13350</c:v>
                </c:pt>
                <c:pt idx="34">
                  <c:v>9131</c:v>
                </c:pt>
                <c:pt idx="35">
                  <c:v>12267</c:v>
                </c:pt>
                <c:pt idx="36">
                  <c:v>9626</c:v>
                </c:pt>
                <c:pt idx="37">
                  <c:v>21094</c:v>
                </c:pt>
                <c:pt idx="38">
                  <c:v>23050</c:v>
                </c:pt>
                <c:pt idx="39">
                  <c:v>15362</c:v>
                </c:pt>
                <c:pt idx="40">
                  <c:v>12171</c:v>
                </c:pt>
                <c:pt idx="41">
                  <c:v>12183</c:v>
                </c:pt>
                <c:pt idx="42">
                  <c:v>23753</c:v>
                </c:pt>
                <c:pt idx="43">
                  <c:v>20148</c:v>
                </c:pt>
                <c:pt idx="44">
                  <c:v>11938</c:v>
                </c:pt>
                <c:pt idx="45">
                  <c:v>14105</c:v>
                </c:pt>
                <c:pt idx="46">
                  <c:v>10390</c:v>
                </c:pt>
                <c:pt idx="47">
                  <c:v>16391</c:v>
                </c:pt>
                <c:pt idx="48">
                  <c:v>11934</c:v>
                </c:pt>
                <c:pt idx="49">
                  <c:v>11638</c:v>
                </c:pt>
                <c:pt idx="50">
                  <c:v>11185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73-49F5-8513-7B0495456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323584"/>
        <c:axId val="1374307776"/>
      </c:lineChart>
      <c:catAx>
        <c:axId val="13743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07776"/>
        <c:crosses val="autoZero"/>
        <c:auto val="1"/>
        <c:lblAlgn val="ctr"/>
        <c:lblOffset val="100"/>
        <c:noMultiLvlLbl val="0"/>
      </c:catAx>
      <c:valAx>
        <c:axId val="13743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2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209549</xdr:colOff>
      <xdr:row>1</xdr:row>
      <xdr:rowOff>76200</xdr:rowOff>
    </xdr:from>
    <xdr:to>
      <xdr:col>22</xdr:col>
      <xdr:colOff>523874</xdr:colOff>
      <xdr:row>22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E162F0-5B16-EE44-C9AA-FAC187213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361950</xdr:colOff>
      <xdr:row>23</xdr:row>
      <xdr:rowOff>47625</xdr:rowOff>
    </xdr:from>
    <xdr:to>
      <xdr:col>23</xdr:col>
      <xdr:colOff>66675</xdr:colOff>
      <xdr:row>43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7F0813-6EDC-4464-B737-611BD76AA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1</xdr:row>
      <xdr:rowOff>114300</xdr:rowOff>
    </xdr:from>
    <xdr:to>
      <xdr:col>28</xdr:col>
      <xdr:colOff>581025</xdr:colOff>
      <xdr:row>22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753F46-D447-4C49-9E21-708A2D13C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428626</xdr:colOff>
      <xdr:row>23</xdr:row>
      <xdr:rowOff>57150</xdr:rowOff>
    </xdr:from>
    <xdr:to>
      <xdr:col>29</xdr:col>
      <xdr:colOff>76200</xdr:colOff>
      <xdr:row>43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4ABBA6-7D76-41BD-B9DE-9B21713CE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304799</xdr:colOff>
      <xdr:row>0</xdr:row>
      <xdr:rowOff>38100</xdr:rowOff>
    </xdr:from>
    <xdr:to>
      <xdr:col>29</xdr:col>
      <xdr:colOff>419099</xdr:colOff>
      <xdr:row>20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11DE0-4318-4AFF-A51E-F7D47A6D6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21</xdr:row>
      <xdr:rowOff>171450</xdr:rowOff>
    </xdr:from>
    <xdr:to>
      <xdr:col>29</xdr:col>
      <xdr:colOff>561974</xdr:colOff>
      <xdr:row>42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578ADB-883D-4065-9063-885EB52E2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6"/>
  <sheetViews>
    <sheetView tabSelected="1" topLeftCell="A4" workbookViewId="0">
      <selection activeCell="Y29" sqref="Y29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E1" s="3" t="s">
        <v>1</v>
      </c>
      <c r="F1">
        <v>-3</v>
      </c>
      <c r="G1">
        <v>-2</v>
      </c>
      <c r="H1">
        <v>-1</v>
      </c>
      <c r="I1" t="s">
        <v>12</v>
      </c>
      <c r="J1" t="s">
        <v>13</v>
      </c>
    </row>
    <row r="2" spans="1:10" x14ac:dyDescent="0.25">
      <c r="A2" s="2">
        <v>-3</v>
      </c>
      <c r="B2" s="1" t="s">
        <v>3</v>
      </c>
      <c r="C2">
        <v>1179</v>
      </c>
      <c r="E2" t="str">
        <f>B2</f>
        <v>2014</v>
      </c>
      <c r="F2">
        <f>C2</f>
        <v>1179</v>
      </c>
      <c r="G2">
        <f>C11</f>
        <v>3182</v>
      </c>
      <c r="H2">
        <f>C20</f>
        <v>577</v>
      </c>
      <c r="I2">
        <f>C29</f>
        <v>3249</v>
      </c>
      <c r="J2">
        <f>C38</f>
        <v>2086</v>
      </c>
    </row>
    <row r="3" spans="1:10" x14ac:dyDescent="0.25">
      <c r="A3" s="2"/>
      <c r="B3" s="1" t="s">
        <v>4</v>
      </c>
      <c r="C3">
        <v>3501</v>
      </c>
      <c r="E3" t="str">
        <f t="shared" ref="E3:E11" si="0">B3</f>
        <v>2015</v>
      </c>
      <c r="F3">
        <f t="shared" ref="F3:F11" si="1">C3</f>
        <v>3501</v>
      </c>
      <c r="G3">
        <f t="shared" ref="G3:G11" si="2">C12</f>
        <v>6525</v>
      </c>
      <c r="H3">
        <f t="shared" ref="H3:H11" si="3">C21</f>
        <v>913</v>
      </c>
      <c r="I3">
        <f t="shared" ref="I3:I11" si="4">C30</f>
        <v>4759</v>
      </c>
      <c r="J3">
        <f t="shared" ref="J3:J11" si="5">C39</f>
        <v>3539</v>
      </c>
    </row>
    <row r="4" spans="1:10" x14ac:dyDescent="0.25">
      <c r="A4" s="2"/>
      <c r="B4" s="1" t="s">
        <v>5</v>
      </c>
      <c r="C4">
        <v>1374</v>
      </c>
      <c r="E4" t="str">
        <f t="shared" si="0"/>
        <v>2016</v>
      </c>
      <c r="F4">
        <f t="shared" si="1"/>
        <v>1374</v>
      </c>
      <c r="G4">
        <f t="shared" si="2"/>
        <v>4640</v>
      </c>
      <c r="H4">
        <f t="shared" si="3"/>
        <v>993</v>
      </c>
      <c r="I4">
        <f t="shared" si="4"/>
        <v>6092</v>
      </c>
      <c r="J4">
        <f t="shared" si="5"/>
        <v>3526</v>
      </c>
    </row>
    <row r="5" spans="1:10" x14ac:dyDescent="0.25">
      <c r="A5" s="2"/>
      <c r="B5" s="1" t="s">
        <v>6</v>
      </c>
      <c r="C5">
        <v>6454</v>
      </c>
      <c r="E5" t="str">
        <f t="shared" si="0"/>
        <v>2017</v>
      </c>
      <c r="F5">
        <f t="shared" si="1"/>
        <v>6454</v>
      </c>
      <c r="G5">
        <f t="shared" si="2"/>
        <v>15390</v>
      </c>
      <c r="H5">
        <f t="shared" si="3"/>
        <v>2939</v>
      </c>
      <c r="I5">
        <f t="shared" si="4"/>
        <v>21307</v>
      </c>
      <c r="J5">
        <f t="shared" si="5"/>
        <v>11516</v>
      </c>
    </row>
    <row r="6" spans="1:10" x14ac:dyDescent="0.25">
      <c r="A6" s="2"/>
      <c r="B6" s="1" t="s">
        <v>7</v>
      </c>
      <c r="C6">
        <v>12948</v>
      </c>
      <c r="E6" t="str">
        <f t="shared" si="0"/>
        <v>2018</v>
      </c>
      <c r="F6">
        <f t="shared" si="1"/>
        <v>12948</v>
      </c>
      <c r="G6">
        <f t="shared" si="2"/>
        <v>50417</v>
      </c>
      <c r="H6">
        <f t="shared" si="3"/>
        <v>16297</v>
      </c>
      <c r="I6">
        <f t="shared" si="4"/>
        <v>121147</v>
      </c>
      <c r="J6">
        <f t="shared" si="5"/>
        <v>54466</v>
      </c>
    </row>
    <row r="7" spans="1:10" x14ac:dyDescent="0.25">
      <c r="A7" s="2"/>
      <c r="B7" s="1" t="s">
        <v>8</v>
      </c>
      <c r="C7">
        <v>33370</v>
      </c>
      <c r="E7" t="str">
        <f t="shared" si="0"/>
        <v>2019</v>
      </c>
      <c r="F7">
        <f t="shared" si="1"/>
        <v>33370</v>
      </c>
      <c r="G7">
        <f t="shared" si="2"/>
        <v>86632</v>
      </c>
      <c r="H7">
        <f t="shared" si="3"/>
        <v>24228</v>
      </c>
      <c r="I7">
        <f t="shared" si="4"/>
        <v>124685</v>
      </c>
      <c r="J7">
        <f t="shared" si="5"/>
        <v>78258</v>
      </c>
    </row>
    <row r="8" spans="1:10" x14ac:dyDescent="0.25">
      <c r="A8" s="2"/>
      <c r="B8" s="1" t="s">
        <v>9</v>
      </c>
      <c r="C8">
        <v>41367</v>
      </c>
      <c r="E8" t="str">
        <f t="shared" si="0"/>
        <v>2020</v>
      </c>
      <c r="F8">
        <f t="shared" si="1"/>
        <v>41367</v>
      </c>
      <c r="G8">
        <f t="shared" si="2"/>
        <v>108557</v>
      </c>
      <c r="H8">
        <f t="shared" si="3"/>
        <v>26667</v>
      </c>
      <c r="I8">
        <f t="shared" si="4"/>
        <v>138836</v>
      </c>
      <c r="J8">
        <f t="shared" si="5"/>
        <v>93486</v>
      </c>
    </row>
    <row r="9" spans="1:10" x14ac:dyDescent="0.25">
      <c r="A9" s="2"/>
      <c r="B9" s="1" t="s">
        <v>10</v>
      </c>
      <c r="C9">
        <v>33958</v>
      </c>
      <c r="E9" t="str">
        <f t="shared" si="0"/>
        <v>2021</v>
      </c>
      <c r="F9">
        <f t="shared" si="1"/>
        <v>33958</v>
      </c>
      <c r="G9">
        <f t="shared" si="2"/>
        <v>100901</v>
      </c>
      <c r="H9">
        <f t="shared" si="3"/>
        <v>22234</v>
      </c>
      <c r="I9">
        <f t="shared" si="4"/>
        <v>123521</v>
      </c>
      <c r="J9">
        <f t="shared" si="5"/>
        <v>96725</v>
      </c>
    </row>
    <row r="10" spans="1:10" x14ac:dyDescent="0.25">
      <c r="A10" s="2"/>
      <c r="B10" s="1" t="s">
        <v>11</v>
      </c>
      <c r="C10">
        <v>18899</v>
      </c>
      <c r="E10" t="str">
        <f t="shared" si="0"/>
        <v>2022</v>
      </c>
      <c r="F10">
        <f t="shared" si="1"/>
        <v>18899</v>
      </c>
      <c r="G10">
        <f t="shared" si="2"/>
        <v>50414</v>
      </c>
      <c r="H10">
        <f t="shared" si="3"/>
        <v>10872</v>
      </c>
      <c r="I10">
        <f t="shared" si="4"/>
        <v>57520</v>
      </c>
      <c r="J10">
        <f t="shared" si="5"/>
        <v>34757</v>
      </c>
    </row>
    <row r="11" spans="1:10" x14ac:dyDescent="0.25">
      <c r="A11" s="2">
        <v>-2</v>
      </c>
      <c r="B11" s="1" t="s">
        <v>3</v>
      </c>
      <c r="C11">
        <v>3182</v>
      </c>
    </row>
    <row r="12" spans="1:10" x14ac:dyDescent="0.25">
      <c r="A12" s="2"/>
      <c r="B12" s="1" t="s">
        <v>4</v>
      </c>
      <c r="C12">
        <v>6525</v>
      </c>
    </row>
    <row r="13" spans="1:10" x14ac:dyDescent="0.25">
      <c r="A13" s="2"/>
      <c r="B13" s="1" t="s">
        <v>5</v>
      </c>
      <c r="C13">
        <v>4640</v>
      </c>
    </row>
    <row r="14" spans="1:10" x14ac:dyDescent="0.25">
      <c r="A14" s="2"/>
      <c r="B14" s="1" t="s">
        <v>6</v>
      </c>
      <c r="C14">
        <v>15390</v>
      </c>
    </row>
    <row r="15" spans="1:10" x14ac:dyDescent="0.25">
      <c r="A15" s="2"/>
      <c r="B15" s="1" t="s">
        <v>7</v>
      </c>
      <c r="C15">
        <v>50417</v>
      </c>
    </row>
    <row r="16" spans="1:10" x14ac:dyDescent="0.25">
      <c r="A16" s="2"/>
      <c r="B16" s="1" t="s">
        <v>8</v>
      </c>
      <c r="C16">
        <v>86632</v>
      </c>
    </row>
    <row r="17" spans="1:3" x14ac:dyDescent="0.25">
      <c r="A17" s="2"/>
      <c r="B17" s="1" t="s">
        <v>9</v>
      </c>
      <c r="C17">
        <v>108557</v>
      </c>
    </row>
    <row r="18" spans="1:3" x14ac:dyDescent="0.25">
      <c r="A18" s="2"/>
      <c r="B18" s="1" t="s">
        <v>10</v>
      </c>
      <c r="C18">
        <v>100901</v>
      </c>
    </row>
    <row r="19" spans="1:3" x14ac:dyDescent="0.25">
      <c r="A19" s="2"/>
      <c r="B19" s="1" t="s">
        <v>11</v>
      </c>
      <c r="C19">
        <v>50414</v>
      </c>
    </row>
    <row r="20" spans="1:3" x14ac:dyDescent="0.25">
      <c r="A20" s="2">
        <v>-1</v>
      </c>
      <c r="B20" s="1" t="s">
        <v>3</v>
      </c>
      <c r="C20">
        <v>577</v>
      </c>
    </row>
    <row r="21" spans="1:3" x14ac:dyDescent="0.25">
      <c r="A21" s="2"/>
      <c r="B21" s="1" t="s">
        <v>4</v>
      </c>
      <c r="C21">
        <v>913</v>
      </c>
    </row>
    <row r="22" spans="1:3" x14ac:dyDescent="0.25">
      <c r="A22" s="2"/>
      <c r="B22" s="1" t="s">
        <v>5</v>
      </c>
      <c r="C22">
        <v>993</v>
      </c>
    </row>
    <row r="23" spans="1:3" x14ac:dyDescent="0.25">
      <c r="A23" s="2"/>
      <c r="B23" s="1" t="s">
        <v>6</v>
      </c>
      <c r="C23">
        <v>2939</v>
      </c>
    </row>
    <row r="24" spans="1:3" x14ac:dyDescent="0.25">
      <c r="A24" s="2"/>
      <c r="B24" s="1" t="s">
        <v>7</v>
      </c>
      <c r="C24">
        <v>16297</v>
      </c>
    </row>
    <row r="25" spans="1:3" x14ac:dyDescent="0.25">
      <c r="A25" s="2"/>
      <c r="B25" s="1" t="s">
        <v>8</v>
      </c>
      <c r="C25">
        <v>24228</v>
      </c>
    </row>
    <row r="26" spans="1:3" x14ac:dyDescent="0.25">
      <c r="A26" s="2"/>
      <c r="B26" s="1" t="s">
        <v>9</v>
      </c>
      <c r="C26">
        <v>26667</v>
      </c>
    </row>
    <row r="27" spans="1:3" x14ac:dyDescent="0.25">
      <c r="A27" s="2"/>
      <c r="B27" s="1" t="s">
        <v>10</v>
      </c>
      <c r="C27">
        <v>22234</v>
      </c>
    </row>
    <row r="28" spans="1:3" x14ac:dyDescent="0.25">
      <c r="A28" s="2"/>
      <c r="B28" s="1" t="s">
        <v>11</v>
      </c>
      <c r="C28">
        <v>10872</v>
      </c>
    </row>
    <row r="29" spans="1:3" x14ac:dyDescent="0.25">
      <c r="A29" s="2" t="s">
        <v>12</v>
      </c>
      <c r="B29" s="1" t="s">
        <v>3</v>
      </c>
      <c r="C29">
        <v>3249</v>
      </c>
    </row>
    <row r="30" spans="1:3" x14ac:dyDescent="0.25">
      <c r="A30" s="2"/>
      <c r="B30" s="1" t="s">
        <v>4</v>
      </c>
      <c r="C30">
        <v>4759</v>
      </c>
    </row>
    <row r="31" spans="1:3" x14ac:dyDescent="0.25">
      <c r="A31" s="2"/>
      <c r="B31" s="1" t="s">
        <v>5</v>
      </c>
      <c r="C31">
        <v>6092</v>
      </c>
    </row>
    <row r="32" spans="1:3" x14ac:dyDescent="0.25">
      <c r="A32" s="2"/>
      <c r="B32" s="1" t="s">
        <v>6</v>
      </c>
      <c r="C32">
        <v>21307</v>
      </c>
    </row>
    <row r="33" spans="1:3" x14ac:dyDescent="0.25">
      <c r="A33" s="2"/>
      <c r="B33" s="1" t="s">
        <v>7</v>
      </c>
      <c r="C33">
        <v>121147</v>
      </c>
    </row>
    <row r="34" spans="1:3" x14ac:dyDescent="0.25">
      <c r="A34" s="2"/>
      <c r="B34" s="1" t="s">
        <v>8</v>
      </c>
      <c r="C34">
        <v>124685</v>
      </c>
    </row>
    <row r="35" spans="1:3" x14ac:dyDescent="0.25">
      <c r="A35" s="2"/>
      <c r="B35" s="1" t="s">
        <v>9</v>
      </c>
      <c r="C35">
        <v>138836</v>
      </c>
    </row>
    <row r="36" spans="1:3" x14ac:dyDescent="0.25">
      <c r="A36" s="2"/>
      <c r="B36" s="1" t="s">
        <v>10</v>
      </c>
      <c r="C36">
        <v>123521</v>
      </c>
    </row>
    <row r="37" spans="1:3" x14ac:dyDescent="0.25">
      <c r="A37" s="2"/>
      <c r="B37" s="1" t="s">
        <v>11</v>
      </c>
      <c r="C37">
        <v>57520</v>
      </c>
    </row>
    <row r="38" spans="1:3" x14ac:dyDescent="0.25">
      <c r="A38" s="2" t="s">
        <v>13</v>
      </c>
      <c r="B38" s="1" t="s">
        <v>3</v>
      </c>
      <c r="C38">
        <v>2086</v>
      </c>
    </row>
    <row r="39" spans="1:3" x14ac:dyDescent="0.25">
      <c r="A39" s="2"/>
      <c r="B39" s="1" t="s">
        <v>4</v>
      </c>
      <c r="C39">
        <v>3539</v>
      </c>
    </row>
    <row r="40" spans="1:3" x14ac:dyDescent="0.25">
      <c r="A40" s="2"/>
      <c r="B40" s="1" t="s">
        <v>5</v>
      </c>
      <c r="C40">
        <v>3526</v>
      </c>
    </row>
    <row r="41" spans="1:3" x14ac:dyDescent="0.25">
      <c r="A41" s="2"/>
      <c r="B41" s="1" t="s">
        <v>6</v>
      </c>
      <c r="C41">
        <v>11516</v>
      </c>
    </row>
    <row r="42" spans="1:3" x14ac:dyDescent="0.25">
      <c r="A42" s="2"/>
      <c r="B42" s="1" t="s">
        <v>7</v>
      </c>
      <c r="C42">
        <v>54466</v>
      </c>
    </row>
    <row r="43" spans="1:3" x14ac:dyDescent="0.25">
      <c r="A43" s="2"/>
      <c r="B43" s="1" t="s">
        <v>8</v>
      </c>
      <c r="C43">
        <v>78258</v>
      </c>
    </row>
    <row r="44" spans="1:3" x14ac:dyDescent="0.25">
      <c r="A44" s="2"/>
      <c r="B44" s="1" t="s">
        <v>9</v>
      </c>
      <c r="C44">
        <v>93486</v>
      </c>
    </row>
    <row r="45" spans="1:3" x14ac:dyDescent="0.25">
      <c r="A45" s="2"/>
      <c r="B45" s="1" t="s">
        <v>10</v>
      </c>
      <c r="C45">
        <v>96725</v>
      </c>
    </row>
    <row r="46" spans="1:3" x14ac:dyDescent="0.25">
      <c r="A46" s="2"/>
      <c r="B46" s="1" t="s">
        <v>11</v>
      </c>
      <c r="C46">
        <v>34757</v>
      </c>
    </row>
  </sheetData>
  <mergeCells count="5">
    <mergeCell ref="A2:A10"/>
    <mergeCell ref="A11:A19"/>
    <mergeCell ref="A20:A28"/>
    <mergeCell ref="A29:A37"/>
    <mergeCell ref="A38:A46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11"/>
  <sheetViews>
    <sheetView topLeftCell="D1" workbookViewId="0">
      <selection activeCell="Y2" sqref="Y2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E1" s="3" t="s">
        <v>1</v>
      </c>
      <c r="F1">
        <v>-3</v>
      </c>
      <c r="G1">
        <v>-2</v>
      </c>
      <c r="H1">
        <v>-1</v>
      </c>
      <c r="I1" t="s">
        <v>12</v>
      </c>
      <c r="J1" t="s">
        <v>13</v>
      </c>
    </row>
    <row r="2" spans="1:10" x14ac:dyDescent="0.25">
      <c r="A2" s="2">
        <v>-3</v>
      </c>
      <c r="B2" s="1" t="s">
        <v>14</v>
      </c>
      <c r="C2">
        <v>48</v>
      </c>
      <c r="E2" t="str">
        <f>B2</f>
        <v>2014-01</v>
      </c>
      <c r="F2">
        <f>C2</f>
        <v>48</v>
      </c>
      <c r="G2">
        <f>C104</f>
        <v>168</v>
      </c>
      <c r="H2">
        <f>C206</f>
        <v>33</v>
      </c>
      <c r="I2">
        <f>C308</f>
        <v>229</v>
      </c>
      <c r="J2">
        <f>C410</f>
        <v>162</v>
      </c>
    </row>
    <row r="3" spans="1:10" x14ac:dyDescent="0.25">
      <c r="A3" s="2"/>
      <c r="B3" s="1" t="s">
        <v>15</v>
      </c>
      <c r="C3">
        <v>185</v>
      </c>
      <c r="E3" t="str">
        <f t="shared" ref="E3:E66" si="0">B3</f>
        <v>2014-02</v>
      </c>
      <c r="F3">
        <f t="shared" ref="F3:F66" si="1">C3</f>
        <v>185</v>
      </c>
      <c r="G3">
        <f t="shared" ref="G3:G66" si="2">C105</f>
        <v>525</v>
      </c>
      <c r="H3">
        <f t="shared" ref="H3:H66" si="3">C207</f>
        <v>57</v>
      </c>
      <c r="I3">
        <f t="shared" ref="I3:I66" si="4">C309</f>
        <v>210</v>
      </c>
      <c r="J3">
        <f t="shared" ref="J3:J66" si="5">C411</f>
        <v>265</v>
      </c>
    </row>
    <row r="4" spans="1:10" x14ac:dyDescent="0.25">
      <c r="A4" s="2"/>
      <c r="B4" s="1" t="s">
        <v>16</v>
      </c>
      <c r="C4">
        <v>121</v>
      </c>
      <c r="E4" t="str">
        <f t="shared" si="0"/>
        <v>2014-03</v>
      </c>
      <c r="F4">
        <f t="shared" si="1"/>
        <v>121</v>
      </c>
      <c r="G4">
        <f t="shared" si="2"/>
        <v>314</v>
      </c>
      <c r="H4">
        <f t="shared" si="3"/>
        <v>37</v>
      </c>
      <c r="I4">
        <f t="shared" si="4"/>
        <v>218</v>
      </c>
      <c r="J4">
        <f t="shared" si="5"/>
        <v>193</v>
      </c>
    </row>
    <row r="5" spans="1:10" x14ac:dyDescent="0.25">
      <c r="A5" s="2"/>
      <c r="B5" s="1" t="s">
        <v>17</v>
      </c>
      <c r="C5">
        <v>61</v>
      </c>
      <c r="E5" t="str">
        <f t="shared" si="0"/>
        <v>2014-04</v>
      </c>
      <c r="F5">
        <f t="shared" si="1"/>
        <v>61</v>
      </c>
      <c r="G5">
        <f t="shared" si="2"/>
        <v>152</v>
      </c>
      <c r="H5">
        <f t="shared" si="3"/>
        <v>36</v>
      </c>
      <c r="I5">
        <f t="shared" si="4"/>
        <v>672</v>
      </c>
      <c r="J5">
        <f t="shared" si="5"/>
        <v>126</v>
      </c>
    </row>
    <row r="6" spans="1:10" x14ac:dyDescent="0.25">
      <c r="A6" s="2"/>
      <c r="B6" s="1" t="s">
        <v>18</v>
      </c>
      <c r="C6">
        <v>73</v>
      </c>
      <c r="E6" t="str">
        <f t="shared" si="0"/>
        <v>2014-05</v>
      </c>
      <c r="F6">
        <f t="shared" si="1"/>
        <v>73</v>
      </c>
      <c r="G6">
        <f t="shared" si="2"/>
        <v>195</v>
      </c>
      <c r="H6">
        <f t="shared" si="3"/>
        <v>28</v>
      </c>
      <c r="I6">
        <f t="shared" si="4"/>
        <v>174</v>
      </c>
      <c r="J6">
        <f t="shared" si="5"/>
        <v>109</v>
      </c>
    </row>
    <row r="7" spans="1:10" x14ac:dyDescent="0.25">
      <c r="A7" s="2"/>
      <c r="B7" s="1" t="s">
        <v>19</v>
      </c>
      <c r="C7">
        <v>94</v>
      </c>
      <c r="E7" t="str">
        <f t="shared" si="0"/>
        <v>2014-06</v>
      </c>
      <c r="F7">
        <f t="shared" si="1"/>
        <v>94</v>
      </c>
      <c r="G7">
        <f t="shared" si="2"/>
        <v>230</v>
      </c>
      <c r="H7">
        <f t="shared" si="3"/>
        <v>35</v>
      </c>
      <c r="I7">
        <f t="shared" si="4"/>
        <v>171</v>
      </c>
      <c r="J7">
        <f t="shared" si="5"/>
        <v>192</v>
      </c>
    </row>
    <row r="8" spans="1:10" x14ac:dyDescent="0.25">
      <c r="A8" s="2"/>
      <c r="B8" s="1" t="s">
        <v>20</v>
      </c>
      <c r="C8">
        <v>125</v>
      </c>
      <c r="E8" t="str">
        <f t="shared" si="0"/>
        <v>2014-07</v>
      </c>
      <c r="F8">
        <f t="shared" si="1"/>
        <v>125</v>
      </c>
      <c r="G8">
        <f t="shared" si="2"/>
        <v>265</v>
      </c>
      <c r="H8">
        <f t="shared" si="3"/>
        <v>39</v>
      </c>
      <c r="I8">
        <f t="shared" si="4"/>
        <v>211</v>
      </c>
      <c r="J8">
        <f t="shared" si="5"/>
        <v>174</v>
      </c>
    </row>
    <row r="9" spans="1:10" x14ac:dyDescent="0.25">
      <c r="A9" s="2"/>
      <c r="B9" s="1" t="s">
        <v>21</v>
      </c>
      <c r="C9">
        <v>123</v>
      </c>
      <c r="E9" t="str">
        <f t="shared" si="0"/>
        <v>2014-08</v>
      </c>
      <c r="F9">
        <f t="shared" si="1"/>
        <v>123</v>
      </c>
      <c r="G9">
        <f t="shared" si="2"/>
        <v>329</v>
      </c>
      <c r="H9">
        <f t="shared" si="3"/>
        <v>60</v>
      </c>
      <c r="I9">
        <f t="shared" si="4"/>
        <v>238</v>
      </c>
      <c r="J9">
        <f t="shared" si="5"/>
        <v>163</v>
      </c>
    </row>
    <row r="10" spans="1:10" x14ac:dyDescent="0.25">
      <c r="A10" s="2"/>
      <c r="B10" s="1" t="s">
        <v>22</v>
      </c>
      <c r="C10">
        <v>122</v>
      </c>
      <c r="E10" t="str">
        <f t="shared" si="0"/>
        <v>2014-09</v>
      </c>
      <c r="F10">
        <f t="shared" si="1"/>
        <v>122</v>
      </c>
      <c r="G10">
        <f t="shared" si="2"/>
        <v>432</v>
      </c>
      <c r="H10">
        <f t="shared" si="3"/>
        <v>162</v>
      </c>
      <c r="I10">
        <f t="shared" si="4"/>
        <v>508</v>
      </c>
      <c r="J10">
        <f t="shared" si="5"/>
        <v>248</v>
      </c>
    </row>
    <row r="11" spans="1:10" x14ac:dyDescent="0.25">
      <c r="A11" s="2"/>
      <c r="B11" s="1" t="s">
        <v>23</v>
      </c>
      <c r="C11">
        <v>90</v>
      </c>
      <c r="E11" t="str">
        <f t="shared" si="0"/>
        <v>2014-10</v>
      </c>
      <c r="F11">
        <f t="shared" si="1"/>
        <v>90</v>
      </c>
      <c r="G11">
        <f t="shared" si="2"/>
        <v>216</v>
      </c>
      <c r="H11">
        <f t="shared" si="3"/>
        <v>35</v>
      </c>
      <c r="I11">
        <f t="shared" si="4"/>
        <v>261</v>
      </c>
      <c r="J11">
        <f t="shared" si="5"/>
        <v>172</v>
      </c>
    </row>
    <row r="12" spans="1:10" x14ac:dyDescent="0.25">
      <c r="A12" s="2"/>
      <c r="B12" s="1" t="s">
        <v>24</v>
      </c>
      <c r="C12">
        <v>81</v>
      </c>
      <c r="E12" t="str">
        <f t="shared" si="0"/>
        <v>2014-11</v>
      </c>
      <c r="F12">
        <f t="shared" si="1"/>
        <v>81</v>
      </c>
      <c r="G12">
        <f t="shared" si="2"/>
        <v>202</v>
      </c>
      <c r="H12">
        <f t="shared" si="3"/>
        <v>35</v>
      </c>
      <c r="I12">
        <f t="shared" si="4"/>
        <v>234</v>
      </c>
      <c r="J12">
        <f t="shared" si="5"/>
        <v>121</v>
      </c>
    </row>
    <row r="13" spans="1:10" x14ac:dyDescent="0.25">
      <c r="A13" s="2"/>
      <c r="B13" s="1" t="s">
        <v>25</v>
      </c>
      <c r="C13">
        <v>56</v>
      </c>
      <c r="E13" t="str">
        <f t="shared" si="0"/>
        <v>2014-12</v>
      </c>
      <c r="F13">
        <f t="shared" si="1"/>
        <v>56</v>
      </c>
      <c r="G13">
        <f t="shared" si="2"/>
        <v>154</v>
      </c>
      <c r="H13">
        <f t="shared" si="3"/>
        <v>20</v>
      </c>
      <c r="I13">
        <f t="shared" si="4"/>
        <v>123</v>
      </c>
      <c r="J13">
        <f t="shared" si="5"/>
        <v>161</v>
      </c>
    </row>
    <row r="14" spans="1:10" x14ac:dyDescent="0.25">
      <c r="A14" s="2"/>
      <c r="B14" s="1" t="s">
        <v>26</v>
      </c>
      <c r="C14">
        <v>176</v>
      </c>
      <c r="E14" t="str">
        <f t="shared" si="0"/>
        <v>2015-01</v>
      </c>
      <c r="F14">
        <f t="shared" si="1"/>
        <v>176</v>
      </c>
      <c r="G14">
        <f t="shared" si="2"/>
        <v>422</v>
      </c>
      <c r="H14">
        <f t="shared" si="3"/>
        <v>58</v>
      </c>
      <c r="I14">
        <f t="shared" si="4"/>
        <v>216</v>
      </c>
      <c r="J14">
        <f t="shared" si="5"/>
        <v>201</v>
      </c>
    </row>
    <row r="15" spans="1:10" x14ac:dyDescent="0.25">
      <c r="A15" s="2"/>
      <c r="B15" s="1" t="s">
        <v>27</v>
      </c>
      <c r="C15">
        <v>135</v>
      </c>
      <c r="E15" t="str">
        <f t="shared" si="0"/>
        <v>2015-02</v>
      </c>
      <c r="F15">
        <f t="shared" si="1"/>
        <v>135</v>
      </c>
      <c r="G15">
        <f t="shared" si="2"/>
        <v>282</v>
      </c>
      <c r="H15">
        <f t="shared" si="3"/>
        <v>46</v>
      </c>
      <c r="I15">
        <f t="shared" si="4"/>
        <v>140</v>
      </c>
      <c r="J15">
        <f t="shared" si="5"/>
        <v>144</v>
      </c>
    </row>
    <row r="16" spans="1:10" x14ac:dyDescent="0.25">
      <c r="A16" s="2"/>
      <c r="B16" s="1" t="s">
        <v>28</v>
      </c>
      <c r="C16">
        <v>103</v>
      </c>
      <c r="E16" t="str">
        <f t="shared" si="0"/>
        <v>2015-03</v>
      </c>
      <c r="F16">
        <f t="shared" si="1"/>
        <v>103</v>
      </c>
      <c r="G16">
        <f t="shared" si="2"/>
        <v>267</v>
      </c>
      <c r="H16">
        <f t="shared" si="3"/>
        <v>41</v>
      </c>
      <c r="I16">
        <f t="shared" si="4"/>
        <v>304</v>
      </c>
      <c r="J16">
        <f t="shared" si="5"/>
        <v>116</v>
      </c>
    </row>
    <row r="17" spans="1:10" x14ac:dyDescent="0.25">
      <c r="A17" s="2"/>
      <c r="B17" s="1" t="s">
        <v>29</v>
      </c>
      <c r="C17">
        <v>70</v>
      </c>
      <c r="E17" t="str">
        <f t="shared" si="0"/>
        <v>2015-04</v>
      </c>
      <c r="F17">
        <f t="shared" si="1"/>
        <v>70</v>
      </c>
      <c r="G17">
        <f t="shared" si="2"/>
        <v>220</v>
      </c>
      <c r="H17">
        <f t="shared" si="3"/>
        <v>23</v>
      </c>
      <c r="I17">
        <f t="shared" si="4"/>
        <v>171</v>
      </c>
      <c r="J17">
        <f t="shared" si="5"/>
        <v>88</v>
      </c>
    </row>
    <row r="18" spans="1:10" x14ac:dyDescent="0.25">
      <c r="A18" s="2"/>
      <c r="B18" s="1" t="s">
        <v>30</v>
      </c>
      <c r="C18">
        <v>69</v>
      </c>
      <c r="E18" t="str">
        <f t="shared" si="0"/>
        <v>2015-05</v>
      </c>
      <c r="F18">
        <f t="shared" si="1"/>
        <v>69</v>
      </c>
      <c r="G18">
        <f t="shared" si="2"/>
        <v>162</v>
      </c>
      <c r="H18">
        <f t="shared" si="3"/>
        <v>31</v>
      </c>
      <c r="I18">
        <f t="shared" si="4"/>
        <v>150</v>
      </c>
      <c r="J18">
        <f t="shared" si="5"/>
        <v>142</v>
      </c>
    </row>
    <row r="19" spans="1:10" x14ac:dyDescent="0.25">
      <c r="A19" s="2"/>
      <c r="B19" s="1" t="s">
        <v>31</v>
      </c>
      <c r="C19">
        <v>761</v>
      </c>
      <c r="E19" t="str">
        <f t="shared" si="0"/>
        <v>2015-06</v>
      </c>
      <c r="F19">
        <f t="shared" si="1"/>
        <v>761</v>
      </c>
      <c r="G19">
        <f t="shared" si="2"/>
        <v>1223</v>
      </c>
      <c r="H19">
        <f t="shared" si="3"/>
        <v>250</v>
      </c>
      <c r="I19">
        <f t="shared" si="4"/>
        <v>1104</v>
      </c>
      <c r="J19">
        <f t="shared" si="5"/>
        <v>814</v>
      </c>
    </row>
    <row r="20" spans="1:10" x14ac:dyDescent="0.25">
      <c r="A20" s="2"/>
      <c r="B20" s="1" t="s">
        <v>32</v>
      </c>
      <c r="C20">
        <v>63</v>
      </c>
      <c r="E20" t="str">
        <f t="shared" si="0"/>
        <v>2015-07</v>
      </c>
      <c r="F20">
        <f t="shared" si="1"/>
        <v>63</v>
      </c>
      <c r="G20">
        <f t="shared" si="2"/>
        <v>173</v>
      </c>
      <c r="H20">
        <f t="shared" si="3"/>
        <v>22</v>
      </c>
      <c r="I20">
        <f t="shared" si="4"/>
        <v>158</v>
      </c>
      <c r="J20">
        <f t="shared" si="5"/>
        <v>310</v>
      </c>
    </row>
    <row r="21" spans="1:10" x14ac:dyDescent="0.25">
      <c r="A21" s="2"/>
      <c r="B21" s="1" t="s">
        <v>33</v>
      </c>
      <c r="C21">
        <v>1040</v>
      </c>
      <c r="E21" t="str">
        <f t="shared" si="0"/>
        <v>2015-08</v>
      </c>
      <c r="F21">
        <f t="shared" si="1"/>
        <v>1040</v>
      </c>
      <c r="G21">
        <f t="shared" si="2"/>
        <v>2035</v>
      </c>
      <c r="H21">
        <f t="shared" si="3"/>
        <v>184</v>
      </c>
      <c r="I21">
        <f t="shared" si="4"/>
        <v>1157</v>
      </c>
      <c r="J21">
        <f t="shared" si="5"/>
        <v>651</v>
      </c>
    </row>
    <row r="22" spans="1:10" x14ac:dyDescent="0.25">
      <c r="A22" s="2"/>
      <c r="B22" s="1" t="s">
        <v>34</v>
      </c>
      <c r="C22">
        <v>565</v>
      </c>
      <c r="E22" t="str">
        <f t="shared" si="0"/>
        <v>2015-09</v>
      </c>
      <c r="F22">
        <f t="shared" si="1"/>
        <v>565</v>
      </c>
      <c r="G22">
        <f t="shared" si="2"/>
        <v>962</v>
      </c>
      <c r="H22">
        <f t="shared" si="3"/>
        <v>107</v>
      </c>
      <c r="I22">
        <f t="shared" si="4"/>
        <v>752</v>
      </c>
      <c r="J22">
        <f t="shared" si="5"/>
        <v>505</v>
      </c>
    </row>
    <row r="23" spans="1:10" x14ac:dyDescent="0.25">
      <c r="A23" s="2"/>
      <c r="B23" s="1" t="s">
        <v>35</v>
      </c>
      <c r="C23">
        <v>120</v>
      </c>
      <c r="E23" t="str">
        <f t="shared" si="0"/>
        <v>2015-10</v>
      </c>
      <c r="F23">
        <f t="shared" si="1"/>
        <v>120</v>
      </c>
      <c r="G23">
        <f t="shared" si="2"/>
        <v>255</v>
      </c>
      <c r="H23">
        <f t="shared" si="3"/>
        <v>71</v>
      </c>
      <c r="I23">
        <f t="shared" si="4"/>
        <v>233</v>
      </c>
      <c r="J23">
        <f t="shared" si="5"/>
        <v>127</v>
      </c>
    </row>
    <row r="24" spans="1:10" x14ac:dyDescent="0.25">
      <c r="A24" s="2"/>
      <c r="B24" s="1" t="s">
        <v>36</v>
      </c>
      <c r="C24">
        <v>90</v>
      </c>
      <c r="E24" t="str">
        <f t="shared" si="0"/>
        <v>2015-11</v>
      </c>
      <c r="F24">
        <f t="shared" si="1"/>
        <v>90</v>
      </c>
      <c r="G24">
        <f t="shared" si="2"/>
        <v>209</v>
      </c>
      <c r="H24">
        <f t="shared" si="3"/>
        <v>26</v>
      </c>
      <c r="I24">
        <f t="shared" si="4"/>
        <v>205</v>
      </c>
      <c r="J24">
        <f t="shared" si="5"/>
        <v>198</v>
      </c>
    </row>
    <row r="25" spans="1:10" x14ac:dyDescent="0.25">
      <c r="A25" s="2"/>
      <c r="B25" s="1" t="s">
        <v>37</v>
      </c>
      <c r="C25">
        <v>309</v>
      </c>
      <c r="E25" t="str">
        <f t="shared" si="0"/>
        <v>2015-12</v>
      </c>
      <c r="F25">
        <f t="shared" si="1"/>
        <v>309</v>
      </c>
      <c r="G25">
        <f t="shared" si="2"/>
        <v>315</v>
      </c>
      <c r="H25">
        <f t="shared" si="3"/>
        <v>54</v>
      </c>
      <c r="I25">
        <f t="shared" si="4"/>
        <v>169</v>
      </c>
      <c r="J25">
        <f t="shared" si="5"/>
        <v>243</v>
      </c>
    </row>
    <row r="26" spans="1:10" x14ac:dyDescent="0.25">
      <c r="A26" s="2"/>
      <c r="B26" s="1" t="s">
        <v>38</v>
      </c>
      <c r="C26">
        <v>69</v>
      </c>
      <c r="E26" t="str">
        <f t="shared" si="0"/>
        <v>2016-01</v>
      </c>
      <c r="F26">
        <f t="shared" si="1"/>
        <v>69</v>
      </c>
      <c r="G26">
        <f t="shared" si="2"/>
        <v>192</v>
      </c>
      <c r="H26">
        <f t="shared" si="3"/>
        <v>29</v>
      </c>
      <c r="I26">
        <f t="shared" si="4"/>
        <v>112</v>
      </c>
      <c r="J26">
        <f t="shared" si="5"/>
        <v>111</v>
      </c>
    </row>
    <row r="27" spans="1:10" x14ac:dyDescent="0.25">
      <c r="A27" s="2"/>
      <c r="B27" s="1" t="s">
        <v>39</v>
      </c>
      <c r="C27">
        <v>76</v>
      </c>
      <c r="E27" t="str">
        <f t="shared" si="0"/>
        <v>2016-02</v>
      </c>
      <c r="F27">
        <f t="shared" si="1"/>
        <v>76</v>
      </c>
      <c r="G27">
        <f t="shared" si="2"/>
        <v>251</v>
      </c>
      <c r="H27">
        <f t="shared" si="3"/>
        <v>18</v>
      </c>
      <c r="I27">
        <f t="shared" si="4"/>
        <v>180</v>
      </c>
      <c r="J27">
        <f t="shared" si="5"/>
        <v>154</v>
      </c>
    </row>
    <row r="28" spans="1:10" x14ac:dyDescent="0.25">
      <c r="A28" s="2"/>
      <c r="B28" s="1" t="s">
        <v>40</v>
      </c>
      <c r="C28">
        <v>180</v>
      </c>
      <c r="E28" t="str">
        <f t="shared" si="0"/>
        <v>2016-03</v>
      </c>
      <c r="F28">
        <f t="shared" si="1"/>
        <v>180</v>
      </c>
      <c r="G28">
        <f t="shared" si="2"/>
        <v>254</v>
      </c>
      <c r="H28">
        <f t="shared" si="3"/>
        <v>36</v>
      </c>
      <c r="I28">
        <f t="shared" si="4"/>
        <v>257</v>
      </c>
      <c r="J28">
        <f t="shared" si="5"/>
        <v>240</v>
      </c>
    </row>
    <row r="29" spans="1:10" x14ac:dyDescent="0.25">
      <c r="A29" s="2"/>
      <c r="B29" s="1" t="s">
        <v>41</v>
      </c>
      <c r="C29">
        <v>65</v>
      </c>
      <c r="E29" t="str">
        <f t="shared" si="0"/>
        <v>2016-04</v>
      </c>
      <c r="F29">
        <f t="shared" si="1"/>
        <v>65</v>
      </c>
      <c r="G29">
        <f t="shared" si="2"/>
        <v>168</v>
      </c>
      <c r="H29">
        <f t="shared" si="3"/>
        <v>22</v>
      </c>
      <c r="I29">
        <f t="shared" si="4"/>
        <v>270</v>
      </c>
      <c r="J29">
        <f t="shared" si="5"/>
        <v>252</v>
      </c>
    </row>
    <row r="30" spans="1:10" x14ac:dyDescent="0.25">
      <c r="A30" s="2"/>
      <c r="B30" s="1" t="s">
        <v>42</v>
      </c>
      <c r="C30">
        <v>127</v>
      </c>
      <c r="E30" t="str">
        <f t="shared" si="0"/>
        <v>2016-05</v>
      </c>
      <c r="F30">
        <f t="shared" si="1"/>
        <v>127</v>
      </c>
      <c r="G30">
        <f t="shared" si="2"/>
        <v>305</v>
      </c>
      <c r="H30">
        <f t="shared" si="3"/>
        <v>76</v>
      </c>
      <c r="I30">
        <f t="shared" si="4"/>
        <v>424</v>
      </c>
      <c r="J30">
        <f t="shared" si="5"/>
        <v>405</v>
      </c>
    </row>
    <row r="31" spans="1:10" x14ac:dyDescent="0.25">
      <c r="A31" s="2"/>
      <c r="B31" s="1" t="s">
        <v>43</v>
      </c>
      <c r="C31">
        <v>169</v>
      </c>
      <c r="E31" t="str">
        <f t="shared" si="0"/>
        <v>2016-06</v>
      </c>
      <c r="F31">
        <f t="shared" si="1"/>
        <v>169</v>
      </c>
      <c r="G31">
        <f t="shared" si="2"/>
        <v>379</v>
      </c>
      <c r="H31">
        <f t="shared" si="3"/>
        <v>291</v>
      </c>
      <c r="I31">
        <f t="shared" si="4"/>
        <v>328</v>
      </c>
      <c r="J31">
        <f t="shared" si="5"/>
        <v>225</v>
      </c>
    </row>
    <row r="32" spans="1:10" x14ac:dyDescent="0.25">
      <c r="A32" s="2"/>
      <c r="B32" s="1" t="s">
        <v>44</v>
      </c>
      <c r="C32">
        <v>82</v>
      </c>
      <c r="E32" t="str">
        <f t="shared" si="0"/>
        <v>2016-07</v>
      </c>
      <c r="F32">
        <f t="shared" si="1"/>
        <v>82</v>
      </c>
      <c r="G32">
        <f t="shared" si="2"/>
        <v>820</v>
      </c>
      <c r="H32">
        <f t="shared" si="3"/>
        <v>58</v>
      </c>
      <c r="I32">
        <f t="shared" si="4"/>
        <v>1400</v>
      </c>
      <c r="J32">
        <f t="shared" si="5"/>
        <v>443</v>
      </c>
    </row>
    <row r="33" spans="1:10" x14ac:dyDescent="0.25">
      <c r="A33" s="2"/>
      <c r="B33" s="1" t="s">
        <v>45</v>
      </c>
      <c r="C33">
        <v>189</v>
      </c>
      <c r="E33" t="str">
        <f t="shared" si="0"/>
        <v>2016-08</v>
      </c>
      <c r="F33">
        <f t="shared" si="1"/>
        <v>189</v>
      </c>
      <c r="G33">
        <f t="shared" si="2"/>
        <v>594</v>
      </c>
      <c r="H33">
        <f t="shared" si="3"/>
        <v>106</v>
      </c>
      <c r="I33">
        <f t="shared" si="4"/>
        <v>1609</v>
      </c>
      <c r="J33">
        <f t="shared" si="5"/>
        <v>715</v>
      </c>
    </row>
    <row r="34" spans="1:10" x14ac:dyDescent="0.25">
      <c r="A34" s="2"/>
      <c r="B34" s="1" t="s">
        <v>46</v>
      </c>
      <c r="C34">
        <v>121</v>
      </c>
      <c r="E34" t="str">
        <f t="shared" si="0"/>
        <v>2016-09</v>
      </c>
      <c r="F34">
        <f t="shared" si="1"/>
        <v>121</v>
      </c>
      <c r="G34">
        <f t="shared" si="2"/>
        <v>346</v>
      </c>
      <c r="H34">
        <f t="shared" si="3"/>
        <v>71</v>
      </c>
      <c r="I34">
        <f t="shared" si="4"/>
        <v>525</v>
      </c>
      <c r="J34">
        <f t="shared" si="5"/>
        <v>393</v>
      </c>
    </row>
    <row r="35" spans="1:10" x14ac:dyDescent="0.25">
      <c r="A35" s="2"/>
      <c r="B35" s="1" t="s">
        <v>47</v>
      </c>
      <c r="C35">
        <v>117</v>
      </c>
      <c r="E35" t="str">
        <f t="shared" si="0"/>
        <v>2016-10</v>
      </c>
      <c r="F35">
        <f t="shared" si="1"/>
        <v>117</v>
      </c>
      <c r="G35">
        <f t="shared" si="2"/>
        <v>423</v>
      </c>
      <c r="H35">
        <f t="shared" si="3"/>
        <v>93</v>
      </c>
      <c r="I35">
        <f t="shared" si="4"/>
        <v>284</v>
      </c>
      <c r="J35">
        <f t="shared" si="5"/>
        <v>242</v>
      </c>
    </row>
    <row r="36" spans="1:10" x14ac:dyDescent="0.25">
      <c r="A36" s="2"/>
      <c r="B36" s="1" t="s">
        <v>48</v>
      </c>
      <c r="C36">
        <v>87</v>
      </c>
      <c r="E36" t="str">
        <f t="shared" si="0"/>
        <v>2016-11</v>
      </c>
      <c r="F36">
        <f t="shared" si="1"/>
        <v>87</v>
      </c>
      <c r="G36">
        <f t="shared" si="2"/>
        <v>202</v>
      </c>
      <c r="H36">
        <f t="shared" si="3"/>
        <v>112</v>
      </c>
      <c r="I36">
        <f t="shared" si="4"/>
        <v>379</v>
      </c>
      <c r="J36">
        <f t="shared" si="5"/>
        <v>178</v>
      </c>
    </row>
    <row r="37" spans="1:10" x14ac:dyDescent="0.25">
      <c r="A37" s="2"/>
      <c r="B37" s="1" t="s">
        <v>49</v>
      </c>
      <c r="C37">
        <v>92</v>
      </c>
      <c r="E37" t="str">
        <f t="shared" si="0"/>
        <v>2016-12</v>
      </c>
      <c r="F37">
        <f t="shared" si="1"/>
        <v>92</v>
      </c>
      <c r="G37">
        <f t="shared" si="2"/>
        <v>706</v>
      </c>
      <c r="H37">
        <f t="shared" si="3"/>
        <v>81</v>
      </c>
      <c r="I37">
        <f t="shared" si="4"/>
        <v>324</v>
      </c>
      <c r="J37">
        <f t="shared" si="5"/>
        <v>168</v>
      </c>
    </row>
    <row r="38" spans="1:10" x14ac:dyDescent="0.25">
      <c r="A38" s="2"/>
      <c r="B38" s="1" t="s">
        <v>50</v>
      </c>
      <c r="C38">
        <v>2437</v>
      </c>
      <c r="E38" t="str">
        <f t="shared" si="0"/>
        <v>2017-01</v>
      </c>
      <c r="F38">
        <f t="shared" si="1"/>
        <v>2437</v>
      </c>
      <c r="G38">
        <f t="shared" si="2"/>
        <v>4142</v>
      </c>
      <c r="H38">
        <f t="shared" si="3"/>
        <v>313</v>
      </c>
      <c r="I38">
        <f t="shared" si="4"/>
        <v>1970</v>
      </c>
      <c r="J38">
        <f t="shared" si="5"/>
        <v>1094</v>
      </c>
    </row>
    <row r="39" spans="1:10" x14ac:dyDescent="0.25">
      <c r="A39" s="2"/>
      <c r="B39" s="1" t="s">
        <v>51</v>
      </c>
      <c r="C39">
        <v>908</v>
      </c>
      <c r="E39" t="str">
        <f t="shared" si="0"/>
        <v>2017-02</v>
      </c>
      <c r="F39">
        <f t="shared" si="1"/>
        <v>908</v>
      </c>
      <c r="G39">
        <f t="shared" si="2"/>
        <v>2065</v>
      </c>
      <c r="H39">
        <f t="shared" si="3"/>
        <v>205</v>
      </c>
      <c r="I39">
        <f t="shared" si="4"/>
        <v>1618</v>
      </c>
      <c r="J39">
        <f t="shared" si="5"/>
        <v>603</v>
      </c>
    </row>
    <row r="40" spans="1:10" x14ac:dyDescent="0.25">
      <c r="A40" s="2"/>
      <c r="B40" s="1" t="s">
        <v>52</v>
      </c>
      <c r="C40">
        <v>441</v>
      </c>
      <c r="E40" t="str">
        <f t="shared" si="0"/>
        <v>2017-03</v>
      </c>
      <c r="F40">
        <f t="shared" si="1"/>
        <v>441</v>
      </c>
      <c r="G40">
        <f t="shared" si="2"/>
        <v>1077</v>
      </c>
      <c r="H40">
        <f t="shared" si="3"/>
        <v>170</v>
      </c>
      <c r="I40">
        <f t="shared" si="4"/>
        <v>930</v>
      </c>
      <c r="J40">
        <f t="shared" si="5"/>
        <v>659</v>
      </c>
    </row>
    <row r="41" spans="1:10" x14ac:dyDescent="0.25">
      <c r="A41" s="2"/>
      <c r="B41" s="1" t="s">
        <v>53</v>
      </c>
      <c r="C41">
        <v>290</v>
      </c>
      <c r="E41" t="str">
        <f t="shared" si="0"/>
        <v>2017-04</v>
      </c>
      <c r="F41">
        <f t="shared" si="1"/>
        <v>290</v>
      </c>
      <c r="G41">
        <f t="shared" si="2"/>
        <v>693</v>
      </c>
      <c r="H41">
        <f t="shared" si="3"/>
        <v>196</v>
      </c>
      <c r="I41">
        <f t="shared" si="4"/>
        <v>598</v>
      </c>
      <c r="J41">
        <f t="shared" si="5"/>
        <v>506</v>
      </c>
    </row>
    <row r="42" spans="1:10" x14ac:dyDescent="0.25">
      <c r="A42" s="2"/>
      <c r="B42" s="1" t="s">
        <v>54</v>
      </c>
      <c r="C42">
        <v>287</v>
      </c>
      <c r="E42" t="str">
        <f t="shared" si="0"/>
        <v>2017-05</v>
      </c>
      <c r="F42">
        <f t="shared" si="1"/>
        <v>287</v>
      </c>
      <c r="G42">
        <f t="shared" si="2"/>
        <v>672</v>
      </c>
      <c r="H42">
        <f t="shared" si="3"/>
        <v>107</v>
      </c>
      <c r="I42">
        <f t="shared" si="4"/>
        <v>892</v>
      </c>
      <c r="J42">
        <f t="shared" si="5"/>
        <v>567</v>
      </c>
    </row>
    <row r="43" spans="1:10" x14ac:dyDescent="0.25">
      <c r="A43" s="2"/>
      <c r="B43" s="1" t="s">
        <v>55</v>
      </c>
      <c r="C43">
        <v>147</v>
      </c>
      <c r="E43" t="str">
        <f t="shared" si="0"/>
        <v>2017-06</v>
      </c>
      <c r="F43">
        <f t="shared" si="1"/>
        <v>147</v>
      </c>
      <c r="G43">
        <f t="shared" si="2"/>
        <v>367</v>
      </c>
      <c r="H43">
        <f t="shared" si="3"/>
        <v>137</v>
      </c>
      <c r="I43">
        <f t="shared" si="4"/>
        <v>441</v>
      </c>
      <c r="J43">
        <f t="shared" si="5"/>
        <v>252</v>
      </c>
    </row>
    <row r="44" spans="1:10" x14ac:dyDescent="0.25">
      <c r="A44" s="2"/>
      <c r="B44" s="1" t="s">
        <v>56</v>
      </c>
      <c r="C44">
        <v>337</v>
      </c>
      <c r="E44" t="str">
        <f t="shared" si="0"/>
        <v>2017-07</v>
      </c>
      <c r="F44">
        <f t="shared" si="1"/>
        <v>337</v>
      </c>
      <c r="G44">
        <f t="shared" si="2"/>
        <v>1040</v>
      </c>
      <c r="H44">
        <f t="shared" si="3"/>
        <v>355</v>
      </c>
      <c r="I44">
        <f t="shared" si="4"/>
        <v>5889</v>
      </c>
      <c r="J44">
        <f t="shared" si="5"/>
        <v>582</v>
      </c>
    </row>
    <row r="45" spans="1:10" x14ac:dyDescent="0.25">
      <c r="A45" s="2"/>
      <c r="B45" s="1" t="s">
        <v>57</v>
      </c>
      <c r="C45">
        <v>639</v>
      </c>
      <c r="E45" t="str">
        <f t="shared" si="0"/>
        <v>2017-08</v>
      </c>
      <c r="F45">
        <f t="shared" si="1"/>
        <v>639</v>
      </c>
      <c r="G45">
        <f t="shared" si="2"/>
        <v>2651</v>
      </c>
      <c r="H45">
        <f t="shared" si="3"/>
        <v>801</v>
      </c>
      <c r="I45">
        <f t="shared" si="4"/>
        <v>3285</v>
      </c>
      <c r="J45">
        <f t="shared" si="5"/>
        <v>4035</v>
      </c>
    </row>
    <row r="46" spans="1:10" x14ac:dyDescent="0.25">
      <c r="A46" s="2"/>
      <c r="B46" s="1" t="s">
        <v>58</v>
      </c>
      <c r="C46">
        <v>232</v>
      </c>
      <c r="E46" t="str">
        <f t="shared" si="0"/>
        <v>2017-09</v>
      </c>
      <c r="F46">
        <f t="shared" si="1"/>
        <v>232</v>
      </c>
      <c r="G46">
        <f t="shared" si="2"/>
        <v>614</v>
      </c>
      <c r="H46">
        <f t="shared" si="3"/>
        <v>297</v>
      </c>
      <c r="I46">
        <f t="shared" si="4"/>
        <v>1516</v>
      </c>
      <c r="J46">
        <f t="shared" si="5"/>
        <v>820</v>
      </c>
    </row>
    <row r="47" spans="1:10" x14ac:dyDescent="0.25">
      <c r="A47" s="2"/>
      <c r="B47" s="1" t="s">
        <v>59</v>
      </c>
      <c r="C47">
        <v>153</v>
      </c>
      <c r="E47" t="str">
        <f t="shared" si="0"/>
        <v>2017-10</v>
      </c>
      <c r="F47">
        <f t="shared" si="1"/>
        <v>153</v>
      </c>
      <c r="G47">
        <f t="shared" si="2"/>
        <v>392</v>
      </c>
      <c r="H47">
        <f t="shared" si="3"/>
        <v>116</v>
      </c>
      <c r="I47">
        <f t="shared" si="4"/>
        <v>1357</v>
      </c>
      <c r="J47">
        <f t="shared" si="5"/>
        <v>338</v>
      </c>
    </row>
    <row r="48" spans="1:10" x14ac:dyDescent="0.25">
      <c r="A48" s="2"/>
      <c r="B48" s="1" t="s">
        <v>60</v>
      </c>
      <c r="C48">
        <v>365</v>
      </c>
      <c r="E48" t="str">
        <f t="shared" si="0"/>
        <v>2017-11</v>
      </c>
      <c r="F48">
        <f t="shared" si="1"/>
        <v>365</v>
      </c>
      <c r="G48">
        <f t="shared" si="2"/>
        <v>966</v>
      </c>
      <c r="H48">
        <f t="shared" si="3"/>
        <v>120</v>
      </c>
      <c r="I48">
        <f t="shared" si="4"/>
        <v>1649</v>
      </c>
      <c r="J48">
        <f t="shared" si="5"/>
        <v>1549</v>
      </c>
    </row>
    <row r="49" spans="1:10" x14ac:dyDescent="0.25">
      <c r="A49" s="2"/>
      <c r="B49" s="1" t="s">
        <v>61</v>
      </c>
      <c r="C49">
        <v>218</v>
      </c>
      <c r="E49" t="str">
        <f t="shared" si="0"/>
        <v>2017-12</v>
      </c>
      <c r="F49">
        <f t="shared" si="1"/>
        <v>218</v>
      </c>
      <c r="G49">
        <f t="shared" si="2"/>
        <v>711</v>
      </c>
      <c r="H49">
        <f t="shared" si="3"/>
        <v>122</v>
      </c>
      <c r="I49">
        <f t="shared" si="4"/>
        <v>1162</v>
      </c>
      <c r="J49">
        <f t="shared" si="5"/>
        <v>511</v>
      </c>
    </row>
    <row r="50" spans="1:10" x14ac:dyDescent="0.25">
      <c r="A50" s="2"/>
      <c r="B50" s="1" t="s">
        <v>62</v>
      </c>
      <c r="C50">
        <v>598</v>
      </c>
      <c r="E50" t="str">
        <f t="shared" si="0"/>
        <v>2018-01</v>
      </c>
      <c r="F50">
        <f t="shared" si="1"/>
        <v>598</v>
      </c>
      <c r="G50">
        <f t="shared" si="2"/>
        <v>2417</v>
      </c>
      <c r="H50">
        <f t="shared" si="3"/>
        <v>451</v>
      </c>
      <c r="I50">
        <f t="shared" si="4"/>
        <v>3656</v>
      </c>
      <c r="J50">
        <f t="shared" si="5"/>
        <v>1568</v>
      </c>
    </row>
    <row r="51" spans="1:10" x14ac:dyDescent="0.25">
      <c r="A51" s="2"/>
      <c r="B51" s="1" t="s">
        <v>63</v>
      </c>
      <c r="C51">
        <v>1053</v>
      </c>
      <c r="E51" t="str">
        <f t="shared" si="0"/>
        <v>2018-02</v>
      </c>
      <c r="F51">
        <f t="shared" si="1"/>
        <v>1053</v>
      </c>
      <c r="G51">
        <f t="shared" si="2"/>
        <v>5633</v>
      </c>
      <c r="H51">
        <f t="shared" si="3"/>
        <v>2029</v>
      </c>
      <c r="I51">
        <f t="shared" si="4"/>
        <v>8975</v>
      </c>
      <c r="J51">
        <f t="shared" si="5"/>
        <v>3387</v>
      </c>
    </row>
    <row r="52" spans="1:10" x14ac:dyDescent="0.25">
      <c r="A52" s="2"/>
      <c r="B52" s="1" t="s">
        <v>64</v>
      </c>
      <c r="C52">
        <v>1074</v>
      </c>
      <c r="E52" t="str">
        <f t="shared" si="0"/>
        <v>2018-03</v>
      </c>
      <c r="F52">
        <f t="shared" si="1"/>
        <v>1074</v>
      </c>
      <c r="G52">
        <f t="shared" si="2"/>
        <v>2375</v>
      </c>
      <c r="H52">
        <f t="shared" si="3"/>
        <v>864</v>
      </c>
      <c r="I52">
        <f t="shared" si="4"/>
        <v>4281</v>
      </c>
      <c r="J52">
        <f t="shared" si="5"/>
        <v>2266</v>
      </c>
    </row>
    <row r="53" spans="1:10" x14ac:dyDescent="0.25">
      <c r="A53" s="2"/>
      <c r="B53" s="1" t="s">
        <v>65</v>
      </c>
      <c r="C53">
        <v>639</v>
      </c>
      <c r="E53" t="str">
        <f t="shared" si="0"/>
        <v>2018-04</v>
      </c>
      <c r="F53">
        <f t="shared" si="1"/>
        <v>639</v>
      </c>
      <c r="G53">
        <f t="shared" si="2"/>
        <v>2985</v>
      </c>
      <c r="H53">
        <f t="shared" si="3"/>
        <v>474</v>
      </c>
      <c r="I53">
        <f t="shared" si="4"/>
        <v>5708</v>
      </c>
      <c r="J53">
        <f t="shared" si="5"/>
        <v>2238</v>
      </c>
    </row>
    <row r="54" spans="1:10" x14ac:dyDescent="0.25">
      <c r="A54" s="2"/>
      <c r="B54" s="1" t="s">
        <v>66</v>
      </c>
      <c r="C54">
        <v>825</v>
      </c>
      <c r="E54" t="str">
        <f t="shared" si="0"/>
        <v>2018-05</v>
      </c>
      <c r="F54">
        <f t="shared" si="1"/>
        <v>825</v>
      </c>
      <c r="G54">
        <f t="shared" si="2"/>
        <v>2491</v>
      </c>
      <c r="H54">
        <f t="shared" si="3"/>
        <v>568</v>
      </c>
      <c r="I54">
        <f t="shared" si="4"/>
        <v>4770</v>
      </c>
      <c r="J54">
        <f t="shared" si="5"/>
        <v>4889</v>
      </c>
    </row>
    <row r="55" spans="1:10" x14ac:dyDescent="0.25">
      <c r="A55" s="2"/>
      <c r="B55" s="1" t="s">
        <v>67</v>
      </c>
      <c r="C55">
        <v>653</v>
      </c>
      <c r="E55" t="str">
        <f t="shared" si="0"/>
        <v>2018-06</v>
      </c>
      <c r="F55">
        <f t="shared" si="1"/>
        <v>653</v>
      </c>
      <c r="G55">
        <f t="shared" si="2"/>
        <v>2386</v>
      </c>
      <c r="H55">
        <f t="shared" si="3"/>
        <v>469</v>
      </c>
      <c r="I55">
        <f t="shared" si="4"/>
        <v>3148</v>
      </c>
      <c r="J55">
        <f t="shared" si="5"/>
        <v>2078</v>
      </c>
    </row>
    <row r="56" spans="1:10" x14ac:dyDescent="0.25">
      <c r="A56" s="2"/>
      <c r="B56" s="1" t="s">
        <v>68</v>
      </c>
      <c r="C56">
        <v>740</v>
      </c>
      <c r="E56" t="str">
        <f t="shared" si="0"/>
        <v>2018-07</v>
      </c>
      <c r="F56">
        <f t="shared" si="1"/>
        <v>740</v>
      </c>
      <c r="G56">
        <f t="shared" si="2"/>
        <v>2071</v>
      </c>
      <c r="H56">
        <f t="shared" si="3"/>
        <v>874</v>
      </c>
      <c r="I56">
        <f t="shared" si="4"/>
        <v>3646</v>
      </c>
      <c r="J56">
        <f t="shared" si="5"/>
        <v>1782</v>
      </c>
    </row>
    <row r="57" spans="1:10" x14ac:dyDescent="0.25">
      <c r="A57" s="2"/>
      <c r="B57" s="1" t="s">
        <v>69</v>
      </c>
      <c r="C57">
        <v>1648</v>
      </c>
      <c r="E57" t="str">
        <f t="shared" si="0"/>
        <v>2018-08</v>
      </c>
      <c r="F57">
        <f t="shared" si="1"/>
        <v>1648</v>
      </c>
      <c r="G57">
        <f t="shared" si="2"/>
        <v>6989</v>
      </c>
      <c r="H57">
        <f t="shared" si="3"/>
        <v>1994</v>
      </c>
      <c r="I57">
        <f t="shared" si="4"/>
        <v>8120</v>
      </c>
      <c r="J57">
        <f t="shared" si="5"/>
        <v>5130</v>
      </c>
    </row>
    <row r="58" spans="1:10" x14ac:dyDescent="0.25">
      <c r="A58" s="2"/>
      <c r="B58" s="1" t="s">
        <v>70</v>
      </c>
      <c r="C58">
        <v>1455</v>
      </c>
      <c r="E58" t="str">
        <f t="shared" si="0"/>
        <v>2018-09</v>
      </c>
      <c r="F58">
        <f t="shared" si="1"/>
        <v>1455</v>
      </c>
      <c r="G58">
        <f t="shared" si="2"/>
        <v>6875</v>
      </c>
      <c r="H58">
        <f t="shared" si="3"/>
        <v>1467</v>
      </c>
      <c r="I58">
        <f t="shared" si="4"/>
        <v>39021</v>
      </c>
      <c r="J58">
        <f t="shared" si="5"/>
        <v>8679</v>
      </c>
    </row>
    <row r="59" spans="1:10" x14ac:dyDescent="0.25">
      <c r="A59" s="2"/>
      <c r="B59" s="1" t="s">
        <v>71</v>
      </c>
      <c r="C59">
        <v>2226</v>
      </c>
      <c r="E59" t="str">
        <f t="shared" si="0"/>
        <v>2018-10</v>
      </c>
      <c r="F59">
        <f t="shared" si="1"/>
        <v>2226</v>
      </c>
      <c r="G59">
        <f t="shared" si="2"/>
        <v>4309</v>
      </c>
      <c r="H59">
        <f t="shared" si="3"/>
        <v>1883</v>
      </c>
      <c r="I59">
        <f t="shared" si="4"/>
        <v>14288</v>
      </c>
      <c r="J59">
        <f t="shared" si="5"/>
        <v>12482</v>
      </c>
    </row>
    <row r="60" spans="1:10" x14ac:dyDescent="0.25">
      <c r="A60" s="2"/>
      <c r="B60" s="1" t="s">
        <v>72</v>
      </c>
      <c r="C60">
        <v>1240</v>
      </c>
      <c r="E60" t="str">
        <f t="shared" si="0"/>
        <v>2018-11</v>
      </c>
      <c r="F60">
        <f t="shared" si="1"/>
        <v>1240</v>
      </c>
      <c r="G60">
        <f t="shared" si="2"/>
        <v>6190</v>
      </c>
      <c r="H60">
        <f t="shared" si="3"/>
        <v>4139</v>
      </c>
      <c r="I60">
        <f t="shared" si="4"/>
        <v>14734</v>
      </c>
      <c r="J60">
        <f t="shared" si="5"/>
        <v>4948</v>
      </c>
    </row>
    <row r="61" spans="1:10" x14ac:dyDescent="0.25">
      <c r="A61" s="2"/>
      <c r="B61" s="1" t="s">
        <v>73</v>
      </c>
      <c r="C61">
        <v>797</v>
      </c>
      <c r="E61" t="str">
        <f t="shared" si="0"/>
        <v>2018-12</v>
      </c>
      <c r="F61">
        <f t="shared" si="1"/>
        <v>797</v>
      </c>
      <c r="G61">
        <f t="shared" si="2"/>
        <v>5696</v>
      </c>
      <c r="H61">
        <f t="shared" si="3"/>
        <v>1085</v>
      </c>
      <c r="I61">
        <f t="shared" si="4"/>
        <v>10800</v>
      </c>
      <c r="J61">
        <f t="shared" si="5"/>
        <v>5019</v>
      </c>
    </row>
    <row r="62" spans="1:10" x14ac:dyDescent="0.25">
      <c r="A62" s="2"/>
      <c r="B62" s="1" t="s">
        <v>74</v>
      </c>
      <c r="C62">
        <v>1765</v>
      </c>
      <c r="E62" t="str">
        <f t="shared" si="0"/>
        <v>2019-01</v>
      </c>
      <c r="F62">
        <f t="shared" si="1"/>
        <v>1765</v>
      </c>
      <c r="G62">
        <f t="shared" si="2"/>
        <v>6464</v>
      </c>
      <c r="H62">
        <f t="shared" si="3"/>
        <v>1289</v>
      </c>
      <c r="I62">
        <f t="shared" si="4"/>
        <v>6292</v>
      </c>
      <c r="J62">
        <f t="shared" si="5"/>
        <v>4195</v>
      </c>
    </row>
    <row r="63" spans="1:10" x14ac:dyDescent="0.25">
      <c r="A63" s="2"/>
      <c r="B63" s="1" t="s">
        <v>75</v>
      </c>
      <c r="C63">
        <v>1983</v>
      </c>
      <c r="E63" t="str">
        <f t="shared" si="0"/>
        <v>2019-02</v>
      </c>
      <c r="F63">
        <f t="shared" si="1"/>
        <v>1983</v>
      </c>
      <c r="G63">
        <f t="shared" si="2"/>
        <v>11145</v>
      </c>
      <c r="H63">
        <f t="shared" si="3"/>
        <v>1800</v>
      </c>
      <c r="I63">
        <f t="shared" si="4"/>
        <v>23346</v>
      </c>
      <c r="J63">
        <f t="shared" si="5"/>
        <v>8109</v>
      </c>
    </row>
    <row r="64" spans="1:10" x14ac:dyDescent="0.25">
      <c r="A64" s="2"/>
      <c r="B64" s="1" t="s">
        <v>76</v>
      </c>
      <c r="C64">
        <v>2419</v>
      </c>
      <c r="E64" t="str">
        <f t="shared" si="0"/>
        <v>2019-03</v>
      </c>
      <c r="F64">
        <f t="shared" si="1"/>
        <v>2419</v>
      </c>
      <c r="G64">
        <f t="shared" si="2"/>
        <v>7518</v>
      </c>
      <c r="H64">
        <f t="shared" si="3"/>
        <v>1055</v>
      </c>
      <c r="I64">
        <f t="shared" si="4"/>
        <v>7921</v>
      </c>
      <c r="J64">
        <f t="shared" si="5"/>
        <v>5487</v>
      </c>
    </row>
    <row r="65" spans="1:10" x14ac:dyDescent="0.25">
      <c r="A65" s="2"/>
      <c r="B65" s="1" t="s">
        <v>77</v>
      </c>
      <c r="C65">
        <v>1088</v>
      </c>
      <c r="E65" t="str">
        <f t="shared" si="0"/>
        <v>2019-04</v>
      </c>
      <c r="F65">
        <f t="shared" si="1"/>
        <v>1088</v>
      </c>
      <c r="G65">
        <f t="shared" si="2"/>
        <v>6848</v>
      </c>
      <c r="H65">
        <f t="shared" si="3"/>
        <v>2350</v>
      </c>
      <c r="I65">
        <f t="shared" si="4"/>
        <v>16255</v>
      </c>
      <c r="J65">
        <f t="shared" si="5"/>
        <v>9388</v>
      </c>
    </row>
    <row r="66" spans="1:10" x14ac:dyDescent="0.25">
      <c r="A66" s="2"/>
      <c r="B66" s="1" t="s">
        <v>78</v>
      </c>
      <c r="C66">
        <v>1214</v>
      </c>
      <c r="E66" t="str">
        <f t="shared" si="0"/>
        <v>2019-05</v>
      </c>
      <c r="F66">
        <f t="shared" si="1"/>
        <v>1214</v>
      </c>
      <c r="G66">
        <f t="shared" si="2"/>
        <v>7904</v>
      </c>
      <c r="H66">
        <f t="shared" si="3"/>
        <v>1292</v>
      </c>
      <c r="I66">
        <f t="shared" si="4"/>
        <v>15375</v>
      </c>
      <c r="J66">
        <f t="shared" si="5"/>
        <v>7952</v>
      </c>
    </row>
    <row r="67" spans="1:10" x14ac:dyDescent="0.25">
      <c r="A67" s="2"/>
      <c r="B67" s="1" t="s">
        <v>79</v>
      </c>
      <c r="C67">
        <v>1441</v>
      </c>
      <c r="E67" t="str">
        <f t="shared" ref="E67:E103" si="6">B67</f>
        <v>2019-06</v>
      </c>
      <c r="F67">
        <f t="shared" ref="F67:F103" si="7">C67</f>
        <v>1441</v>
      </c>
      <c r="G67">
        <f t="shared" ref="G67:G103" si="8">C169</f>
        <v>5307</v>
      </c>
      <c r="H67">
        <f t="shared" ref="H67:H103" si="9">C271</f>
        <v>1595</v>
      </c>
      <c r="I67">
        <f t="shared" ref="I67:I103" si="10">C373</f>
        <v>11458</v>
      </c>
      <c r="J67">
        <f t="shared" ref="J67:J103" si="11">C475</f>
        <v>8379</v>
      </c>
    </row>
    <row r="68" spans="1:10" x14ac:dyDescent="0.25">
      <c r="A68" s="2"/>
      <c r="B68" s="1" t="s">
        <v>80</v>
      </c>
      <c r="C68">
        <v>3534</v>
      </c>
      <c r="E68" t="str">
        <f t="shared" si="6"/>
        <v>2019-07</v>
      </c>
      <c r="F68">
        <f t="shared" si="7"/>
        <v>3534</v>
      </c>
      <c r="G68">
        <f t="shared" si="8"/>
        <v>4018</v>
      </c>
      <c r="H68">
        <f t="shared" si="9"/>
        <v>1605</v>
      </c>
      <c r="I68">
        <f t="shared" si="10"/>
        <v>6045</v>
      </c>
      <c r="J68">
        <f t="shared" si="11"/>
        <v>3961</v>
      </c>
    </row>
    <row r="69" spans="1:10" x14ac:dyDescent="0.25">
      <c r="A69" s="2"/>
      <c r="B69" s="1" t="s">
        <v>81</v>
      </c>
      <c r="C69">
        <v>2500</v>
      </c>
      <c r="E69" t="str">
        <f t="shared" si="6"/>
        <v>2019-08</v>
      </c>
      <c r="F69">
        <f t="shared" si="7"/>
        <v>2500</v>
      </c>
      <c r="G69">
        <f t="shared" si="8"/>
        <v>4525</v>
      </c>
      <c r="H69">
        <f t="shared" si="9"/>
        <v>1880</v>
      </c>
      <c r="I69">
        <f t="shared" si="10"/>
        <v>8516</v>
      </c>
      <c r="J69">
        <f t="shared" si="11"/>
        <v>9389</v>
      </c>
    </row>
    <row r="70" spans="1:10" x14ac:dyDescent="0.25">
      <c r="A70" s="2"/>
      <c r="B70" s="1" t="s">
        <v>82</v>
      </c>
      <c r="C70">
        <v>2171</v>
      </c>
      <c r="E70" t="str">
        <f t="shared" si="6"/>
        <v>2019-09</v>
      </c>
      <c r="F70">
        <f t="shared" si="7"/>
        <v>2171</v>
      </c>
      <c r="G70">
        <f t="shared" si="8"/>
        <v>5474</v>
      </c>
      <c r="H70">
        <f t="shared" si="9"/>
        <v>981</v>
      </c>
      <c r="I70">
        <f t="shared" si="10"/>
        <v>7864</v>
      </c>
      <c r="J70">
        <f t="shared" si="11"/>
        <v>6290</v>
      </c>
    </row>
    <row r="71" spans="1:10" x14ac:dyDescent="0.25">
      <c r="A71" s="2"/>
      <c r="B71" s="1" t="s">
        <v>83</v>
      </c>
      <c r="C71">
        <v>1495</v>
      </c>
      <c r="E71" t="str">
        <f t="shared" si="6"/>
        <v>2019-10</v>
      </c>
      <c r="F71">
        <f t="shared" si="7"/>
        <v>1495</v>
      </c>
      <c r="G71">
        <f t="shared" si="8"/>
        <v>5130</v>
      </c>
      <c r="H71">
        <f t="shared" si="9"/>
        <v>1670</v>
      </c>
      <c r="I71">
        <f t="shared" si="10"/>
        <v>5832</v>
      </c>
      <c r="J71">
        <f t="shared" si="11"/>
        <v>2841</v>
      </c>
    </row>
    <row r="72" spans="1:10" x14ac:dyDescent="0.25">
      <c r="A72" s="2"/>
      <c r="B72" s="1" t="s">
        <v>84</v>
      </c>
      <c r="C72">
        <v>12252</v>
      </c>
      <c r="E72" t="str">
        <f t="shared" si="6"/>
        <v>2019-11</v>
      </c>
      <c r="F72">
        <f t="shared" si="7"/>
        <v>12252</v>
      </c>
      <c r="G72">
        <f t="shared" si="8"/>
        <v>17417</v>
      </c>
      <c r="H72">
        <f t="shared" si="9"/>
        <v>7447</v>
      </c>
      <c r="I72">
        <f t="shared" si="10"/>
        <v>10150</v>
      </c>
      <c r="J72">
        <f t="shared" si="11"/>
        <v>5941</v>
      </c>
    </row>
    <row r="73" spans="1:10" x14ac:dyDescent="0.25">
      <c r="A73" s="2"/>
      <c r="B73" s="1" t="s">
        <v>85</v>
      </c>
      <c r="C73">
        <v>1508</v>
      </c>
      <c r="E73" t="str">
        <f t="shared" si="6"/>
        <v>2019-12</v>
      </c>
      <c r="F73">
        <f t="shared" si="7"/>
        <v>1508</v>
      </c>
      <c r="G73">
        <f t="shared" si="8"/>
        <v>4882</v>
      </c>
      <c r="H73">
        <f t="shared" si="9"/>
        <v>1264</v>
      </c>
      <c r="I73">
        <f t="shared" si="10"/>
        <v>5631</v>
      </c>
      <c r="J73">
        <f t="shared" si="11"/>
        <v>6326</v>
      </c>
    </row>
    <row r="74" spans="1:10" x14ac:dyDescent="0.25">
      <c r="A74" s="2"/>
      <c r="B74" s="1" t="s">
        <v>86</v>
      </c>
      <c r="C74">
        <v>1969</v>
      </c>
      <c r="E74" t="str">
        <f t="shared" si="6"/>
        <v>2020-01</v>
      </c>
      <c r="F74">
        <f t="shared" si="7"/>
        <v>1969</v>
      </c>
      <c r="G74">
        <f t="shared" si="8"/>
        <v>5420</v>
      </c>
      <c r="H74">
        <f t="shared" si="9"/>
        <v>747</v>
      </c>
      <c r="I74">
        <f t="shared" si="10"/>
        <v>8411</v>
      </c>
      <c r="J74">
        <f t="shared" si="11"/>
        <v>3810</v>
      </c>
    </row>
    <row r="75" spans="1:10" x14ac:dyDescent="0.25">
      <c r="A75" s="2"/>
      <c r="B75" s="1" t="s">
        <v>87</v>
      </c>
      <c r="C75">
        <v>2629</v>
      </c>
      <c r="E75" t="str">
        <f t="shared" si="6"/>
        <v>2020-02</v>
      </c>
      <c r="F75">
        <f t="shared" si="7"/>
        <v>2629</v>
      </c>
      <c r="G75">
        <f t="shared" si="8"/>
        <v>5169</v>
      </c>
      <c r="H75">
        <f t="shared" si="9"/>
        <v>1600</v>
      </c>
      <c r="I75">
        <f t="shared" si="10"/>
        <v>4909</v>
      </c>
      <c r="J75">
        <f t="shared" si="11"/>
        <v>5816</v>
      </c>
    </row>
    <row r="76" spans="1:10" x14ac:dyDescent="0.25">
      <c r="A76" s="2"/>
      <c r="B76" s="1" t="s">
        <v>88</v>
      </c>
      <c r="C76">
        <v>4541</v>
      </c>
      <c r="E76" t="str">
        <f t="shared" si="6"/>
        <v>2020-03</v>
      </c>
      <c r="F76">
        <f t="shared" si="7"/>
        <v>4541</v>
      </c>
      <c r="G76">
        <f t="shared" si="8"/>
        <v>8938</v>
      </c>
      <c r="H76">
        <f t="shared" si="9"/>
        <v>1994</v>
      </c>
      <c r="I76">
        <f t="shared" si="10"/>
        <v>7314</v>
      </c>
      <c r="J76">
        <f t="shared" si="11"/>
        <v>5998</v>
      </c>
    </row>
    <row r="77" spans="1:10" x14ac:dyDescent="0.25">
      <c r="A77" s="2"/>
      <c r="B77" s="1" t="s">
        <v>89</v>
      </c>
      <c r="C77">
        <v>3595</v>
      </c>
      <c r="E77" t="str">
        <f t="shared" si="6"/>
        <v>2020-04</v>
      </c>
      <c r="F77">
        <f t="shared" si="7"/>
        <v>3595</v>
      </c>
      <c r="G77">
        <f t="shared" si="8"/>
        <v>15133</v>
      </c>
      <c r="H77">
        <f t="shared" si="9"/>
        <v>4983</v>
      </c>
      <c r="I77">
        <f t="shared" si="10"/>
        <v>19472</v>
      </c>
      <c r="J77">
        <f t="shared" si="11"/>
        <v>15096</v>
      </c>
    </row>
    <row r="78" spans="1:10" x14ac:dyDescent="0.25">
      <c r="A78" s="2"/>
      <c r="B78" s="1" t="s">
        <v>90</v>
      </c>
      <c r="C78">
        <v>3770</v>
      </c>
      <c r="E78" t="str">
        <f t="shared" si="6"/>
        <v>2020-05</v>
      </c>
      <c r="F78">
        <f t="shared" si="7"/>
        <v>3770</v>
      </c>
      <c r="G78">
        <f t="shared" si="8"/>
        <v>8466</v>
      </c>
      <c r="H78">
        <f t="shared" si="9"/>
        <v>2172</v>
      </c>
      <c r="I78">
        <f t="shared" si="10"/>
        <v>13821</v>
      </c>
      <c r="J78">
        <f t="shared" si="11"/>
        <v>10284</v>
      </c>
    </row>
    <row r="79" spans="1:10" x14ac:dyDescent="0.25">
      <c r="A79" s="2"/>
      <c r="B79" s="1" t="s">
        <v>91</v>
      </c>
      <c r="C79">
        <v>3084</v>
      </c>
      <c r="E79" t="str">
        <f t="shared" si="6"/>
        <v>2020-06</v>
      </c>
      <c r="F79">
        <f t="shared" si="7"/>
        <v>3084</v>
      </c>
      <c r="G79">
        <f t="shared" si="8"/>
        <v>12473</v>
      </c>
      <c r="H79">
        <f t="shared" si="9"/>
        <v>3029</v>
      </c>
      <c r="I79">
        <f t="shared" si="10"/>
        <v>18528</v>
      </c>
      <c r="J79">
        <f t="shared" si="11"/>
        <v>12766</v>
      </c>
    </row>
    <row r="80" spans="1:10" x14ac:dyDescent="0.25">
      <c r="A80" s="2"/>
      <c r="B80" s="1" t="s">
        <v>92</v>
      </c>
      <c r="C80">
        <v>2982</v>
      </c>
      <c r="E80" t="str">
        <f t="shared" si="6"/>
        <v>2020-07</v>
      </c>
      <c r="F80">
        <f t="shared" si="7"/>
        <v>2982</v>
      </c>
      <c r="G80">
        <f t="shared" si="8"/>
        <v>8579</v>
      </c>
      <c r="H80">
        <f t="shared" si="9"/>
        <v>1276</v>
      </c>
      <c r="I80">
        <f t="shared" si="10"/>
        <v>10693</v>
      </c>
      <c r="J80">
        <f t="shared" si="11"/>
        <v>8191</v>
      </c>
    </row>
    <row r="81" spans="1:10" x14ac:dyDescent="0.25">
      <c r="A81" s="2"/>
      <c r="B81" s="1" t="s">
        <v>93</v>
      </c>
      <c r="C81">
        <v>4815</v>
      </c>
      <c r="E81" t="str">
        <f t="shared" si="6"/>
        <v>2020-08</v>
      </c>
      <c r="F81">
        <f t="shared" si="7"/>
        <v>4815</v>
      </c>
      <c r="G81">
        <f t="shared" si="8"/>
        <v>7147</v>
      </c>
      <c r="H81">
        <f t="shared" si="9"/>
        <v>1750</v>
      </c>
      <c r="I81">
        <f t="shared" si="10"/>
        <v>11793</v>
      </c>
      <c r="J81">
        <f t="shared" si="11"/>
        <v>7171</v>
      </c>
    </row>
    <row r="82" spans="1:10" x14ac:dyDescent="0.25">
      <c r="A82" s="2"/>
      <c r="B82" s="1" t="s">
        <v>94</v>
      </c>
      <c r="C82">
        <v>3363</v>
      </c>
      <c r="E82" t="str">
        <f t="shared" si="6"/>
        <v>2020-09</v>
      </c>
      <c r="F82">
        <f t="shared" si="7"/>
        <v>3363</v>
      </c>
      <c r="G82">
        <f t="shared" si="8"/>
        <v>8639</v>
      </c>
      <c r="H82">
        <f t="shared" si="9"/>
        <v>1288</v>
      </c>
      <c r="I82">
        <f t="shared" si="10"/>
        <v>7966</v>
      </c>
      <c r="J82">
        <f t="shared" si="11"/>
        <v>4572</v>
      </c>
    </row>
    <row r="83" spans="1:10" x14ac:dyDescent="0.25">
      <c r="A83" s="2"/>
      <c r="B83" s="1" t="s">
        <v>95</v>
      </c>
      <c r="C83">
        <v>5114</v>
      </c>
      <c r="E83" t="str">
        <f t="shared" si="6"/>
        <v>2020-10</v>
      </c>
      <c r="F83">
        <f t="shared" si="7"/>
        <v>5114</v>
      </c>
      <c r="G83">
        <f t="shared" si="8"/>
        <v>12946</v>
      </c>
      <c r="H83">
        <f t="shared" si="9"/>
        <v>3193</v>
      </c>
      <c r="I83">
        <f t="shared" si="10"/>
        <v>12788</v>
      </c>
      <c r="J83">
        <f t="shared" si="11"/>
        <v>7599</v>
      </c>
    </row>
    <row r="84" spans="1:10" x14ac:dyDescent="0.25">
      <c r="A84" s="2"/>
      <c r="B84" s="1" t="s">
        <v>96</v>
      </c>
      <c r="C84">
        <v>3332</v>
      </c>
      <c r="E84" t="str">
        <f t="shared" si="6"/>
        <v>2020-11</v>
      </c>
      <c r="F84">
        <f t="shared" si="7"/>
        <v>3332</v>
      </c>
      <c r="G84">
        <f t="shared" si="8"/>
        <v>8690</v>
      </c>
      <c r="H84">
        <f t="shared" si="9"/>
        <v>1791</v>
      </c>
      <c r="I84">
        <f t="shared" si="10"/>
        <v>14759</v>
      </c>
      <c r="J84">
        <f t="shared" si="11"/>
        <v>4968</v>
      </c>
    </row>
    <row r="85" spans="1:10" x14ac:dyDescent="0.25">
      <c r="A85" s="2"/>
      <c r="B85" s="1" t="s">
        <v>97</v>
      </c>
      <c r="C85">
        <v>2173</v>
      </c>
      <c r="E85" t="str">
        <f t="shared" si="6"/>
        <v>2020-12</v>
      </c>
      <c r="F85">
        <f t="shared" si="7"/>
        <v>2173</v>
      </c>
      <c r="G85">
        <f t="shared" si="8"/>
        <v>6957</v>
      </c>
      <c r="H85">
        <f t="shared" si="9"/>
        <v>2844</v>
      </c>
      <c r="I85">
        <f t="shared" si="10"/>
        <v>8382</v>
      </c>
      <c r="J85">
        <f t="shared" si="11"/>
        <v>7215</v>
      </c>
    </row>
    <row r="86" spans="1:10" x14ac:dyDescent="0.25">
      <c r="A86" s="2"/>
      <c r="B86" s="1" t="s">
        <v>98</v>
      </c>
      <c r="C86">
        <v>2189</v>
      </c>
      <c r="E86" t="str">
        <f t="shared" si="6"/>
        <v>2021-01</v>
      </c>
      <c r="F86">
        <f t="shared" si="7"/>
        <v>2189</v>
      </c>
      <c r="G86">
        <f t="shared" si="8"/>
        <v>6761</v>
      </c>
      <c r="H86">
        <f t="shared" si="9"/>
        <v>1672</v>
      </c>
      <c r="I86">
        <f t="shared" si="10"/>
        <v>7481</v>
      </c>
      <c r="J86">
        <f t="shared" si="11"/>
        <v>5263</v>
      </c>
    </row>
    <row r="87" spans="1:10" x14ac:dyDescent="0.25">
      <c r="A87" s="2"/>
      <c r="B87" s="1" t="s">
        <v>99</v>
      </c>
      <c r="C87">
        <v>3090</v>
      </c>
      <c r="E87" t="str">
        <f t="shared" si="6"/>
        <v>2021-02</v>
      </c>
      <c r="F87">
        <f t="shared" si="7"/>
        <v>3090</v>
      </c>
      <c r="G87">
        <f t="shared" si="8"/>
        <v>14169</v>
      </c>
      <c r="H87">
        <f t="shared" si="9"/>
        <v>2160</v>
      </c>
      <c r="I87">
        <f t="shared" si="10"/>
        <v>21969</v>
      </c>
      <c r="J87">
        <f t="shared" si="11"/>
        <v>18490</v>
      </c>
    </row>
    <row r="88" spans="1:10" x14ac:dyDescent="0.25">
      <c r="A88" s="2"/>
      <c r="B88" s="1" t="s">
        <v>100</v>
      </c>
      <c r="C88">
        <v>5456</v>
      </c>
      <c r="E88" t="str">
        <f t="shared" si="6"/>
        <v>2021-03</v>
      </c>
      <c r="F88">
        <f t="shared" si="7"/>
        <v>5456</v>
      </c>
      <c r="G88">
        <f t="shared" si="8"/>
        <v>17700</v>
      </c>
      <c r="H88">
        <f t="shared" si="9"/>
        <v>3125</v>
      </c>
      <c r="I88">
        <f t="shared" si="10"/>
        <v>15287</v>
      </c>
      <c r="J88">
        <f t="shared" si="11"/>
        <v>12090</v>
      </c>
    </row>
    <row r="89" spans="1:10" x14ac:dyDescent="0.25">
      <c r="A89" s="2"/>
      <c r="B89" s="1" t="s">
        <v>101</v>
      </c>
      <c r="C89">
        <v>2493</v>
      </c>
      <c r="E89" t="str">
        <f t="shared" si="6"/>
        <v>2021-04</v>
      </c>
      <c r="F89">
        <f t="shared" si="7"/>
        <v>2493</v>
      </c>
      <c r="G89">
        <f t="shared" si="8"/>
        <v>6883</v>
      </c>
      <c r="H89">
        <f t="shared" si="9"/>
        <v>3793</v>
      </c>
      <c r="I89">
        <f t="shared" si="10"/>
        <v>7162</v>
      </c>
      <c r="J89">
        <f t="shared" si="11"/>
        <v>8058</v>
      </c>
    </row>
    <row r="90" spans="1:10" x14ac:dyDescent="0.25">
      <c r="A90" s="2"/>
      <c r="B90" s="1" t="s">
        <v>102</v>
      </c>
      <c r="C90">
        <v>3088</v>
      </c>
      <c r="E90" t="str">
        <f t="shared" si="6"/>
        <v>2021-05</v>
      </c>
      <c r="F90">
        <f t="shared" si="7"/>
        <v>3088</v>
      </c>
      <c r="G90">
        <f t="shared" si="8"/>
        <v>7587</v>
      </c>
      <c r="H90">
        <f t="shared" si="9"/>
        <v>1298</v>
      </c>
      <c r="I90">
        <f t="shared" si="10"/>
        <v>8368</v>
      </c>
      <c r="J90">
        <f t="shared" si="11"/>
        <v>5512</v>
      </c>
    </row>
    <row r="91" spans="1:10" x14ac:dyDescent="0.25">
      <c r="A91" s="2"/>
      <c r="B91" s="1" t="s">
        <v>103</v>
      </c>
      <c r="C91">
        <v>2256</v>
      </c>
      <c r="E91" t="str">
        <f t="shared" si="6"/>
        <v>2021-06</v>
      </c>
      <c r="F91">
        <f t="shared" si="7"/>
        <v>2256</v>
      </c>
      <c r="G91">
        <f t="shared" si="8"/>
        <v>7648</v>
      </c>
      <c r="H91">
        <f t="shared" si="9"/>
        <v>1772</v>
      </c>
      <c r="I91">
        <f t="shared" si="10"/>
        <v>8879</v>
      </c>
      <c r="J91">
        <f t="shared" si="11"/>
        <v>6426</v>
      </c>
    </row>
    <row r="92" spans="1:10" x14ac:dyDescent="0.25">
      <c r="A92" s="2"/>
      <c r="B92" s="1" t="s">
        <v>104</v>
      </c>
      <c r="C92">
        <v>2716</v>
      </c>
      <c r="E92" t="str">
        <f t="shared" si="6"/>
        <v>2021-07</v>
      </c>
      <c r="F92">
        <f t="shared" si="7"/>
        <v>2716</v>
      </c>
      <c r="G92">
        <f t="shared" si="8"/>
        <v>6165</v>
      </c>
      <c r="H92">
        <f t="shared" si="9"/>
        <v>1573</v>
      </c>
      <c r="I92">
        <f t="shared" si="10"/>
        <v>9586</v>
      </c>
      <c r="J92">
        <f t="shared" si="11"/>
        <v>6417</v>
      </c>
    </row>
    <row r="93" spans="1:10" x14ac:dyDescent="0.25">
      <c r="A93" s="2"/>
      <c r="B93" s="1" t="s">
        <v>105</v>
      </c>
      <c r="C93">
        <v>4637</v>
      </c>
      <c r="E93" t="str">
        <f t="shared" si="6"/>
        <v>2021-08</v>
      </c>
      <c r="F93">
        <f t="shared" si="7"/>
        <v>4637</v>
      </c>
      <c r="G93">
        <f t="shared" si="8"/>
        <v>10327</v>
      </c>
      <c r="H93">
        <f t="shared" si="9"/>
        <v>1742</v>
      </c>
      <c r="I93">
        <f t="shared" si="10"/>
        <v>8844</v>
      </c>
      <c r="J93">
        <f t="shared" si="11"/>
        <v>7688</v>
      </c>
    </row>
    <row r="94" spans="1:10" x14ac:dyDescent="0.25">
      <c r="A94" s="2"/>
      <c r="B94" s="1" t="s">
        <v>106</v>
      </c>
      <c r="C94">
        <v>2102</v>
      </c>
      <c r="E94" t="str">
        <f t="shared" si="6"/>
        <v>2021-09</v>
      </c>
      <c r="F94">
        <f t="shared" si="7"/>
        <v>2102</v>
      </c>
      <c r="G94">
        <f t="shared" si="8"/>
        <v>6518</v>
      </c>
      <c r="H94">
        <f t="shared" si="9"/>
        <v>1244</v>
      </c>
      <c r="I94">
        <f t="shared" si="10"/>
        <v>6581</v>
      </c>
      <c r="J94">
        <f t="shared" si="11"/>
        <v>4612</v>
      </c>
    </row>
    <row r="95" spans="1:10" x14ac:dyDescent="0.25">
      <c r="A95" s="2"/>
      <c r="B95" s="1" t="s">
        <v>107</v>
      </c>
      <c r="C95">
        <v>2527</v>
      </c>
      <c r="E95" t="str">
        <f t="shared" si="6"/>
        <v>2021-10</v>
      </c>
      <c r="F95">
        <f t="shared" si="7"/>
        <v>2527</v>
      </c>
      <c r="G95">
        <f t="shared" si="8"/>
        <v>5998</v>
      </c>
      <c r="H95">
        <f t="shared" si="9"/>
        <v>1083</v>
      </c>
      <c r="I95">
        <f t="shared" si="10"/>
        <v>10811</v>
      </c>
      <c r="J95">
        <f t="shared" si="11"/>
        <v>5778</v>
      </c>
    </row>
    <row r="96" spans="1:10" x14ac:dyDescent="0.25">
      <c r="A96" s="2"/>
      <c r="B96" s="1" t="s">
        <v>108</v>
      </c>
      <c r="C96">
        <v>1483</v>
      </c>
      <c r="E96" t="str">
        <f t="shared" si="6"/>
        <v>2021-11</v>
      </c>
      <c r="F96">
        <f t="shared" si="7"/>
        <v>1483</v>
      </c>
      <c r="G96">
        <f t="shared" si="8"/>
        <v>5127</v>
      </c>
      <c r="H96">
        <f t="shared" si="9"/>
        <v>1166</v>
      </c>
      <c r="I96">
        <f t="shared" si="10"/>
        <v>11305</v>
      </c>
      <c r="J96">
        <f t="shared" si="11"/>
        <v>9517</v>
      </c>
    </row>
    <row r="97" spans="1:10" x14ac:dyDescent="0.25">
      <c r="A97" s="2"/>
      <c r="B97" s="1" t="s">
        <v>109</v>
      </c>
      <c r="C97">
        <v>1921</v>
      </c>
      <c r="E97" t="str">
        <f t="shared" si="6"/>
        <v>2021-12</v>
      </c>
      <c r="F97">
        <f t="shared" si="7"/>
        <v>1921</v>
      </c>
      <c r="G97">
        <f t="shared" si="8"/>
        <v>6018</v>
      </c>
      <c r="H97">
        <f t="shared" si="9"/>
        <v>1606</v>
      </c>
      <c r="I97">
        <f t="shared" si="10"/>
        <v>7248</v>
      </c>
      <c r="J97">
        <f t="shared" si="11"/>
        <v>6874</v>
      </c>
    </row>
    <row r="98" spans="1:10" x14ac:dyDescent="0.25">
      <c r="A98" s="2"/>
      <c r="B98" s="1" t="s">
        <v>110</v>
      </c>
      <c r="C98">
        <v>2681</v>
      </c>
      <c r="E98" t="str">
        <f t="shared" si="6"/>
        <v>2022-01</v>
      </c>
      <c r="F98">
        <f t="shared" si="7"/>
        <v>2681</v>
      </c>
      <c r="G98">
        <f t="shared" si="8"/>
        <v>6274</v>
      </c>
      <c r="H98">
        <f t="shared" si="9"/>
        <v>1194</v>
      </c>
      <c r="I98">
        <f t="shared" si="10"/>
        <v>8792</v>
      </c>
      <c r="J98">
        <f t="shared" si="11"/>
        <v>4130</v>
      </c>
    </row>
    <row r="99" spans="1:10" x14ac:dyDescent="0.25">
      <c r="A99" s="2"/>
      <c r="B99" s="1" t="s">
        <v>111</v>
      </c>
      <c r="C99">
        <v>3192</v>
      </c>
      <c r="E99" t="str">
        <f t="shared" si="6"/>
        <v>2022-02</v>
      </c>
      <c r="F99">
        <f t="shared" si="7"/>
        <v>3192</v>
      </c>
      <c r="G99">
        <f t="shared" si="8"/>
        <v>10610</v>
      </c>
      <c r="H99">
        <f t="shared" si="9"/>
        <v>3158</v>
      </c>
      <c r="I99">
        <f t="shared" si="10"/>
        <v>12991</v>
      </c>
      <c r="J99">
        <f t="shared" si="11"/>
        <v>7804</v>
      </c>
    </row>
    <row r="100" spans="1:10" x14ac:dyDescent="0.25">
      <c r="A100" s="2"/>
      <c r="B100" s="1" t="s">
        <v>112</v>
      </c>
      <c r="C100">
        <v>2202</v>
      </c>
      <c r="E100" t="str">
        <f t="shared" si="6"/>
        <v>2022-03</v>
      </c>
      <c r="F100">
        <f t="shared" si="7"/>
        <v>2202</v>
      </c>
      <c r="G100">
        <f t="shared" si="8"/>
        <v>6669</v>
      </c>
      <c r="H100">
        <f t="shared" si="9"/>
        <v>1508</v>
      </c>
      <c r="I100">
        <f t="shared" si="10"/>
        <v>6525</v>
      </c>
      <c r="J100">
        <f t="shared" si="11"/>
        <v>5263</v>
      </c>
    </row>
    <row r="101" spans="1:10" x14ac:dyDescent="0.25">
      <c r="A101" s="2"/>
      <c r="B101" s="1" t="s">
        <v>113</v>
      </c>
      <c r="C101">
        <v>3223</v>
      </c>
      <c r="E101" t="str">
        <f t="shared" si="6"/>
        <v>2022-04</v>
      </c>
      <c r="F101">
        <f t="shared" si="7"/>
        <v>3223</v>
      </c>
      <c r="G101">
        <f t="shared" si="8"/>
        <v>6792</v>
      </c>
      <c r="H101">
        <f t="shared" si="9"/>
        <v>1287</v>
      </c>
      <c r="I101">
        <f t="shared" si="10"/>
        <v>7884</v>
      </c>
      <c r="J101">
        <f t="shared" si="11"/>
        <v>6375</v>
      </c>
    </row>
    <row r="102" spans="1:10" x14ac:dyDescent="0.25">
      <c r="A102" s="2"/>
      <c r="B102" s="1" t="s">
        <v>114</v>
      </c>
      <c r="C102">
        <v>4108</v>
      </c>
      <c r="E102" t="str">
        <f t="shared" si="6"/>
        <v>2022-05</v>
      </c>
      <c r="F102">
        <f t="shared" si="7"/>
        <v>4108</v>
      </c>
      <c r="G102">
        <f t="shared" si="8"/>
        <v>11604</v>
      </c>
      <c r="H102">
        <f t="shared" si="9"/>
        <v>1402</v>
      </c>
      <c r="I102">
        <f t="shared" si="10"/>
        <v>8854</v>
      </c>
      <c r="J102">
        <f t="shared" si="11"/>
        <v>4930</v>
      </c>
    </row>
    <row r="103" spans="1:10" x14ac:dyDescent="0.25">
      <c r="A103" s="2"/>
      <c r="B103" s="1" t="s">
        <v>115</v>
      </c>
      <c r="C103">
        <v>3493</v>
      </c>
      <c r="E103" t="str">
        <f t="shared" si="6"/>
        <v>2022-06</v>
      </c>
      <c r="F103">
        <f t="shared" si="7"/>
        <v>3493</v>
      </c>
      <c r="G103">
        <f t="shared" si="8"/>
        <v>8465</v>
      </c>
      <c r="H103">
        <f t="shared" si="9"/>
        <v>2323</v>
      </c>
      <c r="I103">
        <f t="shared" si="10"/>
        <v>12474</v>
      </c>
      <c r="J103">
        <f t="shared" si="11"/>
        <v>6255</v>
      </c>
    </row>
    <row r="104" spans="1:10" x14ac:dyDescent="0.25">
      <c r="A104" s="2">
        <v>-2</v>
      </c>
      <c r="B104" s="1" t="s">
        <v>14</v>
      </c>
      <c r="C104">
        <v>168</v>
      </c>
    </row>
    <row r="105" spans="1:10" x14ac:dyDescent="0.25">
      <c r="A105" s="2"/>
      <c r="B105" s="1" t="s">
        <v>15</v>
      </c>
      <c r="C105">
        <v>525</v>
      </c>
    </row>
    <row r="106" spans="1:10" x14ac:dyDescent="0.25">
      <c r="A106" s="2"/>
      <c r="B106" s="1" t="s">
        <v>16</v>
      </c>
      <c r="C106">
        <v>314</v>
      </c>
    </row>
    <row r="107" spans="1:10" x14ac:dyDescent="0.25">
      <c r="A107" s="2"/>
      <c r="B107" s="1" t="s">
        <v>17</v>
      </c>
      <c r="C107">
        <v>152</v>
      </c>
    </row>
    <row r="108" spans="1:10" x14ac:dyDescent="0.25">
      <c r="A108" s="2"/>
      <c r="B108" s="1" t="s">
        <v>18</v>
      </c>
      <c r="C108">
        <v>195</v>
      </c>
    </row>
    <row r="109" spans="1:10" x14ac:dyDescent="0.25">
      <c r="A109" s="2"/>
      <c r="B109" s="1" t="s">
        <v>19</v>
      </c>
      <c r="C109">
        <v>230</v>
      </c>
    </row>
    <row r="110" spans="1:10" x14ac:dyDescent="0.25">
      <c r="A110" s="2"/>
      <c r="B110" s="1" t="s">
        <v>20</v>
      </c>
      <c r="C110">
        <v>265</v>
      </c>
    </row>
    <row r="111" spans="1:10" x14ac:dyDescent="0.25">
      <c r="A111" s="2"/>
      <c r="B111" s="1" t="s">
        <v>21</v>
      </c>
      <c r="C111">
        <v>329</v>
      </c>
    </row>
    <row r="112" spans="1:10" x14ac:dyDescent="0.25">
      <c r="A112" s="2"/>
      <c r="B112" s="1" t="s">
        <v>22</v>
      </c>
      <c r="C112">
        <v>432</v>
      </c>
    </row>
    <row r="113" spans="1:3" x14ac:dyDescent="0.25">
      <c r="A113" s="2"/>
      <c r="B113" s="1" t="s">
        <v>23</v>
      </c>
      <c r="C113">
        <v>216</v>
      </c>
    </row>
    <row r="114" spans="1:3" x14ac:dyDescent="0.25">
      <c r="A114" s="2"/>
      <c r="B114" s="1" t="s">
        <v>24</v>
      </c>
      <c r="C114">
        <v>202</v>
      </c>
    </row>
    <row r="115" spans="1:3" x14ac:dyDescent="0.25">
      <c r="A115" s="2"/>
      <c r="B115" s="1" t="s">
        <v>25</v>
      </c>
      <c r="C115">
        <v>154</v>
      </c>
    </row>
    <row r="116" spans="1:3" x14ac:dyDescent="0.25">
      <c r="A116" s="2"/>
      <c r="B116" s="1" t="s">
        <v>26</v>
      </c>
      <c r="C116">
        <v>422</v>
      </c>
    </row>
    <row r="117" spans="1:3" x14ac:dyDescent="0.25">
      <c r="A117" s="2"/>
      <c r="B117" s="1" t="s">
        <v>27</v>
      </c>
      <c r="C117">
        <v>282</v>
      </c>
    </row>
    <row r="118" spans="1:3" x14ac:dyDescent="0.25">
      <c r="A118" s="2"/>
      <c r="B118" s="1" t="s">
        <v>28</v>
      </c>
      <c r="C118">
        <v>267</v>
      </c>
    </row>
    <row r="119" spans="1:3" x14ac:dyDescent="0.25">
      <c r="A119" s="2"/>
      <c r="B119" s="1" t="s">
        <v>29</v>
      </c>
      <c r="C119">
        <v>220</v>
      </c>
    </row>
    <row r="120" spans="1:3" x14ac:dyDescent="0.25">
      <c r="A120" s="2"/>
      <c r="B120" s="1" t="s">
        <v>30</v>
      </c>
      <c r="C120">
        <v>162</v>
      </c>
    </row>
    <row r="121" spans="1:3" x14ac:dyDescent="0.25">
      <c r="A121" s="2"/>
      <c r="B121" s="1" t="s">
        <v>31</v>
      </c>
      <c r="C121">
        <v>1223</v>
      </c>
    </row>
    <row r="122" spans="1:3" x14ac:dyDescent="0.25">
      <c r="A122" s="2"/>
      <c r="B122" s="1" t="s">
        <v>32</v>
      </c>
      <c r="C122">
        <v>173</v>
      </c>
    </row>
    <row r="123" spans="1:3" x14ac:dyDescent="0.25">
      <c r="A123" s="2"/>
      <c r="B123" s="1" t="s">
        <v>33</v>
      </c>
      <c r="C123">
        <v>2035</v>
      </c>
    </row>
    <row r="124" spans="1:3" x14ac:dyDescent="0.25">
      <c r="A124" s="2"/>
      <c r="B124" s="1" t="s">
        <v>34</v>
      </c>
      <c r="C124">
        <v>962</v>
      </c>
    </row>
    <row r="125" spans="1:3" x14ac:dyDescent="0.25">
      <c r="A125" s="2"/>
      <c r="B125" s="1" t="s">
        <v>35</v>
      </c>
      <c r="C125">
        <v>255</v>
      </c>
    </row>
    <row r="126" spans="1:3" x14ac:dyDescent="0.25">
      <c r="A126" s="2"/>
      <c r="B126" s="1" t="s">
        <v>36</v>
      </c>
      <c r="C126">
        <v>209</v>
      </c>
    </row>
    <row r="127" spans="1:3" x14ac:dyDescent="0.25">
      <c r="A127" s="2"/>
      <c r="B127" s="1" t="s">
        <v>37</v>
      </c>
      <c r="C127">
        <v>315</v>
      </c>
    </row>
    <row r="128" spans="1:3" x14ac:dyDescent="0.25">
      <c r="A128" s="2"/>
      <c r="B128" s="1" t="s">
        <v>38</v>
      </c>
      <c r="C128">
        <v>192</v>
      </c>
    </row>
    <row r="129" spans="1:3" x14ac:dyDescent="0.25">
      <c r="A129" s="2"/>
      <c r="B129" s="1" t="s">
        <v>39</v>
      </c>
      <c r="C129">
        <v>251</v>
      </c>
    </row>
    <row r="130" spans="1:3" x14ac:dyDescent="0.25">
      <c r="A130" s="2"/>
      <c r="B130" s="1" t="s">
        <v>40</v>
      </c>
      <c r="C130">
        <v>254</v>
      </c>
    </row>
    <row r="131" spans="1:3" x14ac:dyDescent="0.25">
      <c r="A131" s="2"/>
      <c r="B131" s="1" t="s">
        <v>41</v>
      </c>
      <c r="C131">
        <v>168</v>
      </c>
    </row>
    <row r="132" spans="1:3" x14ac:dyDescent="0.25">
      <c r="A132" s="2"/>
      <c r="B132" s="1" t="s">
        <v>42</v>
      </c>
      <c r="C132">
        <v>305</v>
      </c>
    </row>
    <row r="133" spans="1:3" x14ac:dyDescent="0.25">
      <c r="A133" s="2"/>
      <c r="B133" s="1" t="s">
        <v>43</v>
      </c>
      <c r="C133">
        <v>379</v>
      </c>
    </row>
    <row r="134" spans="1:3" x14ac:dyDescent="0.25">
      <c r="A134" s="2"/>
      <c r="B134" s="1" t="s">
        <v>44</v>
      </c>
      <c r="C134">
        <v>820</v>
      </c>
    </row>
    <row r="135" spans="1:3" x14ac:dyDescent="0.25">
      <c r="A135" s="2"/>
      <c r="B135" s="1" t="s">
        <v>45</v>
      </c>
      <c r="C135">
        <v>594</v>
      </c>
    </row>
    <row r="136" spans="1:3" x14ac:dyDescent="0.25">
      <c r="A136" s="2"/>
      <c r="B136" s="1" t="s">
        <v>46</v>
      </c>
      <c r="C136">
        <v>346</v>
      </c>
    </row>
    <row r="137" spans="1:3" x14ac:dyDescent="0.25">
      <c r="A137" s="2"/>
      <c r="B137" s="1" t="s">
        <v>47</v>
      </c>
      <c r="C137">
        <v>423</v>
      </c>
    </row>
    <row r="138" spans="1:3" x14ac:dyDescent="0.25">
      <c r="A138" s="2"/>
      <c r="B138" s="1" t="s">
        <v>48</v>
      </c>
      <c r="C138">
        <v>202</v>
      </c>
    </row>
    <row r="139" spans="1:3" x14ac:dyDescent="0.25">
      <c r="A139" s="2"/>
      <c r="B139" s="1" t="s">
        <v>49</v>
      </c>
      <c r="C139">
        <v>706</v>
      </c>
    </row>
    <row r="140" spans="1:3" x14ac:dyDescent="0.25">
      <c r="A140" s="2"/>
      <c r="B140" s="1" t="s">
        <v>50</v>
      </c>
      <c r="C140">
        <v>4142</v>
      </c>
    </row>
    <row r="141" spans="1:3" x14ac:dyDescent="0.25">
      <c r="A141" s="2"/>
      <c r="B141" s="1" t="s">
        <v>51</v>
      </c>
      <c r="C141">
        <v>2065</v>
      </c>
    </row>
    <row r="142" spans="1:3" x14ac:dyDescent="0.25">
      <c r="A142" s="2"/>
      <c r="B142" s="1" t="s">
        <v>52</v>
      </c>
      <c r="C142">
        <v>1077</v>
      </c>
    </row>
    <row r="143" spans="1:3" x14ac:dyDescent="0.25">
      <c r="A143" s="2"/>
      <c r="B143" s="1" t="s">
        <v>53</v>
      </c>
      <c r="C143">
        <v>693</v>
      </c>
    </row>
    <row r="144" spans="1:3" x14ac:dyDescent="0.25">
      <c r="A144" s="2"/>
      <c r="B144" s="1" t="s">
        <v>54</v>
      </c>
      <c r="C144">
        <v>672</v>
      </c>
    </row>
    <row r="145" spans="1:3" x14ac:dyDescent="0.25">
      <c r="A145" s="2"/>
      <c r="B145" s="1" t="s">
        <v>55</v>
      </c>
      <c r="C145">
        <v>367</v>
      </c>
    </row>
    <row r="146" spans="1:3" x14ac:dyDescent="0.25">
      <c r="A146" s="2"/>
      <c r="B146" s="1" t="s">
        <v>56</v>
      </c>
      <c r="C146">
        <v>1040</v>
      </c>
    </row>
    <row r="147" spans="1:3" x14ac:dyDescent="0.25">
      <c r="A147" s="2"/>
      <c r="B147" s="1" t="s">
        <v>57</v>
      </c>
      <c r="C147">
        <v>2651</v>
      </c>
    </row>
    <row r="148" spans="1:3" x14ac:dyDescent="0.25">
      <c r="A148" s="2"/>
      <c r="B148" s="1" t="s">
        <v>58</v>
      </c>
      <c r="C148">
        <v>614</v>
      </c>
    </row>
    <row r="149" spans="1:3" x14ac:dyDescent="0.25">
      <c r="A149" s="2"/>
      <c r="B149" s="1" t="s">
        <v>59</v>
      </c>
      <c r="C149">
        <v>392</v>
      </c>
    </row>
    <row r="150" spans="1:3" x14ac:dyDescent="0.25">
      <c r="A150" s="2"/>
      <c r="B150" s="1" t="s">
        <v>60</v>
      </c>
      <c r="C150">
        <v>966</v>
      </c>
    </row>
    <row r="151" spans="1:3" x14ac:dyDescent="0.25">
      <c r="A151" s="2"/>
      <c r="B151" s="1" t="s">
        <v>61</v>
      </c>
      <c r="C151">
        <v>711</v>
      </c>
    </row>
    <row r="152" spans="1:3" x14ac:dyDescent="0.25">
      <c r="A152" s="2"/>
      <c r="B152" s="1" t="s">
        <v>62</v>
      </c>
      <c r="C152">
        <v>2417</v>
      </c>
    </row>
    <row r="153" spans="1:3" x14ac:dyDescent="0.25">
      <c r="A153" s="2"/>
      <c r="B153" s="1" t="s">
        <v>63</v>
      </c>
      <c r="C153">
        <v>5633</v>
      </c>
    </row>
    <row r="154" spans="1:3" x14ac:dyDescent="0.25">
      <c r="A154" s="2"/>
      <c r="B154" s="1" t="s">
        <v>64</v>
      </c>
      <c r="C154">
        <v>2375</v>
      </c>
    </row>
    <row r="155" spans="1:3" x14ac:dyDescent="0.25">
      <c r="A155" s="2"/>
      <c r="B155" s="1" t="s">
        <v>65</v>
      </c>
      <c r="C155">
        <v>2985</v>
      </c>
    </row>
    <row r="156" spans="1:3" x14ac:dyDescent="0.25">
      <c r="A156" s="2"/>
      <c r="B156" s="1" t="s">
        <v>66</v>
      </c>
      <c r="C156">
        <v>2491</v>
      </c>
    </row>
    <row r="157" spans="1:3" x14ac:dyDescent="0.25">
      <c r="A157" s="2"/>
      <c r="B157" s="1" t="s">
        <v>67</v>
      </c>
      <c r="C157">
        <v>2386</v>
      </c>
    </row>
    <row r="158" spans="1:3" x14ac:dyDescent="0.25">
      <c r="A158" s="2"/>
      <c r="B158" s="1" t="s">
        <v>68</v>
      </c>
      <c r="C158">
        <v>2071</v>
      </c>
    </row>
    <row r="159" spans="1:3" x14ac:dyDescent="0.25">
      <c r="A159" s="2"/>
      <c r="B159" s="1" t="s">
        <v>69</v>
      </c>
      <c r="C159">
        <v>6989</v>
      </c>
    </row>
    <row r="160" spans="1:3" x14ac:dyDescent="0.25">
      <c r="A160" s="2"/>
      <c r="B160" s="1" t="s">
        <v>70</v>
      </c>
      <c r="C160">
        <v>6875</v>
      </c>
    </row>
    <row r="161" spans="1:3" x14ac:dyDescent="0.25">
      <c r="A161" s="2"/>
      <c r="B161" s="1" t="s">
        <v>71</v>
      </c>
      <c r="C161">
        <v>4309</v>
      </c>
    </row>
    <row r="162" spans="1:3" x14ac:dyDescent="0.25">
      <c r="A162" s="2"/>
      <c r="B162" s="1" t="s">
        <v>72</v>
      </c>
      <c r="C162">
        <v>6190</v>
      </c>
    </row>
    <row r="163" spans="1:3" x14ac:dyDescent="0.25">
      <c r="A163" s="2"/>
      <c r="B163" s="1" t="s">
        <v>73</v>
      </c>
      <c r="C163">
        <v>5696</v>
      </c>
    </row>
    <row r="164" spans="1:3" x14ac:dyDescent="0.25">
      <c r="A164" s="2"/>
      <c r="B164" s="1" t="s">
        <v>74</v>
      </c>
      <c r="C164">
        <v>6464</v>
      </c>
    </row>
    <row r="165" spans="1:3" x14ac:dyDescent="0.25">
      <c r="A165" s="2"/>
      <c r="B165" s="1" t="s">
        <v>75</v>
      </c>
      <c r="C165">
        <v>11145</v>
      </c>
    </row>
    <row r="166" spans="1:3" x14ac:dyDescent="0.25">
      <c r="A166" s="2"/>
      <c r="B166" s="1" t="s">
        <v>76</v>
      </c>
      <c r="C166">
        <v>7518</v>
      </c>
    </row>
    <row r="167" spans="1:3" x14ac:dyDescent="0.25">
      <c r="A167" s="2"/>
      <c r="B167" s="1" t="s">
        <v>77</v>
      </c>
      <c r="C167">
        <v>6848</v>
      </c>
    </row>
    <row r="168" spans="1:3" x14ac:dyDescent="0.25">
      <c r="A168" s="2"/>
      <c r="B168" s="1" t="s">
        <v>78</v>
      </c>
      <c r="C168">
        <v>7904</v>
      </c>
    </row>
    <row r="169" spans="1:3" x14ac:dyDescent="0.25">
      <c r="A169" s="2"/>
      <c r="B169" s="1" t="s">
        <v>79</v>
      </c>
      <c r="C169">
        <v>5307</v>
      </c>
    </row>
    <row r="170" spans="1:3" x14ac:dyDescent="0.25">
      <c r="A170" s="2"/>
      <c r="B170" s="1" t="s">
        <v>80</v>
      </c>
      <c r="C170">
        <v>4018</v>
      </c>
    </row>
    <row r="171" spans="1:3" x14ac:dyDescent="0.25">
      <c r="A171" s="2"/>
      <c r="B171" s="1" t="s">
        <v>81</v>
      </c>
      <c r="C171">
        <v>4525</v>
      </c>
    </row>
    <row r="172" spans="1:3" x14ac:dyDescent="0.25">
      <c r="A172" s="2"/>
      <c r="B172" s="1" t="s">
        <v>82</v>
      </c>
      <c r="C172">
        <v>5474</v>
      </c>
    </row>
    <row r="173" spans="1:3" x14ac:dyDescent="0.25">
      <c r="A173" s="2"/>
      <c r="B173" s="1" t="s">
        <v>83</v>
      </c>
      <c r="C173">
        <v>5130</v>
      </c>
    </row>
    <row r="174" spans="1:3" x14ac:dyDescent="0.25">
      <c r="A174" s="2"/>
      <c r="B174" s="1" t="s">
        <v>84</v>
      </c>
      <c r="C174">
        <v>17417</v>
      </c>
    </row>
    <row r="175" spans="1:3" x14ac:dyDescent="0.25">
      <c r="A175" s="2"/>
      <c r="B175" s="1" t="s">
        <v>85</v>
      </c>
      <c r="C175">
        <v>4882</v>
      </c>
    </row>
    <row r="176" spans="1:3" x14ac:dyDescent="0.25">
      <c r="A176" s="2"/>
      <c r="B176" s="1" t="s">
        <v>86</v>
      </c>
      <c r="C176">
        <v>5420</v>
      </c>
    </row>
    <row r="177" spans="1:3" x14ac:dyDescent="0.25">
      <c r="A177" s="2"/>
      <c r="B177" s="1" t="s">
        <v>87</v>
      </c>
      <c r="C177">
        <v>5169</v>
      </c>
    </row>
    <row r="178" spans="1:3" x14ac:dyDescent="0.25">
      <c r="A178" s="2"/>
      <c r="B178" s="1" t="s">
        <v>88</v>
      </c>
      <c r="C178">
        <v>8938</v>
      </c>
    </row>
    <row r="179" spans="1:3" x14ac:dyDescent="0.25">
      <c r="A179" s="2"/>
      <c r="B179" s="1" t="s">
        <v>89</v>
      </c>
      <c r="C179">
        <v>15133</v>
      </c>
    </row>
    <row r="180" spans="1:3" x14ac:dyDescent="0.25">
      <c r="A180" s="2"/>
      <c r="B180" s="1" t="s">
        <v>90</v>
      </c>
      <c r="C180">
        <v>8466</v>
      </c>
    </row>
    <row r="181" spans="1:3" x14ac:dyDescent="0.25">
      <c r="A181" s="2"/>
      <c r="B181" s="1" t="s">
        <v>91</v>
      </c>
      <c r="C181">
        <v>12473</v>
      </c>
    </row>
    <row r="182" spans="1:3" x14ac:dyDescent="0.25">
      <c r="A182" s="2"/>
      <c r="B182" s="1" t="s">
        <v>92</v>
      </c>
      <c r="C182">
        <v>8579</v>
      </c>
    </row>
    <row r="183" spans="1:3" x14ac:dyDescent="0.25">
      <c r="A183" s="2"/>
      <c r="B183" s="1" t="s">
        <v>93</v>
      </c>
      <c r="C183">
        <v>7147</v>
      </c>
    </row>
    <row r="184" spans="1:3" x14ac:dyDescent="0.25">
      <c r="A184" s="2"/>
      <c r="B184" s="1" t="s">
        <v>94</v>
      </c>
      <c r="C184">
        <v>8639</v>
      </c>
    </row>
    <row r="185" spans="1:3" x14ac:dyDescent="0.25">
      <c r="A185" s="2"/>
      <c r="B185" s="1" t="s">
        <v>95</v>
      </c>
      <c r="C185">
        <v>12946</v>
      </c>
    </row>
    <row r="186" spans="1:3" x14ac:dyDescent="0.25">
      <c r="A186" s="2"/>
      <c r="B186" s="1" t="s">
        <v>96</v>
      </c>
      <c r="C186">
        <v>8690</v>
      </c>
    </row>
    <row r="187" spans="1:3" x14ac:dyDescent="0.25">
      <c r="A187" s="2"/>
      <c r="B187" s="1" t="s">
        <v>97</v>
      </c>
      <c r="C187">
        <v>6957</v>
      </c>
    </row>
    <row r="188" spans="1:3" x14ac:dyDescent="0.25">
      <c r="A188" s="2"/>
      <c r="B188" s="1" t="s">
        <v>98</v>
      </c>
      <c r="C188">
        <v>6761</v>
      </c>
    </row>
    <row r="189" spans="1:3" x14ac:dyDescent="0.25">
      <c r="A189" s="2"/>
      <c r="B189" s="1" t="s">
        <v>99</v>
      </c>
      <c r="C189">
        <v>14169</v>
      </c>
    </row>
    <row r="190" spans="1:3" x14ac:dyDescent="0.25">
      <c r="A190" s="2"/>
      <c r="B190" s="1" t="s">
        <v>100</v>
      </c>
      <c r="C190">
        <v>17700</v>
      </c>
    </row>
    <row r="191" spans="1:3" x14ac:dyDescent="0.25">
      <c r="A191" s="2"/>
      <c r="B191" s="1" t="s">
        <v>101</v>
      </c>
      <c r="C191">
        <v>6883</v>
      </c>
    </row>
    <row r="192" spans="1:3" x14ac:dyDescent="0.25">
      <c r="A192" s="2"/>
      <c r="B192" s="1" t="s">
        <v>102</v>
      </c>
      <c r="C192">
        <v>7587</v>
      </c>
    </row>
    <row r="193" spans="1:3" x14ac:dyDescent="0.25">
      <c r="A193" s="2"/>
      <c r="B193" s="1" t="s">
        <v>103</v>
      </c>
      <c r="C193">
        <v>7648</v>
      </c>
    </row>
    <row r="194" spans="1:3" x14ac:dyDescent="0.25">
      <c r="A194" s="2"/>
      <c r="B194" s="1" t="s">
        <v>104</v>
      </c>
      <c r="C194">
        <v>6165</v>
      </c>
    </row>
    <row r="195" spans="1:3" x14ac:dyDescent="0.25">
      <c r="A195" s="2"/>
      <c r="B195" s="1" t="s">
        <v>105</v>
      </c>
      <c r="C195">
        <v>10327</v>
      </c>
    </row>
    <row r="196" spans="1:3" x14ac:dyDescent="0.25">
      <c r="A196" s="2"/>
      <c r="B196" s="1" t="s">
        <v>106</v>
      </c>
      <c r="C196">
        <v>6518</v>
      </c>
    </row>
    <row r="197" spans="1:3" x14ac:dyDescent="0.25">
      <c r="A197" s="2"/>
      <c r="B197" s="1" t="s">
        <v>107</v>
      </c>
      <c r="C197">
        <v>5998</v>
      </c>
    </row>
    <row r="198" spans="1:3" x14ac:dyDescent="0.25">
      <c r="A198" s="2"/>
      <c r="B198" s="1" t="s">
        <v>108</v>
      </c>
      <c r="C198">
        <v>5127</v>
      </c>
    </row>
    <row r="199" spans="1:3" x14ac:dyDescent="0.25">
      <c r="A199" s="2"/>
      <c r="B199" s="1" t="s">
        <v>109</v>
      </c>
      <c r="C199">
        <v>6018</v>
      </c>
    </row>
    <row r="200" spans="1:3" x14ac:dyDescent="0.25">
      <c r="A200" s="2"/>
      <c r="B200" s="1" t="s">
        <v>110</v>
      </c>
      <c r="C200">
        <v>6274</v>
      </c>
    </row>
    <row r="201" spans="1:3" x14ac:dyDescent="0.25">
      <c r="A201" s="2"/>
      <c r="B201" s="1" t="s">
        <v>111</v>
      </c>
      <c r="C201">
        <v>10610</v>
      </c>
    </row>
    <row r="202" spans="1:3" x14ac:dyDescent="0.25">
      <c r="A202" s="2"/>
      <c r="B202" s="1" t="s">
        <v>112</v>
      </c>
      <c r="C202">
        <v>6669</v>
      </c>
    </row>
    <row r="203" spans="1:3" x14ac:dyDescent="0.25">
      <c r="A203" s="2"/>
      <c r="B203" s="1" t="s">
        <v>113</v>
      </c>
      <c r="C203">
        <v>6792</v>
      </c>
    </row>
    <row r="204" spans="1:3" x14ac:dyDescent="0.25">
      <c r="A204" s="2"/>
      <c r="B204" s="1" t="s">
        <v>114</v>
      </c>
      <c r="C204">
        <v>11604</v>
      </c>
    </row>
    <row r="205" spans="1:3" x14ac:dyDescent="0.25">
      <c r="A205" s="2"/>
      <c r="B205" s="1" t="s">
        <v>115</v>
      </c>
      <c r="C205">
        <v>8465</v>
      </c>
    </row>
    <row r="206" spans="1:3" x14ac:dyDescent="0.25">
      <c r="A206" s="2">
        <v>-1</v>
      </c>
      <c r="B206" s="1" t="s">
        <v>14</v>
      </c>
      <c r="C206">
        <v>33</v>
      </c>
    </row>
    <row r="207" spans="1:3" x14ac:dyDescent="0.25">
      <c r="A207" s="2"/>
      <c r="B207" s="1" t="s">
        <v>15</v>
      </c>
      <c r="C207">
        <v>57</v>
      </c>
    </row>
    <row r="208" spans="1:3" x14ac:dyDescent="0.25">
      <c r="A208" s="2"/>
      <c r="B208" s="1" t="s">
        <v>16</v>
      </c>
      <c r="C208">
        <v>37</v>
      </c>
    </row>
    <row r="209" spans="1:3" x14ac:dyDescent="0.25">
      <c r="A209" s="2"/>
      <c r="B209" s="1" t="s">
        <v>17</v>
      </c>
      <c r="C209">
        <v>36</v>
      </c>
    </row>
    <row r="210" spans="1:3" x14ac:dyDescent="0.25">
      <c r="A210" s="2"/>
      <c r="B210" s="1" t="s">
        <v>18</v>
      </c>
      <c r="C210">
        <v>28</v>
      </c>
    </row>
    <row r="211" spans="1:3" x14ac:dyDescent="0.25">
      <c r="A211" s="2"/>
      <c r="B211" s="1" t="s">
        <v>19</v>
      </c>
      <c r="C211">
        <v>35</v>
      </c>
    </row>
    <row r="212" spans="1:3" x14ac:dyDescent="0.25">
      <c r="A212" s="2"/>
      <c r="B212" s="1" t="s">
        <v>20</v>
      </c>
      <c r="C212">
        <v>39</v>
      </c>
    </row>
    <row r="213" spans="1:3" x14ac:dyDescent="0.25">
      <c r="A213" s="2"/>
      <c r="B213" s="1" t="s">
        <v>21</v>
      </c>
      <c r="C213">
        <v>60</v>
      </c>
    </row>
    <row r="214" spans="1:3" x14ac:dyDescent="0.25">
      <c r="A214" s="2"/>
      <c r="B214" s="1" t="s">
        <v>22</v>
      </c>
      <c r="C214">
        <v>162</v>
      </c>
    </row>
    <row r="215" spans="1:3" x14ac:dyDescent="0.25">
      <c r="A215" s="2"/>
      <c r="B215" s="1" t="s">
        <v>23</v>
      </c>
      <c r="C215">
        <v>35</v>
      </c>
    </row>
    <row r="216" spans="1:3" x14ac:dyDescent="0.25">
      <c r="A216" s="2"/>
      <c r="B216" s="1" t="s">
        <v>24</v>
      </c>
      <c r="C216">
        <v>35</v>
      </c>
    </row>
    <row r="217" spans="1:3" x14ac:dyDescent="0.25">
      <c r="A217" s="2"/>
      <c r="B217" s="1" t="s">
        <v>25</v>
      </c>
      <c r="C217">
        <v>20</v>
      </c>
    </row>
    <row r="218" spans="1:3" x14ac:dyDescent="0.25">
      <c r="A218" s="2"/>
      <c r="B218" s="1" t="s">
        <v>26</v>
      </c>
      <c r="C218">
        <v>58</v>
      </c>
    </row>
    <row r="219" spans="1:3" x14ac:dyDescent="0.25">
      <c r="A219" s="2"/>
      <c r="B219" s="1" t="s">
        <v>27</v>
      </c>
      <c r="C219">
        <v>46</v>
      </c>
    </row>
    <row r="220" spans="1:3" x14ac:dyDescent="0.25">
      <c r="A220" s="2"/>
      <c r="B220" s="1" t="s">
        <v>28</v>
      </c>
      <c r="C220">
        <v>41</v>
      </c>
    </row>
    <row r="221" spans="1:3" x14ac:dyDescent="0.25">
      <c r="A221" s="2"/>
      <c r="B221" s="1" t="s">
        <v>29</v>
      </c>
      <c r="C221">
        <v>23</v>
      </c>
    </row>
    <row r="222" spans="1:3" x14ac:dyDescent="0.25">
      <c r="A222" s="2"/>
      <c r="B222" s="1" t="s">
        <v>30</v>
      </c>
      <c r="C222">
        <v>31</v>
      </c>
    </row>
    <row r="223" spans="1:3" x14ac:dyDescent="0.25">
      <c r="A223" s="2"/>
      <c r="B223" s="1" t="s">
        <v>31</v>
      </c>
      <c r="C223">
        <v>250</v>
      </c>
    </row>
    <row r="224" spans="1:3" x14ac:dyDescent="0.25">
      <c r="A224" s="2"/>
      <c r="B224" s="1" t="s">
        <v>32</v>
      </c>
      <c r="C224">
        <v>22</v>
      </c>
    </row>
    <row r="225" spans="1:3" x14ac:dyDescent="0.25">
      <c r="A225" s="2"/>
      <c r="B225" s="1" t="s">
        <v>33</v>
      </c>
      <c r="C225">
        <v>184</v>
      </c>
    </row>
    <row r="226" spans="1:3" x14ac:dyDescent="0.25">
      <c r="A226" s="2"/>
      <c r="B226" s="1" t="s">
        <v>34</v>
      </c>
      <c r="C226">
        <v>107</v>
      </c>
    </row>
    <row r="227" spans="1:3" x14ac:dyDescent="0.25">
      <c r="A227" s="2"/>
      <c r="B227" s="1" t="s">
        <v>35</v>
      </c>
      <c r="C227">
        <v>71</v>
      </c>
    </row>
    <row r="228" spans="1:3" x14ac:dyDescent="0.25">
      <c r="A228" s="2"/>
      <c r="B228" s="1" t="s">
        <v>36</v>
      </c>
      <c r="C228">
        <v>26</v>
      </c>
    </row>
    <row r="229" spans="1:3" x14ac:dyDescent="0.25">
      <c r="A229" s="2"/>
      <c r="B229" s="1" t="s">
        <v>37</v>
      </c>
      <c r="C229">
        <v>54</v>
      </c>
    </row>
    <row r="230" spans="1:3" x14ac:dyDescent="0.25">
      <c r="A230" s="2"/>
      <c r="B230" s="1" t="s">
        <v>38</v>
      </c>
      <c r="C230">
        <v>29</v>
      </c>
    </row>
    <row r="231" spans="1:3" x14ac:dyDescent="0.25">
      <c r="A231" s="2"/>
      <c r="B231" s="1" t="s">
        <v>39</v>
      </c>
      <c r="C231">
        <v>18</v>
      </c>
    </row>
    <row r="232" spans="1:3" x14ac:dyDescent="0.25">
      <c r="A232" s="2"/>
      <c r="B232" s="1" t="s">
        <v>40</v>
      </c>
      <c r="C232">
        <v>36</v>
      </c>
    </row>
    <row r="233" spans="1:3" x14ac:dyDescent="0.25">
      <c r="A233" s="2"/>
      <c r="B233" s="1" t="s">
        <v>41</v>
      </c>
      <c r="C233">
        <v>22</v>
      </c>
    </row>
    <row r="234" spans="1:3" x14ac:dyDescent="0.25">
      <c r="A234" s="2"/>
      <c r="B234" s="1" t="s">
        <v>42</v>
      </c>
      <c r="C234">
        <v>76</v>
      </c>
    </row>
    <row r="235" spans="1:3" x14ac:dyDescent="0.25">
      <c r="A235" s="2"/>
      <c r="B235" s="1" t="s">
        <v>43</v>
      </c>
      <c r="C235">
        <v>291</v>
      </c>
    </row>
    <row r="236" spans="1:3" x14ac:dyDescent="0.25">
      <c r="A236" s="2"/>
      <c r="B236" s="1" t="s">
        <v>44</v>
      </c>
      <c r="C236">
        <v>58</v>
      </c>
    </row>
    <row r="237" spans="1:3" x14ac:dyDescent="0.25">
      <c r="A237" s="2"/>
      <c r="B237" s="1" t="s">
        <v>45</v>
      </c>
      <c r="C237">
        <v>106</v>
      </c>
    </row>
    <row r="238" spans="1:3" x14ac:dyDescent="0.25">
      <c r="A238" s="2"/>
      <c r="B238" s="1" t="s">
        <v>46</v>
      </c>
      <c r="C238">
        <v>71</v>
      </c>
    </row>
    <row r="239" spans="1:3" x14ac:dyDescent="0.25">
      <c r="A239" s="2"/>
      <c r="B239" s="1" t="s">
        <v>47</v>
      </c>
      <c r="C239">
        <v>93</v>
      </c>
    </row>
    <row r="240" spans="1:3" x14ac:dyDescent="0.25">
      <c r="A240" s="2"/>
      <c r="B240" s="1" t="s">
        <v>48</v>
      </c>
      <c r="C240">
        <v>112</v>
      </c>
    </row>
    <row r="241" spans="1:3" x14ac:dyDescent="0.25">
      <c r="A241" s="2"/>
      <c r="B241" s="1" t="s">
        <v>49</v>
      </c>
      <c r="C241">
        <v>81</v>
      </c>
    </row>
    <row r="242" spans="1:3" x14ac:dyDescent="0.25">
      <c r="A242" s="2"/>
      <c r="B242" s="1" t="s">
        <v>50</v>
      </c>
      <c r="C242">
        <v>313</v>
      </c>
    </row>
    <row r="243" spans="1:3" x14ac:dyDescent="0.25">
      <c r="A243" s="2"/>
      <c r="B243" s="1" t="s">
        <v>51</v>
      </c>
      <c r="C243">
        <v>205</v>
      </c>
    </row>
    <row r="244" spans="1:3" x14ac:dyDescent="0.25">
      <c r="A244" s="2"/>
      <c r="B244" s="1" t="s">
        <v>52</v>
      </c>
      <c r="C244">
        <v>170</v>
      </c>
    </row>
    <row r="245" spans="1:3" x14ac:dyDescent="0.25">
      <c r="A245" s="2"/>
      <c r="B245" s="1" t="s">
        <v>53</v>
      </c>
      <c r="C245">
        <v>196</v>
      </c>
    </row>
    <row r="246" spans="1:3" x14ac:dyDescent="0.25">
      <c r="A246" s="2"/>
      <c r="B246" s="1" t="s">
        <v>54</v>
      </c>
      <c r="C246">
        <v>107</v>
      </c>
    </row>
    <row r="247" spans="1:3" x14ac:dyDescent="0.25">
      <c r="A247" s="2"/>
      <c r="B247" s="1" t="s">
        <v>55</v>
      </c>
      <c r="C247">
        <v>137</v>
      </c>
    </row>
    <row r="248" spans="1:3" x14ac:dyDescent="0.25">
      <c r="A248" s="2"/>
      <c r="B248" s="1" t="s">
        <v>56</v>
      </c>
      <c r="C248">
        <v>355</v>
      </c>
    </row>
    <row r="249" spans="1:3" x14ac:dyDescent="0.25">
      <c r="A249" s="2"/>
      <c r="B249" s="1" t="s">
        <v>57</v>
      </c>
      <c r="C249">
        <v>801</v>
      </c>
    </row>
    <row r="250" spans="1:3" x14ac:dyDescent="0.25">
      <c r="A250" s="2"/>
      <c r="B250" s="1" t="s">
        <v>58</v>
      </c>
      <c r="C250">
        <v>297</v>
      </c>
    </row>
    <row r="251" spans="1:3" x14ac:dyDescent="0.25">
      <c r="A251" s="2"/>
      <c r="B251" s="1" t="s">
        <v>59</v>
      </c>
      <c r="C251">
        <v>116</v>
      </c>
    </row>
    <row r="252" spans="1:3" x14ac:dyDescent="0.25">
      <c r="A252" s="2"/>
      <c r="B252" s="1" t="s">
        <v>60</v>
      </c>
      <c r="C252">
        <v>120</v>
      </c>
    </row>
    <row r="253" spans="1:3" x14ac:dyDescent="0.25">
      <c r="A253" s="2"/>
      <c r="B253" s="1" t="s">
        <v>61</v>
      </c>
      <c r="C253">
        <v>122</v>
      </c>
    </row>
    <row r="254" spans="1:3" x14ac:dyDescent="0.25">
      <c r="A254" s="2"/>
      <c r="B254" s="1" t="s">
        <v>62</v>
      </c>
      <c r="C254">
        <v>451</v>
      </c>
    </row>
    <row r="255" spans="1:3" x14ac:dyDescent="0.25">
      <c r="A255" s="2"/>
      <c r="B255" s="1" t="s">
        <v>63</v>
      </c>
      <c r="C255">
        <v>2029</v>
      </c>
    </row>
    <row r="256" spans="1:3" x14ac:dyDescent="0.25">
      <c r="A256" s="2"/>
      <c r="B256" s="1" t="s">
        <v>64</v>
      </c>
      <c r="C256">
        <v>864</v>
      </c>
    </row>
    <row r="257" spans="1:3" x14ac:dyDescent="0.25">
      <c r="A257" s="2"/>
      <c r="B257" s="1" t="s">
        <v>65</v>
      </c>
      <c r="C257">
        <v>474</v>
      </c>
    </row>
    <row r="258" spans="1:3" x14ac:dyDescent="0.25">
      <c r="A258" s="2"/>
      <c r="B258" s="1" t="s">
        <v>66</v>
      </c>
      <c r="C258">
        <v>568</v>
      </c>
    </row>
    <row r="259" spans="1:3" x14ac:dyDescent="0.25">
      <c r="A259" s="2"/>
      <c r="B259" s="1" t="s">
        <v>67</v>
      </c>
      <c r="C259">
        <v>469</v>
      </c>
    </row>
    <row r="260" spans="1:3" x14ac:dyDescent="0.25">
      <c r="A260" s="2"/>
      <c r="B260" s="1" t="s">
        <v>68</v>
      </c>
      <c r="C260">
        <v>874</v>
      </c>
    </row>
    <row r="261" spans="1:3" x14ac:dyDescent="0.25">
      <c r="A261" s="2"/>
      <c r="B261" s="1" t="s">
        <v>69</v>
      </c>
      <c r="C261">
        <v>1994</v>
      </c>
    </row>
    <row r="262" spans="1:3" x14ac:dyDescent="0.25">
      <c r="A262" s="2"/>
      <c r="B262" s="1" t="s">
        <v>70</v>
      </c>
      <c r="C262">
        <v>1467</v>
      </c>
    </row>
    <row r="263" spans="1:3" x14ac:dyDescent="0.25">
      <c r="A263" s="2"/>
      <c r="B263" s="1" t="s">
        <v>71</v>
      </c>
      <c r="C263">
        <v>1883</v>
      </c>
    </row>
    <row r="264" spans="1:3" x14ac:dyDescent="0.25">
      <c r="A264" s="2"/>
      <c r="B264" s="1" t="s">
        <v>72</v>
      </c>
      <c r="C264">
        <v>4139</v>
      </c>
    </row>
    <row r="265" spans="1:3" x14ac:dyDescent="0.25">
      <c r="A265" s="2"/>
      <c r="B265" s="1" t="s">
        <v>73</v>
      </c>
      <c r="C265">
        <v>1085</v>
      </c>
    </row>
    <row r="266" spans="1:3" x14ac:dyDescent="0.25">
      <c r="A266" s="2"/>
      <c r="B266" s="1" t="s">
        <v>74</v>
      </c>
      <c r="C266">
        <v>1289</v>
      </c>
    </row>
    <row r="267" spans="1:3" x14ac:dyDescent="0.25">
      <c r="A267" s="2"/>
      <c r="B267" s="1" t="s">
        <v>75</v>
      </c>
      <c r="C267">
        <v>1800</v>
      </c>
    </row>
    <row r="268" spans="1:3" x14ac:dyDescent="0.25">
      <c r="A268" s="2"/>
      <c r="B268" s="1" t="s">
        <v>76</v>
      </c>
      <c r="C268">
        <v>1055</v>
      </c>
    </row>
    <row r="269" spans="1:3" x14ac:dyDescent="0.25">
      <c r="A269" s="2"/>
      <c r="B269" s="1" t="s">
        <v>77</v>
      </c>
      <c r="C269">
        <v>2350</v>
      </c>
    </row>
    <row r="270" spans="1:3" x14ac:dyDescent="0.25">
      <c r="A270" s="2"/>
      <c r="B270" s="1" t="s">
        <v>78</v>
      </c>
      <c r="C270">
        <v>1292</v>
      </c>
    </row>
    <row r="271" spans="1:3" x14ac:dyDescent="0.25">
      <c r="A271" s="2"/>
      <c r="B271" s="1" t="s">
        <v>79</v>
      </c>
      <c r="C271">
        <v>1595</v>
      </c>
    </row>
    <row r="272" spans="1:3" x14ac:dyDescent="0.25">
      <c r="A272" s="2"/>
      <c r="B272" s="1" t="s">
        <v>80</v>
      </c>
      <c r="C272">
        <v>1605</v>
      </c>
    </row>
    <row r="273" spans="1:3" x14ac:dyDescent="0.25">
      <c r="A273" s="2"/>
      <c r="B273" s="1" t="s">
        <v>81</v>
      </c>
      <c r="C273">
        <v>1880</v>
      </c>
    </row>
    <row r="274" spans="1:3" x14ac:dyDescent="0.25">
      <c r="A274" s="2"/>
      <c r="B274" s="1" t="s">
        <v>82</v>
      </c>
      <c r="C274">
        <v>981</v>
      </c>
    </row>
    <row r="275" spans="1:3" x14ac:dyDescent="0.25">
      <c r="A275" s="2"/>
      <c r="B275" s="1" t="s">
        <v>83</v>
      </c>
      <c r="C275">
        <v>1670</v>
      </c>
    </row>
    <row r="276" spans="1:3" x14ac:dyDescent="0.25">
      <c r="A276" s="2"/>
      <c r="B276" s="1" t="s">
        <v>84</v>
      </c>
      <c r="C276">
        <v>7447</v>
      </c>
    </row>
    <row r="277" spans="1:3" x14ac:dyDescent="0.25">
      <c r="A277" s="2"/>
      <c r="B277" s="1" t="s">
        <v>85</v>
      </c>
      <c r="C277">
        <v>1264</v>
      </c>
    </row>
    <row r="278" spans="1:3" x14ac:dyDescent="0.25">
      <c r="A278" s="2"/>
      <c r="B278" s="1" t="s">
        <v>86</v>
      </c>
      <c r="C278">
        <v>747</v>
      </c>
    </row>
    <row r="279" spans="1:3" x14ac:dyDescent="0.25">
      <c r="A279" s="2"/>
      <c r="B279" s="1" t="s">
        <v>87</v>
      </c>
      <c r="C279">
        <v>1600</v>
      </c>
    </row>
    <row r="280" spans="1:3" x14ac:dyDescent="0.25">
      <c r="A280" s="2"/>
      <c r="B280" s="1" t="s">
        <v>88</v>
      </c>
      <c r="C280">
        <v>1994</v>
      </c>
    </row>
    <row r="281" spans="1:3" x14ac:dyDescent="0.25">
      <c r="A281" s="2"/>
      <c r="B281" s="1" t="s">
        <v>89</v>
      </c>
      <c r="C281">
        <v>4983</v>
      </c>
    </row>
    <row r="282" spans="1:3" x14ac:dyDescent="0.25">
      <c r="A282" s="2"/>
      <c r="B282" s="1" t="s">
        <v>90</v>
      </c>
      <c r="C282">
        <v>2172</v>
      </c>
    </row>
    <row r="283" spans="1:3" x14ac:dyDescent="0.25">
      <c r="A283" s="2"/>
      <c r="B283" s="1" t="s">
        <v>91</v>
      </c>
      <c r="C283">
        <v>3029</v>
      </c>
    </row>
    <row r="284" spans="1:3" x14ac:dyDescent="0.25">
      <c r="A284" s="2"/>
      <c r="B284" s="1" t="s">
        <v>92</v>
      </c>
      <c r="C284">
        <v>1276</v>
      </c>
    </row>
    <row r="285" spans="1:3" x14ac:dyDescent="0.25">
      <c r="A285" s="2"/>
      <c r="B285" s="1" t="s">
        <v>93</v>
      </c>
      <c r="C285">
        <v>1750</v>
      </c>
    </row>
    <row r="286" spans="1:3" x14ac:dyDescent="0.25">
      <c r="A286" s="2"/>
      <c r="B286" s="1" t="s">
        <v>94</v>
      </c>
      <c r="C286">
        <v>1288</v>
      </c>
    </row>
    <row r="287" spans="1:3" x14ac:dyDescent="0.25">
      <c r="A287" s="2"/>
      <c r="B287" s="1" t="s">
        <v>95</v>
      </c>
      <c r="C287">
        <v>3193</v>
      </c>
    </row>
    <row r="288" spans="1:3" x14ac:dyDescent="0.25">
      <c r="A288" s="2"/>
      <c r="B288" s="1" t="s">
        <v>96</v>
      </c>
      <c r="C288">
        <v>1791</v>
      </c>
    </row>
    <row r="289" spans="1:3" x14ac:dyDescent="0.25">
      <c r="A289" s="2"/>
      <c r="B289" s="1" t="s">
        <v>97</v>
      </c>
      <c r="C289">
        <v>2844</v>
      </c>
    </row>
    <row r="290" spans="1:3" x14ac:dyDescent="0.25">
      <c r="A290" s="2"/>
      <c r="B290" s="1" t="s">
        <v>98</v>
      </c>
      <c r="C290">
        <v>1672</v>
      </c>
    </row>
    <row r="291" spans="1:3" x14ac:dyDescent="0.25">
      <c r="A291" s="2"/>
      <c r="B291" s="1" t="s">
        <v>99</v>
      </c>
      <c r="C291">
        <v>2160</v>
      </c>
    </row>
    <row r="292" spans="1:3" x14ac:dyDescent="0.25">
      <c r="A292" s="2"/>
      <c r="B292" s="1" t="s">
        <v>100</v>
      </c>
      <c r="C292">
        <v>3125</v>
      </c>
    </row>
    <row r="293" spans="1:3" x14ac:dyDescent="0.25">
      <c r="A293" s="2"/>
      <c r="B293" s="1" t="s">
        <v>101</v>
      </c>
      <c r="C293">
        <v>3793</v>
      </c>
    </row>
    <row r="294" spans="1:3" x14ac:dyDescent="0.25">
      <c r="A294" s="2"/>
      <c r="B294" s="1" t="s">
        <v>102</v>
      </c>
      <c r="C294">
        <v>1298</v>
      </c>
    </row>
    <row r="295" spans="1:3" x14ac:dyDescent="0.25">
      <c r="A295" s="2"/>
      <c r="B295" s="1" t="s">
        <v>103</v>
      </c>
      <c r="C295">
        <v>1772</v>
      </c>
    </row>
    <row r="296" spans="1:3" x14ac:dyDescent="0.25">
      <c r="A296" s="2"/>
      <c r="B296" s="1" t="s">
        <v>104</v>
      </c>
      <c r="C296">
        <v>1573</v>
      </c>
    </row>
    <row r="297" spans="1:3" x14ac:dyDescent="0.25">
      <c r="A297" s="2"/>
      <c r="B297" s="1" t="s">
        <v>105</v>
      </c>
      <c r="C297">
        <v>1742</v>
      </c>
    </row>
    <row r="298" spans="1:3" x14ac:dyDescent="0.25">
      <c r="A298" s="2"/>
      <c r="B298" s="1" t="s">
        <v>106</v>
      </c>
      <c r="C298">
        <v>1244</v>
      </c>
    </row>
    <row r="299" spans="1:3" x14ac:dyDescent="0.25">
      <c r="A299" s="2"/>
      <c r="B299" s="1" t="s">
        <v>107</v>
      </c>
      <c r="C299">
        <v>1083</v>
      </c>
    </row>
    <row r="300" spans="1:3" x14ac:dyDescent="0.25">
      <c r="A300" s="2"/>
      <c r="B300" s="1" t="s">
        <v>108</v>
      </c>
      <c r="C300">
        <v>1166</v>
      </c>
    </row>
    <row r="301" spans="1:3" x14ac:dyDescent="0.25">
      <c r="A301" s="2"/>
      <c r="B301" s="1" t="s">
        <v>109</v>
      </c>
      <c r="C301">
        <v>1606</v>
      </c>
    </row>
    <row r="302" spans="1:3" x14ac:dyDescent="0.25">
      <c r="A302" s="2"/>
      <c r="B302" s="1" t="s">
        <v>110</v>
      </c>
      <c r="C302">
        <v>1194</v>
      </c>
    </row>
    <row r="303" spans="1:3" x14ac:dyDescent="0.25">
      <c r="A303" s="2"/>
      <c r="B303" s="1" t="s">
        <v>111</v>
      </c>
      <c r="C303">
        <v>3158</v>
      </c>
    </row>
    <row r="304" spans="1:3" x14ac:dyDescent="0.25">
      <c r="A304" s="2"/>
      <c r="B304" s="1" t="s">
        <v>112</v>
      </c>
      <c r="C304">
        <v>1508</v>
      </c>
    </row>
    <row r="305" spans="1:3" x14ac:dyDescent="0.25">
      <c r="A305" s="2"/>
      <c r="B305" s="1" t="s">
        <v>113</v>
      </c>
      <c r="C305">
        <v>1287</v>
      </c>
    </row>
    <row r="306" spans="1:3" x14ac:dyDescent="0.25">
      <c r="A306" s="2"/>
      <c r="B306" s="1" t="s">
        <v>114</v>
      </c>
      <c r="C306">
        <v>1402</v>
      </c>
    </row>
    <row r="307" spans="1:3" x14ac:dyDescent="0.25">
      <c r="A307" s="2"/>
      <c r="B307" s="1" t="s">
        <v>115</v>
      </c>
      <c r="C307">
        <v>2323</v>
      </c>
    </row>
    <row r="308" spans="1:3" x14ac:dyDescent="0.25">
      <c r="A308" s="2" t="s">
        <v>12</v>
      </c>
      <c r="B308" s="1" t="s">
        <v>14</v>
      </c>
      <c r="C308">
        <v>229</v>
      </c>
    </row>
    <row r="309" spans="1:3" x14ac:dyDescent="0.25">
      <c r="A309" s="2"/>
      <c r="B309" s="1" t="s">
        <v>15</v>
      </c>
      <c r="C309">
        <v>210</v>
      </c>
    </row>
    <row r="310" spans="1:3" x14ac:dyDescent="0.25">
      <c r="A310" s="2"/>
      <c r="B310" s="1" t="s">
        <v>16</v>
      </c>
      <c r="C310">
        <v>218</v>
      </c>
    </row>
    <row r="311" spans="1:3" x14ac:dyDescent="0.25">
      <c r="A311" s="2"/>
      <c r="B311" s="1" t="s">
        <v>17</v>
      </c>
      <c r="C311">
        <v>672</v>
      </c>
    </row>
    <row r="312" spans="1:3" x14ac:dyDescent="0.25">
      <c r="A312" s="2"/>
      <c r="B312" s="1" t="s">
        <v>18</v>
      </c>
      <c r="C312">
        <v>174</v>
      </c>
    </row>
    <row r="313" spans="1:3" x14ac:dyDescent="0.25">
      <c r="A313" s="2"/>
      <c r="B313" s="1" t="s">
        <v>19</v>
      </c>
      <c r="C313">
        <v>171</v>
      </c>
    </row>
    <row r="314" spans="1:3" x14ac:dyDescent="0.25">
      <c r="A314" s="2"/>
      <c r="B314" s="1" t="s">
        <v>20</v>
      </c>
      <c r="C314">
        <v>211</v>
      </c>
    </row>
    <row r="315" spans="1:3" x14ac:dyDescent="0.25">
      <c r="A315" s="2"/>
      <c r="B315" s="1" t="s">
        <v>21</v>
      </c>
      <c r="C315">
        <v>238</v>
      </c>
    </row>
    <row r="316" spans="1:3" x14ac:dyDescent="0.25">
      <c r="A316" s="2"/>
      <c r="B316" s="1" t="s">
        <v>22</v>
      </c>
      <c r="C316">
        <v>508</v>
      </c>
    </row>
    <row r="317" spans="1:3" x14ac:dyDescent="0.25">
      <c r="A317" s="2"/>
      <c r="B317" s="1" t="s">
        <v>23</v>
      </c>
      <c r="C317">
        <v>261</v>
      </c>
    </row>
    <row r="318" spans="1:3" x14ac:dyDescent="0.25">
      <c r="A318" s="2"/>
      <c r="B318" s="1" t="s">
        <v>24</v>
      </c>
      <c r="C318">
        <v>234</v>
      </c>
    </row>
    <row r="319" spans="1:3" x14ac:dyDescent="0.25">
      <c r="A319" s="2"/>
      <c r="B319" s="1" t="s">
        <v>25</v>
      </c>
      <c r="C319">
        <v>123</v>
      </c>
    </row>
    <row r="320" spans="1:3" x14ac:dyDescent="0.25">
      <c r="A320" s="2"/>
      <c r="B320" s="1" t="s">
        <v>26</v>
      </c>
      <c r="C320">
        <v>216</v>
      </c>
    </row>
    <row r="321" spans="1:3" x14ac:dyDescent="0.25">
      <c r="A321" s="2"/>
      <c r="B321" s="1" t="s">
        <v>27</v>
      </c>
      <c r="C321">
        <v>140</v>
      </c>
    </row>
    <row r="322" spans="1:3" x14ac:dyDescent="0.25">
      <c r="A322" s="2"/>
      <c r="B322" s="1" t="s">
        <v>28</v>
      </c>
      <c r="C322">
        <v>304</v>
      </c>
    </row>
    <row r="323" spans="1:3" x14ac:dyDescent="0.25">
      <c r="A323" s="2"/>
      <c r="B323" s="1" t="s">
        <v>29</v>
      </c>
      <c r="C323">
        <v>171</v>
      </c>
    </row>
    <row r="324" spans="1:3" x14ac:dyDescent="0.25">
      <c r="A324" s="2"/>
      <c r="B324" s="1" t="s">
        <v>30</v>
      </c>
      <c r="C324">
        <v>150</v>
      </c>
    </row>
    <row r="325" spans="1:3" x14ac:dyDescent="0.25">
      <c r="A325" s="2"/>
      <c r="B325" s="1" t="s">
        <v>31</v>
      </c>
      <c r="C325">
        <v>1104</v>
      </c>
    </row>
    <row r="326" spans="1:3" x14ac:dyDescent="0.25">
      <c r="A326" s="2"/>
      <c r="B326" s="1" t="s">
        <v>32</v>
      </c>
      <c r="C326">
        <v>158</v>
      </c>
    </row>
    <row r="327" spans="1:3" x14ac:dyDescent="0.25">
      <c r="A327" s="2"/>
      <c r="B327" s="1" t="s">
        <v>33</v>
      </c>
      <c r="C327">
        <v>1157</v>
      </c>
    </row>
    <row r="328" spans="1:3" x14ac:dyDescent="0.25">
      <c r="A328" s="2"/>
      <c r="B328" s="1" t="s">
        <v>34</v>
      </c>
      <c r="C328">
        <v>752</v>
      </c>
    </row>
    <row r="329" spans="1:3" x14ac:dyDescent="0.25">
      <c r="A329" s="2"/>
      <c r="B329" s="1" t="s">
        <v>35</v>
      </c>
      <c r="C329">
        <v>233</v>
      </c>
    </row>
    <row r="330" spans="1:3" x14ac:dyDescent="0.25">
      <c r="A330" s="2"/>
      <c r="B330" s="1" t="s">
        <v>36</v>
      </c>
      <c r="C330">
        <v>205</v>
      </c>
    </row>
    <row r="331" spans="1:3" x14ac:dyDescent="0.25">
      <c r="A331" s="2"/>
      <c r="B331" s="1" t="s">
        <v>37</v>
      </c>
      <c r="C331">
        <v>169</v>
      </c>
    </row>
    <row r="332" spans="1:3" x14ac:dyDescent="0.25">
      <c r="A332" s="2"/>
      <c r="B332" s="1" t="s">
        <v>38</v>
      </c>
      <c r="C332">
        <v>112</v>
      </c>
    </row>
    <row r="333" spans="1:3" x14ac:dyDescent="0.25">
      <c r="A333" s="2"/>
      <c r="B333" s="1" t="s">
        <v>39</v>
      </c>
      <c r="C333">
        <v>180</v>
      </c>
    </row>
    <row r="334" spans="1:3" x14ac:dyDescent="0.25">
      <c r="A334" s="2"/>
      <c r="B334" s="1" t="s">
        <v>40</v>
      </c>
      <c r="C334">
        <v>257</v>
      </c>
    </row>
    <row r="335" spans="1:3" x14ac:dyDescent="0.25">
      <c r="A335" s="2"/>
      <c r="B335" s="1" t="s">
        <v>41</v>
      </c>
      <c r="C335">
        <v>270</v>
      </c>
    </row>
    <row r="336" spans="1:3" x14ac:dyDescent="0.25">
      <c r="A336" s="2"/>
      <c r="B336" s="1" t="s">
        <v>42</v>
      </c>
      <c r="C336">
        <v>424</v>
      </c>
    </row>
    <row r="337" spans="1:3" x14ac:dyDescent="0.25">
      <c r="A337" s="2"/>
      <c r="B337" s="1" t="s">
        <v>43</v>
      </c>
      <c r="C337">
        <v>328</v>
      </c>
    </row>
    <row r="338" spans="1:3" x14ac:dyDescent="0.25">
      <c r="A338" s="2"/>
      <c r="B338" s="1" t="s">
        <v>44</v>
      </c>
      <c r="C338">
        <v>1400</v>
      </c>
    </row>
    <row r="339" spans="1:3" x14ac:dyDescent="0.25">
      <c r="A339" s="2"/>
      <c r="B339" s="1" t="s">
        <v>45</v>
      </c>
      <c r="C339">
        <v>1609</v>
      </c>
    </row>
    <row r="340" spans="1:3" x14ac:dyDescent="0.25">
      <c r="A340" s="2"/>
      <c r="B340" s="1" t="s">
        <v>46</v>
      </c>
      <c r="C340">
        <v>525</v>
      </c>
    </row>
    <row r="341" spans="1:3" x14ac:dyDescent="0.25">
      <c r="A341" s="2"/>
      <c r="B341" s="1" t="s">
        <v>47</v>
      </c>
      <c r="C341">
        <v>284</v>
      </c>
    </row>
    <row r="342" spans="1:3" x14ac:dyDescent="0.25">
      <c r="A342" s="2"/>
      <c r="B342" s="1" t="s">
        <v>48</v>
      </c>
      <c r="C342">
        <v>379</v>
      </c>
    </row>
    <row r="343" spans="1:3" x14ac:dyDescent="0.25">
      <c r="A343" s="2"/>
      <c r="B343" s="1" t="s">
        <v>49</v>
      </c>
      <c r="C343">
        <v>324</v>
      </c>
    </row>
    <row r="344" spans="1:3" x14ac:dyDescent="0.25">
      <c r="A344" s="2"/>
      <c r="B344" s="1" t="s">
        <v>50</v>
      </c>
      <c r="C344">
        <v>1970</v>
      </c>
    </row>
    <row r="345" spans="1:3" x14ac:dyDescent="0.25">
      <c r="A345" s="2"/>
      <c r="B345" s="1" t="s">
        <v>51</v>
      </c>
      <c r="C345">
        <v>1618</v>
      </c>
    </row>
    <row r="346" spans="1:3" x14ac:dyDescent="0.25">
      <c r="A346" s="2"/>
      <c r="B346" s="1" t="s">
        <v>52</v>
      </c>
      <c r="C346">
        <v>930</v>
      </c>
    </row>
    <row r="347" spans="1:3" x14ac:dyDescent="0.25">
      <c r="A347" s="2"/>
      <c r="B347" s="1" t="s">
        <v>53</v>
      </c>
      <c r="C347">
        <v>598</v>
      </c>
    </row>
    <row r="348" spans="1:3" x14ac:dyDescent="0.25">
      <c r="A348" s="2"/>
      <c r="B348" s="1" t="s">
        <v>54</v>
      </c>
      <c r="C348">
        <v>892</v>
      </c>
    </row>
    <row r="349" spans="1:3" x14ac:dyDescent="0.25">
      <c r="A349" s="2"/>
      <c r="B349" s="1" t="s">
        <v>55</v>
      </c>
      <c r="C349">
        <v>441</v>
      </c>
    </row>
    <row r="350" spans="1:3" x14ac:dyDescent="0.25">
      <c r="A350" s="2"/>
      <c r="B350" s="1" t="s">
        <v>56</v>
      </c>
      <c r="C350">
        <v>5889</v>
      </c>
    </row>
    <row r="351" spans="1:3" x14ac:dyDescent="0.25">
      <c r="A351" s="2"/>
      <c r="B351" s="1" t="s">
        <v>57</v>
      </c>
      <c r="C351">
        <v>3285</v>
      </c>
    </row>
    <row r="352" spans="1:3" x14ac:dyDescent="0.25">
      <c r="A352" s="2"/>
      <c r="B352" s="1" t="s">
        <v>58</v>
      </c>
      <c r="C352">
        <v>1516</v>
      </c>
    </row>
    <row r="353" spans="1:3" x14ac:dyDescent="0.25">
      <c r="A353" s="2"/>
      <c r="B353" s="1" t="s">
        <v>59</v>
      </c>
      <c r="C353">
        <v>1357</v>
      </c>
    </row>
    <row r="354" spans="1:3" x14ac:dyDescent="0.25">
      <c r="A354" s="2"/>
      <c r="B354" s="1" t="s">
        <v>60</v>
      </c>
      <c r="C354">
        <v>1649</v>
      </c>
    </row>
    <row r="355" spans="1:3" x14ac:dyDescent="0.25">
      <c r="A355" s="2"/>
      <c r="B355" s="1" t="s">
        <v>61</v>
      </c>
      <c r="C355">
        <v>1162</v>
      </c>
    </row>
    <row r="356" spans="1:3" x14ac:dyDescent="0.25">
      <c r="A356" s="2"/>
      <c r="B356" s="1" t="s">
        <v>62</v>
      </c>
      <c r="C356">
        <v>3656</v>
      </c>
    </row>
    <row r="357" spans="1:3" x14ac:dyDescent="0.25">
      <c r="A357" s="2"/>
      <c r="B357" s="1" t="s">
        <v>63</v>
      </c>
      <c r="C357">
        <v>8975</v>
      </c>
    </row>
    <row r="358" spans="1:3" x14ac:dyDescent="0.25">
      <c r="A358" s="2"/>
      <c r="B358" s="1" t="s">
        <v>64</v>
      </c>
      <c r="C358">
        <v>4281</v>
      </c>
    </row>
    <row r="359" spans="1:3" x14ac:dyDescent="0.25">
      <c r="A359" s="2"/>
      <c r="B359" s="1" t="s">
        <v>65</v>
      </c>
      <c r="C359">
        <v>5708</v>
      </c>
    </row>
    <row r="360" spans="1:3" x14ac:dyDescent="0.25">
      <c r="A360" s="2"/>
      <c r="B360" s="1" t="s">
        <v>66</v>
      </c>
      <c r="C360">
        <v>4770</v>
      </c>
    </row>
    <row r="361" spans="1:3" x14ac:dyDescent="0.25">
      <c r="A361" s="2"/>
      <c r="B361" s="1" t="s">
        <v>67</v>
      </c>
      <c r="C361">
        <v>3148</v>
      </c>
    </row>
    <row r="362" spans="1:3" x14ac:dyDescent="0.25">
      <c r="A362" s="2"/>
      <c r="B362" s="1" t="s">
        <v>68</v>
      </c>
      <c r="C362">
        <v>3646</v>
      </c>
    </row>
    <row r="363" spans="1:3" x14ac:dyDescent="0.25">
      <c r="A363" s="2"/>
      <c r="B363" s="1" t="s">
        <v>69</v>
      </c>
      <c r="C363">
        <v>8120</v>
      </c>
    </row>
    <row r="364" spans="1:3" x14ac:dyDescent="0.25">
      <c r="A364" s="2"/>
      <c r="B364" s="1" t="s">
        <v>70</v>
      </c>
      <c r="C364">
        <v>39021</v>
      </c>
    </row>
    <row r="365" spans="1:3" x14ac:dyDescent="0.25">
      <c r="A365" s="2"/>
      <c r="B365" s="1" t="s">
        <v>71</v>
      </c>
      <c r="C365">
        <v>14288</v>
      </c>
    </row>
    <row r="366" spans="1:3" x14ac:dyDescent="0.25">
      <c r="A366" s="2"/>
      <c r="B366" s="1" t="s">
        <v>72</v>
      </c>
      <c r="C366">
        <v>14734</v>
      </c>
    </row>
    <row r="367" spans="1:3" x14ac:dyDescent="0.25">
      <c r="A367" s="2"/>
      <c r="B367" s="1" t="s">
        <v>73</v>
      </c>
      <c r="C367">
        <v>10800</v>
      </c>
    </row>
    <row r="368" spans="1:3" x14ac:dyDescent="0.25">
      <c r="A368" s="2"/>
      <c r="B368" s="1" t="s">
        <v>74</v>
      </c>
      <c r="C368">
        <v>6292</v>
      </c>
    </row>
    <row r="369" spans="1:3" x14ac:dyDescent="0.25">
      <c r="A369" s="2"/>
      <c r="B369" s="1" t="s">
        <v>75</v>
      </c>
      <c r="C369">
        <v>23346</v>
      </c>
    </row>
    <row r="370" spans="1:3" x14ac:dyDescent="0.25">
      <c r="A370" s="2"/>
      <c r="B370" s="1" t="s">
        <v>76</v>
      </c>
      <c r="C370">
        <v>7921</v>
      </c>
    </row>
    <row r="371" spans="1:3" x14ac:dyDescent="0.25">
      <c r="A371" s="2"/>
      <c r="B371" s="1" t="s">
        <v>77</v>
      </c>
      <c r="C371">
        <v>16255</v>
      </c>
    </row>
    <row r="372" spans="1:3" x14ac:dyDescent="0.25">
      <c r="A372" s="2"/>
      <c r="B372" s="1" t="s">
        <v>78</v>
      </c>
      <c r="C372">
        <v>15375</v>
      </c>
    </row>
    <row r="373" spans="1:3" x14ac:dyDescent="0.25">
      <c r="A373" s="2"/>
      <c r="B373" s="1" t="s">
        <v>79</v>
      </c>
      <c r="C373">
        <v>11458</v>
      </c>
    </row>
    <row r="374" spans="1:3" x14ac:dyDescent="0.25">
      <c r="A374" s="2"/>
      <c r="B374" s="1" t="s">
        <v>80</v>
      </c>
      <c r="C374">
        <v>6045</v>
      </c>
    </row>
    <row r="375" spans="1:3" x14ac:dyDescent="0.25">
      <c r="A375" s="2"/>
      <c r="B375" s="1" t="s">
        <v>81</v>
      </c>
      <c r="C375">
        <v>8516</v>
      </c>
    </row>
    <row r="376" spans="1:3" x14ac:dyDescent="0.25">
      <c r="A376" s="2"/>
      <c r="B376" s="1" t="s">
        <v>82</v>
      </c>
      <c r="C376">
        <v>7864</v>
      </c>
    </row>
    <row r="377" spans="1:3" x14ac:dyDescent="0.25">
      <c r="A377" s="2"/>
      <c r="B377" s="1" t="s">
        <v>83</v>
      </c>
      <c r="C377">
        <v>5832</v>
      </c>
    </row>
    <row r="378" spans="1:3" x14ac:dyDescent="0.25">
      <c r="A378" s="2"/>
      <c r="B378" s="1" t="s">
        <v>84</v>
      </c>
      <c r="C378">
        <v>10150</v>
      </c>
    </row>
    <row r="379" spans="1:3" x14ac:dyDescent="0.25">
      <c r="A379" s="2"/>
      <c r="B379" s="1" t="s">
        <v>85</v>
      </c>
      <c r="C379">
        <v>5631</v>
      </c>
    </row>
    <row r="380" spans="1:3" x14ac:dyDescent="0.25">
      <c r="A380" s="2"/>
      <c r="B380" s="1" t="s">
        <v>86</v>
      </c>
      <c r="C380">
        <v>8411</v>
      </c>
    </row>
    <row r="381" spans="1:3" x14ac:dyDescent="0.25">
      <c r="A381" s="2"/>
      <c r="B381" s="1" t="s">
        <v>87</v>
      </c>
      <c r="C381">
        <v>4909</v>
      </c>
    </row>
    <row r="382" spans="1:3" x14ac:dyDescent="0.25">
      <c r="A382" s="2"/>
      <c r="B382" s="1" t="s">
        <v>88</v>
      </c>
      <c r="C382">
        <v>7314</v>
      </c>
    </row>
    <row r="383" spans="1:3" x14ac:dyDescent="0.25">
      <c r="A383" s="2"/>
      <c r="B383" s="1" t="s">
        <v>89</v>
      </c>
      <c r="C383">
        <v>19472</v>
      </c>
    </row>
    <row r="384" spans="1:3" x14ac:dyDescent="0.25">
      <c r="A384" s="2"/>
      <c r="B384" s="1" t="s">
        <v>90</v>
      </c>
      <c r="C384">
        <v>13821</v>
      </c>
    </row>
    <row r="385" spans="1:3" x14ac:dyDescent="0.25">
      <c r="A385" s="2"/>
      <c r="B385" s="1" t="s">
        <v>91</v>
      </c>
      <c r="C385">
        <v>18528</v>
      </c>
    </row>
    <row r="386" spans="1:3" x14ac:dyDescent="0.25">
      <c r="A386" s="2"/>
      <c r="B386" s="1" t="s">
        <v>92</v>
      </c>
      <c r="C386">
        <v>10693</v>
      </c>
    </row>
    <row r="387" spans="1:3" x14ac:dyDescent="0.25">
      <c r="A387" s="2"/>
      <c r="B387" s="1" t="s">
        <v>93</v>
      </c>
      <c r="C387">
        <v>11793</v>
      </c>
    </row>
    <row r="388" spans="1:3" x14ac:dyDescent="0.25">
      <c r="A388" s="2"/>
      <c r="B388" s="1" t="s">
        <v>94</v>
      </c>
      <c r="C388">
        <v>7966</v>
      </c>
    </row>
    <row r="389" spans="1:3" x14ac:dyDescent="0.25">
      <c r="A389" s="2"/>
      <c r="B389" s="1" t="s">
        <v>95</v>
      </c>
      <c r="C389">
        <v>12788</v>
      </c>
    </row>
    <row r="390" spans="1:3" x14ac:dyDescent="0.25">
      <c r="A390" s="2"/>
      <c r="B390" s="1" t="s">
        <v>96</v>
      </c>
      <c r="C390">
        <v>14759</v>
      </c>
    </row>
    <row r="391" spans="1:3" x14ac:dyDescent="0.25">
      <c r="A391" s="2"/>
      <c r="B391" s="1" t="s">
        <v>97</v>
      </c>
      <c r="C391">
        <v>8382</v>
      </c>
    </row>
    <row r="392" spans="1:3" x14ac:dyDescent="0.25">
      <c r="A392" s="2"/>
      <c r="B392" s="1" t="s">
        <v>98</v>
      </c>
      <c r="C392">
        <v>7481</v>
      </c>
    </row>
    <row r="393" spans="1:3" x14ac:dyDescent="0.25">
      <c r="A393" s="2"/>
      <c r="B393" s="1" t="s">
        <v>99</v>
      </c>
      <c r="C393">
        <v>21969</v>
      </c>
    </row>
    <row r="394" spans="1:3" x14ac:dyDescent="0.25">
      <c r="A394" s="2"/>
      <c r="B394" s="1" t="s">
        <v>100</v>
      </c>
      <c r="C394">
        <v>15287</v>
      </c>
    </row>
    <row r="395" spans="1:3" x14ac:dyDescent="0.25">
      <c r="A395" s="2"/>
      <c r="B395" s="1" t="s">
        <v>101</v>
      </c>
      <c r="C395">
        <v>7162</v>
      </c>
    </row>
    <row r="396" spans="1:3" x14ac:dyDescent="0.25">
      <c r="A396" s="2"/>
      <c r="B396" s="1" t="s">
        <v>102</v>
      </c>
      <c r="C396">
        <v>8368</v>
      </c>
    </row>
    <row r="397" spans="1:3" x14ac:dyDescent="0.25">
      <c r="A397" s="2"/>
      <c r="B397" s="1" t="s">
        <v>103</v>
      </c>
      <c r="C397">
        <v>8879</v>
      </c>
    </row>
    <row r="398" spans="1:3" x14ac:dyDescent="0.25">
      <c r="A398" s="2"/>
      <c r="B398" s="1" t="s">
        <v>104</v>
      </c>
      <c r="C398">
        <v>9586</v>
      </c>
    </row>
    <row r="399" spans="1:3" x14ac:dyDescent="0.25">
      <c r="A399" s="2"/>
      <c r="B399" s="1" t="s">
        <v>105</v>
      </c>
      <c r="C399">
        <v>8844</v>
      </c>
    </row>
    <row r="400" spans="1:3" x14ac:dyDescent="0.25">
      <c r="A400" s="2"/>
      <c r="B400" s="1" t="s">
        <v>106</v>
      </c>
      <c r="C400">
        <v>6581</v>
      </c>
    </row>
    <row r="401" spans="1:3" x14ac:dyDescent="0.25">
      <c r="A401" s="2"/>
      <c r="B401" s="1" t="s">
        <v>107</v>
      </c>
      <c r="C401">
        <v>10811</v>
      </c>
    </row>
    <row r="402" spans="1:3" x14ac:dyDescent="0.25">
      <c r="A402" s="2"/>
      <c r="B402" s="1" t="s">
        <v>108</v>
      </c>
      <c r="C402">
        <v>11305</v>
      </c>
    </row>
    <row r="403" spans="1:3" x14ac:dyDescent="0.25">
      <c r="A403" s="2"/>
      <c r="B403" s="1" t="s">
        <v>109</v>
      </c>
      <c r="C403">
        <v>7248</v>
      </c>
    </row>
    <row r="404" spans="1:3" x14ac:dyDescent="0.25">
      <c r="A404" s="2"/>
      <c r="B404" s="1" t="s">
        <v>110</v>
      </c>
      <c r="C404">
        <v>8792</v>
      </c>
    </row>
    <row r="405" spans="1:3" x14ac:dyDescent="0.25">
      <c r="A405" s="2"/>
      <c r="B405" s="1" t="s">
        <v>111</v>
      </c>
      <c r="C405">
        <v>12991</v>
      </c>
    </row>
    <row r="406" spans="1:3" x14ac:dyDescent="0.25">
      <c r="A406" s="2"/>
      <c r="B406" s="1" t="s">
        <v>112</v>
      </c>
      <c r="C406">
        <v>6525</v>
      </c>
    </row>
    <row r="407" spans="1:3" x14ac:dyDescent="0.25">
      <c r="A407" s="2"/>
      <c r="B407" s="1" t="s">
        <v>113</v>
      </c>
      <c r="C407">
        <v>7884</v>
      </c>
    </row>
    <row r="408" spans="1:3" x14ac:dyDescent="0.25">
      <c r="A408" s="2"/>
      <c r="B408" s="1" t="s">
        <v>114</v>
      </c>
      <c r="C408">
        <v>8854</v>
      </c>
    </row>
    <row r="409" spans="1:3" x14ac:dyDescent="0.25">
      <c r="A409" s="2"/>
      <c r="B409" s="1" t="s">
        <v>115</v>
      </c>
      <c r="C409">
        <v>12474</v>
      </c>
    </row>
    <row r="410" spans="1:3" x14ac:dyDescent="0.25">
      <c r="A410" s="2" t="s">
        <v>13</v>
      </c>
      <c r="B410" s="1" t="s">
        <v>14</v>
      </c>
      <c r="C410">
        <v>162</v>
      </c>
    </row>
    <row r="411" spans="1:3" x14ac:dyDescent="0.25">
      <c r="A411" s="2"/>
      <c r="B411" s="1" t="s">
        <v>15</v>
      </c>
      <c r="C411">
        <v>265</v>
      </c>
    </row>
    <row r="412" spans="1:3" x14ac:dyDescent="0.25">
      <c r="A412" s="2"/>
      <c r="B412" s="1" t="s">
        <v>16</v>
      </c>
      <c r="C412">
        <v>193</v>
      </c>
    </row>
    <row r="413" spans="1:3" x14ac:dyDescent="0.25">
      <c r="A413" s="2"/>
      <c r="B413" s="1" t="s">
        <v>17</v>
      </c>
      <c r="C413">
        <v>126</v>
      </c>
    </row>
    <row r="414" spans="1:3" x14ac:dyDescent="0.25">
      <c r="A414" s="2"/>
      <c r="B414" s="1" t="s">
        <v>18</v>
      </c>
      <c r="C414">
        <v>109</v>
      </c>
    </row>
    <row r="415" spans="1:3" x14ac:dyDescent="0.25">
      <c r="A415" s="2"/>
      <c r="B415" s="1" t="s">
        <v>19</v>
      </c>
      <c r="C415">
        <v>192</v>
      </c>
    </row>
    <row r="416" spans="1:3" x14ac:dyDescent="0.25">
      <c r="A416" s="2"/>
      <c r="B416" s="1" t="s">
        <v>20</v>
      </c>
      <c r="C416">
        <v>174</v>
      </c>
    </row>
    <row r="417" spans="1:3" x14ac:dyDescent="0.25">
      <c r="A417" s="2"/>
      <c r="B417" s="1" t="s">
        <v>21</v>
      </c>
      <c r="C417">
        <v>163</v>
      </c>
    </row>
    <row r="418" spans="1:3" x14ac:dyDescent="0.25">
      <c r="A418" s="2"/>
      <c r="B418" s="1" t="s">
        <v>22</v>
      </c>
      <c r="C418">
        <v>248</v>
      </c>
    </row>
    <row r="419" spans="1:3" x14ac:dyDescent="0.25">
      <c r="A419" s="2"/>
      <c r="B419" s="1" t="s">
        <v>23</v>
      </c>
      <c r="C419">
        <v>172</v>
      </c>
    </row>
    <row r="420" spans="1:3" x14ac:dyDescent="0.25">
      <c r="A420" s="2"/>
      <c r="B420" s="1" t="s">
        <v>24</v>
      </c>
      <c r="C420">
        <v>121</v>
      </c>
    </row>
    <row r="421" spans="1:3" x14ac:dyDescent="0.25">
      <c r="A421" s="2"/>
      <c r="B421" s="1" t="s">
        <v>25</v>
      </c>
      <c r="C421">
        <v>161</v>
      </c>
    </row>
    <row r="422" spans="1:3" x14ac:dyDescent="0.25">
      <c r="A422" s="2"/>
      <c r="B422" s="1" t="s">
        <v>26</v>
      </c>
      <c r="C422">
        <v>201</v>
      </c>
    </row>
    <row r="423" spans="1:3" x14ac:dyDescent="0.25">
      <c r="A423" s="2"/>
      <c r="B423" s="1" t="s">
        <v>27</v>
      </c>
      <c r="C423">
        <v>144</v>
      </c>
    </row>
    <row r="424" spans="1:3" x14ac:dyDescent="0.25">
      <c r="A424" s="2"/>
      <c r="B424" s="1" t="s">
        <v>28</v>
      </c>
      <c r="C424">
        <v>116</v>
      </c>
    </row>
    <row r="425" spans="1:3" x14ac:dyDescent="0.25">
      <c r="A425" s="2"/>
      <c r="B425" s="1" t="s">
        <v>29</v>
      </c>
      <c r="C425">
        <v>88</v>
      </c>
    </row>
    <row r="426" spans="1:3" x14ac:dyDescent="0.25">
      <c r="A426" s="2"/>
      <c r="B426" s="1" t="s">
        <v>30</v>
      </c>
      <c r="C426">
        <v>142</v>
      </c>
    </row>
    <row r="427" spans="1:3" x14ac:dyDescent="0.25">
      <c r="A427" s="2"/>
      <c r="B427" s="1" t="s">
        <v>31</v>
      </c>
      <c r="C427">
        <v>814</v>
      </c>
    </row>
    <row r="428" spans="1:3" x14ac:dyDescent="0.25">
      <c r="A428" s="2"/>
      <c r="B428" s="1" t="s">
        <v>32</v>
      </c>
      <c r="C428">
        <v>310</v>
      </c>
    </row>
    <row r="429" spans="1:3" x14ac:dyDescent="0.25">
      <c r="A429" s="2"/>
      <c r="B429" s="1" t="s">
        <v>33</v>
      </c>
      <c r="C429">
        <v>651</v>
      </c>
    </row>
    <row r="430" spans="1:3" x14ac:dyDescent="0.25">
      <c r="A430" s="2"/>
      <c r="B430" s="1" t="s">
        <v>34</v>
      </c>
      <c r="C430">
        <v>505</v>
      </c>
    </row>
    <row r="431" spans="1:3" x14ac:dyDescent="0.25">
      <c r="A431" s="2"/>
      <c r="B431" s="1" t="s">
        <v>35</v>
      </c>
      <c r="C431">
        <v>127</v>
      </c>
    </row>
    <row r="432" spans="1:3" x14ac:dyDescent="0.25">
      <c r="A432" s="2"/>
      <c r="B432" s="1" t="s">
        <v>36</v>
      </c>
      <c r="C432">
        <v>198</v>
      </c>
    </row>
    <row r="433" spans="1:3" x14ac:dyDescent="0.25">
      <c r="A433" s="2"/>
      <c r="B433" s="1" t="s">
        <v>37</v>
      </c>
      <c r="C433">
        <v>243</v>
      </c>
    </row>
    <row r="434" spans="1:3" x14ac:dyDescent="0.25">
      <c r="A434" s="2"/>
      <c r="B434" s="1" t="s">
        <v>38</v>
      </c>
      <c r="C434">
        <v>111</v>
      </c>
    </row>
    <row r="435" spans="1:3" x14ac:dyDescent="0.25">
      <c r="A435" s="2"/>
      <c r="B435" s="1" t="s">
        <v>39</v>
      </c>
      <c r="C435">
        <v>154</v>
      </c>
    </row>
    <row r="436" spans="1:3" x14ac:dyDescent="0.25">
      <c r="A436" s="2"/>
      <c r="B436" s="1" t="s">
        <v>40</v>
      </c>
      <c r="C436">
        <v>240</v>
      </c>
    </row>
    <row r="437" spans="1:3" x14ac:dyDescent="0.25">
      <c r="A437" s="2"/>
      <c r="B437" s="1" t="s">
        <v>41</v>
      </c>
      <c r="C437">
        <v>252</v>
      </c>
    </row>
    <row r="438" spans="1:3" x14ac:dyDescent="0.25">
      <c r="A438" s="2"/>
      <c r="B438" s="1" t="s">
        <v>42</v>
      </c>
      <c r="C438">
        <v>405</v>
      </c>
    </row>
    <row r="439" spans="1:3" x14ac:dyDescent="0.25">
      <c r="A439" s="2"/>
      <c r="B439" s="1" t="s">
        <v>43</v>
      </c>
      <c r="C439">
        <v>225</v>
      </c>
    </row>
    <row r="440" spans="1:3" x14ac:dyDescent="0.25">
      <c r="A440" s="2"/>
      <c r="B440" s="1" t="s">
        <v>44</v>
      </c>
      <c r="C440">
        <v>443</v>
      </c>
    </row>
    <row r="441" spans="1:3" x14ac:dyDescent="0.25">
      <c r="A441" s="2"/>
      <c r="B441" s="1" t="s">
        <v>45</v>
      </c>
      <c r="C441">
        <v>715</v>
      </c>
    </row>
    <row r="442" spans="1:3" x14ac:dyDescent="0.25">
      <c r="A442" s="2"/>
      <c r="B442" s="1" t="s">
        <v>46</v>
      </c>
      <c r="C442">
        <v>393</v>
      </c>
    </row>
    <row r="443" spans="1:3" x14ac:dyDescent="0.25">
      <c r="A443" s="2"/>
      <c r="B443" s="1" t="s">
        <v>47</v>
      </c>
      <c r="C443">
        <v>242</v>
      </c>
    </row>
    <row r="444" spans="1:3" x14ac:dyDescent="0.25">
      <c r="A444" s="2"/>
      <c r="B444" s="1" t="s">
        <v>48</v>
      </c>
      <c r="C444">
        <v>178</v>
      </c>
    </row>
    <row r="445" spans="1:3" x14ac:dyDescent="0.25">
      <c r="A445" s="2"/>
      <c r="B445" s="1" t="s">
        <v>49</v>
      </c>
      <c r="C445">
        <v>168</v>
      </c>
    </row>
    <row r="446" spans="1:3" x14ac:dyDescent="0.25">
      <c r="A446" s="2"/>
      <c r="B446" s="1" t="s">
        <v>50</v>
      </c>
      <c r="C446">
        <v>1094</v>
      </c>
    </row>
    <row r="447" spans="1:3" x14ac:dyDescent="0.25">
      <c r="A447" s="2"/>
      <c r="B447" s="1" t="s">
        <v>51</v>
      </c>
      <c r="C447">
        <v>603</v>
      </c>
    </row>
    <row r="448" spans="1:3" x14ac:dyDescent="0.25">
      <c r="A448" s="2"/>
      <c r="B448" s="1" t="s">
        <v>52</v>
      </c>
      <c r="C448">
        <v>659</v>
      </c>
    </row>
    <row r="449" spans="1:3" x14ac:dyDescent="0.25">
      <c r="A449" s="2"/>
      <c r="B449" s="1" t="s">
        <v>53</v>
      </c>
      <c r="C449">
        <v>506</v>
      </c>
    </row>
    <row r="450" spans="1:3" x14ac:dyDescent="0.25">
      <c r="A450" s="2"/>
      <c r="B450" s="1" t="s">
        <v>54</v>
      </c>
      <c r="C450">
        <v>567</v>
      </c>
    </row>
    <row r="451" spans="1:3" x14ac:dyDescent="0.25">
      <c r="A451" s="2"/>
      <c r="B451" s="1" t="s">
        <v>55</v>
      </c>
      <c r="C451">
        <v>252</v>
      </c>
    </row>
    <row r="452" spans="1:3" x14ac:dyDescent="0.25">
      <c r="A452" s="2"/>
      <c r="B452" s="1" t="s">
        <v>56</v>
      </c>
      <c r="C452">
        <v>582</v>
      </c>
    </row>
    <row r="453" spans="1:3" x14ac:dyDescent="0.25">
      <c r="A453" s="2"/>
      <c r="B453" s="1" t="s">
        <v>57</v>
      </c>
      <c r="C453">
        <v>4035</v>
      </c>
    </row>
    <row r="454" spans="1:3" x14ac:dyDescent="0.25">
      <c r="A454" s="2"/>
      <c r="B454" s="1" t="s">
        <v>58</v>
      </c>
      <c r="C454">
        <v>820</v>
      </c>
    </row>
    <row r="455" spans="1:3" x14ac:dyDescent="0.25">
      <c r="A455" s="2"/>
      <c r="B455" s="1" t="s">
        <v>59</v>
      </c>
      <c r="C455">
        <v>338</v>
      </c>
    </row>
    <row r="456" spans="1:3" x14ac:dyDescent="0.25">
      <c r="A456" s="2"/>
      <c r="B456" s="1" t="s">
        <v>60</v>
      </c>
      <c r="C456">
        <v>1549</v>
      </c>
    </row>
    <row r="457" spans="1:3" x14ac:dyDescent="0.25">
      <c r="A457" s="2"/>
      <c r="B457" s="1" t="s">
        <v>61</v>
      </c>
      <c r="C457">
        <v>511</v>
      </c>
    </row>
    <row r="458" spans="1:3" x14ac:dyDescent="0.25">
      <c r="A458" s="2"/>
      <c r="B458" s="1" t="s">
        <v>62</v>
      </c>
      <c r="C458">
        <v>1568</v>
      </c>
    </row>
    <row r="459" spans="1:3" x14ac:dyDescent="0.25">
      <c r="A459" s="2"/>
      <c r="B459" s="1" t="s">
        <v>63</v>
      </c>
      <c r="C459">
        <v>3387</v>
      </c>
    </row>
    <row r="460" spans="1:3" x14ac:dyDescent="0.25">
      <c r="A460" s="2"/>
      <c r="B460" s="1" t="s">
        <v>64</v>
      </c>
      <c r="C460">
        <v>2266</v>
      </c>
    </row>
    <row r="461" spans="1:3" x14ac:dyDescent="0.25">
      <c r="A461" s="2"/>
      <c r="B461" s="1" t="s">
        <v>65</v>
      </c>
      <c r="C461">
        <v>2238</v>
      </c>
    </row>
    <row r="462" spans="1:3" x14ac:dyDescent="0.25">
      <c r="A462" s="2"/>
      <c r="B462" s="1" t="s">
        <v>66</v>
      </c>
      <c r="C462">
        <v>4889</v>
      </c>
    </row>
    <row r="463" spans="1:3" x14ac:dyDescent="0.25">
      <c r="A463" s="2"/>
      <c r="B463" s="1" t="s">
        <v>67</v>
      </c>
      <c r="C463">
        <v>2078</v>
      </c>
    </row>
    <row r="464" spans="1:3" x14ac:dyDescent="0.25">
      <c r="A464" s="2"/>
      <c r="B464" s="1" t="s">
        <v>68</v>
      </c>
      <c r="C464">
        <v>1782</v>
      </c>
    </row>
    <row r="465" spans="1:3" x14ac:dyDescent="0.25">
      <c r="A465" s="2"/>
      <c r="B465" s="1" t="s">
        <v>69</v>
      </c>
      <c r="C465">
        <v>5130</v>
      </c>
    </row>
    <row r="466" spans="1:3" x14ac:dyDescent="0.25">
      <c r="A466" s="2"/>
      <c r="B466" s="1" t="s">
        <v>70</v>
      </c>
      <c r="C466">
        <v>8679</v>
      </c>
    </row>
    <row r="467" spans="1:3" x14ac:dyDescent="0.25">
      <c r="A467" s="2"/>
      <c r="B467" s="1" t="s">
        <v>71</v>
      </c>
      <c r="C467">
        <v>12482</v>
      </c>
    </row>
    <row r="468" spans="1:3" x14ac:dyDescent="0.25">
      <c r="A468" s="2"/>
      <c r="B468" s="1" t="s">
        <v>72</v>
      </c>
      <c r="C468">
        <v>4948</v>
      </c>
    </row>
    <row r="469" spans="1:3" x14ac:dyDescent="0.25">
      <c r="A469" s="2"/>
      <c r="B469" s="1" t="s">
        <v>73</v>
      </c>
      <c r="C469">
        <v>5019</v>
      </c>
    </row>
    <row r="470" spans="1:3" x14ac:dyDescent="0.25">
      <c r="A470" s="2"/>
      <c r="B470" s="1" t="s">
        <v>74</v>
      </c>
      <c r="C470">
        <v>4195</v>
      </c>
    </row>
    <row r="471" spans="1:3" x14ac:dyDescent="0.25">
      <c r="A471" s="2"/>
      <c r="B471" s="1" t="s">
        <v>75</v>
      </c>
      <c r="C471">
        <v>8109</v>
      </c>
    </row>
    <row r="472" spans="1:3" x14ac:dyDescent="0.25">
      <c r="A472" s="2"/>
      <c r="B472" s="1" t="s">
        <v>76</v>
      </c>
      <c r="C472">
        <v>5487</v>
      </c>
    </row>
    <row r="473" spans="1:3" x14ac:dyDescent="0.25">
      <c r="A473" s="2"/>
      <c r="B473" s="1" t="s">
        <v>77</v>
      </c>
      <c r="C473">
        <v>9388</v>
      </c>
    </row>
    <row r="474" spans="1:3" x14ac:dyDescent="0.25">
      <c r="A474" s="2"/>
      <c r="B474" s="1" t="s">
        <v>78</v>
      </c>
      <c r="C474">
        <v>7952</v>
      </c>
    </row>
    <row r="475" spans="1:3" x14ac:dyDescent="0.25">
      <c r="A475" s="2"/>
      <c r="B475" s="1" t="s">
        <v>79</v>
      </c>
      <c r="C475">
        <v>8379</v>
      </c>
    </row>
    <row r="476" spans="1:3" x14ac:dyDescent="0.25">
      <c r="A476" s="2"/>
      <c r="B476" s="1" t="s">
        <v>80</v>
      </c>
      <c r="C476">
        <v>3961</v>
      </c>
    </row>
    <row r="477" spans="1:3" x14ac:dyDescent="0.25">
      <c r="A477" s="2"/>
      <c r="B477" s="1" t="s">
        <v>81</v>
      </c>
      <c r="C477">
        <v>9389</v>
      </c>
    </row>
    <row r="478" spans="1:3" x14ac:dyDescent="0.25">
      <c r="A478" s="2"/>
      <c r="B478" s="1" t="s">
        <v>82</v>
      </c>
      <c r="C478">
        <v>6290</v>
      </c>
    </row>
    <row r="479" spans="1:3" x14ac:dyDescent="0.25">
      <c r="A479" s="2"/>
      <c r="B479" s="1" t="s">
        <v>83</v>
      </c>
      <c r="C479">
        <v>2841</v>
      </c>
    </row>
    <row r="480" spans="1:3" x14ac:dyDescent="0.25">
      <c r="A480" s="2"/>
      <c r="B480" s="1" t="s">
        <v>84</v>
      </c>
      <c r="C480">
        <v>5941</v>
      </c>
    </row>
    <row r="481" spans="1:3" x14ac:dyDescent="0.25">
      <c r="A481" s="2"/>
      <c r="B481" s="1" t="s">
        <v>85</v>
      </c>
      <c r="C481">
        <v>6326</v>
      </c>
    </row>
    <row r="482" spans="1:3" x14ac:dyDescent="0.25">
      <c r="A482" s="2"/>
      <c r="B482" s="1" t="s">
        <v>86</v>
      </c>
      <c r="C482">
        <v>3810</v>
      </c>
    </row>
    <row r="483" spans="1:3" x14ac:dyDescent="0.25">
      <c r="A483" s="2"/>
      <c r="B483" s="1" t="s">
        <v>87</v>
      </c>
      <c r="C483">
        <v>5816</v>
      </c>
    </row>
    <row r="484" spans="1:3" x14ac:dyDescent="0.25">
      <c r="A484" s="2"/>
      <c r="B484" s="1" t="s">
        <v>88</v>
      </c>
      <c r="C484">
        <v>5998</v>
      </c>
    </row>
    <row r="485" spans="1:3" x14ac:dyDescent="0.25">
      <c r="A485" s="2"/>
      <c r="B485" s="1" t="s">
        <v>89</v>
      </c>
      <c r="C485">
        <v>15096</v>
      </c>
    </row>
    <row r="486" spans="1:3" x14ac:dyDescent="0.25">
      <c r="A486" s="2"/>
      <c r="B486" s="1" t="s">
        <v>90</v>
      </c>
      <c r="C486">
        <v>10284</v>
      </c>
    </row>
    <row r="487" spans="1:3" x14ac:dyDescent="0.25">
      <c r="A487" s="2"/>
      <c r="B487" s="1" t="s">
        <v>91</v>
      </c>
      <c r="C487">
        <v>12766</v>
      </c>
    </row>
    <row r="488" spans="1:3" x14ac:dyDescent="0.25">
      <c r="A488" s="2"/>
      <c r="B488" s="1" t="s">
        <v>92</v>
      </c>
      <c r="C488">
        <v>8191</v>
      </c>
    </row>
    <row r="489" spans="1:3" x14ac:dyDescent="0.25">
      <c r="A489" s="2"/>
      <c r="B489" s="1" t="s">
        <v>93</v>
      </c>
      <c r="C489">
        <v>7171</v>
      </c>
    </row>
    <row r="490" spans="1:3" x14ac:dyDescent="0.25">
      <c r="A490" s="2"/>
      <c r="B490" s="1" t="s">
        <v>94</v>
      </c>
      <c r="C490">
        <v>4572</v>
      </c>
    </row>
    <row r="491" spans="1:3" x14ac:dyDescent="0.25">
      <c r="A491" s="2"/>
      <c r="B491" s="1" t="s">
        <v>95</v>
      </c>
      <c r="C491">
        <v>7599</v>
      </c>
    </row>
    <row r="492" spans="1:3" x14ac:dyDescent="0.25">
      <c r="A492" s="2"/>
      <c r="B492" s="1" t="s">
        <v>96</v>
      </c>
      <c r="C492">
        <v>4968</v>
      </c>
    </row>
    <row r="493" spans="1:3" x14ac:dyDescent="0.25">
      <c r="A493" s="2"/>
      <c r="B493" s="1" t="s">
        <v>97</v>
      </c>
      <c r="C493">
        <v>7215</v>
      </c>
    </row>
    <row r="494" spans="1:3" x14ac:dyDescent="0.25">
      <c r="A494" s="2"/>
      <c r="B494" s="1" t="s">
        <v>98</v>
      </c>
      <c r="C494">
        <v>5263</v>
      </c>
    </row>
    <row r="495" spans="1:3" x14ac:dyDescent="0.25">
      <c r="A495" s="2"/>
      <c r="B495" s="1" t="s">
        <v>99</v>
      </c>
      <c r="C495">
        <v>18490</v>
      </c>
    </row>
    <row r="496" spans="1:3" x14ac:dyDescent="0.25">
      <c r="A496" s="2"/>
      <c r="B496" s="1" t="s">
        <v>100</v>
      </c>
      <c r="C496">
        <v>12090</v>
      </c>
    </row>
    <row r="497" spans="1:3" x14ac:dyDescent="0.25">
      <c r="A497" s="2"/>
      <c r="B497" s="1" t="s">
        <v>101</v>
      </c>
      <c r="C497">
        <v>8058</v>
      </c>
    </row>
    <row r="498" spans="1:3" x14ac:dyDescent="0.25">
      <c r="A498" s="2"/>
      <c r="B498" s="1" t="s">
        <v>102</v>
      </c>
      <c r="C498">
        <v>5512</v>
      </c>
    </row>
    <row r="499" spans="1:3" x14ac:dyDescent="0.25">
      <c r="A499" s="2"/>
      <c r="B499" s="1" t="s">
        <v>103</v>
      </c>
      <c r="C499">
        <v>6426</v>
      </c>
    </row>
    <row r="500" spans="1:3" x14ac:dyDescent="0.25">
      <c r="A500" s="2"/>
      <c r="B500" s="1" t="s">
        <v>104</v>
      </c>
      <c r="C500">
        <v>6417</v>
      </c>
    </row>
    <row r="501" spans="1:3" x14ac:dyDescent="0.25">
      <c r="A501" s="2"/>
      <c r="B501" s="1" t="s">
        <v>105</v>
      </c>
      <c r="C501">
        <v>7688</v>
      </c>
    </row>
    <row r="502" spans="1:3" x14ac:dyDescent="0.25">
      <c r="A502" s="2"/>
      <c r="B502" s="1" t="s">
        <v>106</v>
      </c>
      <c r="C502">
        <v>4612</v>
      </c>
    </row>
    <row r="503" spans="1:3" x14ac:dyDescent="0.25">
      <c r="A503" s="2"/>
      <c r="B503" s="1" t="s">
        <v>107</v>
      </c>
      <c r="C503">
        <v>5778</v>
      </c>
    </row>
    <row r="504" spans="1:3" x14ac:dyDescent="0.25">
      <c r="A504" s="2"/>
      <c r="B504" s="1" t="s">
        <v>108</v>
      </c>
      <c r="C504">
        <v>9517</v>
      </c>
    </row>
    <row r="505" spans="1:3" x14ac:dyDescent="0.25">
      <c r="A505" s="2"/>
      <c r="B505" s="1" t="s">
        <v>109</v>
      </c>
      <c r="C505">
        <v>6874</v>
      </c>
    </row>
    <row r="506" spans="1:3" x14ac:dyDescent="0.25">
      <c r="A506" s="2"/>
      <c r="B506" s="1" t="s">
        <v>110</v>
      </c>
      <c r="C506">
        <v>4130</v>
      </c>
    </row>
    <row r="507" spans="1:3" x14ac:dyDescent="0.25">
      <c r="A507" s="2"/>
      <c r="B507" s="1" t="s">
        <v>111</v>
      </c>
      <c r="C507">
        <v>7804</v>
      </c>
    </row>
    <row r="508" spans="1:3" x14ac:dyDescent="0.25">
      <c r="A508" s="2"/>
      <c r="B508" s="1" t="s">
        <v>112</v>
      </c>
      <c r="C508">
        <v>5263</v>
      </c>
    </row>
    <row r="509" spans="1:3" x14ac:dyDescent="0.25">
      <c r="A509" s="2"/>
      <c r="B509" s="1" t="s">
        <v>113</v>
      </c>
      <c r="C509">
        <v>6375</v>
      </c>
    </row>
    <row r="510" spans="1:3" x14ac:dyDescent="0.25">
      <c r="A510" s="2"/>
      <c r="B510" s="1" t="s">
        <v>114</v>
      </c>
      <c r="C510">
        <v>4930</v>
      </c>
    </row>
    <row r="511" spans="1:3" x14ac:dyDescent="0.25">
      <c r="A511" s="2"/>
      <c r="B511" s="1" t="s">
        <v>115</v>
      </c>
      <c r="C511">
        <v>6255</v>
      </c>
    </row>
  </sheetData>
  <mergeCells count="5">
    <mergeCell ref="A2:A103"/>
    <mergeCell ref="A104:A205"/>
    <mergeCell ref="A206:A307"/>
    <mergeCell ref="A308:A409"/>
    <mergeCell ref="A410:A511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56"/>
  <sheetViews>
    <sheetView topLeftCell="B1" workbookViewId="0">
      <selection activeCell="AE12" sqref="AE12"/>
    </sheetView>
  </sheetViews>
  <sheetFormatPr defaultRowHeight="15" x14ac:dyDescent="0.25"/>
  <sheetData>
    <row r="1" spans="1:10" x14ac:dyDescent="0.25">
      <c r="A1" s="1" t="s">
        <v>0</v>
      </c>
      <c r="B1" s="1" t="s">
        <v>116</v>
      </c>
      <c r="C1" s="1" t="s">
        <v>2</v>
      </c>
      <c r="E1" s="3" t="s">
        <v>1</v>
      </c>
      <c r="F1">
        <v>-3</v>
      </c>
      <c r="G1">
        <v>-2</v>
      </c>
      <c r="H1">
        <v>-1</v>
      </c>
      <c r="I1" t="s">
        <v>12</v>
      </c>
      <c r="J1" t="s">
        <v>13</v>
      </c>
    </row>
    <row r="2" spans="1:10" x14ac:dyDescent="0.25">
      <c r="A2" s="2">
        <v>-3</v>
      </c>
      <c r="B2" s="1" t="s">
        <v>14</v>
      </c>
      <c r="C2">
        <v>233</v>
      </c>
      <c r="E2" t="str">
        <f>B2</f>
        <v>2014-01</v>
      </c>
      <c r="F2">
        <f>C2</f>
        <v>233</v>
      </c>
      <c r="G2">
        <f>C53</f>
        <v>693</v>
      </c>
      <c r="H2">
        <f>C104</f>
        <v>90</v>
      </c>
      <c r="I2">
        <f>C155</f>
        <v>439</v>
      </c>
      <c r="J2">
        <f>C206</f>
        <v>427</v>
      </c>
    </row>
    <row r="3" spans="1:10" x14ac:dyDescent="0.25">
      <c r="A3" s="2"/>
      <c r="B3" s="1" t="s">
        <v>15</v>
      </c>
      <c r="C3">
        <v>182</v>
      </c>
      <c r="E3" t="str">
        <f t="shared" ref="E3:E52" si="0">B3</f>
        <v>2014-02</v>
      </c>
      <c r="F3">
        <f t="shared" ref="F3:F52" si="1">C3</f>
        <v>182</v>
      </c>
      <c r="G3">
        <f t="shared" ref="G3:G52" si="2">C54</f>
        <v>466</v>
      </c>
      <c r="H3">
        <f t="shared" ref="H3:H52" si="3">C105</f>
        <v>73</v>
      </c>
      <c r="I3">
        <f t="shared" ref="I3:I52" si="4">C156</f>
        <v>890</v>
      </c>
      <c r="J3">
        <f t="shared" ref="J3:J52" si="5">C207</f>
        <v>319</v>
      </c>
    </row>
    <row r="4" spans="1:10" x14ac:dyDescent="0.25">
      <c r="A4" s="2"/>
      <c r="B4" s="1" t="s">
        <v>16</v>
      </c>
      <c r="C4">
        <v>167</v>
      </c>
      <c r="E4" t="str">
        <f t="shared" si="0"/>
        <v>2014-03</v>
      </c>
      <c r="F4">
        <f t="shared" si="1"/>
        <v>167</v>
      </c>
      <c r="G4">
        <f t="shared" si="2"/>
        <v>425</v>
      </c>
      <c r="H4">
        <f t="shared" si="3"/>
        <v>63</v>
      </c>
      <c r="I4">
        <f t="shared" si="4"/>
        <v>345</v>
      </c>
      <c r="J4">
        <f t="shared" si="5"/>
        <v>301</v>
      </c>
    </row>
    <row r="5" spans="1:10" x14ac:dyDescent="0.25">
      <c r="A5" s="2"/>
      <c r="B5" s="1" t="s">
        <v>17</v>
      </c>
      <c r="C5">
        <v>248</v>
      </c>
      <c r="E5" t="str">
        <f t="shared" si="0"/>
        <v>2014-04</v>
      </c>
      <c r="F5">
        <f t="shared" si="1"/>
        <v>248</v>
      </c>
      <c r="G5">
        <f t="shared" si="2"/>
        <v>594</v>
      </c>
      <c r="H5">
        <f t="shared" si="3"/>
        <v>99</v>
      </c>
      <c r="I5">
        <f t="shared" si="4"/>
        <v>449</v>
      </c>
      <c r="J5">
        <f t="shared" si="5"/>
        <v>337</v>
      </c>
    </row>
    <row r="6" spans="1:10" x14ac:dyDescent="0.25">
      <c r="A6" s="2"/>
      <c r="B6" s="1" t="s">
        <v>18</v>
      </c>
      <c r="C6">
        <v>212</v>
      </c>
      <c r="E6" t="str">
        <f t="shared" si="0"/>
        <v>2014-05</v>
      </c>
      <c r="F6">
        <f t="shared" si="1"/>
        <v>212</v>
      </c>
      <c r="G6">
        <f t="shared" si="2"/>
        <v>648</v>
      </c>
      <c r="H6">
        <f t="shared" si="3"/>
        <v>197</v>
      </c>
      <c r="I6">
        <f t="shared" si="4"/>
        <v>769</v>
      </c>
      <c r="J6">
        <f t="shared" si="5"/>
        <v>420</v>
      </c>
    </row>
    <row r="7" spans="1:10" x14ac:dyDescent="0.25">
      <c r="A7" s="2"/>
      <c r="B7" s="1" t="s">
        <v>19</v>
      </c>
      <c r="C7">
        <v>137</v>
      </c>
      <c r="E7" t="str">
        <f t="shared" si="0"/>
        <v>2014-06</v>
      </c>
      <c r="F7">
        <f t="shared" si="1"/>
        <v>137</v>
      </c>
      <c r="G7">
        <f t="shared" si="2"/>
        <v>356</v>
      </c>
      <c r="H7">
        <f t="shared" si="3"/>
        <v>55</v>
      </c>
      <c r="I7">
        <f t="shared" si="4"/>
        <v>357</v>
      </c>
      <c r="J7">
        <f t="shared" si="5"/>
        <v>282</v>
      </c>
    </row>
    <row r="8" spans="1:10" x14ac:dyDescent="0.25">
      <c r="A8" s="2"/>
      <c r="B8" s="1" t="s">
        <v>26</v>
      </c>
      <c r="C8">
        <v>311</v>
      </c>
      <c r="E8" t="str">
        <f t="shared" si="0"/>
        <v>2015-01</v>
      </c>
      <c r="F8">
        <f t="shared" si="1"/>
        <v>311</v>
      </c>
      <c r="G8">
        <f t="shared" si="2"/>
        <v>704</v>
      </c>
      <c r="H8">
        <f t="shared" si="3"/>
        <v>104</v>
      </c>
      <c r="I8">
        <f t="shared" si="4"/>
        <v>356</v>
      </c>
      <c r="J8">
        <f t="shared" si="5"/>
        <v>345</v>
      </c>
    </row>
    <row r="9" spans="1:10" x14ac:dyDescent="0.25">
      <c r="A9" s="2"/>
      <c r="B9" s="1" t="s">
        <v>27</v>
      </c>
      <c r="C9">
        <v>173</v>
      </c>
      <c r="E9" t="str">
        <f t="shared" si="0"/>
        <v>2015-02</v>
      </c>
      <c r="F9">
        <f t="shared" si="1"/>
        <v>173</v>
      </c>
      <c r="G9">
        <f t="shared" si="2"/>
        <v>487</v>
      </c>
      <c r="H9">
        <f t="shared" si="3"/>
        <v>64</v>
      </c>
      <c r="I9">
        <f t="shared" si="4"/>
        <v>475</v>
      </c>
      <c r="J9">
        <f t="shared" si="5"/>
        <v>204</v>
      </c>
    </row>
    <row r="10" spans="1:10" x14ac:dyDescent="0.25">
      <c r="A10" s="2"/>
      <c r="B10" s="1" t="s">
        <v>28</v>
      </c>
      <c r="C10">
        <v>830</v>
      </c>
      <c r="E10" t="str">
        <f t="shared" si="0"/>
        <v>2015-03</v>
      </c>
      <c r="F10">
        <f t="shared" si="1"/>
        <v>830</v>
      </c>
      <c r="G10">
        <f t="shared" si="2"/>
        <v>1385</v>
      </c>
      <c r="H10">
        <f t="shared" si="3"/>
        <v>281</v>
      </c>
      <c r="I10">
        <f t="shared" si="4"/>
        <v>1254</v>
      </c>
      <c r="J10">
        <f t="shared" si="5"/>
        <v>956</v>
      </c>
    </row>
    <row r="11" spans="1:10" x14ac:dyDescent="0.25">
      <c r="A11" s="2"/>
      <c r="B11" s="1" t="s">
        <v>29</v>
      </c>
      <c r="C11">
        <v>1103</v>
      </c>
      <c r="E11" t="str">
        <f t="shared" si="0"/>
        <v>2015-04</v>
      </c>
      <c r="F11">
        <f t="shared" si="1"/>
        <v>1103</v>
      </c>
      <c r="G11">
        <f t="shared" si="2"/>
        <v>2208</v>
      </c>
      <c r="H11">
        <f t="shared" si="3"/>
        <v>206</v>
      </c>
      <c r="I11">
        <f t="shared" si="4"/>
        <v>1315</v>
      </c>
      <c r="J11">
        <f t="shared" si="5"/>
        <v>961</v>
      </c>
    </row>
    <row r="12" spans="1:10" x14ac:dyDescent="0.25">
      <c r="A12" s="2"/>
      <c r="B12" s="1" t="s">
        <v>30</v>
      </c>
      <c r="C12">
        <v>685</v>
      </c>
      <c r="E12" t="str">
        <f t="shared" si="0"/>
        <v>2015-05</v>
      </c>
      <c r="F12">
        <f t="shared" si="1"/>
        <v>685</v>
      </c>
      <c r="G12">
        <f t="shared" si="2"/>
        <v>1217</v>
      </c>
      <c r="H12">
        <f t="shared" si="3"/>
        <v>178</v>
      </c>
      <c r="I12">
        <f t="shared" si="4"/>
        <v>985</v>
      </c>
      <c r="J12">
        <f t="shared" si="5"/>
        <v>632</v>
      </c>
    </row>
    <row r="13" spans="1:10" x14ac:dyDescent="0.25">
      <c r="A13" s="2"/>
      <c r="B13" s="1" t="s">
        <v>31</v>
      </c>
      <c r="C13">
        <v>399</v>
      </c>
      <c r="E13" t="str">
        <f t="shared" si="0"/>
        <v>2015-06</v>
      </c>
      <c r="F13">
        <f t="shared" si="1"/>
        <v>399</v>
      </c>
      <c r="G13">
        <f t="shared" si="2"/>
        <v>524</v>
      </c>
      <c r="H13">
        <f t="shared" si="3"/>
        <v>80</v>
      </c>
      <c r="I13">
        <f t="shared" si="4"/>
        <v>374</v>
      </c>
      <c r="J13">
        <f t="shared" si="5"/>
        <v>441</v>
      </c>
    </row>
    <row r="14" spans="1:10" x14ac:dyDescent="0.25">
      <c r="A14" s="2"/>
      <c r="B14" s="1" t="s">
        <v>38</v>
      </c>
      <c r="C14">
        <v>145</v>
      </c>
      <c r="E14" t="str">
        <f t="shared" si="0"/>
        <v>2016-01</v>
      </c>
      <c r="F14">
        <f t="shared" si="1"/>
        <v>145</v>
      </c>
      <c r="G14">
        <f t="shared" si="2"/>
        <v>443</v>
      </c>
      <c r="H14">
        <f t="shared" si="3"/>
        <v>47</v>
      </c>
      <c r="I14">
        <f t="shared" si="4"/>
        <v>292</v>
      </c>
      <c r="J14">
        <f t="shared" si="5"/>
        <v>265</v>
      </c>
    </row>
    <row r="15" spans="1:10" x14ac:dyDescent="0.25">
      <c r="A15" s="2"/>
      <c r="B15" s="1" t="s">
        <v>39</v>
      </c>
      <c r="C15">
        <v>245</v>
      </c>
      <c r="E15" t="str">
        <f t="shared" si="0"/>
        <v>2016-02</v>
      </c>
      <c r="F15">
        <f t="shared" si="1"/>
        <v>245</v>
      </c>
      <c r="G15">
        <f t="shared" si="2"/>
        <v>422</v>
      </c>
      <c r="H15">
        <f t="shared" si="3"/>
        <v>58</v>
      </c>
      <c r="I15">
        <f t="shared" si="4"/>
        <v>527</v>
      </c>
      <c r="J15">
        <f t="shared" si="5"/>
        <v>492</v>
      </c>
    </row>
    <row r="16" spans="1:10" x14ac:dyDescent="0.25">
      <c r="A16" s="2"/>
      <c r="B16" s="1" t="s">
        <v>40</v>
      </c>
      <c r="C16">
        <v>296</v>
      </c>
      <c r="E16" t="str">
        <f t="shared" si="0"/>
        <v>2016-03</v>
      </c>
      <c r="F16">
        <f t="shared" si="1"/>
        <v>296</v>
      </c>
      <c r="G16">
        <f t="shared" si="2"/>
        <v>684</v>
      </c>
      <c r="H16">
        <f t="shared" si="3"/>
        <v>367</v>
      </c>
      <c r="I16">
        <f t="shared" si="4"/>
        <v>752</v>
      </c>
      <c r="J16">
        <f t="shared" si="5"/>
        <v>630</v>
      </c>
    </row>
    <row r="17" spans="1:10" x14ac:dyDescent="0.25">
      <c r="A17" s="2"/>
      <c r="B17" s="1" t="s">
        <v>41</v>
      </c>
      <c r="C17">
        <v>271</v>
      </c>
      <c r="E17" t="str">
        <f t="shared" si="0"/>
        <v>2016-04</v>
      </c>
      <c r="F17">
        <f t="shared" si="1"/>
        <v>271</v>
      </c>
      <c r="G17">
        <f t="shared" si="2"/>
        <v>1414</v>
      </c>
      <c r="H17">
        <f t="shared" si="3"/>
        <v>164</v>
      </c>
      <c r="I17">
        <f t="shared" si="4"/>
        <v>3009</v>
      </c>
      <c r="J17">
        <f t="shared" si="5"/>
        <v>1158</v>
      </c>
    </row>
    <row r="18" spans="1:10" x14ac:dyDescent="0.25">
      <c r="A18" s="2"/>
      <c r="B18" s="1" t="s">
        <v>42</v>
      </c>
      <c r="C18">
        <v>238</v>
      </c>
      <c r="E18" t="str">
        <f t="shared" si="0"/>
        <v>2016-05</v>
      </c>
      <c r="F18">
        <f t="shared" si="1"/>
        <v>238</v>
      </c>
      <c r="G18">
        <f t="shared" si="2"/>
        <v>769</v>
      </c>
      <c r="H18">
        <f t="shared" si="3"/>
        <v>164</v>
      </c>
      <c r="I18">
        <f t="shared" si="4"/>
        <v>809</v>
      </c>
      <c r="J18">
        <f t="shared" si="5"/>
        <v>635</v>
      </c>
    </row>
    <row r="19" spans="1:10" x14ac:dyDescent="0.25">
      <c r="A19" s="2"/>
      <c r="B19" s="1" t="s">
        <v>43</v>
      </c>
      <c r="C19">
        <v>179</v>
      </c>
      <c r="E19" t="str">
        <f t="shared" si="0"/>
        <v>2016-06</v>
      </c>
      <c r="F19">
        <f t="shared" si="1"/>
        <v>179</v>
      </c>
      <c r="G19">
        <f t="shared" si="2"/>
        <v>908</v>
      </c>
      <c r="H19">
        <f t="shared" si="3"/>
        <v>193</v>
      </c>
      <c r="I19">
        <f t="shared" si="4"/>
        <v>703</v>
      </c>
      <c r="J19">
        <f t="shared" si="5"/>
        <v>346</v>
      </c>
    </row>
    <row r="20" spans="1:10" x14ac:dyDescent="0.25">
      <c r="A20" s="2"/>
      <c r="B20" s="1" t="s">
        <v>50</v>
      </c>
      <c r="C20">
        <v>3345</v>
      </c>
      <c r="E20" t="str">
        <f t="shared" si="0"/>
        <v>2017-01</v>
      </c>
      <c r="F20">
        <f t="shared" si="1"/>
        <v>3345</v>
      </c>
      <c r="G20">
        <f t="shared" si="2"/>
        <v>6207</v>
      </c>
      <c r="H20">
        <f t="shared" si="3"/>
        <v>518</v>
      </c>
      <c r="I20">
        <f t="shared" si="4"/>
        <v>3588</v>
      </c>
      <c r="J20">
        <f t="shared" si="5"/>
        <v>1697</v>
      </c>
    </row>
    <row r="21" spans="1:10" x14ac:dyDescent="0.25">
      <c r="A21" s="2"/>
      <c r="B21" s="1" t="s">
        <v>51</v>
      </c>
      <c r="C21">
        <v>731</v>
      </c>
      <c r="E21" t="str">
        <f t="shared" si="0"/>
        <v>2017-02</v>
      </c>
      <c r="F21">
        <f t="shared" si="1"/>
        <v>731</v>
      </c>
      <c r="G21">
        <f t="shared" si="2"/>
        <v>1770</v>
      </c>
      <c r="H21">
        <f t="shared" si="3"/>
        <v>366</v>
      </c>
      <c r="I21">
        <f t="shared" si="4"/>
        <v>1528</v>
      </c>
      <c r="J21">
        <f t="shared" si="5"/>
        <v>1165</v>
      </c>
    </row>
    <row r="22" spans="1:10" x14ac:dyDescent="0.25">
      <c r="A22" s="2"/>
      <c r="B22" s="1" t="s">
        <v>52</v>
      </c>
      <c r="C22">
        <v>434</v>
      </c>
      <c r="E22" t="str">
        <f t="shared" si="0"/>
        <v>2017-03</v>
      </c>
      <c r="F22">
        <f t="shared" si="1"/>
        <v>434</v>
      </c>
      <c r="G22">
        <f t="shared" si="2"/>
        <v>1039</v>
      </c>
      <c r="H22">
        <f t="shared" si="3"/>
        <v>244</v>
      </c>
      <c r="I22">
        <f t="shared" si="4"/>
        <v>1333</v>
      </c>
      <c r="J22">
        <f t="shared" si="5"/>
        <v>819</v>
      </c>
    </row>
    <row r="23" spans="1:10" x14ac:dyDescent="0.25">
      <c r="A23" s="2"/>
      <c r="B23" s="1" t="s">
        <v>53</v>
      </c>
      <c r="C23">
        <v>976</v>
      </c>
      <c r="E23" t="str">
        <f t="shared" si="0"/>
        <v>2017-04</v>
      </c>
      <c r="F23">
        <f t="shared" si="1"/>
        <v>976</v>
      </c>
      <c r="G23">
        <f t="shared" si="2"/>
        <v>3691</v>
      </c>
      <c r="H23">
        <f t="shared" si="3"/>
        <v>1156</v>
      </c>
      <c r="I23">
        <f t="shared" si="4"/>
        <v>9174</v>
      </c>
      <c r="J23">
        <f t="shared" si="5"/>
        <v>4617</v>
      </c>
    </row>
    <row r="24" spans="1:10" x14ac:dyDescent="0.25">
      <c r="A24" s="2"/>
      <c r="B24" s="1" t="s">
        <v>54</v>
      </c>
      <c r="C24">
        <v>385</v>
      </c>
      <c r="E24" t="str">
        <f t="shared" si="0"/>
        <v>2017-05</v>
      </c>
      <c r="F24">
        <f t="shared" si="1"/>
        <v>385</v>
      </c>
      <c r="G24">
        <f t="shared" si="2"/>
        <v>1006</v>
      </c>
      <c r="H24">
        <f t="shared" si="3"/>
        <v>413</v>
      </c>
      <c r="I24">
        <f t="shared" si="4"/>
        <v>2873</v>
      </c>
      <c r="J24">
        <f t="shared" si="5"/>
        <v>1158</v>
      </c>
    </row>
    <row r="25" spans="1:10" x14ac:dyDescent="0.25">
      <c r="A25" s="2"/>
      <c r="B25" s="1" t="s">
        <v>55</v>
      </c>
      <c r="C25">
        <v>583</v>
      </c>
      <c r="E25" t="str">
        <f t="shared" si="0"/>
        <v>2017-06</v>
      </c>
      <c r="F25">
        <f t="shared" si="1"/>
        <v>583</v>
      </c>
      <c r="G25">
        <f t="shared" si="2"/>
        <v>1677</v>
      </c>
      <c r="H25">
        <f t="shared" si="3"/>
        <v>242</v>
      </c>
      <c r="I25">
        <f t="shared" si="4"/>
        <v>2811</v>
      </c>
      <c r="J25">
        <f t="shared" si="5"/>
        <v>2060</v>
      </c>
    </row>
    <row r="26" spans="1:10" x14ac:dyDescent="0.25">
      <c r="A26" s="2"/>
      <c r="B26" s="1" t="s">
        <v>62</v>
      </c>
      <c r="C26">
        <v>1651</v>
      </c>
      <c r="E26" t="str">
        <f t="shared" si="0"/>
        <v>2018-01</v>
      </c>
      <c r="F26">
        <f t="shared" si="1"/>
        <v>1651</v>
      </c>
      <c r="G26">
        <f t="shared" si="2"/>
        <v>8050</v>
      </c>
      <c r="H26">
        <f t="shared" si="3"/>
        <v>2480</v>
      </c>
      <c r="I26">
        <f t="shared" si="4"/>
        <v>12631</v>
      </c>
      <c r="J26">
        <f t="shared" si="5"/>
        <v>4955</v>
      </c>
    </row>
    <row r="27" spans="1:10" x14ac:dyDescent="0.25">
      <c r="A27" s="2"/>
      <c r="B27" s="1" t="s">
        <v>63</v>
      </c>
      <c r="C27">
        <v>1713</v>
      </c>
      <c r="E27" t="str">
        <f t="shared" si="0"/>
        <v>2018-02</v>
      </c>
      <c r="F27">
        <f t="shared" si="1"/>
        <v>1713</v>
      </c>
      <c r="G27">
        <f t="shared" si="2"/>
        <v>5360</v>
      </c>
      <c r="H27">
        <f t="shared" si="3"/>
        <v>1338</v>
      </c>
      <c r="I27">
        <f t="shared" si="4"/>
        <v>9989</v>
      </c>
      <c r="J27">
        <f t="shared" si="5"/>
        <v>4504</v>
      </c>
    </row>
    <row r="28" spans="1:10" x14ac:dyDescent="0.25">
      <c r="A28" s="2"/>
      <c r="B28" s="1" t="s">
        <v>64</v>
      </c>
      <c r="C28">
        <v>1478</v>
      </c>
      <c r="E28" t="str">
        <f t="shared" si="0"/>
        <v>2018-03</v>
      </c>
      <c r="F28">
        <f t="shared" si="1"/>
        <v>1478</v>
      </c>
      <c r="G28">
        <f t="shared" si="2"/>
        <v>4877</v>
      </c>
      <c r="H28">
        <f t="shared" si="3"/>
        <v>1037</v>
      </c>
      <c r="I28">
        <f t="shared" si="4"/>
        <v>7918</v>
      </c>
      <c r="J28">
        <f t="shared" si="5"/>
        <v>6967</v>
      </c>
    </row>
    <row r="29" spans="1:10" x14ac:dyDescent="0.25">
      <c r="A29" s="2"/>
      <c r="B29" s="1" t="s">
        <v>65</v>
      </c>
      <c r="C29">
        <v>2388</v>
      </c>
      <c r="E29" t="str">
        <f t="shared" si="0"/>
        <v>2018-04</v>
      </c>
      <c r="F29">
        <f t="shared" si="1"/>
        <v>2388</v>
      </c>
      <c r="G29">
        <f t="shared" si="2"/>
        <v>9060</v>
      </c>
      <c r="H29">
        <f t="shared" si="3"/>
        <v>2868</v>
      </c>
      <c r="I29">
        <f t="shared" si="4"/>
        <v>11766</v>
      </c>
      <c r="J29">
        <f t="shared" si="5"/>
        <v>6912</v>
      </c>
    </row>
    <row r="30" spans="1:10" x14ac:dyDescent="0.25">
      <c r="A30" s="2"/>
      <c r="B30" s="1" t="s">
        <v>66</v>
      </c>
      <c r="C30">
        <v>3681</v>
      </c>
      <c r="E30" t="str">
        <f t="shared" si="0"/>
        <v>2018-05</v>
      </c>
      <c r="F30">
        <f t="shared" si="1"/>
        <v>3681</v>
      </c>
      <c r="G30">
        <f t="shared" si="2"/>
        <v>11184</v>
      </c>
      <c r="H30">
        <f t="shared" si="3"/>
        <v>3350</v>
      </c>
      <c r="I30">
        <f t="shared" si="4"/>
        <v>53309</v>
      </c>
      <c r="J30">
        <f t="shared" si="5"/>
        <v>21161</v>
      </c>
    </row>
    <row r="31" spans="1:10" x14ac:dyDescent="0.25">
      <c r="A31" s="2"/>
      <c r="B31" s="1" t="s">
        <v>67</v>
      </c>
      <c r="C31">
        <v>2037</v>
      </c>
      <c r="E31" t="str">
        <f t="shared" si="0"/>
        <v>2018-06</v>
      </c>
      <c r="F31">
        <f t="shared" si="1"/>
        <v>2037</v>
      </c>
      <c r="G31">
        <f t="shared" si="2"/>
        <v>11886</v>
      </c>
      <c r="H31">
        <f t="shared" si="3"/>
        <v>5224</v>
      </c>
      <c r="I31">
        <f t="shared" si="4"/>
        <v>25534</v>
      </c>
      <c r="J31">
        <f t="shared" si="5"/>
        <v>9967</v>
      </c>
    </row>
    <row r="32" spans="1:10" x14ac:dyDescent="0.25">
      <c r="A32" s="2"/>
      <c r="B32" s="1" t="s">
        <v>74</v>
      </c>
      <c r="C32">
        <v>3748</v>
      </c>
      <c r="E32" t="str">
        <f t="shared" si="0"/>
        <v>2019-01</v>
      </c>
      <c r="F32">
        <f t="shared" si="1"/>
        <v>3748</v>
      </c>
      <c r="G32">
        <f t="shared" si="2"/>
        <v>17609</v>
      </c>
      <c r="H32">
        <f t="shared" si="3"/>
        <v>3089</v>
      </c>
      <c r="I32">
        <f t="shared" si="4"/>
        <v>29638</v>
      </c>
      <c r="J32">
        <f t="shared" si="5"/>
        <v>12304</v>
      </c>
    </row>
    <row r="33" spans="1:10" x14ac:dyDescent="0.25">
      <c r="A33" s="2"/>
      <c r="B33" s="1" t="s">
        <v>75</v>
      </c>
      <c r="C33">
        <v>3507</v>
      </c>
      <c r="E33" t="str">
        <f t="shared" si="0"/>
        <v>2019-02</v>
      </c>
      <c r="F33">
        <f t="shared" si="1"/>
        <v>3507</v>
      </c>
      <c r="G33">
        <f t="shared" si="2"/>
        <v>14366</v>
      </c>
      <c r="H33">
        <f t="shared" si="3"/>
        <v>3405</v>
      </c>
      <c r="I33">
        <f t="shared" si="4"/>
        <v>24176</v>
      </c>
      <c r="J33">
        <f t="shared" si="5"/>
        <v>14875</v>
      </c>
    </row>
    <row r="34" spans="1:10" x14ac:dyDescent="0.25">
      <c r="A34" s="2"/>
      <c r="B34" s="1" t="s">
        <v>76</v>
      </c>
      <c r="C34">
        <v>2655</v>
      </c>
      <c r="E34" t="str">
        <f t="shared" si="0"/>
        <v>2019-03</v>
      </c>
      <c r="F34">
        <f t="shared" si="1"/>
        <v>2655</v>
      </c>
      <c r="G34">
        <f t="shared" si="2"/>
        <v>13211</v>
      </c>
      <c r="H34">
        <f t="shared" si="3"/>
        <v>2887</v>
      </c>
      <c r="I34">
        <f t="shared" si="4"/>
        <v>26833</v>
      </c>
      <c r="J34">
        <f t="shared" si="5"/>
        <v>16331</v>
      </c>
    </row>
    <row r="35" spans="1:10" x14ac:dyDescent="0.25">
      <c r="A35" s="2"/>
      <c r="B35" s="1" t="s">
        <v>77</v>
      </c>
      <c r="C35">
        <v>6034</v>
      </c>
      <c r="E35" t="str">
        <f t="shared" si="0"/>
        <v>2019-04</v>
      </c>
      <c r="F35">
        <f t="shared" si="1"/>
        <v>6034</v>
      </c>
      <c r="G35">
        <f t="shared" si="2"/>
        <v>8543</v>
      </c>
      <c r="H35">
        <f t="shared" si="3"/>
        <v>3485</v>
      </c>
      <c r="I35">
        <f t="shared" si="4"/>
        <v>14561</v>
      </c>
      <c r="J35">
        <f t="shared" si="5"/>
        <v>13350</v>
      </c>
    </row>
    <row r="36" spans="1:10" x14ac:dyDescent="0.25">
      <c r="A36" s="2"/>
      <c r="B36" s="1" t="s">
        <v>78</v>
      </c>
      <c r="C36">
        <v>3666</v>
      </c>
      <c r="E36" t="str">
        <f t="shared" si="0"/>
        <v>2019-05</v>
      </c>
      <c r="F36">
        <f t="shared" si="1"/>
        <v>3666</v>
      </c>
      <c r="G36">
        <f t="shared" si="2"/>
        <v>10604</v>
      </c>
      <c r="H36">
        <f t="shared" si="3"/>
        <v>2651</v>
      </c>
      <c r="I36">
        <f t="shared" si="4"/>
        <v>13696</v>
      </c>
      <c r="J36">
        <f t="shared" si="5"/>
        <v>9131</v>
      </c>
    </row>
    <row r="37" spans="1:10" x14ac:dyDescent="0.25">
      <c r="A37" s="2"/>
      <c r="B37" s="1" t="s">
        <v>79</v>
      </c>
      <c r="C37">
        <v>13760</v>
      </c>
      <c r="E37" t="str">
        <f t="shared" si="0"/>
        <v>2019-06</v>
      </c>
      <c r="F37">
        <f t="shared" si="1"/>
        <v>13760</v>
      </c>
      <c r="G37">
        <f t="shared" si="2"/>
        <v>22299</v>
      </c>
      <c r="H37">
        <f t="shared" si="3"/>
        <v>8711</v>
      </c>
      <c r="I37">
        <f t="shared" si="4"/>
        <v>15781</v>
      </c>
      <c r="J37">
        <f t="shared" si="5"/>
        <v>12267</v>
      </c>
    </row>
    <row r="38" spans="1:10" x14ac:dyDescent="0.25">
      <c r="A38" s="2"/>
      <c r="B38" s="1" t="s">
        <v>86</v>
      </c>
      <c r="C38">
        <v>4598</v>
      </c>
      <c r="E38" t="str">
        <f t="shared" si="0"/>
        <v>2020-01</v>
      </c>
      <c r="F38">
        <f t="shared" si="1"/>
        <v>4598</v>
      </c>
      <c r="G38">
        <f t="shared" si="2"/>
        <v>10589</v>
      </c>
      <c r="H38">
        <f t="shared" si="3"/>
        <v>2347</v>
      </c>
      <c r="I38">
        <f t="shared" si="4"/>
        <v>13320</v>
      </c>
      <c r="J38">
        <f t="shared" si="5"/>
        <v>9626</v>
      </c>
    </row>
    <row r="39" spans="1:10" x14ac:dyDescent="0.25">
      <c r="A39" s="2"/>
      <c r="B39" s="1" t="s">
        <v>87</v>
      </c>
      <c r="C39">
        <v>8136</v>
      </c>
      <c r="E39" t="str">
        <f t="shared" si="0"/>
        <v>2020-02</v>
      </c>
      <c r="F39">
        <f t="shared" si="1"/>
        <v>8136</v>
      </c>
      <c r="G39">
        <f t="shared" si="2"/>
        <v>24071</v>
      </c>
      <c r="H39">
        <f t="shared" si="3"/>
        <v>6977</v>
      </c>
      <c r="I39">
        <f t="shared" si="4"/>
        <v>26786</v>
      </c>
      <c r="J39">
        <f t="shared" si="5"/>
        <v>21094</v>
      </c>
    </row>
    <row r="40" spans="1:10" x14ac:dyDescent="0.25">
      <c r="A40" s="2"/>
      <c r="B40" s="1" t="s">
        <v>88</v>
      </c>
      <c r="C40">
        <v>6854</v>
      </c>
      <c r="E40" t="str">
        <f t="shared" si="0"/>
        <v>2020-03</v>
      </c>
      <c r="F40">
        <f t="shared" si="1"/>
        <v>6854</v>
      </c>
      <c r="G40">
        <f t="shared" si="2"/>
        <v>20939</v>
      </c>
      <c r="H40">
        <f t="shared" si="3"/>
        <v>5201</v>
      </c>
      <c r="I40">
        <f t="shared" si="4"/>
        <v>32349</v>
      </c>
      <c r="J40">
        <f t="shared" si="5"/>
        <v>23050</v>
      </c>
    </row>
    <row r="41" spans="1:10" x14ac:dyDescent="0.25">
      <c r="A41" s="2"/>
      <c r="B41" s="1" t="s">
        <v>89</v>
      </c>
      <c r="C41">
        <v>7797</v>
      </c>
      <c r="E41" t="str">
        <f t="shared" si="0"/>
        <v>2020-04</v>
      </c>
      <c r="F41">
        <f t="shared" si="1"/>
        <v>7797</v>
      </c>
      <c r="G41">
        <f t="shared" si="2"/>
        <v>15726</v>
      </c>
      <c r="H41">
        <f t="shared" si="3"/>
        <v>3026</v>
      </c>
      <c r="I41">
        <f t="shared" si="4"/>
        <v>22486</v>
      </c>
      <c r="J41">
        <f t="shared" si="5"/>
        <v>15362</v>
      </c>
    </row>
    <row r="42" spans="1:10" x14ac:dyDescent="0.25">
      <c r="A42" s="2"/>
      <c r="B42" s="1" t="s">
        <v>90</v>
      </c>
      <c r="C42">
        <v>8477</v>
      </c>
      <c r="E42" t="str">
        <f t="shared" si="0"/>
        <v>2020-05</v>
      </c>
      <c r="F42">
        <f t="shared" si="1"/>
        <v>8477</v>
      </c>
      <c r="G42">
        <f t="shared" si="2"/>
        <v>21585</v>
      </c>
      <c r="H42">
        <f t="shared" si="3"/>
        <v>4481</v>
      </c>
      <c r="I42">
        <f t="shared" si="4"/>
        <v>20754</v>
      </c>
      <c r="J42">
        <f t="shared" si="5"/>
        <v>12171</v>
      </c>
    </row>
    <row r="43" spans="1:10" x14ac:dyDescent="0.25">
      <c r="A43" s="2"/>
      <c r="B43" s="1" t="s">
        <v>91</v>
      </c>
      <c r="C43">
        <v>5505</v>
      </c>
      <c r="E43" t="str">
        <f t="shared" si="0"/>
        <v>2020-06</v>
      </c>
      <c r="F43">
        <f t="shared" si="1"/>
        <v>5505</v>
      </c>
      <c r="G43">
        <f t="shared" si="2"/>
        <v>15647</v>
      </c>
      <c r="H43">
        <f t="shared" si="3"/>
        <v>4635</v>
      </c>
      <c r="I43">
        <f t="shared" si="4"/>
        <v>23141</v>
      </c>
      <c r="J43">
        <f t="shared" si="5"/>
        <v>12183</v>
      </c>
    </row>
    <row r="44" spans="1:10" x14ac:dyDescent="0.25">
      <c r="A44" s="2"/>
      <c r="B44" s="1" t="s">
        <v>98</v>
      </c>
      <c r="C44">
        <v>5279</v>
      </c>
      <c r="E44" t="str">
        <f t="shared" si="0"/>
        <v>2021-01</v>
      </c>
      <c r="F44">
        <f t="shared" si="1"/>
        <v>5279</v>
      </c>
      <c r="G44">
        <f t="shared" si="2"/>
        <v>20930</v>
      </c>
      <c r="H44">
        <f t="shared" si="3"/>
        <v>3832</v>
      </c>
      <c r="I44">
        <f t="shared" si="4"/>
        <v>29450</v>
      </c>
      <c r="J44">
        <f t="shared" si="5"/>
        <v>23753</v>
      </c>
    </row>
    <row r="45" spans="1:10" x14ac:dyDescent="0.25">
      <c r="A45" s="2"/>
      <c r="B45" s="1" t="s">
        <v>99</v>
      </c>
      <c r="C45">
        <v>7949</v>
      </c>
      <c r="E45" t="str">
        <f t="shared" si="0"/>
        <v>2021-02</v>
      </c>
      <c r="F45">
        <f t="shared" si="1"/>
        <v>7949</v>
      </c>
      <c r="G45">
        <f t="shared" si="2"/>
        <v>24583</v>
      </c>
      <c r="H45">
        <f t="shared" si="3"/>
        <v>6918</v>
      </c>
      <c r="I45">
        <f t="shared" si="4"/>
        <v>22449</v>
      </c>
      <c r="J45">
        <f t="shared" si="5"/>
        <v>20148</v>
      </c>
    </row>
    <row r="46" spans="1:10" x14ac:dyDescent="0.25">
      <c r="A46" s="2"/>
      <c r="B46" s="1" t="s">
        <v>100</v>
      </c>
      <c r="C46">
        <v>5344</v>
      </c>
      <c r="E46" t="str">
        <f t="shared" si="0"/>
        <v>2021-03</v>
      </c>
      <c r="F46">
        <f t="shared" si="1"/>
        <v>5344</v>
      </c>
      <c r="G46">
        <f t="shared" si="2"/>
        <v>15235</v>
      </c>
      <c r="H46">
        <f t="shared" si="3"/>
        <v>3070</v>
      </c>
      <c r="I46">
        <f t="shared" si="4"/>
        <v>17247</v>
      </c>
      <c r="J46">
        <f t="shared" si="5"/>
        <v>11938</v>
      </c>
    </row>
    <row r="47" spans="1:10" x14ac:dyDescent="0.25">
      <c r="A47" s="2"/>
      <c r="B47" s="1" t="s">
        <v>101</v>
      </c>
      <c r="C47">
        <v>7353</v>
      </c>
      <c r="E47" t="str">
        <f t="shared" si="0"/>
        <v>2021-04</v>
      </c>
      <c r="F47">
        <f t="shared" si="1"/>
        <v>7353</v>
      </c>
      <c r="G47">
        <f t="shared" si="2"/>
        <v>16492</v>
      </c>
      <c r="H47">
        <f t="shared" si="3"/>
        <v>3315</v>
      </c>
      <c r="I47">
        <f t="shared" si="4"/>
        <v>18430</v>
      </c>
      <c r="J47">
        <f t="shared" si="5"/>
        <v>14105</v>
      </c>
    </row>
    <row r="48" spans="1:10" x14ac:dyDescent="0.25">
      <c r="A48" s="2"/>
      <c r="B48" s="1" t="s">
        <v>102</v>
      </c>
      <c r="C48">
        <v>4629</v>
      </c>
      <c r="E48" t="str">
        <f t="shared" si="0"/>
        <v>2021-05</v>
      </c>
      <c r="F48">
        <f t="shared" si="1"/>
        <v>4629</v>
      </c>
      <c r="G48">
        <f t="shared" si="2"/>
        <v>12516</v>
      </c>
      <c r="H48">
        <f t="shared" si="3"/>
        <v>2327</v>
      </c>
      <c r="I48">
        <f t="shared" si="4"/>
        <v>17392</v>
      </c>
      <c r="J48">
        <f t="shared" si="5"/>
        <v>10390</v>
      </c>
    </row>
    <row r="49" spans="1:10" x14ac:dyDescent="0.25">
      <c r="A49" s="2"/>
      <c r="B49" s="1" t="s">
        <v>103</v>
      </c>
      <c r="C49">
        <v>3404</v>
      </c>
      <c r="E49" t="str">
        <f t="shared" si="0"/>
        <v>2021-06</v>
      </c>
      <c r="F49">
        <f t="shared" si="1"/>
        <v>3404</v>
      </c>
      <c r="G49">
        <f t="shared" si="2"/>
        <v>11145</v>
      </c>
      <c r="H49">
        <f t="shared" si="3"/>
        <v>2772</v>
      </c>
      <c r="I49">
        <f t="shared" si="4"/>
        <v>18553</v>
      </c>
      <c r="J49">
        <f t="shared" si="5"/>
        <v>16391</v>
      </c>
    </row>
    <row r="50" spans="1:10" x14ac:dyDescent="0.25">
      <c r="A50" s="2"/>
      <c r="B50" s="1" t="s">
        <v>110</v>
      </c>
      <c r="C50">
        <v>5873</v>
      </c>
      <c r="E50" t="str">
        <f t="shared" si="0"/>
        <v>2022-01</v>
      </c>
      <c r="F50">
        <f t="shared" si="1"/>
        <v>5873</v>
      </c>
      <c r="G50">
        <f t="shared" si="2"/>
        <v>16884</v>
      </c>
      <c r="H50">
        <f t="shared" si="3"/>
        <v>4352</v>
      </c>
      <c r="I50">
        <f t="shared" si="4"/>
        <v>21783</v>
      </c>
      <c r="J50">
        <f t="shared" si="5"/>
        <v>11934</v>
      </c>
    </row>
    <row r="51" spans="1:10" x14ac:dyDescent="0.25">
      <c r="A51" s="2"/>
      <c r="B51" s="1" t="s">
        <v>111</v>
      </c>
      <c r="C51">
        <v>5425</v>
      </c>
      <c r="E51" t="str">
        <f t="shared" si="0"/>
        <v>2022-02</v>
      </c>
      <c r="F51">
        <f t="shared" si="1"/>
        <v>5425</v>
      </c>
      <c r="G51">
        <f t="shared" si="2"/>
        <v>13461</v>
      </c>
      <c r="H51">
        <f t="shared" si="3"/>
        <v>2795</v>
      </c>
      <c r="I51">
        <f t="shared" si="4"/>
        <v>14409</v>
      </c>
      <c r="J51">
        <f t="shared" si="5"/>
        <v>11638</v>
      </c>
    </row>
    <row r="52" spans="1:10" x14ac:dyDescent="0.25">
      <c r="A52" s="2"/>
      <c r="B52" s="1" t="s">
        <v>112</v>
      </c>
      <c r="C52">
        <v>7601</v>
      </c>
      <c r="E52" t="str">
        <f t="shared" si="0"/>
        <v>2022-03</v>
      </c>
      <c r="F52">
        <f t="shared" si="1"/>
        <v>7601</v>
      </c>
      <c r="G52">
        <f t="shared" si="2"/>
        <v>20069</v>
      </c>
      <c r="H52">
        <f t="shared" si="3"/>
        <v>3725</v>
      </c>
      <c r="I52">
        <f t="shared" si="4"/>
        <v>21328</v>
      </c>
      <c r="J52">
        <f t="shared" si="5"/>
        <v>11185</v>
      </c>
    </row>
    <row r="53" spans="1:10" x14ac:dyDescent="0.25">
      <c r="A53" s="2">
        <v>-2</v>
      </c>
      <c r="B53" s="1" t="s">
        <v>14</v>
      </c>
      <c r="C53">
        <v>693</v>
      </c>
    </row>
    <row r="54" spans="1:10" x14ac:dyDescent="0.25">
      <c r="A54" s="2"/>
      <c r="B54" s="1" t="s">
        <v>15</v>
      </c>
      <c r="C54">
        <v>466</v>
      </c>
    </row>
    <row r="55" spans="1:10" x14ac:dyDescent="0.25">
      <c r="A55" s="2"/>
      <c r="B55" s="1" t="s">
        <v>16</v>
      </c>
      <c r="C55">
        <v>425</v>
      </c>
    </row>
    <row r="56" spans="1:10" x14ac:dyDescent="0.25">
      <c r="A56" s="2"/>
      <c r="B56" s="1" t="s">
        <v>17</v>
      </c>
      <c r="C56">
        <v>594</v>
      </c>
    </row>
    <row r="57" spans="1:10" x14ac:dyDescent="0.25">
      <c r="A57" s="2"/>
      <c r="B57" s="1" t="s">
        <v>18</v>
      </c>
      <c r="C57">
        <v>648</v>
      </c>
    </row>
    <row r="58" spans="1:10" x14ac:dyDescent="0.25">
      <c r="A58" s="2"/>
      <c r="B58" s="1" t="s">
        <v>19</v>
      </c>
      <c r="C58">
        <v>356</v>
      </c>
    </row>
    <row r="59" spans="1:10" x14ac:dyDescent="0.25">
      <c r="A59" s="2"/>
      <c r="B59" s="1" t="s">
        <v>26</v>
      </c>
      <c r="C59">
        <v>704</v>
      </c>
    </row>
    <row r="60" spans="1:10" x14ac:dyDescent="0.25">
      <c r="A60" s="2"/>
      <c r="B60" s="1" t="s">
        <v>27</v>
      </c>
      <c r="C60">
        <v>487</v>
      </c>
    </row>
    <row r="61" spans="1:10" x14ac:dyDescent="0.25">
      <c r="A61" s="2"/>
      <c r="B61" s="1" t="s">
        <v>28</v>
      </c>
      <c r="C61">
        <v>1385</v>
      </c>
    </row>
    <row r="62" spans="1:10" x14ac:dyDescent="0.25">
      <c r="A62" s="2"/>
      <c r="B62" s="1" t="s">
        <v>29</v>
      </c>
      <c r="C62">
        <v>2208</v>
      </c>
    </row>
    <row r="63" spans="1:10" x14ac:dyDescent="0.25">
      <c r="A63" s="2"/>
      <c r="B63" s="1" t="s">
        <v>30</v>
      </c>
      <c r="C63">
        <v>1217</v>
      </c>
    </row>
    <row r="64" spans="1:10" x14ac:dyDescent="0.25">
      <c r="A64" s="2"/>
      <c r="B64" s="1" t="s">
        <v>31</v>
      </c>
      <c r="C64">
        <v>524</v>
      </c>
    </row>
    <row r="65" spans="1:3" x14ac:dyDescent="0.25">
      <c r="A65" s="2"/>
      <c r="B65" s="1" t="s">
        <v>38</v>
      </c>
      <c r="C65">
        <v>443</v>
      </c>
    </row>
    <row r="66" spans="1:3" x14ac:dyDescent="0.25">
      <c r="A66" s="2"/>
      <c r="B66" s="1" t="s">
        <v>39</v>
      </c>
      <c r="C66">
        <v>422</v>
      </c>
    </row>
    <row r="67" spans="1:3" x14ac:dyDescent="0.25">
      <c r="A67" s="2"/>
      <c r="B67" s="1" t="s">
        <v>40</v>
      </c>
      <c r="C67">
        <v>684</v>
      </c>
    </row>
    <row r="68" spans="1:3" x14ac:dyDescent="0.25">
      <c r="A68" s="2"/>
      <c r="B68" s="1" t="s">
        <v>41</v>
      </c>
      <c r="C68">
        <v>1414</v>
      </c>
    </row>
    <row r="69" spans="1:3" x14ac:dyDescent="0.25">
      <c r="A69" s="2"/>
      <c r="B69" s="1" t="s">
        <v>42</v>
      </c>
      <c r="C69">
        <v>769</v>
      </c>
    </row>
    <row r="70" spans="1:3" x14ac:dyDescent="0.25">
      <c r="A70" s="2"/>
      <c r="B70" s="1" t="s">
        <v>43</v>
      </c>
      <c r="C70">
        <v>908</v>
      </c>
    </row>
    <row r="71" spans="1:3" x14ac:dyDescent="0.25">
      <c r="A71" s="2"/>
      <c r="B71" s="1" t="s">
        <v>50</v>
      </c>
      <c r="C71">
        <v>6207</v>
      </c>
    </row>
    <row r="72" spans="1:3" x14ac:dyDescent="0.25">
      <c r="A72" s="2"/>
      <c r="B72" s="1" t="s">
        <v>51</v>
      </c>
      <c r="C72">
        <v>1770</v>
      </c>
    </row>
    <row r="73" spans="1:3" x14ac:dyDescent="0.25">
      <c r="A73" s="2"/>
      <c r="B73" s="1" t="s">
        <v>52</v>
      </c>
      <c r="C73">
        <v>1039</v>
      </c>
    </row>
    <row r="74" spans="1:3" x14ac:dyDescent="0.25">
      <c r="A74" s="2"/>
      <c r="B74" s="1" t="s">
        <v>53</v>
      </c>
      <c r="C74">
        <v>3691</v>
      </c>
    </row>
    <row r="75" spans="1:3" x14ac:dyDescent="0.25">
      <c r="A75" s="2"/>
      <c r="B75" s="1" t="s">
        <v>54</v>
      </c>
      <c r="C75">
        <v>1006</v>
      </c>
    </row>
    <row r="76" spans="1:3" x14ac:dyDescent="0.25">
      <c r="A76" s="2"/>
      <c r="B76" s="1" t="s">
        <v>55</v>
      </c>
      <c r="C76">
        <v>1677</v>
      </c>
    </row>
    <row r="77" spans="1:3" x14ac:dyDescent="0.25">
      <c r="A77" s="2"/>
      <c r="B77" s="1" t="s">
        <v>62</v>
      </c>
      <c r="C77">
        <v>8050</v>
      </c>
    </row>
    <row r="78" spans="1:3" x14ac:dyDescent="0.25">
      <c r="A78" s="2"/>
      <c r="B78" s="1" t="s">
        <v>63</v>
      </c>
      <c r="C78">
        <v>5360</v>
      </c>
    </row>
    <row r="79" spans="1:3" x14ac:dyDescent="0.25">
      <c r="A79" s="2"/>
      <c r="B79" s="1" t="s">
        <v>64</v>
      </c>
      <c r="C79">
        <v>4877</v>
      </c>
    </row>
    <row r="80" spans="1:3" x14ac:dyDescent="0.25">
      <c r="A80" s="2"/>
      <c r="B80" s="1" t="s">
        <v>65</v>
      </c>
      <c r="C80">
        <v>9060</v>
      </c>
    </row>
    <row r="81" spans="1:3" x14ac:dyDescent="0.25">
      <c r="A81" s="2"/>
      <c r="B81" s="1" t="s">
        <v>66</v>
      </c>
      <c r="C81">
        <v>11184</v>
      </c>
    </row>
    <row r="82" spans="1:3" x14ac:dyDescent="0.25">
      <c r="A82" s="2"/>
      <c r="B82" s="1" t="s">
        <v>67</v>
      </c>
      <c r="C82">
        <v>11886</v>
      </c>
    </row>
    <row r="83" spans="1:3" x14ac:dyDescent="0.25">
      <c r="A83" s="2"/>
      <c r="B83" s="1" t="s">
        <v>74</v>
      </c>
      <c r="C83">
        <v>17609</v>
      </c>
    </row>
    <row r="84" spans="1:3" x14ac:dyDescent="0.25">
      <c r="A84" s="2"/>
      <c r="B84" s="1" t="s">
        <v>75</v>
      </c>
      <c r="C84">
        <v>14366</v>
      </c>
    </row>
    <row r="85" spans="1:3" x14ac:dyDescent="0.25">
      <c r="A85" s="2"/>
      <c r="B85" s="1" t="s">
        <v>76</v>
      </c>
      <c r="C85">
        <v>13211</v>
      </c>
    </row>
    <row r="86" spans="1:3" x14ac:dyDescent="0.25">
      <c r="A86" s="2"/>
      <c r="B86" s="1" t="s">
        <v>77</v>
      </c>
      <c r="C86">
        <v>8543</v>
      </c>
    </row>
    <row r="87" spans="1:3" x14ac:dyDescent="0.25">
      <c r="A87" s="2"/>
      <c r="B87" s="1" t="s">
        <v>78</v>
      </c>
      <c r="C87">
        <v>10604</v>
      </c>
    </row>
    <row r="88" spans="1:3" x14ac:dyDescent="0.25">
      <c r="A88" s="2"/>
      <c r="B88" s="1" t="s">
        <v>79</v>
      </c>
      <c r="C88">
        <v>22299</v>
      </c>
    </row>
    <row r="89" spans="1:3" x14ac:dyDescent="0.25">
      <c r="A89" s="2"/>
      <c r="B89" s="1" t="s">
        <v>86</v>
      </c>
      <c r="C89">
        <v>10589</v>
      </c>
    </row>
    <row r="90" spans="1:3" x14ac:dyDescent="0.25">
      <c r="A90" s="2"/>
      <c r="B90" s="1" t="s">
        <v>87</v>
      </c>
      <c r="C90">
        <v>24071</v>
      </c>
    </row>
    <row r="91" spans="1:3" x14ac:dyDescent="0.25">
      <c r="A91" s="2"/>
      <c r="B91" s="1" t="s">
        <v>88</v>
      </c>
      <c r="C91">
        <v>20939</v>
      </c>
    </row>
    <row r="92" spans="1:3" x14ac:dyDescent="0.25">
      <c r="A92" s="2"/>
      <c r="B92" s="1" t="s">
        <v>89</v>
      </c>
      <c r="C92">
        <v>15726</v>
      </c>
    </row>
    <row r="93" spans="1:3" x14ac:dyDescent="0.25">
      <c r="A93" s="2"/>
      <c r="B93" s="1" t="s">
        <v>90</v>
      </c>
      <c r="C93">
        <v>21585</v>
      </c>
    </row>
    <row r="94" spans="1:3" x14ac:dyDescent="0.25">
      <c r="A94" s="2"/>
      <c r="B94" s="1" t="s">
        <v>91</v>
      </c>
      <c r="C94">
        <v>15647</v>
      </c>
    </row>
    <row r="95" spans="1:3" x14ac:dyDescent="0.25">
      <c r="A95" s="2"/>
      <c r="B95" s="1" t="s">
        <v>98</v>
      </c>
      <c r="C95">
        <v>20930</v>
      </c>
    </row>
    <row r="96" spans="1:3" x14ac:dyDescent="0.25">
      <c r="A96" s="2"/>
      <c r="B96" s="1" t="s">
        <v>99</v>
      </c>
      <c r="C96">
        <v>24583</v>
      </c>
    </row>
    <row r="97" spans="1:3" x14ac:dyDescent="0.25">
      <c r="A97" s="2"/>
      <c r="B97" s="1" t="s">
        <v>100</v>
      </c>
      <c r="C97">
        <v>15235</v>
      </c>
    </row>
    <row r="98" spans="1:3" x14ac:dyDescent="0.25">
      <c r="A98" s="2"/>
      <c r="B98" s="1" t="s">
        <v>101</v>
      </c>
      <c r="C98">
        <v>16492</v>
      </c>
    </row>
    <row r="99" spans="1:3" x14ac:dyDescent="0.25">
      <c r="A99" s="2"/>
      <c r="B99" s="1" t="s">
        <v>102</v>
      </c>
      <c r="C99">
        <v>12516</v>
      </c>
    </row>
    <row r="100" spans="1:3" x14ac:dyDescent="0.25">
      <c r="A100" s="2"/>
      <c r="B100" s="1" t="s">
        <v>103</v>
      </c>
      <c r="C100">
        <v>11145</v>
      </c>
    </row>
    <row r="101" spans="1:3" x14ac:dyDescent="0.25">
      <c r="A101" s="2"/>
      <c r="B101" s="1" t="s">
        <v>110</v>
      </c>
      <c r="C101">
        <v>16884</v>
      </c>
    </row>
    <row r="102" spans="1:3" x14ac:dyDescent="0.25">
      <c r="A102" s="2"/>
      <c r="B102" s="1" t="s">
        <v>111</v>
      </c>
      <c r="C102">
        <v>13461</v>
      </c>
    </row>
    <row r="103" spans="1:3" x14ac:dyDescent="0.25">
      <c r="A103" s="2"/>
      <c r="B103" s="1" t="s">
        <v>112</v>
      </c>
      <c r="C103">
        <v>20069</v>
      </c>
    </row>
    <row r="104" spans="1:3" x14ac:dyDescent="0.25">
      <c r="A104" s="2">
        <v>-1</v>
      </c>
      <c r="B104" s="1" t="s">
        <v>14</v>
      </c>
      <c r="C104">
        <v>90</v>
      </c>
    </row>
    <row r="105" spans="1:3" x14ac:dyDescent="0.25">
      <c r="A105" s="2"/>
      <c r="B105" s="1" t="s">
        <v>15</v>
      </c>
      <c r="C105">
        <v>73</v>
      </c>
    </row>
    <row r="106" spans="1:3" x14ac:dyDescent="0.25">
      <c r="A106" s="2"/>
      <c r="B106" s="1" t="s">
        <v>16</v>
      </c>
      <c r="C106">
        <v>63</v>
      </c>
    </row>
    <row r="107" spans="1:3" x14ac:dyDescent="0.25">
      <c r="A107" s="2"/>
      <c r="B107" s="1" t="s">
        <v>17</v>
      </c>
      <c r="C107">
        <v>99</v>
      </c>
    </row>
    <row r="108" spans="1:3" x14ac:dyDescent="0.25">
      <c r="A108" s="2"/>
      <c r="B108" s="1" t="s">
        <v>18</v>
      </c>
      <c r="C108">
        <v>197</v>
      </c>
    </row>
    <row r="109" spans="1:3" x14ac:dyDescent="0.25">
      <c r="A109" s="2"/>
      <c r="B109" s="1" t="s">
        <v>19</v>
      </c>
      <c r="C109">
        <v>55</v>
      </c>
    </row>
    <row r="110" spans="1:3" x14ac:dyDescent="0.25">
      <c r="A110" s="2"/>
      <c r="B110" s="1" t="s">
        <v>26</v>
      </c>
      <c r="C110">
        <v>104</v>
      </c>
    </row>
    <row r="111" spans="1:3" x14ac:dyDescent="0.25">
      <c r="A111" s="2"/>
      <c r="B111" s="1" t="s">
        <v>27</v>
      </c>
      <c r="C111">
        <v>64</v>
      </c>
    </row>
    <row r="112" spans="1:3" x14ac:dyDescent="0.25">
      <c r="A112" s="2"/>
      <c r="B112" s="1" t="s">
        <v>28</v>
      </c>
      <c r="C112">
        <v>281</v>
      </c>
    </row>
    <row r="113" spans="1:3" x14ac:dyDescent="0.25">
      <c r="A113" s="2"/>
      <c r="B113" s="1" t="s">
        <v>29</v>
      </c>
      <c r="C113">
        <v>206</v>
      </c>
    </row>
    <row r="114" spans="1:3" x14ac:dyDescent="0.25">
      <c r="A114" s="2"/>
      <c r="B114" s="1" t="s">
        <v>30</v>
      </c>
      <c r="C114">
        <v>178</v>
      </c>
    </row>
    <row r="115" spans="1:3" x14ac:dyDescent="0.25">
      <c r="A115" s="2"/>
      <c r="B115" s="1" t="s">
        <v>31</v>
      </c>
      <c r="C115">
        <v>80</v>
      </c>
    </row>
    <row r="116" spans="1:3" x14ac:dyDescent="0.25">
      <c r="A116" s="2"/>
      <c r="B116" s="1" t="s">
        <v>38</v>
      </c>
      <c r="C116">
        <v>47</v>
      </c>
    </row>
    <row r="117" spans="1:3" x14ac:dyDescent="0.25">
      <c r="A117" s="2"/>
      <c r="B117" s="1" t="s">
        <v>39</v>
      </c>
      <c r="C117">
        <v>58</v>
      </c>
    </row>
    <row r="118" spans="1:3" x14ac:dyDescent="0.25">
      <c r="A118" s="2"/>
      <c r="B118" s="1" t="s">
        <v>40</v>
      </c>
      <c r="C118">
        <v>367</v>
      </c>
    </row>
    <row r="119" spans="1:3" x14ac:dyDescent="0.25">
      <c r="A119" s="2"/>
      <c r="B119" s="1" t="s">
        <v>41</v>
      </c>
      <c r="C119">
        <v>164</v>
      </c>
    </row>
    <row r="120" spans="1:3" x14ac:dyDescent="0.25">
      <c r="A120" s="2"/>
      <c r="B120" s="1" t="s">
        <v>42</v>
      </c>
      <c r="C120">
        <v>164</v>
      </c>
    </row>
    <row r="121" spans="1:3" x14ac:dyDescent="0.25">
      <c r="A121" s="2"/>
      <c r="B121" s="1" t="s">
        <v>43</v>
      </c>
      <c r="C121">
        <v>193</v>
      </c>
    </row>
    <row r="122" spans="1:3" x14ac:dyDescent="0.25">
      <c r="A122" s="2"/>
      <c r="B122" s="1" t="s">
        <v>50</v>
      </c>
      <c r="C122">
        <v>518</v>
      </c>
    </row>
    <row r="123" spans="1:3" x14ac:dyDescent="0.25">
      <c r="A123" s="2"/>
      <c r="B123" s="1" t="s">
        <v>51</v>
      </c>
      <c r="C123">
        <v>366</v>
      </c>
    </row>
    <row r="124" spans="1:3" x14ac:dyDescent="0.25">
      <c r="A124" s="2"/>
      <c r="B124" s="1" t="s">
        <v>52</v>
      </c>
      <c r="C124">
        <v>244</v>
      </c>
    </row>
    <row r="125" spans="1:3" x14ac:dyDescent="0.25">
      <c r="A125" s="2"/>
      <c r="B125" s="1" t="s">
        <v>53</v>
      </c>
      <c r="C125">
        <v>1156</v>
      </c>
    </row>
    <row r="126" spans="1:3" x14ac:dyDescent="0.25">
      <c r="A126" s="2"/>
      <c r="B126" s="1" t="s">
        <v>54</v>
      </c>
      <c r="C126">
        <v>413</v>
      </c>
    </row>
    <row r="127" spans="1:3" x14ac:dyDescent="0.25">
      <c r="A127" s="2"/>
      <c r="B127" s="1" t="s">
        <v>55</v>
      </c>
      <c r="C127">
        <v>242</v>
      </c>
    </row>
    <row r="128" spans="1:3" x14ac:dyDescent="0.25">
      <c r="A128" s="2"/>
      <c r="B128" s="1" t="s">
        <v>62</v>
      </c>
      <c r="C128">
        <v>2480</v>
      </c>
    </row>
    <row r="129" spans="1:3" x14ac:dyDescent="0.25">
      <c r="A129" s="2"/>
      <c r="B129" s="1" t="s">
        <v>63</v>
      </c>
      <c r="C129">
        <v>1338</v>
      </c>
    </row>
    <row r="130" spans="1:3" x14ac:dyDescent="0.25">
      <c r="A130" s="2"/>
      <c r="B130" s="1" t="s">
        <v>64</v>
      </c>
      <c r="C130">
        <v>1037</v>
      </c>
    </row>
    <row r="131" spans="1:3" x14ac:dyDescent="0.25">
      <c r="A131" s="2"/>
      <c r="B131" s="1" t="s">
        <v>65</v>
      </c>
      <c r="C131">
        <v>2868</v>
      </c>
    </row>
    <row r="132" spans="1:3" x14ac:dyDescent="0.25">
      <c r="A132" s="2"/>
      <c r="B132" s="1" t="s">
        <v>66</v>
      </c>
      <c r="C132">
        <v>3350</v>
      </c>
    </row>
    <row r="133" spans="1:3" x14ac:dyDescent="0.25">
      <c r="A133" s="2"/>
      <c r="B133" s="1" t="s">
        <v>67</v>
      </c>
      <c r="C133">
        <v>5224</v>
      </c>
    </row>
    <row r="134" spans="1:3" x14ac:dyDescent="0.25">
      <c r="A134" s="2"/>
      <c r="B134" s="1" t="s">
        <v>74</v>
      </c>
      <c r="C134">
        <v>3089</v>
      </c>
    </row>
    <row r="135" spans="1:3" x14ac:dyDescent="0.25">
      <c r="A135" s="2"/>
      <c r="B135" s="1" t="s">
        <v>75</v>
      </c>
      <c r="C135">
        <v>3405</v>
      </c>
    </row>
    <row r="136" spans="1:3" x14ac:dyDescent="0.25">
      <c r="A136" s="2"/>
      <c r="B136" s="1" t="s">
        <v>76</v>
      </c>
      <c r="C136">
        <v>2887</v>
      </c>
    </row>
    <row r="137" spans="1:3" x14ac:dyDescent="0.25">
      <c r="A137" s="2"/>
      <c r="B137" s="1" t="s">
        <v>77</v>
      </c>
      <c r="C137">
        <v>3485</v>
      </c>
    </row>
    <row r="138" spans="1:3" x14ac:dyDescent="0.25">
      <c r="A138" s="2"/>
      <c r="B138" s="1" t="s">
        <v>78</v>
      </c>
      <c r="C138">
        <v>2651</v>
      </c>
    </row>
    <row r="139" spans="1:3" x14ac:dyDescent="0.25">
      <c r="A139" s="2"/>
      <c r="B139" s="1" t="s">
        <v>79</v>
      </c>
      <c r="C139">
        <v>8711</v>
      </c>
    </row>
    <row r="140" spans="1:3" x14ac:dyDescent="0.25">
      <c r="A140" s="2"/>
      <c r="B140" s="1" t="s">
        <v>86</v>
      </c>
      <c r="C140">
        <v>2347</v>
      </c>
    </row>
    <row r="141" spans="1:3" x14ac:dyDescent="0.25">
      <c r="A141" s="2"/>
      <c r="B141" s="1" t="s">
        <v>87</v>
      </c>
      <c r="C141">
        <v>6977</v>
      </c>
    </row>
    <row r="142" spans="1:3" x14ac:dyDescent="0.25">
      <c r="A142" s="2"/>
      <c r="B142" s="1" t="s">
        <v>88</v>
      </c>
      <c r="C142">
        <v>5201</v>
      </c>
    </row>
    <row r="143" spans="1:3" x14ac:dyDescent="0.25">
      <c r="A143" s="2"/>
      <c r="B143" s="1" t="s">
        <v>89</v>
      </c>
      <c r="C143">
        <v>3026</v>
      </c>
    </row>
    <row r="144" spans="1:3" x14ac:dyDescent="0.25">
      <c r="A144" s="2"/>
      <c r="B144" s="1" t="s">
        <v>90</v>
      </c>
      <c r="C144">
        <v>4481</v>
      </c>
    </row>
    <row r="145" spans="1:3" x14ac:dyDescent="0.25">
      <c r="A145" s="2"/>
      <c r="B145" s="1" t="s">
        <v>91</v>
      </c>
      <c r="C145">
        <v>4635</v>
      </c>
    </row>
    <row r="146" spans="1:3" x14ac:dyDescent="0.25">
      <c r="A146" s="2"/>
      <c r="B146" s="1" t="s">
        <v>98</v>
      </c>
      <c r="C146">
        <v>3832</v>
      </c>
    </row>
    <row r="147" spans="1:3" x14ac:dyDescent="0.25">
      <c r="A147" s="2"/>
      <c r="B147" s="1" t="s">
        <v>99</v>
      </c>
      <c r="C147">
        <v>6918</v>
      </c>
    </row>
    <row r="148" spans="1:3" x14ac:dyDescent="0.25">
      <c r="A148" s="2"/>
      <c r="B148" s="1" t="s">
        <v>100</v>
      </c>
      <c r="C148">
        <v>3070</v>
      </c>
    </row>
    <row r="149" spans="1:3" x14ac:dyDescent="0.25">
      <c r="A149" s="2"/>
      <c r="B149" s="1" t="s">
        <v>101</v>
      </c>
      <c r="C149">
        <v>3315</v>
      </c>
    </row>
    <row r="150" spans="1:3" x14ac:dyDescent="0.25">
      <c r="A150" s="2"/>
      <c r="B150" s="1" t="s">
        <v>102</v>
      </c>
      <c r="C150">
        <v>2327</v>
      </c>
    </row>
    <row r="151" spans="1:3" x14ac:dyDescent="0.25">
      <c r="A151" s="2"/>
      <c r="B151" s="1" t="s">
        <v>103</v>
      </c>
      <c r="C151">
        <v>2772</v>
      </c>
    </row>
    <row r="152" spans="1:3" x14ac:dyDescent="0.25">
      <c r="A152" s="2"/>
      <c r="B152" s="1" t="s">
        <v>110</v>
      </c>
      <c r="C152">
        <v>4352</v>
      </c>
    </row>
    <row r="153" spans="1:3" x14ac:dyDescent="0.25">
      <c r="A153" s="2"/>
      <c r="B153" s="1" t="s">
        <v>111</v>
      </c>
      <c r="C153">
        <v>2795</v>
      </c>
    </row>
    <row r="154" spans="1:3" x14ac:dyDescent="0.25">
      <c r="A154" s="2"/>
      <c r="B154" s="1" t="s">
        <v>112</v>
      </c>
      <c r="C154">
        <v>3725</v>
      </c>
    </row>
    <row r="155" spans="1:3" x14ac:dyDescent="0.25">
      <c r="A155" s="2" t="s">
        <v>12</v>
      </c>
      <c r="B155" s="1" t="s">
        <v>14</v>
      </c>
      <c r="C155">
        <v>439</v>
      </c>
    </row>
    <row r="156" spans="1:3" x14ac:dyDescent="0.25">
      <c r="A156" s="2"/>
      <c r="B156" s="1" t="s">
        <v>15</v>
      </c>
      <c r="C156">
        <v>890</v>
      </c>
    </row>
    <row r="157" spans="1:3" x14ac:dyDescent="0.25">
      <c r="A157" s="2"/>
      <c r="B157" s="1" t="s">
        <v>16</v>
      </c>
      <c r="C157">
        <v>345</v>
      </c>
    </row>
    <row r="158" spans="1:3" x14ac:dyDescent="0.25">
      <c r="A158" s="2"/>
      <c r="B158" s="1" t="s">
        <v>17</v>
      </c>
      <c r="C158">
        <v>449</v>
      </c>
    </row>
    <row r="159" spans="1:3" x14ac:dyDescent="0.25">
      <c r="A159" s="2"/>
      <c r="B159" s="1" t="s">
        <v>18</v>
      </c>
      <c r="C159">
        <v>769</v>
      </c>
    </row>
    <row r="160" spans="1:3" x14ac:dyDescent="0.25">
      <c r="A160" s="2"/>
      <c r="B160" s="1" t="s">
        <v>19</v>
      </c>
      <c r="C160">
        <v>357</v>
      </c>
    </row>
    <row r="161" spans="1:3" x14ac:dyDescent="0.25">
      <c r="A161" s="2"/>
      <c r="B161" s="1" t="s">
        <v>26</v>
      </c>
      <c r="C161">
        <v>356</v>
      </c>
    </row>
    <row r="162" spans="1:3" x14ac:dyDescent="0.25">
      <c r="A162" s="2"/>
      <c r="B162" s="1" t="s">
        <v>27</v>
      </c>
      <c r="C162">
        <v>475</v>
      </c>
    </row>
    <row r="163" spans="1:3" x14ac:dyDescent="0.25">
      <c r="A163" s="2"/>
      <c r="B163" s="1" t="s">
        <v>28</v>
      </c>
      <c r="C163">
        <v>1254</v>
      </c>
    </row>
    <row r="164" spans="1:3" x14ac:dyDescent="0.25">
      <c r="A164" s="2"/>
      <c r="B164" s="1" t="s">
        <v>29</v>
      </c>
      <c r="C164">
        <v>1315</v>
      </c>
    </row>
    <row r="165" spans="1:3" x14ac:dyDescent="0.25">
      <c r="A165" s="2"/>
      <c r="B165" s="1" t="s">
        <v>30</v>
      </c>
      <c r="C165">
        <v>985</v>
      </c>
    </row>
    <row r="166" spans="1:3" x14ac:dyDescent="0.25">
      <c r="A166" s="2"/>
      <c r="B166" s="1" t="s">
        <v>31</v>
      </c>
      <c r="C166">
        <v>374</v>
      </c>
    </row>
    <row r="167" spans="1:3" x14ac:dyDescent="0.25">
      <c r="A167" s="2"/>
      <c r="B167" s="1" t="s">
        <v>38</v>
      </c>
      <c r="C167">
        <v>292</v>
      </c>
    </row>
    <row r="168" spans="1:3" x14ac:dyDescent="0.25">
      <c r="A168" s="2"/>
      <c r="B168" s="1" t="s">
        <v>39</v>
      </c>
      <c r="C168">
        <v>527</v>
      </c>
    </row>
    <row r="169" spans="1:3" x14ac:dyDescent="0.25">
      <c r="A169" s="2"/>
      <c r="B169" s="1" t="s">
        <v>40</v>
      </c>
      <c r="C169">
        <v>752</v>
      </c>
    </row>
    <row r="170" spans="1:3" x14ac:dyDescent="0.25">
      <c r="A170" s="2"/>
      <c r="B170" s="1" t="s">
        <v>41</v>
      </c>
      <c r="C170">
        <v>3009</v>
      </c>
    </row>
    <row r="171" spans="1:3" x14ac:dyDescent="0.25">
      <c r="A171" s="2"/>
      <c r="B171" s="1" t="s">
        <v>42</v>
      </c>
      <c r="C171">
        <v>809</v>
      </c>
    </row>
    <row r="172" spans="1:3" x14ac:dyDescent="0.25">
      <c r="A172" s="2"/>
      <c r="B172" s="1" t="s">
        <v>43</v>
      </c>
      <c r="C172">
        <v>703</v>
      </c>
    </row>
    <row r="173" spans="1:3" x14ac:dyDescent="0.25">
      <c r="A173" s="2"/>
      <c r="B173" s="1" t="s">
        <v>50</v>
      </c>
      <c r="C173">
        <v>3588</v>
      </c>
    </row>
    <row r="174" spans="1:3" x14ac:dyDescent="0.25">
      <c r="A174" s="2"/>
      <c r="B174" s="1" t="s">
        <v>51</v>
      </c>
      <c r="C174">
        <v>1528</v>
      </c>
    </row>
    <row r="175" spans="1:3" x14ac:dyDescent="0.25">
      <c r="A175" s="2"/>
      <c r="B175" s="1" t="s">
        <v>52</v>
      </c>
      <c r="C175">
        <v>1333</v>
      </c>
    </row>
    <row r="176" spans="1:3" x14ac:dyDescent="0.25">
      <c r="A176" s="2"/>
      <c r="B176" s="1" t="s">
        <v>53</v>
      </c>
      <c r="C176">
        <v>9174</v>
      </c>
    </row>
    <row r="177" spans="1:3" x14ac:dyDescent="0.25">
      <c r="A177" s="2"/>
      <c r="B177" s="1" t="s">
        <v>54</v>
      </c>
      <c r="C177">
        <v>2873</v>
      </c>
    </row>
    <row r="178" spans="1:3" x14ac:dyDescent="0.25">
      <c r="A178" s="2"/>
      <c r="B178" s="1" t="s">
        <v>55</v>
      </c>
      <c r="C178">
        <v>2811</v>
      </c>
    </row>
    <row r="179" spans="1:3" x14ac:dyDescent="0.25">
      <c r="A179" s="2"/>
      <c r="B179" s="1" t="s">
        <v>62</v>
      </c>
      <c r="C179">
        <v>12631</v>
      </c>
    </row>
    <row r="180" spans="1:3" x14ac:dyDescent="0.25">
      <c r="A180" s="2"/>
      <c r="B180" s="1" t="s">
        <v>63</v>
      </c>
      <c r="C180">
        <v>9989</v>
      </c>
    </row>
    <row r="181" spans="1:3" x14ac:dyDescent="0.25">
      <c r="A181" s="2"/>
      <c r="B181" s="1" t="s">
        <v>64</v>
      </c>
      <c r="C181">
        <v>7918</v>
      </c>
    </row>
    <row r="182" spans="1:3" x14ac:dyDescent="0.25">
      <c r="A182" s="2"/>
      <c r="B182" s="1" t="s">
        <v>65</v>
      </c>
      <c r="C182">
        <v>11766</v>
      </c>
    </row>
    <row r="183" spans="1:3" x14ac:dyDescent="0.25">
      <c r="A183" s="2"/>
      <c r="B183" s="1" t="s">
        <v>66</v>
      </c>
      <c r="C183">
        <v>53309</v>
      </c>
    </row>
    <row r="184" spans="1:3" x14ac:dyDescent="0.25">
      <c r="A184" s="2"/>
      <c r="B184" s="1" t="s">
        <v>67</v>
      </c>
      <c r="C184">
        <v>25534</v>
      </c>
    </row>
    <row r="185" spans="1:3" x14ac:dyDescent="0.25">
      <c r="A185" s="2"/>
      <c r="B185" s="1" t="s">
        <v>74</v>
      </c>
      <c r="C185">
        <v>29638</v>
      </c>
    </row>
    <row r="186" spans="1:3" x14ac:dyDescent="0.25">
      <c r="A186" s="2"/>
      <c r="B186" s="1" t="s">
        <v>75</v>
      </c>
      <c r="C186">
        <v>24176</v>
      </c>
    </row>
    <row r="187" spans="1:3" x14ac:dyDescent="0.25">
      <c r="A187" s="2"/>
      <c r="B187" s="1" t="s">
        <v>76</v>
      </c>
      <c r="C187">
        <v>26833</v>
      </c>
    </row>
    <row r="188" spans="1:3" x14ac:dyDescent="0.25">
      <c r="A188" s="2"/>
      <c r="B188" s="1" t="s">
        <v>77</v>
      </c>
      <c r="C188">
        <v>14561</v>
      </c>
    </row>
    <row r="189" spans="1:3" x14ac:dyDescent="0.25">
      <c r="A189" s="2"/>
      <c r="B189" s="1" t="s">
        <v>78</v>
      </c>
      <c r="C189">
        <v>13696</v>
      </c>
    </row>
    <row r="190" spans="1:3" x14ac:dyDescent="0.25">
      <c r="A190" s="2"/>
      <c r="B190" s="1" t="s">
        <v>79</v>
      </c>
      <c r="C190">
        <v>15781</v>
      </c>
    </row>
    <row r="191" spans="1:3" x14ac:dyDescent="0.25">
      <c r="A191" s="2"/>
      <c r="B191" s="1" t="s">
        <v>86</v>
      </c>
      <c r="C191">
        <v>13320</v>
      </c>
    </row>
    <row r="192" spans="1:3" x14ac:dyDescent="0.25">
      <c r="A192" s="2"/>
      <c r="B192" s="1" t="s">
        <v>87</v>
      </c>
      <c r="C192">
        <v>26786</v>
      </c>
    </row>
    <row r="193" spans="1:3" x14ac:dyDescent="0.25">
      <c r="A193" s="2"/>
      <c r="B193" s="1" t="s">
        <v>88</v>
      </c>
      <c r="C193">
        <v>32349</v>
      </c>
    </row>
    <row r="194" spans="1:3" x14ac:dyDescent="0.25">
      <c r="A194" s="2"/>
      <c r="B194" s="1" t="s">
        <v>89</v>
      </c>
      <c r="C194">
        <v>22486</v>
      </c>
    </row>
    <row r="195" spans="1:3" x14ac:dyDescent="0.25">
      <c r="A195" s="2"/>
      <c r="B195" s="1" t="s">
        <v>90</v>
      </c>
      <c r="C195">
        <v>20754</v>
      </c>
    </row>
    <row r="196" spans="1:3" x14ac:dyDescent="0.25">
      <c r="A196" s="2"/>
      <c r="B196" s="1" t="s">
        <v>91</v>
      </c>
      <c r="C196">
        <v>23141</v>
      </c>
    </row>
    <row r="197" spans="1:3" x14ac:dyDescent="0.25">
      <c r="A197" s="2"/>
      <c r="B197" s="1" t="s">
        <v>98</v>
      </c>
      <c r="C197">
        <v>29450</v>
      </c>
    </row>
    <row r="198" spans="1:3" x14ac:dyDescent="0.25">
      <c r="A198" s="2"/>
      <c r="B198" s="1" t="s">
        <v>99</v>
      </c>
      <c r="C198">
        <v>22449</v>
      </c>
    </row>
    <row r="199" spans="1:3" x14ac:dyDescent="0.25">
      <c r="A199" s="2"/>
      <c r="B199" s="1" t="s">
        <v>100</v>
      </c>
      <c r="C199">
        <v>17247</v>
      </c>
    </row>
    <row r="200" spans="1:3" x14ac:dyDescent="0.25">
      <c r="A200" s="2"/>
      <c r="B200" s="1" t="s">
        <v>101</v>
      </c>
      <c r="C200">
        <v>18430</v>
      </c>
    </row>
    <row r="201" spans="1:3" x14ac:dyDescent="0.25">
      <c r="A201" s="2"/>
      <c r="B201" s="1" t="s">
        <v>102</v>
      </c>
      <c r="C201">
        <v>17392</v>
      </c>
    </row>
    <row r="202" spans="1:3" x14ac:dyDescent="0.25">
      <c r="A202" s="2"/>
      <c r="B202" s="1" t="s">
        <v>103</v>
      </c>
      <c r="C202">
        <v>18553</v>
      </c>
    </row>
    <row r="203" spans="1:3" x14ac:dyDescent="0.25">
      <c r="A203" s="2"/>
      <c r="B203" s="1" t="s">
        <v>110</v>
      </c>
      <c r="C203">
        <v>21783</v>
      </c>
    </row>
    <row r="204" spans="1:3" x14ac:dyDescent="0.25">
      <c r="A204" s="2"/>
      <c r="B204" s="1" t="s">
        <v>111</v>
      </c>
      <c r="C204">
        <v>14409</v>
      </c>
    </row>
    <row r="205" spans="1:3" x14ac:dyDescent="0.25">
      <c r="A205" s="2"/>
      <c r="B205" s="1" t="s">
        <v>112</v>
      </c>
      <c r="C205">
        <v>21328</v>
      </c>
    </row>
    <row r="206" spans="1:3" x14ac:dyDescent="0.25">
      <c r="A206" s="2" t="s">
        <v>13</v>
      </c>
      <c r="B206" s="1" t="s">
        <v>14</v>
      </c>
      <c r="C206">
        <v>427</v>
      </c>
    </row>
    <row r="207" spans="1:3" x14ac:dyDescent="0.25">
      <c r="A207" s="2"/>
      <c r="B207" s="1" t="s">
        <v>15</v>
      </c>
      <c r="C207">
        <v>319</v>
      </c>
    </row>
    <row r="208" spans="1:3" x14ac:dyDescent="0.25">
      <c r="A208" s="2"/>
      <c r="B208" s="1" t="s">
        <v>16</v>
      </c>
      <c r="C208">
        <v>301</v>
      </c>
    </row>
    <row r="209" spans="1:3" x14ac:dyDescent="0.25">
      <c r="A209" s="2"/>
      <c r="B209" s="1" t="s">
        <v>17</v>
      </c>
      <c r="C209">
        <v>337</v>
      </c>
    </row>
    <row r="210" spans="1:3" x14ac:dyDescent="0.25">
      <c r="A210" s="2"/>
      <c r="B210" s="1" t="s">
        <v>18</v>
      </c>
      <c r="C210">
        <v>420</v>
      </c>
    </row>
    <row r="211" spans="1:3" x14ac:dyDescent="0.25">
      <c r="A211" s="2"/>
      <c r="B211" s="1" t="s">
        <v>19</v>
      </c>
      <c r="C211">
        <v>282</v>
      </c>
    </row>
    <row r="212" spans="1:3" x14ac:dyDescent="0.25">
      <c r="A212" s="2"/>
      <c r="B212" s="1" t="s">
        <v>26</v>
      </c>
      <c r="C212">
        <v>345</v>
      </c>
    </row>
    <row r="213" spans="1:3" x14ac:dyDescent="0.25">
      <c r="A213" s="2"/>
      <c r="B213" s="1" t="s">
        <v>27</v>
      </c>
      <c r="C213">
        <v>204</v>
      </c>
    </row>
    <row r="214" spans="1:3" x14ac:dyDescent="0.25">
      <c r="A214" s="2"/>
      <c r="B214" s="1" t="s">
        <v>28</v>
      </c>
      <c r="C214">
        <v>956</v>
      </c>
    </row>
    <row r="215" spans="1:3" x14ac:dyDescent="0.25">
      <c r="A215" s="2"/>
      <c r="B215" s="1" t="s">
        <v>29</v>
      </c>
      <c r="C215">
        <v>961</v>
      </c>
    </row>
    <row r="216" spans="1:3" x14ac:dyDescent="0.25">
      <c r="A216" s="2"/>
      <c r="B216" s="1" t="s">
        <v>30</v>
      </c>
      <c r="C216">
        <v>632</v>
      </c>
    </row>
    <row r="217" spans="1:3" x14ac:dyDescent="0.25">
      <c r="A217" s="2"/>
      <c r="B217" s="1" t="s">
        <v>31</v>
      </c>
      <c r="C217">
        <v>441</v>
      </c>
    </row>
    <row r="218" spans="1:3" x14ac:dyDescent="0.25">
      <c r="A218" s="2"/>
      <c r="B218" s="1" t="s">
        <v>38</v>
      </c>
      <c r="C218">
        <v>265</v>
      </c>
    </row>
    <row r="219" spans="1:3" x14ac:dyDescent="0.25">
      <c r="A219" s="2"/>
      <c r="B219" s="1" t="s">
        <v>39</v>
      </c>
      <c r="C219">
        <v>492</v>
      </c>
    </row>
    <row r="220" spans="1:3" x14ac:dyDescent="0.25">
      <c r="A220" s="2"/>
      <c r="B220" s="1" t="s">
        <v>40</v>
      </c>
      <c r="C220">
        <v>630</v>
      </c>
    </row>
    <row r="221" spans="1:3" x14ac:dyDescent="0.25">
      <c r="A221" s="2"/>
      <c r="B221" s="1" t="s">
        <v>41</v>
      </c>
      <c r="C221">
        <v>1158</v>
      </c>
    </row>
    <row r="222" spans="1:3" x14ac:dyDescent="0.25">
      <c r="A222" s="2"/>
      <c r="B222" s="1" t="s">
        <v>42</v>
      </c>
      <c r="C222">
        <v>635</v>
      </c>
    </row>
    <row r="223" spans="1:3" x14ac:dyDescent="0.25">
      <c r="A223" s="2"/>
      <c r="B223" s="1" t="s">
        <v>43</v>
      </c>
      <c r="C223">
        <v>346</v>
      </c>
    </row>
    <row r="224" spans="1:3" x14ac:dyDescent="0.25">
      <c r="A224" s="2"/>
      <c r="B224" s="1" t="s">
        <v>50</v>
      </c>
      <c r="C224">
        <v>1697</v>
      </c>
    </row>
    <row r="225" spans="1:3" x14ac:dyDescent="0.25">
      <c r="A225" s="2"/>
      <c r="B225" s="1" t="s">
        <v>51</v>
      </c>
      <c r="C225">
        <v>1165</v>
      </c>
    </row>
    <row r="226" spans="1:3" x14ac:dyDescent="0.25">
      <c r="A226" s="2"/>
      <c r="B226" s="1" t="s">
        <v>52</v>
      </c>
      <c r="C226">
        <v>819</v>
      </c>
    </row>
    <row r="227" spans="1:3" x14ac:dyDescent="0.25">
      <c r="A227" s="2"/>
      <c r="B227" s="1" t="s">
        <v>53</v>
      </c>
      <c r="C227">
        <v>4617</v>
      </c>
    </row>
    <row r="228" spans="1:3" x14ac:dyDescent="0.25">
      <c r="A228" s="2"/>
      <c r="B228" s="1" t="s">
        <v>54</v>
      </c>
      <c r="C228">
        <v>1158</v>
      </c>
    </row>
    <row r="229" spans="1:3" x14ac:dyDescent="0.25">
      <c r="A229" s="2"/>
      <c r="B229" s="1" t="s">
        <v>55</v>
      </c>
      <c r="C229">
        <v>2060</v>
      </c>
    </row>
    <row r="230" spans="1:3" x14ac:dyDescent="0.25">
      <c r="A230" s="2"/>
      <c r="B230" s="1" t="s">
        <v>62</v>
      </c>
      <c r="C230">
        <v>4955</v>
      </c>
    </row>
    <row r="231" spans="1:3" x14ac:dyDescent="0.25">
      <c r="A231" s="2"/>
      <c r="B231" s="1" t="s">
        <v>63</v>
      </c>
      <c r="C231">
        <v>4504</v>
      </c>
    </row>
    <row r="232" spans="1:3" x14ac:dyDescent="0.25">
      <c r="A232" s="2"/>
      <c r="B232" s="1" t="s">
        <v>64</v>
      </c>
      <c r="C232">
        <v>6967</v>
      </c>
    </row>
    <row r="233" spans="1:3" x14ac:dyDescent="0.25">
      <c r="A233" s="2"/>
      <c r="B233" s="1" t="s">
        <v>65</v>
      </c>
      <c r="C233">
        <v>6912</v>
      </c>
    </row>
    <row r="234" spans="1:3" x14ac:dyDescent="0.25">
      <c r="A234" s="2"/>
      <c r="B234" s="1" t="s">
        <v>66</v>
      </c>
      <c r="C234">
        <v>21161</v>
      </c>
    </row>
    <row r="235" spans="1:3" x14ac:dyDescent="0.25">
      <c r="A235" s="2"/>
      <c r="B235" s="1" t="s">
        <v>67</v>
      </c>
      <c r="C235">
        <v>9967</v>
      </c>
    </row>
    <row r="236" spans="1:3" x14ac:dyDescent="0.25">
      <c r="A236" s="2"/>
      <c r="B236" s="1" t="s">
        <v>74</v>
      </c>
      <c r="C236">
        <v>12304</v>
      </c>
    </row>
    <row r="237" spans="1:3" x14ac:dyDescent="0.25">
      <c r="A237" s="2"/>
      <c r="B237" s="1" t="s">
        <v>75</v>
      </c>
      <c r="C237">
        <v>14875</v>
      </c>
    </row>
    <row r="238" spans="1:3" x14ac:dyDescent="0.25">
      <c r="A238" s="2"/>
      <c r="B238" s="1" t="s">
        <v>76</v>
      </c>
      <c r="C238">
        <v>16331</v>
      </c>
    </row>
    <row r="239" spans="1:3" x14ac:dyDescent="0.25">
      <c r="A239" s="2"/>
      <c r="B239" s="1" t="s">
        <v>77</v>
      </c>
      <c r="C239">
        <v>13350</v>
      </c>
    </row>
    <row r="240" spans="1:3" x14ac:dyDescent="0.25">
      <c r="A240" s="2"/>
      <c r="B240" s="1" t="s">
        <v>78</v>
      </c>
      <c r="C240">
        <v>9131</v>
      </c>
    </row>
    <row r="241" spans="1:3" x14ac:dyDescent="0.25">
      <c r="A241" s="2"/>
      <c r="B241" s="1" t="s">
        <v>79</v>
      </c>
      <c r="C241">
        <v>12267</v>
      </c>
    </row>
    <row r="242" spans="1:3" x14ac:dyDescent="0.25">
      <c r="A242" s="2"/>
      <c r="B242" s="1" t="s">
        <v>86</v>
      </c>
      <c r="C242">
        <v>9626</v>
      </c>
    </row>
    <row r="243" spans="1:3" x14ac:dyDescent="0.25">
      <c r="A243" s="2"/>
      <c r="B243" s="1" t="s">
        <v>87</v>
      </c>
      <c r="C243">
        <v>21094</v>
      </c>
    </row>
    <row r="244" spans="1:3" x14ac:dyDescent="0.25">
      <c r="A244" s="2"/>
      <c r="B244" s="1" t="s">
        <v>88</v>
      </c>
      <c r="C244">
        <v>23050</v>
      </c>
    </row>
    <row r="245" spans="1:3" x14ac:dyDescent="0.25">
      <c r="A245" s="2"/>
      <c r="B245" s="1" t="s">
        <v>89</v>
      </c>
      <c r="C245">
        <v>15362</v>
      </c>
    </row>
    <row r="246" spans="1:3" x14ac:dyDescent="0.25">
      <c r="A246" s="2"/>
      <c r="B246" s="1" t="s">
        <v>90</v>
      </c>
      <c r="C246">
        <v>12171</v>
      </c>
    </row>
    <row r="247" spans="1:3" x14ac:dyDescent="0.25">
      <c r="A247" s="2"/>
      <c r="B247" s="1" t="s">
        <v>91</v>
      </c>
      <c r="C247">
        <v>12183</v>
      </c>
    </row>
    <row r="248" spans="1:3" x14ac:dyDescent="0.25">
      <c r="A248" s="2"/>
      <c r="B248" s="1" t="s">
        <v>98</v>
      </c>
      <c r="C248">
        <v>23753</v>
      </c>
    </row>
    <row r="249" spans="1:3" x14ac:dyDescent="0.25">
      <c r="A249" s="2"/>
      <c r="B249" s="1" t="s">
        <v>99</v>
      </c>
      <c r="C249">
        <v>20148</v>
      </c>
    </row>
    <row r="250" spans="1:3" x14ac:dyDescent="0.25">
      <c r="A250" s="2"/>
      <c r="B250" s="1" t="s">
        <v>100</v>
      </c>
      <c r="C250">
        <v>11938</v>
      </c>
    </row>
    <row r="251" spans="1:3" x14ac:dyDescent="0.25">
      <c r="A251" s="2"/>
      <c r="B251" s="1" t="s">
        <v>101</v>
      </c>
      <c r="C251">
        <v>14105</v>
      </c>
    </row>
    <row r="252" spans="1:3" x14ac:dyDescent="0.25">
      <c r="A252" s="2"/>
      <c r="B252" s="1" t="s">
        <v>102</v>
      </c>
      <c r="C252">
        <v>10390</v>
      </c>
    </row>
    <row r="253" spans="1:3" x14ac:dyDescent="0.25">
      <c r="A253" s="2"/>
      <c r="B253" s="1" t="s">
        <v>103</v>
      </c>
      <c r="C253">
        <v>16391</v>
      </c>
    </row>
    <row r="254" spans="1:3" x14ac:dyDescent="0.25">
      <c r="A254" s="2"/>
      <c r="B254" s="1" t="s">
        <v>110</v>
      </c>
      <c r="C254">
        <v>11934</v>
      </c>
    </row>
    <row r="255" spans="1:3" x14ac:dyDescent="0.25">
      <c r="A255" s="2"/>
      <c r="B255" s="1" t="s">
        <v>111</v>
      </c>
      <c r="C255">
        <v>11638</v>
      </c>
    </row>
    <row r="256" spans="1:3" x14ac:dyDescent="0.25">
      <c r="A256" s="2"/>
      <c r="B256" s="1" t="s">
        <v>112</v>
      </c>
      <c r="C256">
        <v>11185</v>
      </c>
    </row>
  </sheetData>
  <mergeCells count="5">
    <mergeCell ref="A2:A52"/>
    <mergeCell ref="A53:A103"/>
    <mergeCell ref="A104:A154"/>
    <mergeCell ref="A155:A205"/>
    <mergeCell ref="A206:A256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yearly</vt:lpstr>
      <vt:lpstr>monthly</vt:lpstr>
      <vt:lpstr>bimonthly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MARTINEZ SALCEDO, JOSEPH</cp:lastModifiedBy>
  <dcterms:created xsi:type="dcterms:W3CDTF">2022-10-27T14:12:37Z</dcterms:created>
  <dcterms:modified xsi:type="dcterms:W3CDTF">2022-10-28T14:46:07Z</dcterms:modified>
</cp:coreProperties>
</file>