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K:\Eigene Dateien\HAM\DIY\SAULink9\"/>
    </mc:Choice>
  </mc:AlternateContent>
  <xr:revisionPtr revIDLastSave="0" documentId="13_ncr:1_{0C29383F-7903-4207-B069-9818A5BE0AF2}" xr6:coauthVersionLast="47" xr6:coauthVersionMax="47" xr10:uidLastSave="{00000000-0000-0000-0000-000000000000}"/>
  <bookViews>
    <workbookView xWindow="-120" yWindow="-120" windowWidth="29040" windowHeight="17640" xr2:uid="{323B2ECF-0824-4216-B6CD-CF298D8265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<sst xmlns="http://schemas.openxmlformats.org/spreadsheetml/2006/main" count="51" uniqueCount="50">
  <si>
    <t>Front Panel</t>
  </si>
  <si>
    <t>Back Panel</t>
  </si>
  <si>
    <t>https://www.amazon.de/dp/B08DG2X7K5?ref=ppx_yo2ov_dt_b_fed_asin_title</t>
  </si>
  <si>
    <t>https://www.amazon.de/dp/B0D1K83XRZ?ref=ppx_yo2ov_dt_b_fed_asin_title</t>
  </si>
  <si>
    <t>DC-DC 5V/5A</t>
  </si>
  <si>
    <t>USB-Soundcard</t>
  </si>
  <si>
    <t>https://www.amazon.de/dp/B087V62BYH?ref=ppx_yo2ov_dt_b_fed_asin_title</t>
  </si>
  <si>
    <t>https://www.amazon.de/dp/B01EF000NM?ref=ppx_yo2ov_dt_b_fed_asin_title</t>
  </si>
  <si>
    <t>RJ45 plug to socket (30cm)</t>
  </si>
  <si>
    <t>Rpi3b+</t>
  </si>
  <si>
    <t>SD Card (16gb)</t>
  </si>
  <si>
    <t>DIY</t>
  </si>
  <si>
    <t>Base plate for case</t>
  </si>
  <si>
    <t>HS 25-9</t>
  </si>
  <si>
    <t>HEBLM 25</t>
  </si>
  <si>
    <t>DC Einbaubuchse</t>
  </si>
  <si>
    <t>DC Stecker</t>
  </si>
  <si>
    <t xml:space="preserve">Reichelt </t>
  </si>
  <si>
    <t>D-Sub 9pol</t>
  </si>
  <si>
    <t>RASPBERRY PI 3B+</t>
  </si>
  <si>
    <t>D-SUB BU 09</t>
  </si>
  <si>
    <t>BKL 10120291</t>
  </si>
  <si>
    <t>D-Sub Schraubsverriegelungssatz</t>
  </si>
  <si>
    <t>BAT 43 STM</t>
  </si>
  <si>
    <t>Schottkydiode, 30 V, 0,2 A, DO-35</t>
  </si>
  <si>
    <t>Bipolartransistor, NPN, 45V, 0,1A, 0,5W, TO-92 LF</t>
  </si>
  <si>
    <t>BC547CTA</t>
  </si>
  <si>
    <t>METALL 4,70K</t>
  </si>
  <si>
    <t>Widerstand, Metallschicht, 4,70 kOhm, 0207, 0,6 W, 1%</t>
  </si>
  <si>
    <t>64P-50K</t>
  </si>
  <si>
    <t>Präzisionspotentiometer, 25 Gänge, liegend, 50 kOhm (nur bei Motorola)</t>
  </si>
  <si>
    <t>JST XH6P SM4</t>
  </si>
  <si>
    <t>JST - Buchsengehäuse, RM 2,5 mm, 1x6 polig, gew. - XH</t>
  </si>
  <si>
    <t>OMR B3FS-1012P</t>
  </si>
  <si>
    <t>Taster, SMD, 1 Schließer (NO)</t>
  </si>
  <si>
    <t>Amazon</t>
  </si>
  <si>
    <t>Preis</t>
  </si>
  <si>
    <t>Teile</t>
  </si>
  <si>
    <t>Alu Gehäuse 150*145*54</t>
  </si>
  <si>
    <t>Kleinmaterial SMD Widerstände, Abstandshalter, Drähte, usw.</t>
  </si>
  <si>
    <t>Klinkeneinbaubuchse</t>
  </si>
  <si>
    <t>USB Pigtail</t>
  </si>
  <si>
    <t>https://www.amazon.de/dp/B0D2VMSMGC?ref=ppx_yo2ov_dt_b_fed_asin_title&amp;th=1</t>
  </si>
  <si>
    <t>https://www.amazon.de/dp/B09NDP25YY?ref=ppx_yo2ov_dt_b_fed_asin_title</t>
  </si>
  <si>
    <t>SVXLink Pi Hat</t>
  </si>
  <si>
    <t>https://www.amazon.de/gp/product/B08KSSX9PH/ref=ewc_pr_img_1?smid=A1G2FC5CI8M2YB&amp;th=1</t>
  </si>
  <si>
    <t>https://github.com/OE9SAU/SAULink9/tree/main/Rpi_Hat</t>
  </si>
  <si>
    <t>https://github.com/OE9SAU/SAULink9/tree/main/Node_Case</t>
  </si>
  <si>
    <t>USB plug to socket</t>
  </si>
  <si>
    <t>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</si>
</sst>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6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4" fillId="0" borderId="1" xfId="0" applyFont="1" applyBorder="1"/>
    <xf numFmtId="164" fontId="3" fillId="0" borderId="0" xfId="0" applyNumberFormat="1" applyFont="1" applyAlignment="1">
      <alignment horizontal="center"/>
    </xf>
    <xf numFmtId="164" fontId="5" fillId="0" borderId="1" xfId="1" applyNumberFormat="1" applyBorder="1" applyAlignment="1">
      <alignment horizontal="left"/>
    </xf>
    <xf numFmtId="0" fontId="5" fillId="0" borderId="1" xfId="1" applyBorder="1"/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" TargetMode="External"/><Relationship Id="rId1" Type="http://schemas.openxmlformats.org/officeDocument/2006/relationships/hyperlink" Target="https://www.amazon.de/dp/B08DG2X7K5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9346-AD84-47FC-8861-EA845A807292}">
  <dimension ref="A1:C28"/>
  <sheetViews>
    <sheetView tabSelected="1" workbookViewId="0">
      <selection activeCell="A32" sqref="A32"/>
    </sheetView>
  </sheetViews>
  <sheetFormatPr baseColWidth="10" defaultRowHeight="15" x14ac:dyDescent="0.25"/>
  <cols>
    <col min="1" max="1" width="68.5703125" bestFit="1" customWidth="1"/>
    <col min="2" max="2" width="17.140625" style="5" customWidth="1"/>
    <col min="3" max="3" width="114.85546875" customWidth="1"/>
  </cols>
  <sheetData>
    <row r="1" spans="1:3" ht="18.75" x14ac:dyDescent="0.3">
      <c r="A1" s="1" t="s">
        <v>37</v>
      </c>
      <c r="B1" s="3" t="s">
        <v>36</v>
      </c>
      <c r="C1" s="1" t="s">
        <v>35</v>
      </c>
    </row>
    <row r="2" spans="1:3" ht="15.75" x14ac:dyDescent="0.25">
      <c r="A2" s="6" t="s">
        <v>38</v>
      </c>
      <c r="B2" s="4">
        <v>20.56</v>
      </c>
      <c r="C2" s="9" t="s">
        <v>2</v>
      </c>
    </row>
    <row r="3" spans="1:3" ht="15.75" x14ac:dyDescent="0.25">
      <c r="A3" s="6" t="s">
        <v>12</v>
      </c>
      <c r="B3" s="4"/>
      <c r="C3" s="6" t="s">
        <v>11</v>
      </c>
    </row>
    <row r="4" spans="1:3" ht="15.75" x14ac:dyDescent="0.25">
      <c r="A4" s="2" t="s">
        <v>0</v>
      </c>
      <c r="B4" s="4">
        <v>2.5</v>
      </c>
      <c r="C4" s="2" t="s">
        <v>47</v>
      </c>
    </row>
    <row r="5" spans="1:3" ht="15.75" x14ac:dyDescent="0.25">
      <c r="A5" s="2" t="s">
        <v>1</v>
      </c>
      <c r="B5" s="4">
        <v>2.5</v>
      </c>
      <c r="C5" s="2" t="s">
        <v>47</v>
      </c>
    </row>
    <row r="6" spans="1:3" ht="15.75" x14ac:dyDescent="0.25">
      <c r="A6" s="2" t="s">
        <v>44</v>
      </c>
      <c r="B6" s="4">
        <v>2.5</v>
      </c>
      <c r="C6" s="2" t="s">
        <v>46</v>
      </c>
    </row>
    <row r="7" spans="1:3" ht="15.75" x14ac:dyDescent="0.25">
      <c r="A7" s="2" t="s">
        <v>4</v>
      </c>
      <c r="B7" s="4">
        <v>3.2</v>
      </c>
      <c r="C7" s="2" t="s">
        <v>3</v>
      </c>
    </row>
    <row r="8" spans="1:3" ht="15.75" x14ac:dyDescent="0.25">
      <c r="A8" s="2" t="s">
        <v>5</v>
      </c>
      <c r="B8" s="4">
        <v>7.5</v>
      </c>
      <c r="C8" s="2" t="s">
        <v>6</v>
      </c>
    </row>
    <row r="9" spans="1:3" ht="15.75" x14ac:dyDescent="0.25">
      <c r="A9" s="2" t="s">
        <v>8</v>
      </c>
      <c r="B9" s="4">
        <v>6.24</v>
      </c>
      <c r="C9" s="2" t="s">
        <v>7</v>
      </c>
    </row>
    <row r="10" spans="1:3" ht="15.75" x14ac:dyDescent="0.25">
      <c r="A10" s="2" t="s">
        <v>40</v>
      </c>
      <c r="B10" s="4">
        <v>0.67</v>
      </c>
      <c r="C10" s="2" t="s">
        <v>43</v>
      </c>
    </row>
    <row r="11" spans="1:3" ht="15.75" x14ac:dyDescent="0.25">
      <c r="A11" s="2" t="s">
        <v>41</v>
      </c>
      <c r="B11" s="4">
        <v>1.41</v>
      </c>
      <c r="C11" s="2" t="s">
        <v>42</v>
      </c>
    </row>
    <row r="12" spans="1:3" ht="15.75" x14ac:dyDescent="0.25">
      <c r="A12" s="2" t="s">
        <v>10</v>
      </c>
      <c r="B12" s="4">
        <v>7</v>
      </c>
      <c r="C12" s="2" t="s">
        <v>45</v>
      </c>
    </row>
    <row r="13" spans="1:3" ht="15.75" x14ac:dyDescent="0.25">
      <c r="A13" s="2" t="s">
        <v>48</v>
      </c>
      <c r="B13" s="4">
        <v>3</v>
      </c>
      <c r="C13" s="10" t="s">
        <v>49</v>
      </c>
    </row>
    <row r="14" spans="1:3" ht="15.75" x14ac:dyDescent="0.25">
      <c r="A14" s="2"/>
      <c r="B14" s="4"/>
      <c r="C14" s="2"/>
    </row>
    <row r="15" spans="1:3" ht="15.75" x14ac:dyDescent="0.25">
      <c r="A15" s="2" t="s">
        <v>9</v>
      </c>
      <c r="B15" s="4">
        <v>38.22</v>
      </c>
      <c r="C15" s="7" t="s">
        <v>17</v>
      </c>
    </row>
    <row r="16" spans="1:3" ht="15.75" x14ac:dyDescent="0.25">
      <c r="A16" s="2" t="s">
        <v>15</v>
      </c>
      <c r="B16" s="4">
        <v>1.21</v>
      </c>
      <c r="C16" s="2" t="s">
        <v>19</v>
      </c>
    </row>
    <row r="17" spans="1:3" ht="15.75" x14ac:dyDescent="0.25">
      <c r="A17" s="2" t="s">
        <v>16</v>
      </c>
      <c r="B17" s="4">
        <v>0.23</v>
      </c>
      <c r="C17" s="2" t="s">
        <v>14</v>
      </c>
    </row>
    <row r="18" spans="1:3" ht="15.75" x14ac:dyDescent="0.25">
      <c r="A18" s="2" t="s">
        <v>18</v>
      </c>
      <c r="B18" s="4">
        <v>0.18</v>
      </c>
      <c r="C18" s="2" t="s">
        <v>13</v>
      </c>
    </row>
    <row r="19" spans="1:3" ht="15.75" x14ac:dyDescent="0.25">
      <c r="A19" s="2" t="s">
        <v>22</v>
      </c>
      <c r="B19" s="4">
        <v>1.1599999999999999</v>
      </c>
      <c r="C19" s="2" t="s">
        <v>20</v>
      </c>
    </row>
    <row r="20" spans="1:3" ht="15.75" x14ac:dyDescent="0.25">
      <c r="A20" s="2" t="s">
        <v>24</v>
      </c>
      <c r="B20" s="4">
        <v>0.05</v>
      </c>
      <c r="C20" s="2" t="s">
        <v>21</v>
      </c>
    </row>
    <row r="21" spans="1:3" ht="15.75" x14ac:dyDescent="0.25">
      <c r="A21" s="2" t="s">
        <v>25</v>
      </c>
      <c r="B21" s="4">
        <v>7.0000000000000007E-2</v>
      </c>
      <c r="C21" s="2" t="s">
        <v>23</v>
      </c>
    </row>
    <row r="22" spans="1:3" ht="15.75" x14ac:dyDescent="0.25">
      <c r="A22" s="2" t="s">
        <v>28</v>
      </c>
      <c r="B22" s="4">
        <v>7.0000000000000007E-2</v>
      </c>
      <c r="C22" s="2" t="s">
        <v>26</v>
      </c>
    </row>
    <row r="23" spans="1:3" ht="15.75" x14ac:dyDescent="0.25">
      <c r="A23" s="2" t="s">
        <v>30</v>
      </c>
      <c r="B23" s="4">
        <v>0.24</v>
      </c>
      <c r="C23" s="2" t="s">
        <v>27</v>
      </c>
    </row>
    <row r="24" spans="1:3" ht="15.75" x14ac:dyDescent="0.25">
      <c r="A24" s="2" t="s">
        <v>32</v>
      </c>
      <c r="B24" s="4">
        <v>0.45</v>
      </c>
      <c r="C24" s="2" t="s">
        <v>29</v>
      </c>
    </row>
    <row r="25" spans="1:3" ht="15.75" x14ac:dyDescent="0.25">
      <c r="A25" s="2" t="s">
        <v>34</v>
      </c>
      <c r="B25" s="4">
        <v>0.33</v>
      </c>
      <c r="C25" s="2" t="s">
        <v>31</v>
      </c>
    </row>
    <row r="26" spans="1:3" ht="15.75" x14ac:dyDescent="0.25">
      <c r="A26" s="2" t="s">
        <v>39</v>
      </c>
      <c r="B26" s="4">
        <v>10</v>
      </c>
      <c r="C26" s="2" t="s">
        <v>33</v>
      </c>
    </row>
    <row r="27" spans="1:3" ht="15.75" x14ac:dyDescent="0.25">
      <c r="A27" s="11"/>
      <c r="B27" s="12"/>
      <c r="C27" s="11"/>
    </row>
    <row r="28" spans="1:3" x14ac:dyDescent="0.25">
      <c r="B28" s="8">
        <f>SUM(B2:B26)</f>
        <v>109.28999999999998</v>
      </c>
    </row>
  </sheetData>
  <hyperlinks>
    <hyperlink ref="C2" r:id="rId1" xr:uid="{C14774D0-D90A-47B5-BB4F-2C89DCD2C42C}"/>
    <hyperlink ref="C13" r:id="rId2" display="https://de.aliexpress.com/item/1005005555653710.html?spm=a2g0o.cart.0.0.3ed84ae4k0xhkm&amp;mp=1&amp;pdp_npi=5%40dis%21EUR%21EUR%202.16%21EUR%202.05%21%21EUR%202.05%21%21%21%4021038da617588755965855910eb16f%2112000033528071194%21ct%21AT%21709211988%21%215%210&amp;gatewayAdapt=glo2deu" xr:uid="{9B8C7BEB-7E6B-43F2-8A02-F07811C2BF6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Sauter (Uviterno AG)</dc:creator>
  <cp:lastModifiedBy>Martin Sauter (Uviterno AG)</cp:lastModifiedBy>
  <dcterms:created xsi:type="dcterms:W3CDTF">2025-07-28T05:05:10Z</dcterms:created>
  <dcterms:modified xsi:type="dcterms:W3CDTF">2025-09-26T08:58:12Z</dcterms:modified>
</cp:coreProperties>
</file>