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omber\PycharmProjects\pythonProject\"/>
    </mc:Choice>
  </mc:AlternateContent>
  <xr:revisionPtr revIDLastSave="0" documentId="13_ncr:1_{9AC9960C-4B3E-4997-BA03-A3D54CAF8EE1}" xr6:coauthVersionLast="47" xr6:coauthVersionMax="47" xr10:uidLastSave="{00000000-0000-0000-0000-000000000000}"/>
  <bookViews>
    <workbookView xWindow="-108" yWindow="-108" windowWidth="23256" windowHeight="13896" activeTab="11" xr2:uid="{00000000-000D-0000-FFFF-FFFF00000000}"/>
  </bookViews>
  <sheets>
    <sheet name="Sheet1" sheetId="1" r:id="rId1"/>
    <sheet name="49.1" sheetId="2" r:id="rId2"/>
    <sheet name="49.2" sheetId="3" r:id="rId3"/>
    <sheet name="49.3" sheetId="4" r:id="rId4"/>
    <sheet name="49.4" sheetId="5" r:id="rId5"/>
    <sheet name="49.5" sheetId="6" r:id="rId6"/>
    <sheet name="50.10" sheetId="7" r:id="rId7"/>
    <sheet name="50.2" sheetId="8" r:id="rId8"/>
    <sheet name="50.3" sheetId="9" r:id="rId9"/>
    <sheet name="50.4" sheetId="10" r:id="rId10"/>
    <sheet name="51.10" sheetId="11" r:id="rId11"/>
    <sheet name="51.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4" i="12" l="1"/>
  <c r="CN64" i="11"/>
  <c r="CO50" i="11" s="1"/>
  <c r="BZ64" i="10"/>
  <c r="AD64" i="9"/>
  <c r="FO64" i="8"/>
  <c r="Q64" i="7"/>
  <c r="BN64" i="6"/>
  <c r="BGN64" i="5"/>
  <c r="LI64" i="4"/>
  <c r="FT64" i="3"/>
  <c r="Z63" i="12"/>
  <c r="Z60" i="12"/>
  <c r="Z55" i="12"/>
  <c r="Z57" i="12"/>
  <c r="Z56" i="12"/>
  <c r="Z50" i="12"/>
  <c r="Z49" i="12"/>
  <c r="Y43" i="12"/>
  <c r="Y42" i="12"/>
  <c r="Y40" i="12"/>
  <c r="Y38" i="12" s="1"/>
  <c r="Z38" i="12" s="1"/>
  <c r="Y39" i="12"/>
  <c r="Z39" i="12" s="1"/>
  <c r="Y33" i="12"/>
  <c r="Y31" i="12" s="1"/>
  <c r="Z31" i="12" s="1"/>
  <c r="Y32" i="12"/>
  <c r="Z32" i="12" s="1"/>
  <c r="Y27" i="12"/>
  <c r="Y24" i="12" s="1"/>
  <c r="Z24" i="12" s="1"/>
  <c r="Y26" i="12"/>
  <c r="Z26" i="12" s="1"/>
  <c r="Y25" i="12"/>
  <c r="Z25" i="12" s="1"/>
  <c r="Y21" i="12"/>
  <c r="Z21" i="12" s="1"/>
  <c r="Y19" i="12"/>
  <c r="Y17" i="12" s="1"/>
  <c r="Z17" i="12" s="1"/>
  <c r="Y18" i="12"/>
  <c r="Z18" i="12" s="1"/>
  <c r="Y13" i="12"/>
  <c r="Z13" i="12" s="1"/>
  <c r="Y11" i="12"/>
  <c r="Y10" i="12" s="1"/>
  <c r="Z10" i="12" s="1"/>
  <c r="Y5" i="12"/>
  <c r="Z5" i="12" s="1"/>
  <c r="CO63" i="11"/>
  <c r="CO60" i="11"/>
  <c r="CO55" i="11"/>
  <c r="CO57" i="11"/>
  <c r="CO56" i="11"/>
  <c r="CN43" i="11"/>
  <c r="CN42" i="11"/>
  <c r="CN40" i="11"/>
  <c r="CN38" i="11" s="1"/>
  <c r="CO38" i="11" s="1"/>
  <c r="CN39" i="11"/>
  <c r="CO39" i="11" s="1"/>
  <c r="CN33" i="11"/>
  <c r="CN31" i="11" s="1"/>
  <c r="CO31" i="11" s="1"/>
  <c r="CN32" i="11"/>
  <c r="CO32" i="11" s="1"/>
  <c r="CN27" i="11"/>
  <c r="CN24" i="11" s="1"/>
  <c r="CO24" i="11" s="1"/>
  <c r="CN26" i="11"/>
  <c r="CO26" i="11" s="1"/>
  <c r="CN25" i="11"/>
  <c r="CO25" i="11" s="1"/>
  <c r="CN21" i="11"/>
  <c r="CO21" i="11" s="1"/>
  <c r="CN19" i="11"/>
  <c r="CN17" i="11" s="1"/>
  <c r="CO17" i="11" s="1"/>
  <c r="CN18" i="11"/>
  <c r="CO18" i="11" s="1"/>
  <c r="CN13" i="11"/>
  <c r="CO13" i="11" s="1"/>
  <c r="CN11" i="11"/>
  <c r="CN10" i="11" s="1"/>
  <c r="CO10" i="11" s="1"/>
  <c r="CN5" i="11"/>
  <c r="CO5" i="11" s="1"/>
  <c r="CA63" i="10"/>
  <c r="CA60" i="10"/>
  <c r="CA55" i="10"/>
  <c r="CA57" i="10"/>
  <c r="CA56" i="10"/>
  <c r="CA50" i="10"/>
  <c r="CA49" i="10"/>
  <c r="BZ43" i="10"/>
  <c r="BZ42" i="10"/>
  <c r="BZ40" i="10"/>
  <c r="BZ38" i="10" s="1"/>
  <c r="CA38" i="10" s="1"/>
  <c r="BZ39" i="10"/>
  <c r="CA39" i="10" s="1"/>
  <c r="BZ33" i="10"/>
  <c r="BZ31" i="10" s="1"/>
  <c r="CA31" i="10" s="1"/>
  <c r="BZ32" i="10"/>
  <c r="CA32" i="10" s="1"/>
  <c r="BZ27" i="10"/>
  <c r="BZ24" i="10" s="1"/>
  <c r="CA24" i="10" s="1"/>
  <c r="BZ26" i="10"/>
  <c r="CA26" i="10" s="1"/>
  <c r="BZ25" i="10"/>
  <c r="CA25" i="10" s="1"/>
  <c r="BZ21" i="10"/>
  <c r="CA21" i="10" s="1"/>
  <c r="BZ19" i="10"/>
  <c r="BZ17" i="10" s="1"/>
  <c r="CA17" i="10" s="1"/>
  <c r="BZ18" i="10"/>
  <c r="CA18" i="10" s="1"/>
  <c r="BZ13" i="10"/>
  <c r="CA13" i="10" s="1"/>
  <c r="BZ11" i="10"/>
  <c r="BZ10" i="10" s="1"/>
  <c r="CA10" i="10" s="1"/>
  <c r="BZ5" i="10"/>
  <c r="CA5" i="10" s="1"/>
  <c r="AE63" i="9"/>
  <c r="AE60" i="9"/>
  <c r="AE55" i="9"/>
  <c r="AE57" i="9"/>
  <c r="AE56" i="9"/>
  <c r="AE50" i="9"/>
  <c r="AE49" i="9"/>
  <c r="AD43" i="9"/>
  <c r="AD42" i="9"/>
  <c r="AD40" i="9"/>
  <c r="AD38" i="9" s="1"/>
  <c r="AE38" i="9" s="1"/>
  <c r="AD39" i="9"/>
  <c r="AE39" i="9" s="1"/>
  <c r="AD33" i="9"/>
  <c r="AD31" i="9" s="1"/>
  <c r="AE31" i="9" s="1"/>
  <c r="AD32" i="9"/>
  <c r="AE32" i="9" s="1"/>
  <c r="AD27" i="9"/>
  <c r="AD24" i="9" s="1"/>
  <c r="AE24" i="9" s="1"/>
  <c r="AD26" i="9"/>
  <c r="AE26" i="9" s="1"/>
  <c r="AD25" i="9"/>
  <c r="AE25" i="9" s="1"/>
  <c r="AD21" i="9"/>
  <c r="AE21" i="9" s="1"/>
  <c r="AD19" i="9"/>
  <c r="AD17" i="9" s="1"/>
  <c r="AE17" i="9" s="1"/>
  <c r="AD18" i="9"/>
  <c r="AE18" i="9" s="1"/>
  <c r="AD13" i="9"/>
  <c r="AE13" i="9" s="1"/>
  <c r="AD11" i="9"/>
  <c r="AD10" i="9" s="1"/>
  <c r="AE10" i="9" s="1"/>
  <c r="AD5" i="9"/>
  <c r="AE5" i="9" s="1"/>
  <c r="FP63" i="8"/>
  <c r="FP60" i="8"/>
  <c r="FP55" i="8"/>
  <c r="FP57" i="8"/>
  <c r="FP56" i="8"/>
  <c r="FP50" i="8"/>
  <c r="FP49" i="8"/>
  <c r="FO43" i="8"/>
  <c r="FO42" i="8"/>
  <c r="FO40" i="8"/>
  <c r="FO38" i="8" s="1"/>
  <c r="FP38" i="8" s="1"/>
  <c r="FO39" i="8"/>
  <c r="FP39" i="8" s="1"/>
  <c r="FO33" i="8"/>
  <c r="FO31" i="8" s="1"/>
  <c r="FP31" i="8" s="1"/>
  <c r="FO32" i="8"/>
  <c r="FP32" i="8" s="1"/>
  <c r="FO27" i="8"/>
  <c r="FO24" i="8" s="1"/>
  <c r="FP24" i="8" s="1"/>
  <c r="FO26" i="8"/>
  <c r="FP26" i="8" s="1"/>
  <c r="FO25" i="8"/>
  <c r="FP25" i="8" s="1"/>
  <c r="FO21" i="8"/>
  <c r="FP21" i="8" s="1"/>
  <c r="FO19" i="8"/>
  <c r="FO17" i="8" s="1"/>
  <c r="FP17" i="8" s="1"/>
  <c r="FO18" i="8"/>
  <c r="FP18" i="8" s="1"/>
  <c r="FO13" i="8"/>
  <c r="FP13" i="8" s="1"/>
  <c r="FO11" i="8"/>
  <c r="FO10" i="8" s="1"/>
  <c r="FP10" i="8" s="1"/>
  <c r="FO5" i="8"/>
  <c r="FP5" i="8" s="1"/>
  <c r="R63" i="7"/>
  <c r="R60" i="7"/>
  <c r="R55" i="7"/>
  <c r="R57" i="7"/>
  <c r="R56" i="7"/>
  <c r="Q43" i="7"/>
  <c r="Q42" i="7"/>
  <c r="Q40" i="7"/>
  <c r="Q38" i="7" s="1"/>
  <c r="R38" i="7" s="1"/>
  <c r="Q39" i="7"/>
  <c r="R39" i="7" s="1"/>
  <c r="Q33" i="7"/>
  <c r="Q31" i="7" s="1"/>
  <c r="R31" i="7" s="1"/>
  <c r="Q32" i="7"/>
  <c r="R32" i="7" s="1"/>
  <c r="Q27" i="7"/>
  <c r="Q24" i="7" s="1"/>
  <c r="R24" i="7" s="1"/>
  <c r="Q26" i="7"/>
  <c r="R26" i="7" s="1"/>
  <c r="Q25" i="7"/>
  <c r="R25" i="7" s="1"/>
  <c r="Q19" i="7"/>
  <c r="Q17" i="7" s="1"/>
  <c r="R17" i="7" s="1"/>
  <c r="Q18" i="7"/>
  <c r="R18" i="7" s="1"/>
  <c r="Q13" i="7"/>
  <c r="R13" i="7" s="1"/>
  <c r="Q11" i="7"/>
  <c r="Q10" i="7" s="1"/>
  <c r="R10" i="7" s="1"/>
  <c r="BO63" i="6"/>
  <c r="BO60" i="6"/>
  <c r="BO55" i="6"/>
  <c r="BO57" i="6"/>
  <c r="BO56" i="6"/>
  <c r="BO50" i="6"/>
  <c r="BO49" i="6"/>
  <c r="BN43" i="6"/>
  <c r="BN42" i="6"/>
  <c r="BN40" i="6"/>
  <c r="BN38" i="6" s="1"/>
  <c r="BO38" i="6" s="1"/>
  <c r="BN39" i="6"/>
  <c r="BO39" i="6" s="1"/>
  <c r="BN33" i="6"/>
  <c r="BN31" i="6" s="1"/>
  <c r="BO31" i="6" s="1"/>
  <c r="BN32" i="6"/>
  <c r="BO32" i="6" s="1"/>
  <c r="BN27" i="6"/>
  <c r="BN24" i="6" s="1"/>
  <c r="BO24" i="6" s="1"/>
  <c r="BN26" i="6"/>
  <c r="BO26" i="6" s="1"/>
  <c r="BN25" i="6"/>
  <c r="BO25" i="6" s="1"/>
  <c r="BN21" i="6"/>
  <c r="BO21" i="6" s="1"/>
  <c r="BN19" i="6"/>
  <c r="BN17" i="6" s="1"/>
  <c r="BO17" i="6" s="1"/>
  <c r="BN18" i="6"/>
  <c r="BO18" i="6" s="1"/>
  <c r="BN13" i="6"/>
  <c r="BO13" i="6" s="1"/>
  <c r="BN11" i="6"/>
  <c r="BN10" i="6" s="1"/>
  <c r="BO10" i="6" s="1"/>
  <c r="BN5" i="6"/>
  <c r="BO5" i="6" s="1"/>
  <c r="BGO63" i="5"/>
  <c r="BGO60" i="5"/>
  <c r="BGO55" i="5"/>
  <c r="BGO57" i="5"/>
  <c r="BGO56" i="5"/>
  <c r="BGN43" i="5"/>
  <c r="BGN42" i="5"/>
  <c r="BGN40" i="5"/>
  <c r="BGN38" i="5" s="1"/>
  <c r="BGO38" i="5" s="1"/>
  <c r="BGN39" i="5"/>
  <c r="BGO39" i="5" s="1"/>
  <c r="BGN33" i="5"/>
  <c r="BGN31" i="5" s="1"/>
  <c r="BGO31" i="5" s="1"/>
  <c r="BGN32" i="5"/>
  <c r="BGO32" i="5" s="1"/>
  <c r="BGN27" i="5"/>
  <c r="BGN24" i="5" s="1"/>
  <c r="BGO24" i="5" s="1"/>
  <c r="BGN26" i="5"/>
  <c r="BGO26" i="5" s="1"/>
  <c r="BGN25" i="5"/>
  <c r="BGO25" i="5" s="1"/>
  <c r="BGN19" i="5"/>
  <c r="BGN17" i="5" s="1"/>
  <c r="BGO17" i="5" s="1"/>
  <c r="BGN18" i="5"/>
  <c r="BGO18" i="5" s="1"/>
  <c r="BGN13" i="5"/>
  <c r="BGO13" i="5" s="1"/>
  <c r="BGN11" i="5"/>
  <c r="BGN10" i="5" s="1"/>
  <c r="BGO10" i="5" s="1"/>
  <c r="LJ63" i="4"/>
  <c r="LJ60" i="4"/>
  <c r="LJ55" i="4"/>
  <c r="LJ57" i="4"/>
  <c r="LJ56" i="4"/>
  <c r="LJ50" i="4"/>
  <c r="LJ49" i="4"/>
  <c r="LI43" i="4"/>
  <c r="LI42" i="4"/>
  <c r="LI40" i="4"/>
  <c r="LI38" i="4" s="1"/>
  <c r="LJ38" i="4" s="1"/>
  <c r="LI39" i="4"/>
  <c r="LJ39" i="4" s="1"/>
  <c r="LI33" i="4"/>
  <c r="LI31" i="4" s="1"/>
  <c r="LJ31" i="4" s="1"/>
  <c r="LI32" i="4"/>
  <c r="LJ32" i="4" s="1"/>
  <c r="LI27" i="4"/>
  <c r="LI24" i="4" s="1"/>
  <c r="LJ24" i="4" s="1"/>
  <c r="LI26" i="4"/>
  <c r="LJ26" i="4" s="1"/>
  <c r="LI25" i="4"/>
  <c r="LJ25" i="4" s="1"/>
  <c r="LI21" i="4"/>
  <c r="LJ21" i="4" s="1"/>
  <c r="LI19" i="4"/>
  <c r="LI17" i="4" s="1"/>
  <c r="LJ17" i="4" s="1"/>
  <c r="LI18" i="4"/>
  <c r="LJ18" i="4" s="1"/>
  <c r="LI13" i="4"/>
  <c r="LJ13" i="4" s="1"/>
  <c r="LI11" i="4"/>
  <c r="LI10" i="4" s="1"/>
  <c r="LJ10" i="4" s="1"/>
  <c r="LI5" i="4"/>
  <c r="LJ5" i="4" s="1"/>
  <c r="FU63" i="3"/>
  <c r="FU60" i="3"/>
  <c r="FU55" i="3"/>
  <c r="FU57" i="3"/>
  <c r="FU56" i="3"/>
  <c r="FU50" i="3"/>
  <c r="FU49" i="3"/>
  <c r="FT43" i="3"/>
  <c r="FT42" i="3"/>
  <c r="FT40" i="3"/>
  <c r="FT38" i="3" s="1"/>
  <c r="FU38" i="3" s="1"/>
  <c r="FT39" i="3"/>
  <c r="FU39" i="3" s="1"/>
  <c r="FT33" i="3"/>
  <c r="FT31" i="3" s="1"/>
  <c r="FU31" i="3" s="1"/>
  <c r="FT32" i="3"/>
  <c r="FU32" i="3" s="1"/>
  <c r="FT27" i="3"/>
  <c r="FT24" i="3" s="1"/>
  <c r="FU24" i="3" s="1"/>
  <c r="FT26" i="3"/>
  <c r="FU26" i="3" s="1"/>
  <c r="FT25" i="3"/>
  <c r="FU25" i="3" s="1"/>
  <c r="FT21" i="3"/>
  <c r="FU21" i="3" s="1"/>
  <c r="FT19" i="3"/>
  <c r="FT17" i="3" s="1"/>
  <c r="FU17" i="3" s="1"/>
  <c r="FT18" i="3"/>
  <c r="FU18" i="3" s="1"/>
  <c r="FT13" i="3"/>
  <c r="FU13" i="3" s="1"/>
  <c r="FT11" i="3"/>
  <c r="FT10" i="3" s="1"/>
  <c r="FU10" i="3" s="1"/>
  <c r="FT5" i="3"/>
  <c r="FU5" i="3" s="1"/>
  <c r="M64" i="2"/>
  <c r="N63" i="2"/>
  <c r="N60" i="2"/>
  <c r="N57" i="2"/>
  <c r="N56" i="2"/>
  <c r="N50" i="2"/>
  <c r="N49" i="2"/>
  <c r="M43" i="2"/>
  <c r="M42" i="2"/>
  <c r="M40" i="2"/>
  <c r="M38" i="2" s="1"/>
  <c r="N38" i="2" s="1"/>
  <c r="M39" i="2"/>
  <c r="N39" i="2" s="1"/>
  <c r="M33" i="2"/>
  <c r="M31" i="2" s="1"/>
  <c r="N31" i="2" s="1"/>
  <c r="M32" i="2"/>
  <c r="N32" i="2" s="1"/>
  <c r="M27" i="2"/>
  <c r="M24" i="2" s="1"/>
  <c r="N24" i="2" s="1"/>
  <c r="M26" i="2"/>
  <c r="N26" i="2" s="1"/>
  <c r="M25" i="2"/>
  <c r="N25" i="2" s="1"/>
  <c r="M21" i="2"/>
  <c r="N21" i="2" s="1"/>
  <c r="M19" i="2"/>
  <c r="M17" i="2" s="1"/>
  <c r="N17" i="2" s="1"/>
  <c r="M18" i="2"/>
  <c r="N18" i="2" s="1"/>
  <c r="M13" i="2"/>
  <c r="N13" i="2" s="1"/>
  <c r="M11" i="2"/>
  <c r="M10" i="2" s="1"/>
  <c r="N10" i="2" s="1"/>
  <c r="M5" i="2"/>
  <c r="N5" i="2" s="1"/>
  <c r="CO49" i="11" l="1"/>
  <c r="Z46" i="12"/>
  <c r="Z45" i="12"/>
  <c r="Z47" i="12"/>
  <c r="Z11" i="12"/>
  <c r="Y6" i="12"/>
  <c r="Z6" i="12" s="1"/>
  <c r="Z19" i="12"/>
  <c r="Z33" i="12"/>
  <c r="Z40" i="12"/>
  <c r="Y7" i="12"/>
  <c r="Z7" i="12" s="1"/>
  <c r="Y14" i="12"/>
  <c r="Z14" i="12" s="1"/>
  <c r="Y35" i="12"/>
  <c r="Z35" i="12" s="1"/>
  <c r="Z27" i="12"/>
  <c r="Z51" i="12"/>
  <c r="Z58" i="12"/>
  <c r="Y2" i="12"/>
  <c r="Z2" i="12" s="1"/>
  <c r="Y8" i="12"/>
  <c r="Z8" i="12" s="1"/>
  <c r="Y15" i="12"/>
  <c r="Z15" i="12" s="1"/>
  <c r="Y22" i="12"/>
  <c r="Z22" i="12" s="1"/>
  <c r="Y29" i="12"/>
  <c r="Z29" i="12" s="1"/>
  <c r="Y36" i="12"/>
  <c r="Z36" i="12" s="1"/>
  <c r="Z53" i="12"/>
  <c r="Y3" i="12"/>
  <c r="Z3" i="12" s="1"/>
  <c r="Y9" i="12"/>
  <c r="Z9" i="12" s="1"/>
  <c r="Y16" i="12"/>
  <c r="Z16" i="12" s="1"/>
  <c r="Y23" i="12"/>
  <c r="Z23" i="12" s="1"/>
  <c r="Y30" i="12"/>
  <c r="Z30" i="12" s="1"/>
  <c r="Y37" i="12"/>
  <c r="Z37" i="12" s="1"/>
  <c r="Z54" i="12"/>
  <c r="Y4" i="12"/>
  <c r="Z4" i="12" s="1"/>
  <c r="CO46" i="11"/>
  <c r="CO45" i="11"/>
  <c r="CO47" i="11"/>
  <c r="CO11" i="11"/>
  <c r="CN6" i="11"/>
  <c r="CO6" i="11" s="1"/>
  <c r="CO19" i="11"/>
  <c r="CO33" i="11"/>
  <c r="CO40" i="11"/>
  <c r="CN7" i="11"/>
  <c r="CO7" i="11" s="1"/>
  <c r="CN14" i="11"/>
  <c r="CO14" i="11" s="1"/>
  <c r="CN35" i="11"/>
  <c r="CO35" i="11" s="1"/>
  <c r="CO27" i="11"/>
  <c r="CO51" i="11"/>
  <c r="CO58" i="11"/>
  <c r="CN2" i="11"/>
  <c r="CO2" i="11" s="1"/>
  <c r="CN8" i="11"/>
  <c r="CO8" i="11" s="1"/>
  <c r="CN15" i="11"/>
  <c r="CO15" i="11" s="1"/>
  <c r="CN22" i="11"/>
  <c r="CO22" i="11" s="1"/>
  <c r="CN29" i="11"/>
  <c r="CO29" i="11" s="1"/>
  <c r="CN36" i="11"/>
  <c r="CO36" i="11" s="1"/>
  <c r="CO53" i="11"/>
  <c r="CN3" i="11"/>
  <c r="CO3" i="11" s="1"/>
  <c r="CN9" i="11"/>
  <c r="CO9" i="11" s="1"/>
  <c r="CN16" i="11"/>
  <c r="CO16" i="11" s="1"/>
  <c r="CN23" i="11"/>
  <c r="CO23" i="11" s="1"/>
  <c r="CN30" i="11"/>
  <c r="CO30" i="11" s="1"/>
  <c r="CN37" i="11"/>
  <c r="CO37" i="11" s="1"/>
  <c r="CO54" i="11"/>
  <c r="CN4" i="11"/>
  <c r="CO4" i="11" s="1"/>
  <c r="CA46" i="10"/>
  <c r="CA45" i="10"/>
  <c r="CA47" i="10"/>
  <c r="CA11" i="10"/>
  <c r="BZ6" i="10"/>
  <c r="CA6" i="10" s="1"/>
  <c r="CA19" i="10"/>
  <c r="CA33" i="10"/>
  <c r="CA40" i="10"/>
  <c r="BZ7" i="10"/>
  <c r="CA7" i="10" s="1"/>
  <c r="BZ14" i="10"/>
  <c r="CA14" i="10" s="1"/>
  <c r="BZ35" i="10"/>
  <c r="CA35" i="10" s="1"/>
  <c r="CA27" i="10"/>
  <c r="CA51" i="10"/>
  <c r="CA58" i="10"/>
  <c r="BZ2" i="10"/>
  <c r="CA2" i="10" s="1"/>
  <c r="BZ8" i="10"/>
  <c r="CA8" i="10" s="1"/>
  <c r="BZ15" i="10"/>
  <c r="CA15" i="10" s="1"/>
  <c r="BZ22" i="10"/>
  <c r="CA22" i="10" s="1"/>
  <c r="BZ29" i="10"/>
  <c r="CA29" i="10" s="1"/>
  <c r="BZ36" i="10"/>
  <c r="CA36" i="10" s="1"/>
  <c r="CA53" i="10"/>
  <c r="BZ3" i="10"/>
  <c r="CA3" i="10" s="1"/>
  <c r="BZ9" i="10"/>
  <c r="CA9" i="10" s="1"/>
  <c r="BZ16" i="10"/>
  <c r="CA16" i="10" s="1"/>
  <c r="BZ23" i="10"/>
  <c r="CA23" i="10" s="1"/>
  <c r="BZ30" i="10"/>
  <c r="CA30" i="10" s="1"/>
  <c r="BZ37" i="10"/>
  <c r="CA37" i="10" s="1"/>
  <c r="CA54" i="10"/>
  <c r="BZ4" i="10"/>
  <c r="CA4" i="10" s="1"/>
  <c r="AE46" i="9"/>
  <c r="AE45" i="9"/>
  <c r="AE47" i="9"/>
  <c r="AE11" i="9"/>
  <c r="AD6" i="9"/>
  <c r="AE6" i="9" s="1"/>
  <c r="AE19" i="9"/>
  <c r="AE33" i="9"/>
  <c r="AE40" i="9"/>
  <c r="AD7" i="9"/>
  <c r="AE7" i="9" s="1"/>
  <c r="AD14" i="9"/>
  <c r="AE14" i="9" s="1"/>
  <c r="AD35" i="9"/>
  <c r="AE35" i="9" s="1"/>
  <c r="AE27" i="9"/>
  <c r="AE51" i="9"/>
  <c r="AE58" i="9"/>
  <c r="AD2" i="9"/>
  <c r="AE2" i="9" s="1"/>
  <c r="AD8" i="9"/>
  <c r="AE8" i="9" s="1"/>
  <c r="AD15" i="9"/>
  <c r="AE15" i="9" s="1"/>
  <c r="AD22" i="9"/>
  <c r="AE22" i="9" s="1"/>
  <c r="AD29" i="9"/>
  <c r="AE29" i="9" s="1"/>
  <c r="AD36" i="9"/>
  <c r="AE36" i="9" s="1"/>
  <c r="AE53" i="9"/>
  <c r="AD3" i="9"/>
  <c r="AE3" i="9" s="1"/>
  <c r="AD9" i="9"/>
  <c r="AE9" i="9" s="1"/>
  <c r="AD16" i="9"/>
  <c r="AE16" i="9" s="1"/>
  <c r="AD23" i="9"/>
  <c r="AE23" i="9" s="1"/>
  <c r="AD30" i="9"/>
  <c r="AE30" i="9" s="1"/>
  <c r="AD37" i="9"/>
  <c r="AE37" i="9" s="1"/>
  <c r="AE54" i="9"/>
  <c r="AD4" i="9"/>
  <c r="AE4" i="9" s="1"/>
  <c r="FP46" i="8"/>
  <c r="FP45" i="8"/>
  <c r="FP47" i="8"/>
  <c r="FP11" i="8"/>
  <c r="FO6" i="8"/>
  <c r="FP6" i="8" s="1"/>
  <c r="FP19" i="8"/>
  <c r="FP33" i="8"/>
  <c r="FP40" i="8"/>
  <c r="FO7" i="8"/>
  <c r="FP7" i="8" s="1"/>
  <c r="FO14" i="8"/>
  <c r="FP14" i="8" s="1"/>
  <c r="FO35" i="8"/>
  <c r="FP35" i="8" s="1"/>
  <c r="FP27" i="8"/>
  <c r="FP51" i="8"/>
  <c r="FP58" i="8"/>
  <c r="FO2" i="8"/>
  <c r="FP2" i="8" s="1"/>
  <c r="FO8" i="8"/>
  <c r="FP8" i="8" s="1"/>
  <c r="FO15" i="8"/>
  <c r="FP15" i="8" s="1"/>
  <c r="FO22" i="8"/>
  <c r="FP22" i="8" s="1"/>
  <c r="FO29" i="8"/>
  <c r="FP29" i="8" s="1"/>
  <c r="FO36" i="8"/>
  <c r="FP36" i="8" s="1"/>
  <c r="FP53" i="8"/>
  <c r="FO3" i="8"/>
  <c r="FP3" i="8" s="1"/>
  <c r="FO9" i="8"/>
  <c r="FP9" i="8" s="1"/>
  <c r="FO16" i="8"/>
  <c r="FP16" i="8" s="1"/>
  <c r="FO23" i="8"/>
  <c r="FP23" i="8" s="1"/>
  <c r="FO30" i="8"/>
  <c r="FP30" i="8" s="1"/>
  <c r="FO37" i="8"/>
  <c r="FP37" i="8" s="1"/>
  <c r="FP54" i="8"/>
  <c r="FO4" i="8"/>
  <c r="FP4" i="8" s="1"/>
  <c r="Q14" i="7"/>
  <c r="R14" i="7" s="1"/>
  <c r="Q5" i="7"/>
  <c r="R5" i="7" s="1"/>
  <c r="R11" i="7"/>
  <c r="R40" i="7"/>
  <c r="Q35" i="7"/>
  <c r="R35" i="7" s="1"/>
  <c r="R58" i="7"/>
  <c r="Q2" i="7"/>
  <c r="R2" i="7" s="1"/>
  <c r="Q8" i="7"/>
  <c r="R8" i="7" s="1"/>
  <c r="Q15" i="7"/>
  <c r="R15" i="7" s="1"/>
  <c r="Q22" i="7"/>
  <c r="R22" i="7" s="1"/>
  <c r="Q29" i="7"/>
  <c r="R29" i="7" s="1"/>
  <c r="Q36" i="7"/>
  <c r="R36" i="7" s="1"/>
  <c r="R53" i="7"/>
  <c r="Q3" i="7"/>
  <c r="R3" i="7" s="1"/>
  <c r="Q9" i="7"/>
  <c r="R9" i="7" s="1"/>
  <c r="Q16" i="7"/>
  <c r="R16" i="7" s="1"/>
  <c r="Q23" i="7"/>
  <c r="R23" i="7" s="1"/>
  <c r="Q37" i="7"/>
  <c r="R37" i="7" s="1"/>
  <c r="R54" i="7"/>
  <c r="Q6" i="7"/>
  <c r="R6" i="7" s="1"/>
  <c r="R19" i="7"/>
  <c r="R33" i="7"/>
  <c r="Q7" i="7"/>
  <c r="R7" i="7" s="1"/>
  <c r="Q21" i="7"/>
  <c r="R21" i="7" s="1"/>
  <c r="R27" i="7"/>
  <c r="Q30" i="7"/>
  <c r="R30" i="7" s="1"/>
  <c r="Q4" i="7"/>
  <c r="R4" i="7" s="1"/>
  <c r="BO46" i="6"/>
  <c r="BO45" i="6"/>
  <c r="BO47" i="6"/>
  <c r="BO11" i="6"/>
  <c r="BN6" i="6"/>
  <c r="BO6" i="6" s="1"/>
  <c r="BO19" i="6"/>
  <c r="BO33" i="6"/>
  <c r="BO40" i="6"/>
  <c r="BN7" i="6"/>
  <c r="BO7" i="6" s="1"/>
  <c r="BN14" i="6"/>
  <c r="BO14" i="6" s="1"/>
  <c r="BN35" i="6"/>
  <c r="BO35" i="6" s="1"/>
  <c r="BO27" i="6"/>
  <c r="BO51" i="6"/>
  <c r="BO58" i="6"/>
  <c r="BN2" i="6"/>
  <c r="BO2" i="6" s="1"/>
  <c r="BN8" i="6"/>
  <c r="BO8" i="6" s="1"/>
  <c r="BN15" i="6"/>
  <c r="BO15" i="6" s="1"/>
  <c r="BN22" i="6"/>
  <c r="BO22" i="6" s="1"/>
  <c r="BN29" i="6"/>
  <c r="BO29" i="6" s="1"/>
  <c r="BN36" i="6"/>
  <c r="BO36" i="6" s="1"/>
  <c r="BO53" i="6"/>
  <c r="BN3" i="6"/>
  <c r="BO3" i="6" s="1"/>
  <c r="BN9" i="6"/>
  <c r="BO9" i="6" s="1"/>
  <c r="BN16" i="6"/>
  <c r="BO16" i="6" s="1"/>
  <c r="BN23" i="6"/>
  <c r="BO23" i="6" s="1"/>
  <c r="BN30" i="6"/>
  <c r="BO30" i="6" s="1"/>
  <c r="BN37" i="6"/>
  <c r="BO37" i="6" s="1"/>
  <c r="BO54" i="6"/>
  <c r="BN4" i="6"/>
  <c r="BO4" i="6" s="1"/>
  <c r="BGN5" i="5"/>
  <c r="BGO5" i="5" s="1"/>
  <c r="BGN6" i="5"/>
  <c r="BGO6" i="5" s="1"/>
  <c r="BGO40" i="5"/>
  <c r="BGN7" i="5"/>
  <c r="BGO7" i="5" s="1"/>
  <c r="BGN14" i="5"/>
  <c r="BGO14" i="5" s="1"/>
  <c r="BGN21" i="5"/>
  <c r="BGO21" i="5" s="1"/>
  <c r="BGO58" i="5"/>
  <c r="BGN15" i="5"/>
  <c r="BGO15" i="5" s="1"/>
  <c r="BGO53" i="5"/>
  <c r="BGO11" i="5"/>
  <c r="BGO19" i="5"/>
  <c r="BGO33" i="5"/>
  <c r="BGN35" i="5"/>
  <c r="BGO35" i="5" s="1"/>
  <c r="BGO27" i="5"/>
  <c r="BGN2" i="5"/>
  <c r="BGO2" i="5" s="1"/>
  <c r="BGN8" i="5"/>
  <c r="BGO8" i="5" s="1"/>
  <c r="BGN22" i="5"/>
  <c r="BGO22" i="5" s="1"/>
  <c r="BGN29" i="5"/>
  <c r="BGO29" i="5" s="1"/>
  <c r="BGN36" i="5"/>
  <c r="BGO36" i="5" s="1"/>
  <c r="BGN3" i="5"/>
  <c r="BGO3" i="5" s="1"/>
  <c r="BGN9" i="5"/>
  <c r="BGO9" i="5" s="1"/>
  <c r="BGN16" i="5"/>
  <c r="BGO16" i="5" s="1"/>
  <c r="BGN23" i="5"/>
  <c r="BGO23" i="5" s="1"/>
  <c r="BGN30" i="5"/>
  <c r="BGO30" i="5" s="1"/>
  <c r="BGN37" i="5"/>
  <c r="BGO37" i="5" s="1"/>
  <c r="BGO54" i="5"/>
  <c r="BGN4" i="5"/>
  <c r="BGO4" i="5" s="1"/>
  <c r="LJ46" i="4"/>
  <c r="LJ45" i="4"/>
  <c r="LJ47" i="4"/>
  <c r="LJ11" i="4"/>
  <c r="LI6" i="4"/>
  <c r="LJ6" i="4" s="1"/>
  <c r="LJ19" i="4"/>
  <c r="LJ33" i="4"/>
  <c r="LJ40" i="4"/>
  <c r="LI7" i="4"/>
  <c r="LJ7" i="4" s="1"/>
  <c r="LI14" i="4"/>
  <c r="LJ14" i="4" s="1"/>
  <c r="LI35" i="4"/>
  <c r="LJ35" i="4" s="1"/>
  <c r="LJ27" i="4"/>
  <c r="LJ51" i="4"/>
  <c r="LJ58" i="4"/>
  <c r="LI2" i="4"/>
  <c r="LJ2" i="4" s="1"/>
  <c r="LI8" i="4"/>
  <c r="LJ8" i="4" s="1"/>
  <c r="LI15" i="4"/>
  <c r="LJ15" i="4" s="1"/>
  <c r="LI22" i="4"/>
  <c r="LJ22" i="4" s="1"/>
  <c r="LI29" i="4"/>
  <c r="LJ29" i="4" s="1"/>
  <c r="LI36" i="4"/>
  <c r="LJ36" i="4" s="1"/>
  <c r="LJ53" i="4"/>
  <c r="LI3" i="4"/>
  <c r="LJ3" i="4" s="1"/>
  <c r="LI9" i="4"/>
  <c r="LJ9" i="4" s="1"/>
  <c r="LI16" i="4"/>
  <c r="LJ16" i="4" s="1"/>
  <c r="LI23" i="4"/>
  <c r="LJ23" i="4" s="1"/>
  <c r="LI30" i="4"/>
  <c r="LJ30" i="4" s="1"/>
  <c r="LI37" i="4"/>
  <c r="LJ37" i="4" s="1"/>
  <c r="LJ54" i="4"/>
  <c r="LI4" i="4"/>
  <c r="LJ4" i="4" s="1"/>
  <c r="FU46" i="3"/>
  <c r="FU45" i="3"/>
  <c r="FU47" i="3"/>
  <c r="FU11" i="3"/>
  <c r="FT6" i="3"/>
  <c r="FU6" i="3" s="1"/>
  <c r="FU19" i="3"/>
  <c r="FU33" i="3"/>
  <c r="FU40" i="3"/>
  <c r="FT7" i="3"/>
  <c r="FU7" i="3" s="1"/>
  <c r="FT14" i="3"/>
  <c r="FU14" i="3" s="1"/>
  <c r="FT35" i="3"/>
  <c r="FU35" i="3" s="1"/>
  <c r="FU27" i="3"/>
  <c r="FU51" i="3"/>
  <c r="FU58" i="3"/>
  <c r="FT2" i="3"/>
  <c r="FU2" i="3" s="1"/>
  <c r="FT8" i="3"/>
  <c r="FU8" i="3" s="1"/>
  <c r="FT15" i="3"/>
  <c r="FU15" i="3" s="1"/>
  <c r="FT22" i="3"/>
  <c r="FU22" i="3" s="1"/>
  <c r="FT29" i="3"/>
  <c r="FU29" i="3" s="1"/>
  <c r="FT36" i="3"/>
  <c r="FU36" i="3" s="1"/>
  <c r="FU53" i="3"/>
  <c r="FT3" i="3"/>
  <c r="FU3" i="3" s="1"/>
  <c r="FT9" i="3"/>
  <c r="FU9" i="3" s="1"/>
  <c r="FT16" i="3"/>
  <c r="FU16" i="3" s="1"/>
  <c r="FT23" i="3"/>
  <c r="FU23" i="3" s="1"/>
  <c r="FT30" i="3"/>
  <c r="FU30" i="3" s="1"/>
  <c r="FT37" i="3"/>
  <c r="FU37" i="3" s="1"/>
  <c r="FU54" i="3"/>
  <c r="FT4" i="3"/>
  <c r="FU4" i="3" s="1"/>
  <c r="N46" i="2"/>
  <c r="N45" i="2"/>
  <c r="N55" i="2"/>
  <c r="N11" i="2"/>
  <c r="M6" i="2"/>
  <c r="N6" i="2" s="1"/>
  <c r="N19" i="2"/>
  <c r="N33" i="2"/>
  <c r="N40" i="2"/>
  <c r="M7" i="2"/>
  <c r="N7" i="2" s="1"/>
  <c r="M14" i="2"/>
  <c r="N14" i="2" s="1"/>
  <c r="M35" i="2"/>
  <c r="N35" i="2" s="1"/>
  <c r="N27" i="2"/>
  <c r="N51" i="2"/>
  <c r="N58" i="2"/>
  <c r="M2" i="2"/>
  <c r="N2" i="2" s="1"/>
  <c r="M8" i="2"/>
  <c r="N8" i="2" s="1"/>
  <c r="M15" i="2"/>
  <c r="N15" i="2" s="1"/>
  <c r="M22" i="2"/>
  <c r="N22" i="2" s="1"/>
  <c r="M29" i="2"/>
  <c r="N29" i="2" s="1"/>
  <c r="M36" i="2"/>
  <c r="N36" i="2" s="1"/>
  <c r="N53" i="2"/>
  <c r="M3" i="2"/>
  <c r="N3" i="2" s="1"/>
  <c r="M9" i="2"/>
  <c r="N9" i="2" s="1"/>
  <c r="M16" i="2"/>
  <c r="N16" i="2" s="1"/>
  <c r="M23" i="2"/>
  <c r="N23" i="2" s="1"/>
  <c r="M30" i="2"/>
  <c r="N30" i="2" s="1"/>
  <c r="M37" i="2"/>
  <c r="N37" i="2" s="1"/>
  <c r="N54" i="2"/>
  <c r="M4" i="2"/>
  <c r="N4" i="2" s="1"/>
  <c r="N47" i="2"/>
  <c r="R50" i="7" l="1"/>
  <c r="R51" i="7"/>
  <c r="R49" i="7"/>
  <c r="BGO51" i="5"/>
  <c r="BGO49" i="5"/>
  <c r="BGO50" i="5"/>
  <c r="R46" i="7" l="1"/>
  <c r="R45" i="7"/>
  <c r="R47" i="7"/>
  <c r="BGO46" i="5"/>
  <c r="BGO45" i="5"/>
  <c r="BGO47" i="5"/>
</calcChain>
</file>

<file path=xl/sharedStrings.xml><?xml version="1.0" encoding="utf-8"?>
<sst xmlns="http://schemas.openxmlformats.org/spreadsheetml/2006/main" count="3967" uniqueCount="2633">
  <si>
    <t>4025415580.0</t>
  </si>
  <si>
    <t>7808032704.0</t>
  </si>
  <si>
    <t>7705506536.0</t>
  </si>
  <si>
    <t>7706767925.0</t>
  </si>
  <si>
    <t>7708609931.0</t>
  </si>
  <si>
    <t>7708709686.0</t>
  </si>
  <si>
    <t>7728246919.0</t>
  </si>
  <si>
    <t>3808068870.0</t>
  </si>
  <si>
    <t>7708723384.0</t>
  </si>
  <si>
    <t>weighted_average_bins_4</t>
  </si>
  <si>
    <t>beforePrevious1110</t>
  </si>
  <si>
    <t>beforePrevious1120</t>
  </si>
  <si>
    <t>beforePrevious1130</t>
  </si>
  <si>
    <t>beforePrevious1140</t>
  </si>
  <si>
    <t>beforePrevious1150</t>
  </si>
  <si>
    <t>beforePrevious1160</t>
  </si>
  <si>
    <t>beforePrevious1170</t>
  </si>
  <si>
    <t>beforePrevious1180</t>
  </si>
  <si>
    <t>beforePrevious1190</t>
  </si>
  <si>
    <t>beforePrevious1100</t>
  </si>
  <si>
    <t>beforePrevious1210</t>
  </si>
  <si>
    <t>beforePrevious1220</t>
  </si>
  <si>
    <t>beforePrevious1230</t>
  </si>
  <si>
    <t>beforePrevious1240</t>
  </si>
  <si>
    <t>beforePrevious1250</t>
  </si>
  <si>
    <t>beforePrevious1260</t>
  </si>
  <si>
    <t>beforePrevious1200</t>
  </si>
  <si>
    <t>beforePrevious1310</t>
  </si>
  <si>
    <t>beforePrevious1320</t>
  </si>
  <si>
    <t>beforePrevious1340</t>
  </si>
  <si>
    <t>beforePrevious1350</t>
  </si>
  <si>
    <t>beforePrevious1360</t>
  </si>
  <si>
    <t>beforePrevious1370</t>
  </si>
  <si>
    <t>beforePrevious1300</t>
  </si>
  <si>
    <t>beforePrevious1410</t>
  </si>
  <si>
    <t>beforePrevious1420</t>
  </si>
  <si>
    <t>beforePrevious1430</t>
  </si>
  <si>
    <t>beforePrevious1450</t>
  </si>
  <si>
    <t>beforePrevious1400</t>
  </si>
  <si>
    <t>beforePrevious1510</t>
  </si>
  <si>
    <t>beforePrevious1520</t>
  </si>
  <si>
    <t>beforePrevious1530</t>
  </si>
  <si>
    <t>beforePrevious1540</t>
  </si>
  <si>
    <t>beforePrevious1550</t>
  </si>
  <si>
    <t>beforePrevious1500</t>
  </si>
  <si>
    <t>beforePrevious1600</t>
  </si>
  <si>
    <t>beforePrevious1700</t>
  </si>
  <si>
    <t>beforePrevious2110</t>
  </si>
  <si>
    <t>beforePrevious2120</t>
  </si>
  <si>
    <t>beforePrevious2100</t>
  </si>
  <si>
    <t>beforePrevious2210</t>
  </si>
  <si>
    <t>beforePrevious2220</t>
  </si>
  <si>
    <t>beforePrevious2200</t>
  </si>
  <si>
    <t>beforePrevious2310</t>
  </si>
  <si>
    <t>beforePrevious2320</t>
  </si>
  <si>
    <t>beforePrevious2330</t>
  </si>
  <si>
    <t>beforePrevious2340</t>
  </si>
  <si>
    <t>beforePrevious2350</t>
  </si>
  <si>
    <t>beforePrevious2300</t>
  </si>
  <si>
    <t>beforePrevious2410</t>
  </si>
  <si>
    <t>beforePrevious2411</t>
  </si>
  <si>
    <t>beforePrevious2412</t>
  </si>
  <si>
    <t>beforePrevious2460</t>
  </si>
  <si>
    <t>beforePrevious2400</t>
  </si>
  <si>
    <t>beforePrevious2510</t>
  </si>
  <si>
    <t>beforePrevious2520</t>
  </si>
  <si>
    <t>beforePrevious2530</t>
  </si>
  <si>
    <t>beforePrevious2500</t>
  </si>
  <si>
    <t>beforePrevious2910</t>
  </si>
  <si>
    <t>beforePrevious2900</t>
  </si>
  <si>
    <t>check1100</t>
  </si>
  <si>
    <t>check1200</t>
  </si>
  <si>
    <t>check1300</t>
  </si>
  <si>
    <t>check1400</t>
  </si>
  <si>
    <t>check1500</t>
  </si>
  <si>
    <t>check2100</t>
  </si>
  <si>
    <t>check2200</t>
  </si>
  <si>
    <t>check2300</t>
  </si>
  <si>
    <t>check2400</t>
  </si>
  <si>
    <t>check2500</t>
  </si>
  <si>
    <t>4214001270.0</t>
  </si>
  <si>
    <t>1651033505.0</t>
  </si>
  <si>
    <t>8904042048.0</t>
  </si>
  <si>
    <t>7719184455.0</t>
  </si>
  <si>
    <t>9705120582.0</t>
  </si>
  <si>
    <t>7500013770.0</t>
  </si>
  <si>
    <t>7726481917.0</t>
  </si>
  <si>
    <t>7709900999.0</t>
  </si>
  <si>
    <t>7706428979.0</t>
  </si>
  <si>
    <t>7707274337.0</t>
  </si>
  <si>
    <t>7842405265.0</t>
  </si>
  <si>
    <t>7717745514.0</t>
  </si>
  <si>
    <t>5407965555.0</t>
  </si>
  <si>
    <t>7703760696.0</t>
  </si>
  <si>
    <t>1627005000.0</t>
  </si>
  <si>
    <t>1650244623.0</t>
  </si>
  <si>
    <t>3123196609.0</t>
  </si>
  <si>
    <t>9701069416.0</t>
  </si>
  <si>
    <t>7715332712.0</t>
  </si>
  <si>
    <t>272911144.0</t>
  </si>
  <si>
    <t>5407481138.0</t>
  </si>
  <si>
    <t>9707022728.0</t>
  </si>
  <si>
    <t>6660000390.0</t>
  </si>
  <si>
    <t>9729205919.0</t>
  </si>
  <si>
    <t>2320213442.0</t>
  </si>
  <si>
    <t>8605032771.0</t>
  </si>
  <si>
    <t>7708358389.0</t>
  </si>
  <si>
    <t>7714211480.0</t>
  </si>
  <si>
    <t>2721142189.0</t>
  </si>
  <si>
    <t>4229004820.0</t>
  </si>
  <si>
    <t>7728262893.0</t>
  </si>
  <si>
    <t>3808268950.0</t>
  </si>
  <si>
    <t>5406976321.0</t>
  </si>
  <si>
    <t>4223036128.0</t>
  </si>
  <si>
    <t>7730252028.0</t>
  </si>
  <si>
    <t>7725806898.0</t>
  </si>
  <si>
    <t>7708586346.0</t>
  </si>
  <si>
    <t>7734443552.0</t>
  </si>
  <si>
    <t>2543011256.0</t>
  </si>
  <si>
    <t>7704375143.0</t>
  </si>
  <si>
    <t>9731098809.0</t>
  </si>
  <si>
    <t>9701127964.0</t>
  </si>
  <si>
    <t>6670345026.0</t>
  </si>
  <si>
    <t>7743561383.0</t>
  </si>
  <si>
    <t>5030091396.0</t>
  </si>
  <si>
    <t>7701411636.0</t>
  </si>
  <si>
    <t>8603110135.0</t>
  </si>
  <si>
    <t>7703467384.0</t>
  </si>
  <si>
    <t>5031071770.0</t>
  </si>
  <si>
    <t>2508129625.0</t>
  </si>
  <si>
    <t>7804099031.0</t>
  </si>
  <si>
    <t>7722685934.0</t>
  </si>
  <si>
    <t>7751030675.0</t>
  </si>
  <si>
    <t>9710091785.0</t>
  </si>
  <si>
    <t>7751193687.0</t>
  </si>
  <si>
    <t>7703470411.0</t>
  </si>
  <si>
    <t>1435073060.0</t>
  </si>
  <si>
    <t>7708684199.0</t>
  </si>
  <si>
    <t>7715558220.0</t>
  </si>
  <si>
    <t>7723874490.0</t>
  </si>
  <si>
    <t>561047847.0</t>
  </si>
  <si>
    <t>7817045570.0</t>
  </si>
  <si>
    <t>6685197518.0</t>
  </si>
  <si>
    <t>7715836477.0</t>
  </si>
  <si>
    <t>4202023632.0</t>
  </si>
  <si>
    <t>2706021221.0</t>
  </si>
  <si>
    <t>6671340567.0</t>
  </si>
  <si>
    <t>2903012674.0</t>
  </si>
  <si>
    <t>9718102968.0</t>
  </si>
  <si>
    <t>6623074298.0</t>
  </si>
  <si>
    <t>9705096153.0</t>
  </si>
  <si>
    <t>5048056184.0</t>
  </si>
  <si>
    <t>9704038568.0</t>
  </si>
  <si>
    <t>9729310800.0</t>
  </si>
  <si>
    <t>9722007361.0</t>
  </si>
  <si>
    <t>3812529724.0</t>
  </si>
  <si>
    <t>7805691931.0</t>
  </si>
  <si>
    <t>2221257382.0</t>
  </si>
  <si>
    <t>7707701187.0</t>
  </si>
  <si>
    <t>268052531.0</t>
  </si>
  <si>
    <t>7732510267.0</t>
  </si>
  <si>
    <t>6685177215.0</t>
  </si>
  <si>
    <t>9707022710.0</t>
  </si>
  <si>
    <t>4205353290.0</t>
  </si>
  <si>
    <t>6685101030.0</t>
  </si>
  <si>
    <t>7839083032.0</t>
  </si>
  <si>
    <t>7811388066.0</t>
  </si>
  <si>
    <t>6674180270.0</t>
  </si>
  <si>
    <t>6317023248.0</t>
  </si>
  <si>
    <t>5406015374.0</t>
  </si>
  <si>
    <t>7701035237.0</t>
  </si>
  <si>
    <t>1001286548.0</t>
  </si>
  <si>
    <t>7017436246.0</t>
  </si>
  <si>
    <t>1434048712.0</t>
  </si>
  <si>
    <t>7743311337.0</t>
  </si>
  <si>
    <t>4223003154.0</t>
  </si>
  <si>
    <t>7743317593.0</t>
  </si>
  <si>
    <t>9705156620.0</t>
  </si>
  <si>
    <t>5406711903.0</t>
  </si>
  <si>
    <t>7806458053.0</t>
  </si>
  <si>
    <t>9710066115.0</t>
  </si>
  <si>
    <t>5406618397.0</t>
  </si>
  <si>
    <t>6713007306.0</t>
  </si>
  <si>
    <t>7702799411.0</t>
  </si>
  <si>
    <t>5043078603.0</t>
  </si>
  <si>
    <t>5406829542.0</t>
  </si>
  <si>
    <t>5406626581.0</t>
  </si>
  <si>
    <t>7716912963.0</t>
  </si>
  <si>
    <t>7729507377.0</t>
  </si>
  <si>
    <t>7721840136.0</t>
  </si>
  <si>
    <t>7740000100.0</t>
  </si>
  <si>
    <t>7736217911.0</t>
  </si>
  <si>
    <t>7727449730.0</t>
  </si>
  <si>
    <t>2808022915.0</t>
  </si>
  <si>
    <t>7708683565.0</t>
  </si>
  <si>
    <t>7810114200.0</t>
  </si>
  <si>
    <t>5024201643.0</t>
  </si>
  <si>
    <t>7730263774.0</t>
  </si>
  <si>
    <t>7703477336.0</t>
  </si>
  <si>
    <t>266033300.0</t>
  </si>
  <si>
    <t>9705142265.0</t>
  </si>
  <si>
    <t>5405071464.0</t>
  </si>
  <si>
    <t>7703679445.0</t>
  </si>
  <si>
    <t>9703084956.0</t>
  </si>
  <si>
    <t>6700004241.0</t>
  </si>
  <si>
    <t>7453340488.0</t>
  </si>
  <si>
    <t>2537135334.0</t>
  </si>
  <si>
    <t>7707473100.0</t>
  </si>
  <si>
    <t>7727379754.0</t>
  </si>
  <si>
    <t>1644031391.0</t>
  </si>
  <si>
    <t>7702598850.0</t>
  </si>
  <si>
    <t>9722002860.0</t>
  </si>
  <si>
    <t>1644098710.0</t>
  </si>
  <si>
    <t>4211002340.0</t>
  </si>
  <si>
    <t>7708629712.0</t>
  </si>
  <si>
    <t>7802614270.0</t>
  </si>
  <si>
    <t>7734403292.0</t>
  </si>
  <si>
    <t>9729324730.0</t>
  </si>
  <si>
    <t>2311282129.0</t>
  </si>
  <si>
    <t>9704140392.0</t>
  </si>
  <si>
    <t>5407969045.0</t>
  </si>
  <si>
    <t>4216003869.0</t>
  </si>
  <si>
    <t>7813397242.0</t>
  </si>
  <si>
    <t>7708590286.0</t>
  </si>
  <si>
    <t>5024185590.0</t>
  </si>
  <si>
    <t>9707022735.0</t>
  </si>
  <si>
    <t>9303025265.0</t>
  </si>
  <si>
    <t>7703427889.0</t>
  </si>
  <si>
    <t>3917510569.0</t>
  </si>
  <si>
    <t>9703017685.0</t>
  </si>
  <si>
    <t>9303033481.0</t>
  </si>
  <si>
    <t>7729743279.0</t>
  </si>
  <si>
    <t>7704355524.0</t>
  </si>
  <si>
    <t>9701102374.0</t>
  </si>
  <si>
    <t>5904303230.0</t>
  </si>
  <si>
    <t>1639034661.0</t>
  </si>
  <si>
    <t>9102157783.0</t>
  </si>
  <si>
    <t>2540218580.0</t>
  </si>
  <si>
    <t>6685166326.0</t>
  </si>
  <si>
    <t>6658466793.0</t>
  </si>
  <si>
    <t>4205408503.0</t>
  </si>
  <si>
    <t>9717124630.0</t>
  </si>
  <si>
    <t>6316245777.0</t>
  </si>
  <si>
    <t>2540254758.0</t>
  </si>
  <si>
    <t>9731069396.0</t>
  </si>
  <si>
    <t>9718221490.0</t>
  </si>
  <si>
    <t>5257104120.0</t>
  </si>
  <si>
    <t>7722789186.0</t>
  </si>
  <si>
    <t>9705164727.0</t>
  </si>
  <si>
    <t>7727336694.0</t>
  </si>
  <si>
    <t>5035027034.0</t>
  </si>
  <si>
    <t>7727741808.0</t>
  </si>
  <si>
    <t>weighted_average_bins_86</t>
  </si>
  <si>
    <t>7839330845</t>
  </si>
  <si>
    <t>7705705370</t>
  </si>
  <si>
    <t>323107142</t>
  </si>
  <si>
    <t>8603146847</t>
  </si>
  <si>
    <t>5906006610</t>
  </si>
  <si>
    <t>1414010407</t>
  </si>
  <si>
    <t>5257111223</t>
  </si>
  <si>
    <t>7415093358</t>
  </si>
  <si>
    <t>9724093045</t>
  </si>
  <si>
    <t>3804055277</t>
  </si>
  <si>
    <t>3918013062</t>
  </si>
  <si>
    <t>9729299473</t>
  </si>
  <si>
    <t>7734347200</t>
  </si>
  <si>
    <t>7730036250</t>
  </si>
  <si>
    <t>9701149439</t>
  </si>
  <si>
    <t>7602082331</t>
  </si>
  <si>
    <t>1644007920</t>
  </si>
  <si>
    <t>2466219666</t>
  </si>
  <si>
    <t>3443147336</t>
  </si>
  <si>
    <t>7604169771</t>
  </si>
  <si>
    <t>6608002436</t>
  </si>
  <si>
    <t>8903000920</t>
  </si>
  <si>
    <t>919005252</t>
  </si>
  <si>
    <t>5507284359</t>
  </si>
  <si>
    <t>1644037241</t>
  </si>
  <si>
    <t>7453222406</t>
  </si>
  <si>
    <t>7806345155</t>
  </si>
  <si>
    <t>7411013425</t>
  </si>
  <si>
    <t>6165000733</t>
  </si>
  <si>
    <t>7716946779</t>
  </si>
  <si>
    <t>2456012694</t>
  </si>
  <si>
    <t>6163050739</t>
  </si>
  <si>
    <t>7733381952</t>
  </si>
  <si>
    <t>9715369346</t>
  </si>
  <si>
    <t>6950232667</t>
  </si>
  <si>
    <t>6315608065</t>
  </si>
  <si>
    <t>1660122350</t>
  </si>
  <si>
    <t>3528006856</t>
  </si>
  <si>
    <t>1215015760</t>
  </si>
  <si>
    <t>7022010608</t>
  </si>
  <si>
    <t>6168047440</t>
  </si>
  <si>
    <t>2310013042</t>
  </si>
  <si>
    <t>1833046700</t>
  </si>
  <si>
    <t>1655182480</t>
  </si>
  <si>
    <t>5047128710</t>
  </si>
  <si>
    <t>1645018770</t>
  </si>
  <si>
    <t>6639019528</t>
  </si>
  <si>
    <t>6623085187</t>
  </si>
  <si>
    <t>6439071143</t>
  </si>
  <si>
    <t>274165822</t>
  </si>
  <si>
    <t>8612015907</t>
  </si>
  <si>
    <t>1001232020</t>
  </si>
  <si>
    <t>7414000061</t>
  </si>
  <si>
    <t>1660005127</t>
  </si>
  <si>
    <t>2538007173</t>
  </si>
  <si>
    <t>3447005340</t>
  </si>
  <si>
    <t>5411100064</t>
  </si>
  <si>
    <t>4205048280</t>
  </si>
  <si>
    <t>9110088981</t>
  </si>
  <si>
    <t>2014254672</t>
  </si>
  <si>
    <t>7830000970</t>
  </si>
  <si>
    <t>1657264932</t>
  </si>
  <si>
    <t>9709067611</t>
  </si>
  <si>
    <t>9729101243</t>
  </si>
  <si>
    <t>5190002732</t>
  </si>
  <si>
    <t>2724232634</t>
  </si>
  <si>
    <t>5402108170</t>
  </si>
  <si>
    <t>4719024079</t>
  </si>
  <si>
    <t>5074053052</t>
  </si>
  <si>
    <t>9102260283</t>
  </si>
  <si>
    <t>6227003141</t>
  </si>
  <si>
    <t>5253000836</t>
  </si>
  <si>
    <t>5507022628</t>
  </si>
  <si>
    <t>6162086926</t>
  </si>
  <si>
    <t>9310000367</t>
  </si>
  <si>
    <t>7743546924</t>
  </si>
  <si>
    <t>7715111880</t>
  </si>
  <si>
    <t>7830001927</t>
  </si>
  <si>
    <t>1903018917</t>
  </si>
  <si>
    <t>5603017878</t>
  </si>
  <si>
    <t>5256179420</t>
  </si>
  <si>
    <t>2723194231</t>
  </si>
  <si>
    <t>1513059481</t>
  </si>
  <si>
    <t>2320051015</t>
  </si>
  <si>
    <t>5609074632</t>
  </si>
  <si>
    <t>7721566035</t>
  </si>
  <si>
    <t>7206017177</t>
  </si>
  <si>
    <t>7830001758</t>
  </si>
  <si>
    <t>8610019374</t>
  </si>
  <si>
    <t>9715394286</t>
  </si>
  <si>
    <t>5904131704</t>
  </si>
  <si>
    <t>7604306509</t>
  </si>
  <si>
    <t>6508010761</t>
  </si>
  <si>
    <t>277916516</t>
  </si>
  <si>
    <t>7723082311</t>
  </si>
  <si>
    <t>7713476807</t>
  </si>
  <si>
    <t>4400014911</t>
  </si>
  <si>
    <t>5944203970</t>
  </si>
  <si>
    <t>5190400194</t>
  </si>
  <si>
    <t>1826000133</t>
  </si>
  <si>
    <t>8612016820</t>
  </si>
  <si>
    <t>1435186338</t>
  </si>
  <si>
    <t>2222048208</t>
  </si>
  <si>
    <t>3903006520</t>
  </si>
  <si>
    <t>2464156080</t>
  </si>
  <si>
    <t>7327044714</t>
  </si>
  <si>
    <t>5047227020</t>
  </si>
  <si>
    <t>4705021744</t>
  </si>
  <si>
    <t>7819027463</t>
  </si>
  <si>
    <t>7727463533</t>
  </si>
  <si>
    <t>9709072273</t>
  </si>
  <si>
    <t>9717061331</t>
  </si>
  <si>
    <t>9706023373</t>
  </si>
  <si>
    <t>278168302</t>
  </si>
  <si>
    <t>3808218300</t>
  </si>
  <si>
    <t>6027023616</t>
  </si>
  <si>
    <t>7714636130</t>
  </si>
  <si>
    <t>7704595082</t>
  </si>
  <si>
    <t>7616011443</t>
  </si>
  <si>
    <t>7532000484</t>
  </si>
  <si>
    <t>7838013473</t>
  </si>
  <si>
    <t>6659122795</t>
  </si>
  <si>
    <t>7816121179</t>
  </si>
  <si>
    <t>2309121212</t>
  </si>
  <si>
    <t>2451000198</t>
  </si>
  <si>
    <t>7817037160</t>
  </si>
  <si>
    <t>1658190948</t>
  </si>
  <si>
    <t>4026000490</t>
  </si>
  <si>
    <t>9102068029</t>
  </si>
  <si>
    <t>3665086660</t>
  </si>
  <si>
    <t>3661022760</t>
  </si>
  <si>
    <t>5260197541</t>
  </si>
  <si>
    <t>3328449032</t>
  </si>
  <si>
    <t>3201000373</t>
  </si>
  <si>
    <t>1513040988</t>
  </si>
  <si>
    <t>9308021070</t>
  </si>
  <si>
    <t>7714731464</t>
  </si>
  <si>
    <t>5906062830</t>
  </si>
  <si>
    <t>7729395092</t>
  </si>
  <si>
    <t>1649016598</t>
  </si>
  <si>
    <t>1656108715</t>
  </si>
  <si>
    <t>7718863239</t>
  </si>
  <si>
    <t>5022013027</t>
  </si>
  <si>
    <t>7717285458</t>
  </si>
  <si>
    <t>2457051576</t>
  </si>
  <si>
    <t>900003460</t>
  </si>
  <si>
    <t>4100047056</t>
  </si>
  <si>
    <t>7017473520</t>
  </si>
  <si>
    <t>8612014572</t>
  </si>
  <si>
    <t>5246045628</t>
  </si>
  <si>
    <t>6165235728</t>
  </si>
  <si>
    <t>6658395976</t>
  </si>
  <si>
    <t>8902012922</t>
  </si>
  <si>
    <t>6318142216</t>
  </si>
  <si>
    <t>6501243453</t>
  </si>
  <si>
    <t>6950104591</t>
  </si>
  <si>
    <t>2538092524</t>
  </si>
  <si>
    <t>2463210351</t>
  </si>
  <si>
    <t>1651059020</t>
  </si>
  <si>
    <t>6143007894</t>
  </si>
  <si>
    <t>3443013396</t>
  </si>
  <si>
    <t>1650279305</t>
  </si>
  <si>
    <t>5117065288</t>
  </si>
  <si>
    <t>9721071678</t>
  </si>
  <si>
    <t>9718003558</t>
  </si>
  <si>
    <t>7726389157</t>
  </si>
  <si>
    <t>9717061349</t>
  </si>
  <si>
    <t>3803100576</t>
  </si>
  <si>
    <t>9724089955</t>
  </si>
  <si>
    <t>4345229303</t>
  </si>
  <si>
    <t>9706018694</t>
  </si>
  <si>
    <t>1655080834</t>
  </si>
  <si>
    <t>7730715251</t>
  </si>
  <si>
    <t>1643006868</t>
  </si>
  <si>
    <t>4205355989</t>
  </si>
  <si>
    <t>7723018161</t>
  </si>
  <si>
    <t>7726604132</t>
  </si>
  <si>
    <t>6165216718</t>
  </si>
  <si>
    <t>5190193597</t>
  </si>
  <si>
    <t>7704393865</t>
  </si>
  <si>
    <t>3525443640</t>
  </si>
  <si>
    <t>9111000891</t>
  </si>
  <si>
    <t>8603124353</t>
  </si>
  <si>
    <t>3665091571</t>
  </si>
  <si>
    <t>2536076527</t>
  </si>
  <si>
    <t>1513056191</t>
  </si>
  <si>
    <t>8602184790</t>
  </si>
  <si>
    <t>5617021754</t>
  </si>
  <si>
    <t>2634809532</t>
  </si>
  <si>
    <t>7704314052</t>
  </si>
  <si>
    <t>5032222580</t>
  </si>
  <si>
    <t>4205088363</t>
  </si>
  <si>
    <t>7718292881</t>
  </si>
  <si>
    <t>4825068173</t>
  </si>
  <si>
    <t>1102073835</t>
  </si>
  <si>
    <t>7404032480</t>
  </si>
  <si>
    <t>8906006976</t>
  </si>
  <si>
    <t>4345086060</t>
  </si>
  <si>
    <t>5752033428</t>
  </si>
  <si>
    <t>8603215586</t>
  </si>
  <si>
    <t>4025031061</t>
  </si>
  <si>
    <t>6952036026</t>
  </si>
  <si>
    <t>7102001581</t>
  </si>
  <si>
    <t>7603072167</t>
  </si>
  <si>
    <t>7720220965</t>
  </si>
  <si>
    <t>7727706345</t>
  </si>
  <si>
    <t>7702038150</t>
  </si>
  <si>
    <t>7814010096</t>
  </si>
  <si>
    <t>3807001350</t>
  </si>
  <si>
    <t>5507020290</t>
  </si>
  <si>
    <t>5505034152</t>
  </si>
  <si>
    <t>6731010559</t>
  </si>
  <si>
    <t>9709081711</t>
  </si>
  <si>
    <t>6452016487</t>
  </si>
  <si>
    <t>3123452980</t>
  </si>
  <si>
    <t>7816568425</t>
  </si>
  <si>
    <t>2807006967</t>
  </si>
  <si>
    <t>276090347</t>
  </si>
  <si>
    <t>7721783720</t>
  </si>
  <si>
    <t>3664108409</t>
  </si>
  <si>
    <t>7724560930</t>
  </si>
  <si>
    <t>5903095549</t>
  </si>
  <si>
    <t>8904072243</t>
  </si>
  <si>
    <t>5407193789</t>
  </si>
  <si>
    <t>5409102650</t>
  </si>
  <si>
    <t>5948995243</t>
  </si>
  <si>
    <t>5405476654</t>
  </si>
  <si>
    <t>2633001510</t>
  </si>
  <si>
    <t>9725050855</t>
  </si>
  <si>
    <t>3528148522</t>
  </si>
  <si>
    <t>2540160475</t>
  </si>
  <si>
    <t>5907023866</t>
  </si>
  <si>
    <t>7707353780</t>
  </si>
  <si>
    <t>7709509390</t>
  </si>
  <si>
    <t>2312196994</t>
  </si>
  <si>
    <t>8612018062</t>
  </si>
  <si>
    <t>2723169299</t>
  </si>
  <si>
    <t>2315095391</t>
  </si>
  <si>
    <t>5009095550</t>
  </si>
  <si>
    <t>4028052630</t>
  </si>
  <si>
    <t>2453001359</t>
  </si>
  <si>
    <t>5260000192</t>
  </si>
  <si>
    <t>5003056113</t>
  </si>
  <si>
    <t>9204001440</t>
  </si>
  <si>
    <t>8602207889</t>
  </si>
  <si>
    <t>6320001847</t>
  </si>
  <si>
    <t>7536123166</t>
  </si>
  <si>
    <t>5009051168</t>
  </si>
  <si>
    <t>9728006283</t>
  </si>
  <si>
    <t>5024058827</t>
  </si>
  <si>
    <t>6452149374</t>
  </si>
  <si>
    <t>5321166230</t>
  </si>
  <si>
    <t>8602154549</t>
  </si>
  <si>
    <t>323031221</t>
  </si>
  <si>
    <t>2457062779</t>
  </si>
  <si>
    <t>6162051289</t>
  </si>
  <si>
    <t>7727697789</t>
  </si>
  <si>
    <t>6165193820</t>
  </si>
  <si>
    <t>7802597218</t>
  </si>
  <si>
    <t>4212005590</t>
  </si>
  <si>
    <t>9709054997</t>
  </si>
  <si>
    <t>6102042096</t>
  </si>
  <si>
    <t>5029039507</t>
  </si>
  <si>
    <t>5260223047</t>
  </si>
  <si>
    <t>5507249611</t>
  </si>
  <si>
    <t>7727363916</t>
  </si>
  <si>
    <t>9706021626</t>
  </si>
  <si>
    <t>7727797889</t>
  </si>
  <si>
    <t>8604048095</t>
  </si>
  <si>
    <t>6315702029</t>
  </si>
  <si>
    <t>4633017626</t>
  </si>
  <si>
    <t>7303004751</t>
  </si>
  <si>
    <t>5612002437</t>
  </si>
  <si>
    <t>5249177252</t>
  </si>
  <si>
    <t>2451000381</t>
  </si>
  <si>
    <t>6513001561</t>
  </si>
  <si>
    <t>7810909823</t>
  </si>
  <si>
    <t>6311013028</t>
  </si>
  <si>
    <t>1700006962</t>
  </si>
  <si>
    <t>7705002602</t>
  </si>
  <si>
    <t>3702080387</t>
  </si>
  <si>
    <t>6916015990</t>
  </si>
  <si>
    <t>4823052820</t>
  </si>
  <si>
    <t>5047066172</t>
  </si>
  <si>
    <t>4216000191</t>
  </si>
  <si>
    <t>5190308230</t>
  </si>
  <si>
    <t>6608002732</t>
  </si>
  <si>
    <t>6731010301</t>
  </si>
  <si>
    <t>275026324</t>
  </si>
  <si>
    <t>6320000508</t>
  </si>
  <si>
    <t>6658535528</t>
  </si>
  <si>
    <t>6311106949</t>
  </si>
  <si>
    <t>4205353815</t>
  </si>
  <si>
    <t>572012966</t>
  </si>
  <si>
    <t>4703086802</t>
  </si>
  <si>
    <t>6658535630</t>
  </si>
  <si>
    <t>3662165264</t>
  </si>
  <si>
    <t>2126000651</t>
  </si>
  <si>
    <t>8905028448</t>
  </si>
  <si>
    <t>3528050171</t>
  </si>
  <si>
    <t>3232024529</t>
  </si>
  <si>
    <t>8612017284</t>
  </si>
  <si>
    <t>6500002470</t>
  </si>
  <si>
    <t>9403023208</t>
  </si>
  <si>
    <t>7203193689</t>
  </si>
  <si>
    <t>7810919204</t>
  </si>
  <si>
    <t>7105516571</t>
  </si>
  <si>
    <t>3700003193</t>
  </si>
  <si>
    <t>7604192971</t>
  </si>
  <si>
    <t>3827016725</t>
  </si>
  <si>
    <t>5024139339</t>
  </si>
  <si>
    <t>8904006963</t>
  </si>
  <si>
    <t>8603141119</t>
  </si>
  <si>
    <t>7715671578</t>
  </si>
  <si>
    <t>4632000404</t>
  </si>
  <si>
    <t>5036032485</t>
  </si>
  <si>
    <t>7453304320</t>
  </si>
  <si>
    <t>weighted_average_bins_158</t>
  </si>
  <si>
    <t>400000492</t>
  </si>
  <si>
    <t>2370000457</t>
  </si>
  <si>
    <t>7810000499</t>
  </si>
  <si>
    <t>6500007911</t>
  </si>
  <si>
    <t>4900009099</t>
  </si>
  <si>
    <t>6500009757</t>
  </si>
  <si>
    <t>4800002678</t>
  </si>
  <si>
    <t>4800003047</t>
  </si>
  <si>
    <t>2462000150</t>
  </si>
  <si>
    <t>4900014765</t>
  </si>
  <si>
    <t>3900014650</t>
  </si>
  <si>
    <t>5020002767</t>
  </si>
  <si>
    <t>7214000297</t>
  </si>
  <si>
    <t>9723000288</t>
  </si>
  <si>
    <t>5510900030</t>
  </si>
  <si>
    <t>320003794</t>
  </si>
  <si>
    <t>3201000454</t>
  </si>
  <si>
    <t>1323000426</t>
  </si>
  <si>
    <t>1653000417</t>
  </si>
  <si>
    <t>1210004437</t>
  </si>
  <si>
    <t>5944000433</t>
  </si>
  <si>
    <t>1323000514</t>
  </si>
  <si>
    <t>7007000690</t>
  </si>
  <si>
    <t>2440006014</t>
  </si>
  <si>
    <t>1689000763</t>
  </si>
  <si>
    <t>8614000769</t>
  </si>
  <si>
    <t>4205000746</t>
  </si>
  <si>
    <t>9719050007</t>
  </si>
  <si>
    <t>3844000813</t>
  </si>
  <si>
    <t>6433000900</t>
  </si>
  <si>
    <t>8603190010</t>
  </si>
  <si>
    <t>5001084250</t>
  </si>
  <si>
    <t>4001009187</t>
  </si>
  <si>
    <t>4218001105</t>
  </si>
  <si>
    <t>3235001216</t>
  </si>
  <si>
    <t>6101001273</t>
  </si>
  <si>
    <t>4250012944</t>
  </si>
  <si>
    <t>1001271710</t>
  </si>
  <si>
    <t>3620013012</t>
  </si>
  <si>
    <t>1001335890</t>
  </si>
  <si>
    <t>9722001320</t>
  </si>
  <si>
    <t>1651001461</t>
  </si>
  <si>
    <t>2629800140</t>
  </si>
  <si>
    <t>2504001455</t>
  </si>
  <si>
    <t>7008001400</t>
  </si>
  <si>
    <t>9704001656</t>
  </si>
  <si>
    <t>9309001616</t>
  </si>
  <si>
    <t>7729500163</t>
  </si>
  <si>
    <t>8610017169</t>
  </si>
  <si>
    <t>6194001724</t>
  </si>
  <si>
    <t>3849001828</t>
  </si>
  <si>
    <t>5190019750</t>
  </si>
  <si>
    <t>7002016457</t>
  </si>
  <si>
    <t>2364002230</t>
  </si>
  <si>
    <t>5405002220</t>
  </si>
  <si>
    <t>7814500238</t>
  </si>
  <si>
    <t>6320027980</t>
  </si>
  <si>
    <t>4510028804</t>
  </si>
  <si>
    <t>9714002948</t>
  </si>
  <si>
    <t>2531002962</t>
  </si>
  <si>
    <t>1003005915</t>
  </si>
  <si>
    <t>1840030130</t>
  </si>
  <si>
    <t>5003133128</t>
  </si>
  <si>
    <t>5003132830</t>
  </si>
  <si>
    <t>4230032928</t>
  </si>
  <si>
    <t>7313003316</t>
  </si>
  <si>
    <t>5902003337</t>
  </si>
  <si>
    <t>5941003316</t>
  </si>
  <si>
    <t>2522003543</t>
  </si>
  <si>
    <t>560036627</t>
  </si>
  <si>
    <t>4220037324</t>
  </si>
  <si>
    <t>6679100380</t>
  </si>
  <si>
    <t>9701240039</t>
  </si>
  <si>
    <t>2818004023</t>
  </si>
  <si>
    <t>2456004012</t>
  </si>
  <si>
    <t>6709004045</t>
  </si>
  <si>
    <t>4004016658</t>
  </si>
  <si>
    <t>7022020042</t>
  </si>
  <si>
    <t>9726004298</t>
  </si>
  <si>
    <t>7810043492</t>
  </si>
  <si>
    <t>8609004327</t>
  </si>
  <si>
    <t>9705200446</t>
  </si>
  <si>
    <t>2536300440</t>
  </si>
  <si>
    <t>1650140046</t>
  </si>
  <si>
    <t>8621004700</t>
  </si>
  <si>
    <t>5030048312</t>
  </si>
  <si>
    <t>9715004916</t>
  </si>
  <si>
    <t>2369004930</t>
  </si>
  <si>
    <t>6730049909</t>
  </si>
  <si>
    <t>7313005056</t>
  </si>
  <si>
    <t>5005060757</t>
  </si>
  <si>
    <t>6713005059</t>
  </si>
  <si>
    <t>5633005213</t>
  </si>
  <si>
    <t>5030053827</t>
  </si>
  <si>
    <t>2630053189</t>
  </si>
  <si>
    <t>1684005493</t>
  </si>
  <si>
    <t>5957005414</t>
  </si>
  <si>
    <t>5250056647</t>
  </si>
  <si>
    <t>5410056743</t>
  </si>
  <si>
    <t>6713005690</t>
  </si>
  <si>
    <t>7820057920</t>
  </si>
  <si>
    <t>6713005700</t>
  </si>
  <si>
    <t>9710058435</t>
  </si>
  <si>
    <t>6230058782</t>
  </si>
  <si>
    <t>7820059861</t>
  </si>
  <si>
    <t>6950200591</t>
  </si>
  <si>
    <t>6671430059</t>
  </si>
  <si>
    <t>3448005991</t>
  </si>
  <si>
    <t>6330059395</t>
  </si>
  <si>
    <t>8621005937</t>
  </si>
  <si>
    <t>8614006094</t>
  </si>
  <si>
    <t>3444180061</t>
  </si>
  <si>
    <t>6320062293</t>
  </si>
  <si>
    <t>5024180062</t>
  </si>
  <si>
    <t>9710062150</t>
  </si>
  <si>
    <t>3913006255</t>
  </si>
  <si>
    <t>6663006255</t>
  </si>
  <si>
    <t>8604006313</t>
  </si>
  <si>
    <t>3250064764</t>
  </si>
  <si>
    <t>6713006486</t>
  </si>
  <si>
    <t>4217190065</t>
  </si>
  <si>
    <t>4324006553</t>
  </si>
  <si>
    <t>7456006675</t>
  </si>
  <si>
    <t>6730066541</t>
  </si>
  <si>
    <t>8906006670</t>
  </si>
  <si>
    <t>5105006672</t>
  </si>
  <si>
    <t>6230067466</t>
  </si>
  <si>
    <t>6730067150</t>
  </si>
  <si>
    <t>9714006766</t>
  </si>
  <si>
    <t>6433006726</t>
  </si>
  <si>
    <t>6367006706</t>
  </si>
  <si>
    <t>6713006800</t>
  </si>
  <si>
    <t>2448006827</t>
  </si>
  <si>
    <t>6713006831</t>
  </si>
  <si>
    <t>6713006817</t>
  </si>
  <si>
    <t>7840069314</t>
  </si>
  <si>
    <t>3629006926</t>
  </si>
  <si>
    <t>705007083</t>
  </si>
  <si>
    <t>7810071482</t>
  </si>
  <si>
    <t>7313007286</t>
  </si>
  <si>
    <t>3245500729</t>
  </si>
  <si>
    <t>3810073556</t>
  </si>
  <si>
    <t>6825007329</t>
  </si>
  <si>
    <t>2424007363</t>
  </si>
  <si>
    <t>3518007360</t>
  </si>
  <si>
    <t>3116007378</t>
  </si>
  <si>
    <t>6730073757</t>
  </si>
  <si>
    <t>7724900739</t>
  </si>
  <si>
    <t>6730073764</t>
  </si>
  <si>
    <t>5040074093</t>
  </si>
  <si>
    <t>8621007596</t>
  </si>
  <si>
    <t>6949007635</t>
  </si>
  <si>
    <t>4011007615</t>
  </si>
  <si>
    <t>1655007658</t>
  </si>
  <si>
    <t>6150076592</t>
  </si>
  <si>
    <t>7820078110</t>
  </si>
  <si>
    <t>5008034875</t>
  </si>
  <si>
    <t>7022020081</t>
  </si>
  <si>
    <t>6168040082</t>
  </si>
  <si>
    <t>7203400832</t>
  </si>
  <si>
    <t>6724008446</t>
  </si>
  <si>
    <t>8906008660</t>
  </si>
  <si>
    <t>8603100867</t>
  </si>
  <si>
    <t>1660086574</t>
  </si>
  <si>
    <t>7449008632</t>
  </si>
  <si>
    <t>9714008795</t>
  </si>
  <si>
    <t>5244030087</t>
  </si>
  <si>
    <t>5636009030</t>
  </si>
  <si>
    <t>5190090231</t>
  </si>
  <si>
    <t>5009095207</t>
  </si>
  <si>
    <t>5905009270</t>
  </si>
  <si>
    <t>4252009200</t>
  </si>
  <si>
    <t>9731009206</t>
  </si>
  <si>
    <t>5030094492</t>
  </si>
  <si>
    <t>5030096210</t>
  </si>
  <si>
    <t>9710096832</t>
  </si>
  <si>
    <t>6504009691</t>
  </si>
  <si>
    <t>9201009698</t>
  </si>
  <si>
    <t>1327009797</t>
  </si>
  <si>
    <t>5051009770</t>
  </si>
  <si>
    <t>7413009752</t>
  </si>
  <si>
    <t>6232009928</t>
  </si>
  <si>
    <t>6150099342</t>
  </si>
  <si>
    <t>5535010180</t>
  </si>
  <si>
    <t>6807010174</t>
  </si>
  <si>
    <t>5535010198</t>
  </si>
  <si>
    <t>5812901022</t>
  </si>
  <si>
    <t>2368010257</t>
  </si>
  <si>
    <t>1661010320</t>
  </si>
  <si>
    <t>8601032019</t>
  </si>
  <si>
    <t>1635010490</t>
  </si>
  <si>
    <t>104012709</t>
  </si>
  <si>
    <t>9701051240</t>
  </si>
  <si>
    <t>105057460</t>
  </si>
  <si>
    <t>8612010546</t>
  </si>
  <si>
    <t>6508010585</t>
  </si>
  <si>
    <t>6325010637</t>
  </si>
  <si>
    <t>9701067377</t>
  </si>
  <si>
    <t>8601067903</t>
  </si>
  <si>
    <t>4401066020</t>
  </si>
  <si>
    <t>6506010727</t>
  </si>
  <si>
    <t>9701083788</t>
  </si>
  <si>
    <t>9710108686</t>
  </si>
  <si>
    <t>9710108580</t>
  </si>
  <si>
    <t>3602010851</t>
  </si>
  <si>
    <t>5040108592</t>
  </si>
  <si>
    <t>2801099482</t>
  </si>
  <si>
    <t>7825101098</t>
  </si>
  <si>
    <t>9701099636</t>
  </si>
  <si>
    <t>2310201102</t>
  </si>
  <si>
    <t>6677011030</t>
  </si>
  <si>
    <t>8612011067</t>
  </si>
  <si>
    <t>5011037026</t>
  </si>
  <si>
    <t>3407011192</t>
  </si>
  <si>
    <t>9701117959</t>
  </si>
  <si>
    <t>1901124998</t>
  </si>
  <si>
    <t>916011226</t>
  </si>
  <si>
    <t>9710112467</t>
  </si>
  <si>
    <t>2460112412</t>
  </si>
  <si>
    <t>5440113861</t>
  </si>
  <si>
    <t>3801138165</t>
  </si>
  <si>
    <t>2901135173</t>
  </si>
  <si>
    <t>8911011386</t>
  </si>
  <si>
    <t>5214011457</t>
  </si>
  <si>
    <t>2901145894</t>
  </si>
  <si>
    <t>4401141077</t>
  </si>
  <si>
    <t>8619011436</t>
  </si>
  <si>
    <t>2536301155</t>
  </si>
  <si>
    <t>4252011590</t>
  </si>
  <si>
    <t>8619011563</t>
  </si>
  <si>
    <t>6726011596</t>
  </si>
  <si>
    <t>2543011697</t>
  </si>
  <si>
    <t>2801161451</t>
  </si>
  <si>
    <t>4252011625</t>
  </si>
  <si>
    <t>9709011633</t>
  </si>
  <si>
    <t>5610116615</t>
  </si>
  <si>
    <t>2901164640</t>
  </si>
  <si>
    <t>2901171750</t>
  </si>
  <si>
    <t>7838101176</t>
  </si>
  <si>
    <t>4501174894</t>
  </si>
  <si>
    <t>4501188230</t>
  </si>
  <si>
    <t>5501180272</t>
  </si>
  <si>
    <t>4101183414</t>
  </si>
  <si>
    <t>9701193533</t>
  </si>
  <si>
    <t>2364011980</t>
  </si>
  <si>
    <t>2801195556</t>
  </si>
  <si>
    <t>5501193433</t>
  </si>
  <si>
    <t>6501195168</t>
  </si>
  <si>
    <t>9714012061</t>
  </si>
  <si>
    <t>5836901208</t>
  </si>
  <si>
    <t>9701201343</t>
  </si>
  <si>
    <t>2801211448</t>
  </si>
  <si>
    <t>2921012162</t>
  </si>
  <si>
    <t>2801219101</t>
  </si>
  <si>
    <t>6950122431</t>
  </si>
  <si>
    <t>2460122160</t>
  </si>
  <si>
    <t>9701228465</t>
  </si>
  <si>
    <t>2801222023</t>
  </si>
  <si>
    <t>2901227441</t>
  </si>
  <si>
    <t>8911012252</t>
  </si>
  <si>
    <t>2901230123</t>
  </si>
  <si>
    <t>8612012328</t>
  </si>
  <si>
    <t>9701234660</t>
  </si>
  <si>
    <t>263012310</t>
  </si>
  <si>
    <t>2801234798</t>
  </si>
  <si>
    <t>9701231620</t>
  </si>
  <si>
    <t>5957012330</t>
  </si>
  <si>
    <t>2901232466</t>
  </si>
  <si>
    <t>3910501244</t>
  </si>
  <si>
    <t>9701241843</t>
  </si>
  <si>
    <t>8612012416</t>
  </si>
  <si>
    <t>9701241346</t>
  </si>
  <si>
    <t>9701242283</t>
  </si>
  <si>
    <t>9701248895</t>
  </si>
  <si>
    <t>8902012591</t>
  </si>
  <si>
    <t>5014012510</t>
  </si>
  <si>
    <t>2901251927</t>
  </si>
  <si>
    <t>2801253857</t>
  </si>
  <si>
    <t>7313012504</t>
  </si>
  <si>
    <t>5040125630</t>
  </si>
  <si>
    <t>9701251129</t>
  </si>
  <si>
    <t>2801253744</t>
  </si>
  <si>
    <t>2801263421</t>
  </si>
  <si>
    <t>5190126093</t>
  </si>
  <si>
    <t>8606012665</t>
  </si>
  <si>
    <t>9703012750</t>
  </si>
  <si>
    <t>6501271330</t>
  </si>
  <si>
    <t>6501287475</t>
  </si>
  <si>
    <t>5013054242</t>
  </si>
  <si>
    <t>3911013070</t>
  </si>
  <si>
    <t>7816280130</t>
  </si>
  <si>
    <t>3915013057</t>
  </si>
  <si>
    <t>274170131</t>
  </si>
  <si>
    <t>5101312044</t>
  </si>
  <si>
    <t>7801321471</t>
  </si>
  <si>
    <t>2506013350</t>
  </si>
  <si>
    <t>6315013371</t>
  </si>
  <si>
    <t>6633013382</t>
  </si>
  <si>
    <t>7701339806</t>
  </si>
  <si>
    <t>3911013313</t>
  </si>
  <si>
    <t>7424013430</t>
  </si>
  <si>
    <t>5407013450</t>
  </si>
  <si>
    <t>1635013526</t>
  </si>
  <si>
    <t>548013574</t>
  </si>
  <si>
    <t>7715070136</t>
  </si>
  <si>
    <t>7701601362</t>
  </si>
  <si>
    <t>7701362481</t>
  </si>
  <si>
    <t>7736660136</t>
  </si>
  <si>
    <t>7022013655</t>
  </si>
  <si>
    <t>7412013795</t>
  </si>
  <si>
    <t>7810801386</t>
  </si>
  <si>
    <t>2623801394</t>
  </si>
  <si>
    <t>9715440140</t>
  </si>
  <si>
    <t>4611014050</t>
  </si>
  <si>
    <t>6685014179</t>
  </si>
  <si>
    <t>6503014145</t>
  </si>
  <si>
    <t>1106014125</t>
  </si>
  <si>
    <t>1414014137</t>
  </si>
  <si>
    <t>8606014292</t>
  </si>
  <si>
    <t>3233014499</t>
  </si>
  <si>
    <t>8902014447</t>
  </si>
  <si>
    <t>5040144086</t>
  </si>
  <si>
    <t>1647014605</t>
  </si>
  <si>
    <t>1106014848</t>
  </si>
  <si>
    <t>5040149119</t>
  </si>
  <si>
    <t>9702050150</t>
  </si>
  <si>
    <t>8619015078</t>
  </si>
  <si>
    <t>3015118836</t>
  </si>
  <si>
    <t>9201519554</t>
  </si>
  <si>
    <t>7730152390</t>
  </si>
  <si>
    <t>6685101537</t>
  </si>
  <si>
    <t>6451015480</t>
  </si>
  <si>
    <t>9728015471</t>
  </si>
  <si>
    <t>1643015414</t>
  </si>
  <si>
    <t>1650154793</t>
  </si>
  <si>
    <t>5040155842</t>
  </si>
  <si>
    <t>7806420155</t>
  </si>
  <si>
    <t>6722015582</t>
  </si>
  <si>
    <t>5610155660</t>
  </si>
  <si>
    <t>5050156588</t>
  </si>
  <si>
    <t>6612015639</t>
  </si>
  <si>
    <t>2815015757</t>
  </si>
  <si>
    <t>4024015878</t>
  </si>
  <si>
    <t>7801583325</t>
  </si>
  <si>
    <t>9722015997</t>
  </si>
  <si>
    <t>8607101607</t>
  </si>
  <si>
    <t>6619016007</t>
  </si>
  <si>
    <t>2455016304</t>
  </si>
  <si>
    <t>6432016344</t>
  </si>
  <si>
    <t>8619016410</t>
  </si>
  <si>
    <t>8612016481</t>
  </si>
  <si>
    <t>4707016411</t>
  </si>
  <si>
    <t>1650164262</t>
  </si>
  <si>
    <t>7207020165</t>
  </si>
  <si>
    <t>8612016530</t>
  </si>
  <si>
    <t>8605016762</t>
  </si>
  <si>
    <t>5260168445</t>
  </si>
  <si>
    <t>6671016899</t>
  </si>
  <si>
    <t>7415101697</t>
  </si>
  <si>
    <t>7801707919</t>
  </si>
  <si>
    <t>7017061886</t>
  </si>
  <si>
    <t>7017192455</t>
  </si>
  <si>
    <t>5017124162</t>
  </si>
  <si>
    <t>4906060172</t>
  </si>
  <si>
    <t>7017273129</t>
  </si>
  <si>
    <t>7017395230</t>
  </si>
  <si>
    <t>7017377287</t>
  </si>
  <si>
    <t>7017387567</t>
  </si>
  <si>
    <t>5507250173</t>
  </si>
  <si>
    <t>7017308075</t>
  </si>
  <si>
    <t>8619017325</t>
  </si>
  <si>
    <t>9731017493</t>
  </si>
  <si>
    <t>7017465247</t>
  </si>
  <si>
    <t>6722017484</t>
  </si>
  <si>
    <t>7701765762</t>
  </si>
  <si>
    <t>5021017780</t>
  </si>
  <si>
    <t>2310177273</t>
  </si>
  <si>
    <t>7133501785</t>
  </si>
  <si>
    <t>5018053524</t>
  </si>
  <si>
    <t>1106018070</t>
  </si>
  <si>
    <t>7207018039</t>
  </si>
  <si>
    <t>1327018103</t>
  </si>
  <si>
    <t>5018187567</t>
  </si>
  <si>
    <t>9715201819</t>
  </si>
  <si>
    <t>5040181923</t>
  </si>
  <si>
    <t>7730182469</t>
  </si>
  <si>
    <t>1902018248</t>
  </si>
  <si>
    <t>6122018221</t>
  </si>
  <si>
    <t>7451401833</t>
  </si>
  <si>
    <t>2364018417</t>
  </si>
  <si>
    <t>8612018640</t>
  </si>
  <si>
    <t>2366018660</t>
  </si>
  <si>
    <t>7022018766</t>
  </si>
  <si>
    <t>5252018830</t>
  </si>
  <si>
    <t>2459020189</t>
  </si>
  <si>
    <t>6623018977</t>
  </si>
  <si>
    <t>5019026876</t>
  </si>
  <si>
    <t>7022019022</t>
  </si>
  <si>
    <t>5446019030</t>
  </si>
  <si>
    <t>6432019190</t>
  </si>
  <si>
    <t>1511019109</t>
  </si>
  <si>
    <t>1660191152</t>
  </si>
  <si>
    <t>1650193425</t>
  </si>
  <si>
    <t>2373019343</t>
  </si>
  <si>
    <t>2310194230</t>
  </si>
  <si>
    <t>6619019495</t>
  </si>
  <si>
    <t>1402019564</t>
  </si>
  <si>
    <t>4221019536</t>
  </si>
  <si>
    <t>5401968648</t>
  </si>
  <si>
    <t>2540196802</t>
  </si>
  <si>
    <t>7724401962</t>
  </si>
  <si>
    <t>8609019637</t>
  </si>
  <si>
    <t>2314019694</t>
  </si>
  <si>
    <t>7701984940</t>
  </si>
  <si>
    <t>6950198198</t>
  </si>
  <si>
    <t>9724019926</t>
  </si>
  <si>
    <t>2310199615</t>
  </si>
  <si>
    <t>5401991090</t>
  </si>
  <si>
    <t>5256019930</t>
  </si>
  <si>
    <t>3102023845</t>
  </si>
  <si>
    <t>3245020240</t>
  </si>
  <si>
    <t>9729340202</t>
  </si>
  <si>
    <t>4202024033</t>
  </si>
  <si>
    <t>5402039800</t>
  </si>
  <si>
    <t>2902038817</t>
  </si>
  <si>
    <t>1650204268</t>
  </si>
  <si>
    <t>5902041325</t>
  </si>
  <si>
    <t>2502057100</t>
  </si>
  <si>
    <t>9702055350</t>
  </si>
  <si>
    <t>9702053345</t>
  </si>
  <si>
    <t>4202050749</t>
  </si>
  <si>
    <t>5902053352</t>
  </si>
  <si>
    <t>6321202056</t>
  </si>
  <si>
    <t>4253020541</t>
  </si>
  <si>
    <t>6102069370</t>
  </si>
  <si>
    <t>6102068986</t>
  </si>
  <si>
    <t>2902079411</t>
  </si>
  <si>
    <t>2502071947</t>
  </si>
  <si>
    <t>6151020722</t>
  </si>
  <si>
    <t>1435260207</t>
  </si>
  <si>
    <t>7207020849</t>
  </si>
  <si>
    <t>5829902095</t>
  </si>
  <si>
    <t>7802102105</t>
  </si>
  <si>
    <t>9722021038</t>
  </si>
  <si>
    <t>5631021178</t>
  </si>
  <si>
    <t>8605021226</t>
  </si>
  <si>
    <t>3245021331</t>
  </si>
  <si>
    <t>7802146536</t>
  </si>
  <si>
    <t>2460215619</t>
  </si>
  <si>
    <t>6141021692</t>
  </si>
  <si>
    <t>7810216498</t>
  </si>
  <si>
    <t>5635021651</t>
  </si>
  <si>
    <t>5246021659</t>
  </si>
  <si>
    <t>6372021731</t>
  </si>
  <si>
    <t>6722021794</t>
  </si>
  <si>
    <t>6633021714</t>
  </si>
  <si>
    <t>8602181662</t>
  </si>
  <si>
    <t>6950218415</t>
  </si>
  <si>
    <t>8602197503</t>
  </si>
  <si>
    <t>8602209942</t>
  </si>
  <si>
    <t>5257202209</t>
  </si>
  <si>
    <t>7202212508</t>
  </si>
  <si>
    <t>8602212590</t>
  </si>
  <si>
    <t>2614022176</t>
  </si>
  <si>
    <t>3304022146</t>
  </si>
  <si>
    <t>1649022104</t>
  </si>
  <si>
    <t>9102221968</t>
  </si>
  <si>
    <t>5610223991</t>
  </si>
  <si>
    <t>6113022447</t>
  </si>
  <si>
    <t>9102247451</t>
  </si>
  <si>
    <t>4706022571</t>
  </si>
  <si>
    <t>9102260269</t>
  </si>
  <si>
    <t>7727280226</t>
  </si>
  <si>
    <t>9102271038</t>
  </si>
  <si>
    <t>9717022999</t>
  </si>
  <si>
    <t>6670402309</t>
  </si>
  <si>
    <t>6633023077</t>
  </si>
  <si>
    <t>8602308319</t>
  </si>
  <si>
    <t>1658210231</t>
  </si>
  <si>
    <t>5944202327</t>
  </si>
  <si>
    <t>1841023311</t>
  </si>
  <si>
    <t>8605023343</t>
  </si>
  <si>
    <t>3703023399</t>
  </si>
  <si>
    <t>6950234400</t>
  </si>
  <si>
    <t>5027023420</t>
  </si>
  <si>
    <t>7802355025</t>
  </si>
  <si>
    <t>1644023601</t>
  </si>
  <si>
    <t>5610237627</t>
  </si>
  <si>
    <t>7702375081</t>
  </si>
  <si>
    <t>9727023825</t>
  </si>
  <si>
    <t>7413023972</t>
  </si>
  <si>
    <t>5024096156</t>
  </si>
  <si>
    <t>5024044327</t>
  </si>
  <si>
    <t>5024074434</t>
  </si>
  <si>
    <t>1660240642</t>
  </si>
  <si>
    <t>5024072275</t>
  </si>
  <si>
    <t>9727024113</t>
  </si>
  <si>
    <t>9727024120</t>
  </si>
  <si>
    <t>5024180721</t>
  </si>
  <si>
    <t>5024178828</t>
  </si>
  <si>
    <t>5024179934</t>
  </si>
  <si>
    <t>5024163243</t>
  </si>
  <si>
    <t>4811024257</t>
  </si>
  <si>
    <t>5024204852</t>
  </si>
  <si>
    <t>1106024331</t>
  </si>
  <si>
    <t>7842202434</t>
  </si>
  <si>
    <t>6633024391</t>
  </si>
  <si>
    <t>1106024476</t>
  </si>
  <si>
    <t>1639024462</t>
  </si>
  <si>
    <t>7702450363</t>
  </si>
  <si>
    <t>245957407</t>
  </si>
  <si>
    <t>245954759</t>
  </si>
  <si>
    <t>9727024554</t>
  </si>
  <si>
    <t>7702467409</t>
  </si>
  <si>
    <t>9303024663</t>
  </si>
  <si>
    <t>5638024996</t>
  </si>
  <si>
    <t>4811024930</t>
  </si>
  <si>
    <t>3827050250</t>
  </si>
  <si>
    <t>1650251719</t>
  </si>
  <si>
    <t>4025434744</t>
  </si>
  <si>
    <t>7702546450</t>
  </si>
  <si>
    <t>3702541415</t>
  </si>
  <si>
    <t>4025453539</t>
  </si>
  <si>
    <t>258954971</t>
  </si>
  <si>
    <t>6633026053</t>
  </si>
  <si>
    <t>3616026058</t>
  </si>
  <si>
    <t>7451302600</t>
  </si>
  <si>
    <t>261027328</t>
  </si>
  <si>
    <t>1650262125</t>
  </si>
  <si>
    <t>262036759</t>
  </si>
  <si>
    <t>3102635767</t>
  </si>
  <si>
    <t>7802634131</t>
  </si>
  <si>
    <t>264072618</t>
  </si>
  <si>
    <t>268090625</t>
  </si>
  <si>
    <t>268076356</t>
  </si>
  <si>
    <t>268088979</t>
  </si>
  <si>
    <t>9727026921</t>
  </si>
  <si>
    <t>2455026990</t>
  </si>
  <si>
    <t>1650270334</t>
  </si>
  <si>
    <t>4027088916</t>
  </si>
  <si>
    <t>5027067890</t>
  </si>
  <si>
    <t>6633027071</t>
  </si>
  <si>
    <t>6027077072</t>
  </si>
  <si>
    <t>5027191009</t>
  </si>
  <si>
    <t>5047027180</t>
  </si>
  <si>
    <t>4027133661</t>
  </si>
  <si>
    <t>4027106795</t>
  </si>
  <si>
    <t>4027134256</t>
  </si>
  <si>
    <t>5027230603</t>
  </si>
  <si>
    <t>5027276566</t>
  </si>
  <si>
    <t>1616027234</t>
  </si>
  <si>
    <t>5027204924</t>
  </si>
  <si>
    <t>2305027339</t>
  </si>
  <si>
    <t>2465302738</t>
  </si>
  <si>
    <t>1650274770</t>
  </si>
  <si>
    <t>2904027440</t>
  </si>
  <si>
    <t>275928308</t>
  </si>
  <si>
    <t>276083766</t>
  </si>
  <si>
    <t>276937295</t>
  </si>
  <si>
    <t>276937880</t>
  </si>
  <si>
    <t>5321027613</t>
  </si>
  <si>
    <t>1646027792</t>
  </si>
  <si>
    <t>277930415</t>
  </si>
  <si>
    <t>277953324</t>
  </si>
  <si>
    <t>278931309</t>
  </si>
  <si>
    <t>278945439</t>
  </si>
  <si>
    <t>278209728</t>
  </si>
  <si>
    <t>278970883</t>
  </si>
  <si>
    <t>4345302786</t>
  </si>
  <si>
    <t>278203846</t>
  </si>
  <si>
    <t>4028067620</t>
  </si>
  <si>
    <t>5321180280</t>
  </si>
  <si>
    <t>4028049910</t>
  </si>
  <si>
    <t>4028071954</t>
  </si>
  <si>
    <t>9727028140</t>
  </si>
  <si>
    <t>5247050282</t>
  </si>
  <si>
    <t>5905028308</t>
  </si>
  <si>
    <t>8911028380</t>
  </si>
  <si>
    <t>7702838879</t>
  </si>
  <si>
    <t>7730284735</t>
  </si>
  <si>
    <t>7751190284</t>
  </si>
  <si>
    <t>7730285182</t>
  </si>
  <si>
    <t>1660286333</t>
  </si>
  <si>
    <t>7734502871</t>
  </si>
  <si>
    <t>3313028708</t>
  </si>
  <si>
    <t>7734370287</t>
  </si>
  <si>
    <t>7802875698</t>
  </si>
  <si>
    <t>8911028887</t>
  </si>
  <si>
    <t>7730288715</t>
  </si>
  <si>
    <t>6679028920</t>
  </si>
  <si>
    <t>9722029037</t>
  </si>
  <si>
    <t>5029181510</t>
  </si>
  <si>
    <t>5029182828</t>
  </si>
  <si>
    <t>2904029261</t>
  </si>
  <si>
    <t>5029233818</t>
  </si>
  <si>
    <t>5029226578</t>
  </si>
  <si>
    <t>7710293594</t>
  </si>
  <si>
    <t>1650294751</t>
  </si>
  <si>
    <t>6321402979</t>
  </si>
  <si>
    <t>1655402979</t>
  </si>
  <si>
    <t>7730297036</t>
  </si>
  <si>
    <t>4823029852</t>
  </si>
  <si>
    <t>1903029820</t>
  </si>
  <si>
    <t>7730299932</t>
  </si>
  <si>
    <t>5609029975</t>
  </si>
  <si>
    <t>4345502993</t>
  </si>
  <si>
    <t>2721220302</t>
  </si>
  <si>
    <t>9705203020</t>
  </si>
  <si>
    <t>5603039134</t>
  </si>
  <si>
    <t>5603037779</t>
  </si>
  <si>
    <t>5603039374</t>
  </si>
  <si>
    <t>4703049470</t>
  </si>
  <si>
    <t>4703041174</t>
  </si>
  <si>
    <t>5403045170</t>
  </si>
  <si>
    <t>5263103051</t>
  </si>
  <si>
    <t>2626030534</t>
  </si>
  <si>
    <t>9703054285</t>
  </si>
  <si>
    <t>1616030558</t>
  </si>
  <si>
    <t>9703073665</t>
  </si>
  <si>
    <t>4703072976</t>
  </si>
  <si>
    <t>9703079096</t>
  </si>
  <si>
    <t>9103077770</t>
  </si>
  <si>
    <t>9703077892</t>
  </si>
  <si>
    <t>9703074771</t>
  </si>
  <si>
    <t>5503085480</t>
  </si>
  <si>
    <t>6679030863</t>
  </si>
  <si>
    <t>2703088651</t>
  </si>
  <si>
    <t>5260308910</t>
  </si>
  <si>
    <t>9703115869</t>
  </si>
  <si>
    <t>5031108187</t>
  </si>
  <si>
    <t>1650311238</t>
  </si>
  <si>
    <t>9703115940</t>
  </si>
  <si>
    <t>8603112710</t>
  </si>
  <si>
    <t>8603118141</t>
  </si>
  <si>
    <t>8603129231</t>
  </si>
  <si>
    <t>8603122677</t>
  </si>
  <si>
    <t>8603124113</t>
  </si>
  <si>
    <t>2311303121</t>
  </si>
  <si>
    <t>9703144394</t>
  </si>
  <si>
    <t>9703140801</t>
  </si>
  <si>
    <t>8603156073</t>
  </si>
  <si>
    <t>8603152897</t>
  </si>
  <si>
    <t>6453160317</t>
  </si>
  <si>
    <t>8603177690</t>
  </si>
  <si>
    <t>7820318650</t>
  </si>
  <si>
    <t>7455031816</t>
  </si>
  <si>
    <t>5503196542</t>
  </si>
  <si>
    <t>8603191092</t>
  </si>
  <si>
    <t>8603193445</t>
  </si>
  <si>
    <t>8603207218</t>
  </si>
  <si>
    <t>5032055435</t>
  </si>
  <si>
    <t>5047203206</t>
  </si>
  <si>
    <t>5032074156</t>
  </si>
  <si>
    <t>8603204930</t>
  </si>
  <si>
    <t>1650320627</t>
  </si>
  <si>
    <t>4253032057</t>
  </si>
  <si>
    <t>5032134422</t>
  </si>
  <si>
    <t>8603219140</t>
  </si>
  <si>
    <t>8603218386</t>
  </si>
  <si>
    <t>8603216614</t>
  </si>
  <si>
    <t>5032173608</t>
  </si>
  <si>
    <t>8603214381</t>
  </si>
  <si>
    <t>8603217985</t>
  </si>
  <si>
    <t>5032151266</t>
  </si>
  <si>
    <t>3810322900</t>
  </si>
  <si>
    <t>5032257054</t>
  </si>
  <si>
    <t>8603220924</t>
  </si>
  <si>
    <t>1650322945</t>
  </si>
  <si>
    <t>5032282974</t>
  </si>
  <si>
    <t>8603225986</t>
  </si>
  <si>
    <t>5032258298</t>
  </si>
  <si>
    <t>8603226147</t>
  </si>
  <si>
    <t>5032308630</t>
  </si>
  <si>
    <t>5032318395</t>
  </si>
  <si>
    <t>2348032365</t>
  </si>
  <si>
    <t>323359936</t>
  </si>
  <si>
    <t>5032350864</t>
  </si>
  <si>
    <t>323409601</t>
  </si>
  <si>
    <t>7203250400</t>
  </si>
  <si>
    <t>5503251264</t>
  </si>
  <si>
    <t>5611032598</t>
  </si>
  <si>
    <t>7805770326</t>
  </si>
  <si>
    <t>7734032873</t>
  </si>
  <si>
    <t>7820329356</t>
  </si>
  <si>
    <t>5053033016</t>
  </si>
  <si>
    <t>9705103308</t>
  </si>
  <si>
    <t>6324033293</t>
  </si>
  <si>
    <t>1660335566</t>
  </si>
  <si>
    <t>2348033697</t>
  </si>
  <si>
    <t>1650337204</t>
  </si>
  <si>
    <t>7203389949</t>
  </si>
  <si>
    <t>7203387028</t>
  </si>
  <si>
    <t>7203397675</t>
  </si>
  <si>
    <t>1650341137</t>
  </si>
  <si>
    <t>4707034114</t>
  </si>
  <si>
    <t>1660341376</t>
  </si>
  <si>
    <t>1650341786</t>
  </si>
  <si>
    <t>1650341264</t>
  </si>
  <si>
    <t>7703428177</t>
  </si>
  <si>
    <t>1654034232</t>
  </si>
  <si>
    <t>5260344958</t>
  </si>
  <si>
    <t>7326034505</t>
  </si>
  <si>
    <t>4212034560</t>
  </si>
  <si>
    <t>7203456426</t>
  </si>
  <si>
    <t>7720346252</t>
  </si>
  <si>
    <t>6722034602</t>
  </si>
  <si>
    <t>6168034603</t>
  </si>
  <si>
    <t>3448034760</t>
  </si>
  <si>
    <t>5075034782</t>
  </si>
  <si>
    <t>1650349810</t>
  </si>
  <si>
    <t>7203513346</t>
  </si>
  <si>
    <t>1660351110</t>
  </si>
  <si>
    <t>7203517005</t>
  </si>
  <si>
    <t>7203511317</t>
  </si>
  <si>
    <t>7203515505</t>
  </si>
  <si>
    <t>6685035250</t>
  </si>
  <si>
    <t>7712103520</t>
  </si>
  <si>
    <t>7203520745</t>
  </si>
  <si>
    <t>6670353316</t>
  </si>
  <si>
    <t>6229035452</t>
  </si>
  <si>
    <t>7720356691</t>
  </si>
  <si>
    <t>9704120357</t>
  </si>
  <si>
    <t>5904403588</t>
  </si>
  <si>
    <t>7706603589</t>
  </si>
  <si>
    <t>5036095478</t>
  </si>
  <si>
    <t>9705103604</t>
  </si>
  <si>
    <t>5036163209</t>
  </si>
  <si>
    <t>5036175370</t>
  </si>
  <si>
    <t>5036171908</t>
  </si>
  <si>
    <t>2631036267</t>
  </si>
  <si>
    <t>2455036371</t>
  </si>
  <si>
    <t>7704550363</t>
  </si>
  <si>
    <t>6163220363</t>
  </si>
  <si>
    <t>8905036375</t>
  </si>
  <si>
    <t>1328903647</t>
  </si>
  <si>
    <t>9726036733</t>
  </si>
  <si>
    <t>2631036877</t>
  </si>
  <si>
    <t>3904037088</t>
  </si>
  <si>
    <t>6670370640</t>
  </si>
  <si>
    <t>1650372375</t>
  </si>
  <si>
    <t>1650372537</t>
  </si>
  <si>
    <t>9726037303</t>
  </si>
  <si>
    <t>7704210374</t>
  </si>
  <si>
    <t>3241503743</t>
  </si>
  <si>
    <t>1650375344</t>
  </si>
  <si>
    <t>4212037659</t>
  </si>
  <si>
    <t>3907037777</t>
  </si>
  <si>
    <t>7703771289</t>
  </si>
  <si>
    <t>7810377262</t>
  </si>
  <si>
    <t>5038107432</t>
  </si>
  <si>
    <t>1657260381</t>
  </si>
  <si>
    <t>7805730387</t>
  </si>
  <si>
    <t>5404038873</t>
  </si>
  <si>
    <t>1655250388</t>
  </si>
  <si>
    <t>3908038967</t>
  </si>
  <si>
    <t>7810389902</t>
  </si>
  <si>
    <t>9726039195</t>
  </si>
  <si>
    <t>7751039237</t>
  </si>
  <si>
    <t>2631039349</t>
  </si>
  <si>
    <t>1639039564</t>
  </si>
  <si>
    <t>9726040433</t>
  </si>
  <si>
    <t>3804049996</t>
  </si>
  <si>
    <t>3904041341</t>
  </si>
  <si>
    <t>5404053279</t>
  </si>
  <si>
    <t>8904058908</t>
  </si>
  <si>
    <t>9704056101</t>
  </si>
  <si>
    <t>3804052981</t>
  </si>
  <si>
    <t>8604059474</t>
  </si>
  <si>
    <t>8904062118</t>
  </si>
  <si>
    <t>8904068617</t>
  </si>
  <si>
    <t>2204060435</t>
  </si>
  <si>
    <t>8904065158</t>
  </si>
  <si>
    <t>8604067860</t>
  </si>
  <si>
    <t>8604072482</t>
  </si>
  <si>
    <t>8904072437</t>
  </si>
  <si>
    <t>5404077992</t>
  </si>
  <si>
    <t>8904071842</t>
  </si>
  <si>
    <t>5404076131</t>
  </si>
  <si>
    <t>8604072041</t>
  </si>
  <si>
    <t>5404087849</t>
  </si>
  <si>
    <t>4704089073</t>
  </si>
  <si>
    <t>1648040943</t>
  </si>
  <si>
    <t>5404096547</t>
  </si>
  <si>
    <t>1650409265</t>
  </si>
  <si>
    <t>2631040961</t>
  </si>
  <si>
    <t>2443040937</t>
  </si>
  <si>
    <t>9704118510</t>
  </si>
  <si>
    <t>4214041185</t>
  </si>
  <si>
    <t>4217180412</t>
  </si>
  <si>
    <t>7707104127</t>
  </si>
  <si>
    <t>1639041210</t>
  </si>
  <si>
    <t>5904138851</t>
  </si>
  <si>
    <t>5607041590</t>
  </si>
  <si>
    <t>9726041596</t>
  </si>
  <si>
    <t>7720415097</t>
  </si>
  <si>
    <t>7445041501</t>
  </si>
  <si>
    <t>9704174730</t>
  </si>
  <si>
    <t>7204176492</t>
  </si>
  <si>
    <t>7204178443</t>
  </si>
  <si>
    <t>7204188515</t>
  </si>
  <si>
    <t>7810418906</t>
  </si>
  <si>
    <t>5404205436</t>
  </si>
  <si>
    <t>4705042110</t>
  </si>
  <si>
    <t>5042131170</t>
  </si>
  <si>
    <t>5504222080</t>
  </si>
  <si>
    <t>5904240936</t>
  </si>
  <si>
    <t>5904259976</t>
  </si>
  <si>
    <t>6722042674</t>
  </si>
  <si>
    <t>1831204277</t>
  </si>
  <si>
    <t>3818042824</t>
  </si>
  <si>
    <t>6679104314</t>
  </si>
  <si>
    <t>6670432102</t>
  </si>
  <si>
    <t>7804334408</t>
  </si>
  <si>
    <t>3906404336</t>
  </si>
  <si>
    <t>6382043438</t>
  </si>
  <si>
    <t>7704381570</t>
  </si>
  <si>
    <t>8905044009</t>
  </si>
  <si>
    <t>3827044049</t>
  </si>
  <si>
    <t>5044106814</t>
  </si>
  <si>
    <t>7810441158</t>
  </si>
  <si>
    <t>3811044318</t>
  </si>
  <si>
    <t>1639044483</t>
  </si>
  <si>
    <t>7810444455</t>
  </si>
  <si>
    <t>1434044549</t>
  </si>
  <si>
    <t>5404461239</t>
  </si>
  <si>
    <t>7804476635</t>
  </si>
  <si>
    <t>9722044719</t>
  </si>
  <si>
    <t>7804513580</t>
  </si>
  <si>
    <t>7224045561</t>
  </si>
  <si>
    <t>6165230455</t>
  </si>
  <si>
    <t>2461050455</t>
  </si>
  <si>
    <t>6314045606</t>
  </si>
  <si>
    <t>1644045764</t>
  </si>
  <si>
    <t>1639045991</t>
  </si>
  <si>
    <t>3122504603</t>
  </si>
  <si>
    <t>7704623043</t>
  </si>
  <si>
    <t>3808046234</t>
  </si>
  <si>
    <t>6714046450</t>
  </si>
  <si>
    <t>4217104669</t>
  </si>
  <si>
    <t>1646046883</t>
  </si>
  <si>
    <t>1644046944</t>
  </si>
  <si>
    <t>5047147992</t>
  </si>
  <si>
    <t>5047199990</t>
  </si>
  <si>
    <t>5047172406</t>
  </si>
  <si>
    <t>5047198757</t>
  </si>
  <si>
    <t>5047259135</t>
  </si>
  <si>
    <t>5047208966</t>
  </si>
  <si>
    <t>5246047350</t>
  </si>
  <si>
    <t>7729604765</t>
  </si>
  <si>
    <t>3818047830</t>
  </si>
  <si>
    <t>2465304781</t>
  </si>
  <si>
    <t>9719047808</t>
  </si>
  <si>
    <t>6670479975</t>
  </si>
  <si>
    <t>7446047961</t>
  </si>
  <si>
    <t>7704797515</t>
  </si>
  <si>
    <t>7840479938</t>
  </si>
  <si>
    <t>7446048242</t>
  </si>
  <si>
    <t>7704838560</t>
  </si>
  <si>
    <t>1434048328</t>
  </si>
  <si>
    <t>6324048564</t>
  </si>
  <si>
    <t>7704867650</t>
  </si>
  <si>
    <t>7720487493</t>
  </si>
  <si>
    <t>7710960488</t>
  </si>
  <si>
    <t>6670488521</t>
  </si>
  <si>
    <t>3917049059</t>
  </si>
  <si>
    <t>6168049021</t>
  </si>
  <si>
    <t>2312230490</t>
  </si>
  <si>
    <t>1644090492</t>
  </si>
  <si>
    <t>7224080492</t>
  </si>
  <si>
    <t>6714049517</t>
  </si>
  <si>
    <t>7456049767</t>
  </si>
  <si>
    <t>4705053312</t>
  </si>
  <si>
    <t>8905053613</t>
  </si>
  <si>
    <t>8905055032</t>
  </si>
  <si>
    <t>8905067214</t>
  </si>
  <si>
    <t>4253050730</t>
  </si>
  <si>
    <t>4253050761</t>
  </si>
  <si>
    <t>1434050856</t>
  </si>
  <si>
    <t>9705089163</t>
  </si>
  <si>
    <t>9705080523</t>
  </si>
  <si>
    <t>2705092910</t>
  </si>
  <si>
    <t>1639050913</t>
  </si>
  <si>
    <t>6455051105</t>
  </si>
  <si>
    <t>2543051354</t>
  </si>
  <si>
    <t>9723180513</t>
  </si>
  <si>
    <t>3818051466</t>
  </si>
  <si>
    <t>1639051410</t>
  </si>
  <si>
    <t>7805144375</t>
  </si>
  <si>
    <t>1648051575</t>
  </si>
  <si>
    <t>1639051699</t>
  </si>
  <si>
    <t>4707051769</t>
  </si>
  <si>
    <t>9705187322</t>
  </si>
  <si>
    <t>7810518749</t>
  </si>
  <si>
    <t>9717051929</t>
  </si>
  <si>
    <t>9705198405</t>
  </si>
  <si>
    <t>9705194834</t>
  </si>
  <si>
    <t>9705193005</t>
  </si>
  <si>
    <t>4205214346</t>
  </si>
  <si>
    <t>5505217847</t>
  </si>
  <si>
    <t>1651052219</t>
  </si>
  <si>
    <t>7456052255</t>
  </si>
  <si>
    <t>8608052342</t>
  </si>
  <si>
    <t>7705245228</t>
  </si>
  <si>
    <t>6671090525</t>
  </si>
  <si>
    <t>1648052554</t>
  </si>
  <si>
    <t>4205260825</t>
  </si>
  <si>
    <t>4205274384</t>
  </si>
  <si>
    <t>2464052997</t>
  </si>
  <si>
    <t>8608053040</t>
  </si>
  <si>
    <t>7729605335</t>
  </si>
  <si>
    <t>4205334121</t>
  </si>
  <si>
    <t>7805343934</t>
  </si>
  <si>
    <t>7805345427</t>
  </si>
  <si>
    <t>7805343564</t>
  </si>
  <si>
    <t>4823053686</t>
  </si>
  <si>
    <t>4205389378</t>
  </si>
  <si>
    <t>4205394297</t>
  </si>
  <si>
    <t>4205392821</t>
  </si>
  <si>
    <t>1648054181</t>
  </si>
  <si>
    <t>4217170541</t>
  </si>
  <si>
    <t>5405436926</t>
  </si>
  <si>
    <t>7729405449</t>
  </si>
  <si>
    <t>7729405456</t>
  </si>
  <si>
    <t>7805467785</t>
  </si>
  <si>
    <t>7805464142</t>
  </si>
  <si>
    <t>4223054712</t>
  </si>
  <si>
    <t>5405489332</t>
  </si>
  <si>
    <t>7805482060</t>
  </si>
  <si>
    <t>7705486752</t>
  </si>
  <si>
    <t>7705531557</t>
  </si>
  <si>
    <t>7444055452</t>
  </si>
  <si>
    <t>9728055474</t>
  </si>
  <si>
    <t>7805569272</t>
  </si>
  <si>
    <t>7810557811</t>
  </si>
  <si>
    <t>5246055721</t>
  </si>
  <si>
    <t>6671055930</t>
  </si>
  <si>
    <t>7810559142</t>
  </si>
  <si>
    <t>6732056154</t>
  </si>
  <si>
    <t>7805625375</t>
  </si>
  <si>
    <t>7805633143</t>
  </si>
  <si>
    <t>7206056433</t>
  </si>
  <si>
    <t>7805652234</t>
  </si>
  <si>
    <t>7805706899</t>
  </si>
  <si>
    <t>9731057312</t>
  </si>
  <si>
    <t>7839057434</t>
  </si>
  <si>
    <t>7805760871</t>
  </si>
  <si>
    <t>7720576880</t>
  </si>
  <si>
    <t>2631805787</t>
  </si>
  <si>
    <t>9728057908</t>
  </si>
  <si>
    <t>7805797920</t>
  </si>
  <si>
    <t>1639057919</t>
  </si>
  <si>
    <t>2317058268</t>
  </si>
  <si>
    <t>1656105898</t>
  </si>
  <si>
    <t>5614058932</t>
  </si>
  <si>
    <t>3255510589</t>
  </si>
  <si>
    <t>7720592297</t>
  </si>
  <si>
    <t>7705963268</t>
  </si>
  <si>
    <t>5405984792</t>
  </si>
  <si>
    <t>5405983037</t>
  </si>
  <si>
    <t>2311306002</t>
  </si>
  <si>
    <t>4218106059</t>
  </si>
  <si>
    <t>7206060670</t>
  </si>
  <si>
    <t>5906073430</t>
  </si>
  <si>
    <t>6324060829</t>
  </si>
  <si>
    <t>6732060810</t>
  </si>
  <si>
    <t>9728060918</t>
  </si>
  <si>
    <t>4824061457</t>
  </si>
  <si>
    <t>5906166565</t>
  </si>
  <si>
    <t>7706175319</t>
  </si>
  <si>
    <t>5611061944</t>
  </si>
  <si>
    <t>7806232433</t>
  </si>
  <si>
    <t>5506232894</t>
  </si>
  <si>
    <t>8608062421</t>
  </si>
  <si>
    <t>7806245070</t>
  </si>
  <si>
    <t>7806262195</t>
  </si>
  <si>
    <t>3906292982</t>
  </si>
  <si>
    <t>2312210631</t>
  </si>
  <si>
    <t>9709063310</t>
  </si>
  <si>
    <t>3906356690</t>
  </si>
  <si>
    <t>3906370648</t>
  </si>
  <si>
    <t>9717063709</t>
  </si>
  <si>
    <t>3906371881</t>
  </si>
  <si>
    <t>2457063821</t>
  </si>
  <si>
    <t>1841063963</t>
  </si>
  <si>
    <t>9709064000</t>
  </si>
  <si>
    <t>7730643247</t>
  </si>
  <si>
    <t>7806443762</t>
  </si>
  <si>
    <t>7730645413</t>
  </si>
  <si>
    <t>7806455052</t>
  </si>
  <si>
    <t>2465150651</t>
  </si>
  <si>
    <t>5263106535</t>
  </si>
  <si>
    <t>5259065692</t>
  </si>
  <si>
    <t>7806576434</t>
  </si>
  <si>
    <t>5406587646</t>
  </si>
  <si>
    <t>6732160660</t>
  </si>
  <si>
    <t>7806608679</t>
  </si>
  <si>
    <t>6163066182</t>
  </si>
  <si>
    <t>7710662192</t>
  </si>
  <si>
    <t>5406625549</t>
  </si>
  <si>
    <t>5638066361</t>
  </si>
  <si>
    <t>5406657452</t>
  </si>
  <si>
    <t>4217066710</t>
  </si>
  <si>
    <t>6165206678</t>
  </si>
  <si>
    <t>7536106731</t>
  </si>
  <si>
    <t>7706749940</t>
  </si>
  <si>
    <t>5406768868</t>
  </si>
  <si>
    <t>2462067740</t>
  </si>
  <si>
    <t>7726630679</t>
  </si>
  <si>
    <t>5406799810</t>
  </si>
  <si>
    <t>5406828267</t>
  </si>
  <si>
    <t>7733106829</t>
  </si>
  <si>
    <t>6679160686</t>
  </si>
  <si>
    <t>7810687151</t>
  </si>
  <si>
    <t>3415069051</t>
  </si>
  <si>
    <t>5258069180</t>
  </si>
  <si>
    <t>7720695951</t>
  </si>
  <si>
    <t>5406973659</t>
  </si>
  <si>
    <t>1644069934</t>
  </si>
  <si>
    <t>9718180701</t>
  </si>
  <si>
    <t>9718070530</t>
  </si>
  <si>
    <t>9724070827</t>
  </si>
  <si>
    <t>9731071003</t>
  </si>
  <si>
    <t>6685071240</t>
  </si>
  <si>
    <t>2462071426</t>
  </si>
  <si>
    <t>7735180715</t>
  </si>
  <si>
    <t>2317071830</t>
  </si>
  <si>
    <t>7720722563</t>
  </si>
  <si>
    <t>5507239500</t>
  </si>
  <si>
    <t>1215207230</t>
  </si>
  <si>
    <t>5609072410</t>
  </si>
  <si>
    <t>7733407255</t>
  </si>
  <si>
    <t>5407267536</t>
  </si>
  <si>
    <t>4823072921</t>
  </si>
  <si>
    <t>2511073059</t>
  </si>
  <si>
    <t>7714950730</t>
  </si>
  <si>
    <t>7707336657</t>
  </si>
  <si>
    <t>7810733055</t>
  </si>
  <si>
    <t>7707343100</t>
  </si>
  <si>
    <t>6671073625</t>
  </si>
  <si>
    <t>6229073994</t>
  </si>
  <si>
    <t>7707396350</t>
  </si>
  <si>
    <t>2724250739</t>
  </si>
  <si>
    <t>5074074510</t>
  </si>
  <si>
    <t>2511074253</t>
  </si>
  <si>
    <t>7707439518</t>
  </si>
  <si>
    <t>7743540746</t>
  </si>
  <si>
    <t>7707462482</t>
  </si>
  <si>
    <t>9724074645</t>
  </si>
  <si>
    <t>7707479905</t>
  </si>
  <si>
    <t>7707477376</t>
  </si>
  <si>
    <t>7707473928</t>
  </si>
  <si>
    <t>5609074872</t>
  </si>
  <si>
    <t>5611074887</t>
  </si>
  <si>
    <t>6324075127</t>
  </si>
  <si>
    <t>5075371763</t>
  </si>
  <si>
    <t>6678076110</t>
  </si>
  <si>
    <t>7707663911</t>
  </si>
  <si>
    <t>9724076610</t>
  </si>
  <si>
    <t>7707677689</t>
  </si>
  <si>
    <t>9724076924</t>
  </si>
  <si>
    <t>7810774728</t>
  </si>
  <si>
    <t>7731077555</t>
  </si>
  <si>
    <t>7707767710</t>
  </si>
  <si>
    <t>7707760827</t>
  </si>
  <si>
    <t>5256077812</t>
  </si>
  <si>
    <t>9723120779</t>
  </si>
  <si>
    <t>9729078354</t>
  </si>
  <si>
    <t>7707849240</t>
  </si>
  <si>
    <t>5614080790</t>
  </si>
  <si>
    <t>5263079190</t>
  </si>
  <si>
    <t>3665107920</t>
  </si>
  <si>
    <t>6671170795</t>
  </si>
  <si>
    <t>3122507989</t>
  </si>
  <si>
    <t>7729708034</t>
  </si>
  <si>
    <t>1308084213</t>
  </si>
  <si>
    <t>2508086065</t>
  </si>
  <si>
    <t>2508093922</t>
  </si>
  <si>
    <t>9725120809</t>
  </si>
  <si>
    <t>1832081010</t>
  </si>
  <si>
    <t>5261081187</t>
  </si>
  <si>
    <t>2508128967</t>
  </si>
  <si>
    <t>6732081270</t>
  </si>
  <si>
    <t>7224081626</t>
  </si>
  <si>
    <t>2457081891</t>
  </si>
  <si>
    <t>7715290822</t>
  </si>
  <si>
    <t>7719490822</t>
  </si>
  <si>
    <t>2308227417</t>
  </si>
  <si>
    <t>7839082310</t>
  </si>
  <si>
    <t>7811408234</t>
  </si>
  <si>
    <t>2308251378</t>
  </si>
  <si>
    <t>1651082774</t>
  </si>
  <si>
    <t>3808271230</t>
  </si>
  <si>
    <t>2634108304</t>
  </si>
  <si>
    <t>6382083141</t>
  </si>
  <si>
    <t>1657083206</t>
  </si>
  <si>
    <t>9729083428</t>
  </si>
  <si>
    <t>6623083616</t>
  </si>
  <si>
    <t>7743408392</t>
  </si>
  <si>
    <t>3123084038</t>
  </si>
  <si>
    <t>7708417108</t>
  </si>
  <si>
    <t>7708414280</t>
  </si>
  <si>
    <t>7708415189</t>
  </si>
  <si>
    <t>7708417147</t>
  </si>
  <si>
    <t>7708416489</t>
  </si>
  <si>
    <t>7708415171</t>
  </si>
  <si>
    <t>6324108439</t>
  </si>
  <si>
    <t>7810845418</t>
  </si>
  <si>
    <t>7720846368</t>
  </si>
  <si>
    <t>9723150847</t>
  </si>
  <si>
    <t>3661085111</t>
  </si>
  <si>
    <t>2311308521</t>
  </si>
  <si>
    <t>6162085249</t>
  </si>
  <si>
    <t>2632085362</t>
  </si>
  <si>
    <t>3663085533</t>
  </si>
  <si>
    <t>7810864900</t>
  </si>
  <si>
    <t>7713308658</t>
  </si>
  <si>
    <t>7714608742</t>
  </si>
  <si>
    <t>7708792500</t>
  </si>
  <si>
    <t>6162088088</t>
  </si>
  <si>
    <t>1644088133</t>
  </si>
  <si>
    <t>7810887217</t>
  </si>
  <si>
    <t>7720887276</t>
  </si>
  <si>
    <t>6229088704</t>
  </si>
  <si>
    <t>1644088831</t>
  </si>
  <si>
    <t>7816680890</t>
  </si>
  <si>
    <t>9709089100</t>
  </si>
  <si>
    <t>9718208925</t>
  </si>
  <si>
    <t>6454108951</t>
  </si>
  <si>
    <t>6324089754</t>
  </si>
  <si>
    <t>5256109013</t>
  </si>
  <si>
    <t>4909092817</t>
  </si>
  <si>
    <t>5609097622</t>
  </si>
  <si>
    <t>4909109179</t>
  </si>
  <si>
    <t>4909113513</t>
  </si>
  <si>
    <t>2225091265</t>
  </si>
  <si>
    <t>2309135575</t>
  </si>
  <si>
    <t>2309152027</t>
  </si>
  <si>
    <t>3665091596</t>
  </si>
  <si>
    <t>2309168940</t>
  </si>
  <si>
    <t>5609191872</t>
  </si>
  <si>
    <t>9731091909</t>
  </si>
  <si>
    <t>9718092269</t>
  </si>
  <si>
    <t>8609223880</t>
  </si>
  <si>
    <t>2465092304</t>
  </si>
  <si>
    <t>6679109270</t>
  </si>
  <si>
    <t>4223130931</t>
  </si>
  <si>
    <t>9724110935</t>
  </si>
  <si>
    <t>2511109354</t>
  </si>
  <si>
    <t>5190935062</t>
  </si>
  <si>
    <t>9723190938</t>
  </si>
  <si>
    <t>7726350939</t>
  </si>
  <si>
    <t>9717094062</t>
  </si>
  <si>
    <t>3123094396</t>
  </si>
  <si>
    <t>7839094362</t>
  </si>
  <si>
    <t>6312094414</t>
  </si>
  <si>
    <t>2511095052</t>
  </si>
  <si>
    <t>6658540951</t>
  </si>
  <si>
    <t>5835096478</t>
  </si>
  <si>
    <t>1644096920</t>
  </si>
  <si>
    <t>6623098330</t>
  </si>
  <si>
    <t>7729709856</t>
  </si>
  <si>
    <t>2311240986</t>
  </si>
  <si>
    <t>7327098621</t>
  </si>
  <si>
    <t>6166098640</t>
  </si>
  <si>
    <t>7327099110</t>
  </si>
  <si>
    <t>6449099370</t>
  </si>
  <si>
    <t>4345370994</t>
  </si>
  <si>
    <t>7709943664</t>
  </si>
  <si>
    <t>7327099939</t>
  </si>
  <si>
    <t>3123131009</t>
  </si>
  <si>
    <t>9729261021</t>
  </si>
  <si>
    <t>3528151050</t>
  </si>
  <si>
    <t>5911065178</t>
  </si>
  <si>
    <t>5261076613</t>
  </si>
  <si>
    <t>7714211088</t>
  </si>
  <si>
    <t>7717671100</t>
  </si>
  <si>
    <t>9731111707</t>
  </si>
  <si>
    <t>3811126641</t>
  </si>
  <si>
    <t>9731112958</t>
  </si>
  <si>
    <t>9731112820</t>
  </si>
  <si>
    <t>6311138429</t>
  </si>
  <si>
    <t>3128111479</t>
  </si>
  <si>
    <t>3811149529</t>
  </si>
  <si>
    <t>3811145531</t>
  </si>
  <si>
    <t>3811167461</t>
  </si>
  <si>
    <t>2543111927</t>
  </si>
  <si>
    <t>2311217539</t>
  </si>
  <si>
    <t>2311245529</t>
  </si>
  <si>
    <t>7714481126</t>
  </si>
  <si>
    <t>6685112930</t>
  </si>
  <si>
    <t>5452113182</t>
  </si>
  <si>
    <t>2311329916</t>
  </si>
  <si>
    <t>6166113338</t>
  </si>
  <si>
    <t>7721139883</t>
  </si>
  <si>
    <t>6658441140</t>
  </si>
  <si>
    <t>1832114178</t>
  </si>
  <si>
    <t>3811435939</t>
  </si>
  <si>
    <t>3128114575</t>
  </si>
  <si>
    <t>3811466302</t>
  </si>
  <si>
    <t>2463115080</t>
  </si>
  <si>
    <t>3665131150</t>
  </si>
  <si>
    <t>1831156224</t>
  </si>
  <si>
    <t>9721161681</t>
  </si>
  <si>
    <t>2721163742</t>
  </si>
  <si>
    <t>7811634064</t>
  </si>
  <si>
    <t>7811685090</t>
  </si>
  <si>
    <t>7811759585</t>
  </si>
  <si>
    <t>7721177430</t>
  </si>
  <si>
    <t>7811784126</t>
  </si>
  <si>
    <t>7816118472</t>
  </si>
  <si>
    <t>6952311843</t>
  </si>
  <si>
    <t>6679118500</t>
  </si>
  <si>
    <t>4345381185</t>
  </si>
  <si>
    <t>9721186950</t>
  </si>
  <si>
    <t>6324119423</t>
  </si>
  <si>
    <t>9721195289</t>
  </si>
  <si>
    <t>9718119841</t>
  </si>
  <si>
    <t>6312129787</t>
  </si>
  <si>
    <t>6312144217</t>
  </si>
  <si>
    <t>1215151724</t>
  </si>
  <si>
    <t>3812157515</t>
  </si>
  <si>
    <t>2312173316</t>
  </si>
  <si>
    <t>2312171830</t>
  </si>
  <si>
    <t>4825121846</t>
  </si>
  <si>
    <t>2724212211</t>
  </si>
  <si>
    <t>4825122381</t>
  </si>
  <si>
    <t>7751223910</t>
  </si>
  <si>
    <t>3445122337</t>
  </si>
  <si>
    <t>2312259468</t>
  </si>
  <si>
    <t>4826122930</t>
  </si>
  <si>
    <t>2312295642</t>
  </si>
  <si>
    <t>1323123107</t>
  </si>
  <si>
    <t>3123125742</t>
  </si>
  <si>
    <t>2721233157</t>
  </si>
  <si>
    <t>3123422128</t>
  </si>
  <si>
    <t>3123473041</t>
  </si>
  <si>
    <t>3123426637</t>
  </si>
  <si>
    <t>4217124070</t>
  </si>
  <si>
    <t>2721242786</t>
  </si>
  <si>
    <t>7721248723</t>
  </si>
  <si>
    <t>3128124870</t>
  </si>
  <si>
    <t>7716812486</t>
  </si>
  <si>
    <t>7726412504</t>
  </si>
  <si>
    <t>9725125050</t>
  </si>
  <si>
    <t>2721251646</t>
  </si>
  <si>
    <t>4825125167</t>
  </si>
  <si>
    <t>6166151252</t>
  </si>
  <si>
    <t>1323125383</t>
  </si>
  <si>
    <t>2464126303</t>
  </si>
  <si>
    <t>7751265941</t>
  </si>
  <si>
    <t>4223126741</t>
  </si>
  <si>
    <t>7723812670</t>
  </si>
  <si>
    <t>9724128001</t>
  </si>
  <si>
    <t>7536128157</t>
  </si>
  <si>
    <t>6319128180</t>
  </si>
  <si>
    <t>5263128708</t>
  </si>
  <si>
    <t>4223129171</t>
  </si>
  <si>
    <t>6164129149</t>
  </si>
  <si>
    <t>7842129223</t>
  </si>
  <si>
    <t>2635212940</t>
  </si>
  <si>
    <t>7731295000</t>
  </si>
  <si>
    <t>7731313354</t>
  </si>
  <si>
    <t>9717131660</t>
  </si>
  <si>
    <t>6453131732</t>
  </si>
  <si>
    <t>9718131895</t>
  </si>
  <si>
    <t>4825133136</t>
  </si>
  <si>
    <t>2537133489</t>
  </si>
  <si>
    <t>2466133793</t>
  </si>
  <si>
    <t>7713425440</t>
  </si>
  <si>
    <t>6623134370</t>
  </si>
  <si>
    <t>7724413446</t>
  </si>
  <si>
    <t>7713461688</t>
  </si>
  <si>
    <t>7713486724</t>
  </si>
  <si>
    <t>7713494644</t>
  </si>
  <si>
    <t>7713497677</t>
  </si>
  <si>
    <t>7713495172</t>
  </si>
  <si>
    <t>6313551511</t>
  </si>
  <si>
    <t>7813556848</t>
  </si>
  <si>
    <t>1832135717</t>
  </si>
  <si>
    <t>4826135915</t>
  </si>
  <si>
    <t>6163136305</t>
  </si>
  <si>
    <t>7813652943</t>
  </si>
  <si>
    <t>6167136722</t>
  </si>
  <si>
    <t>5257136771</t>
  </si>
  <si>
    <t>7731368138</t>
  </si>
  <si>
    <t>2635136907</t>
  </si>
  <si>
    <t>7713698214</t>
  </si>
  <si>
    <t>7713734007</t>
  </si>
  <si>
    <t>7721374887</t>
  </si>
  <si>
    <t>9723138198</t>
  </si>
  <si>
    <t>6321381599</t>
  </si>
  <si>
    <t>7714138279</t>
  </si>
  <si>
    <t>5257138666</t>
  </si>
  <si>
    <t>7448138808</t>
  </si>
  <si>
    <t>6685138826</t>
  </si>
  <si>
    <t>6164138834</t>
  </si>
  <si>
    <t>6829139365</t>
  </si>
  <si>
    <t>5263139467</t>
  </si>
  <si>
    <t>2463251397</t>
  </si>
  <si>
    <t>7731415934</t>
  </si>
  <si>
    <t>9723141761</t>
  </si>
  <si>
    <t>7451421607</t>
  </si>
  <si>
    <t>9718142953</t>
  </si>
  <si>
    <t>7451435832</t>
  </si>
  <si>
    <t>1435176330</t>
  </si>
  <si>
    <t>1435253344</t>
  </si>
  <si>
    <t>1435353772</t>
  </si>
  <si>
    <t>1435298024</t>
  </si>
  <si>
    <t>9723143575</t>
  </si>
  <si>
    <t>9723143568</t>
  </si>
  <si>
    <t>1435245833</t>
  </si>
  <si>
    <t>1435299211</t>
  </si>
  <si>
    <t>1435265244</t>
  </si>
  <si>
    <t>6163143736</t>
  </si>
  <si>
    <t>7714388624</t>
  </si>
  <si>
    <t>7714417106</t>
  </si>
  <si>
    <t>7714415349</t>
  </si>
  <si>
    <t>5263144509</t>
  </si>
  <si>
    <t>7814458995</t>
  </si>
  <si>
    <t>7731447380</t>
  </si>
  <si>
    <t>9729144871</t>
  </si>
  <si>
    <t>6321456484</t>
  </si>
  <si>
    <t>7452145893</t>
  </si>
  <si>
    <t>7714592010</t>
  </si>
  <si>
    <t>7714643360</t>
  </si>
  <si>
    <t>4826146681</t>
  </si>
  <si>
    <t>7714669880</t>
  </si>
  <si>
    <t>7814715762</t>
  </si>
  <si>
    <t>6732147531</t>
  </si>
  <si>
    <t>7731475436</t>
  </si>
  <si>
    <t>7731581480</t>
  </si>
  <si>
    <t>7714826638</t>
  </si>
  <si>
    <t>6732148782</t>
  </si>
  <si>
    <t>7717531505</t>
  </si>
  <si>
    <t>2315166155</t>
  </si>
  <si>
    <t>2315177502</t>
  </si>
  <si>
    <t>2315183400</t>
  </si>
  <si>
    <t>7715217068</t>
  </si>
  <si>
    <t>9723152724</t>
  </si>
  <si>
    <t>7452152717</t>
  </si>
  <si>
    <t>9715287566</t>
  </si>
  <si>
    <t>9715296070</t>
  </si>
  <si>
    <t>7743215351</t>
  </si>
  <si>
    <t>7733615382</t>
  </si>
  <si>
    <t>9715447499</t>
  </si>
  <si>
    <t>9715445519</t>
  </si>
  <si>
    <t>7715579251</t>
  </si>
  <si>
    <t>7743715611</t>
  </si>
  <si>
    <t>6315646938</t>
  </si>
  <si>
    <t>1832156636</t>
  </si>
  <si>
    <t>7715684658</t>
  </si>
  <si>
    <t>7734515704</t>
  </si>
  <si>
    <t>1659157340</t>
  </si>
  <si>
    <t>7842157661</t>
  </si>
  <si>
    <t>3662158108</t>
  </si>
  <si>
    <t>7715825210</t>
  </si>
  <si>
    <t>7715889493</t>
  </si>
  <si>
    <t>7715925617</t>
  </si>
  <si>
    <t>7715943550</t>
  </si>
  <si>
    <t>7715966589</t>
  </si>
  <si>
    <t>2315988740</t>
  </si>
  <si>
    <t>7715981650</t>
  </si>
  <si>
    <t>7715992405</t>
  </si>
  <si>
    <t>2315992754</t>
  </si>
  <si>
    <t>7721716114</t>
  </si>
  <si>
    <t>7724481615</t>
  </si>
  <si>
    <t>6316174195</t>
  </si>
  <si>
    <t>7448161885</t>
  </si>
  <si>
    <t>1658161841</t>
  </si>
  <si>
    <t>7721618974</t>
  </si>
  <si>
    <t>7721619223</t>
  </si>
  <si>
    <t>6316194875</t>
  </si>
  <si>
    <t>7816334593</t>
  </si>
  <si>
    <t>7816364037</t>
  </si>
  <si>
    <t>6679163870</t>
  </si>
  <si>
    <t>7816398519</t>
  </si>
  <si>
    <t>6165221958</t>
  </si>
  <si>
    <t>5448451654</t>
  </si>
  <si>
    <t>1655425528</t>
  </si>
  <si>
    <t>1655488020</t>
  </si>
  <si>
    <t>1655199283</t>
  </si>
  <si>
    <t>1655435558</t>
  </si>
  <si>
    <t>1655228618</t>
  </si>
  <si>
    <t>1658232059</t>
  </si>
  <si>
    <t>1658247351</t>
  </si>
  <si>
    <t>1659195804</t>
  </si>
  <si>
    <t>1659187024</t>
  </si>
  <si>
    <t>7726316857</t>
  </si>
  <si>
    <t>7716862582</t>
  </si>
  <si>
    <t>7716875140</t>
  </si>
  <si>
    <t>5433169260</t>
  </si>
  <si>
    <t>7716942090</t>
  </si>
  <si>
    <t>4217171915</t>
  </si>
  <si>
    <t>4217186936</t>
  </si>
  <si>
    <t>4217195225</t>
  </si>
  <si>
    <t>7726351724</t>
  </si>
  <si>
    <t>7721728293</t>
  </si>
  <si>
    <t>7717296410</t>
  </si>
  <si>
    <t>3662172960</t>
  </si>
  <si>
    <t>7721752666</t>
  </si>
  <si>
    <t>9723175496</t>
  </si>
  <si>
    <t>7721763555</t>
  </si>
  <si>
    <t>7717655878</t>
  </si>
  <si>
    <t>9718217655</t>
  </si>
  <si>
    <t>7717748233</t>
  </si>
  <si>
    <t>5257179630</t>
  </si>
  <si>
    <t>4632271806</t>
  </si>
  <si>
    <t>3662182051</t>
  </si>
  <si>
    <t>2466182159</t>
  </si>
  <si>
    <t>6318226360</t>
  </si>
  <si>
    <t>6234182220</t>
  </si>
  <si>
    <t>9718223391</t>
  </si>
  <si>
    <t>7718252617</t>
  </si>
  <si>
    <t>7721846410</t>
  </si>
  <si>
    <t>2466185255</t>
  </si>
  <si>
    <t>7736318532</t>
  </si>
  <si>
    <t>7718667019</t>
  </si>
  <si>
    <t>4632186981</t>
  </si>
  <si>
    <t>7453271869</t>
  </si>
  <si>
    <t>7718772006</t>
  </si>
  <si>
    <t>6732187823</t>
  </si>
  <si>
    <t>7448188710</t>
  </si>
  <si>
    <t>7448189961</t>
  </si>
  <si>
    <t>2466192566</t>
  </si>
  <si>
    <t>4345241935</t>
  </si>
  <si>
    <t>9723194146</t>
  </si>
  <si>
    <t>7719425252</t>
  </si>
  <si>
    <t>7719462102</t>
  </si>
  <si>
    <t>4632219524</t>
  </si>
  <si>
    <t>7743419524</t>
  </si>
  <si>
    <t>2466219560</t>
  </si>
  <si>
    <t>7719658232</t>
  </si>
  <si>
    <t>7736219789</t>
  </si>
  <si>
    <t>2466199547</t>
  </si>
  <si>
    <t>7723852031</t>
  </si>
  <si>
    <t>2222835580</t>
  </si>
  <si>
    <t>2222857640</t>
  </si>
  <si>
    <t>2223597899</t>
  </si>
  <si>
    <t>7722243171</t>
  </si>
  <si>
    <t>5262233139</t>
  </si>
  <si>
    <t>7722362316</t>
  </si>
  <si>
    <t>7743224275</t>
  </si>
  <si>
    <t>7722466594</t>
  </si>
  <si>
    <t>7722469323</t>
  </si>
  <si>
    <t>2724224626</t>
  </si>
  <si>
    <t>7724522491</t>
  </si>
  <si>
    <t>3666225972</t>
  </si>
  <si>
    <t>7447226593</t>
  </si>
  <si>
    <t>7722677330</t>
  </si>
  <si>
    <t>7722677115</t>
  </si>
  <si>
    <t>5262275788</t>
  </si>
  <si>
    <t>3662277176</t>
  </si>
  <si>
    <t>7743272286</t>
  </si>
  <si>
    <t>2465322861</t>
  </si>
  <si>
    <t>3662288844</t>
  </si>
  <si>
    <t>3662293682</t>
  </si>
  <si>
    <t>3662298722</t>
  </si>
  <si>
    <t>2465233139</t>
  </si>
  <si>
    <t>7723339969</t>
  </si>
  <si>
    <t>7734423348</t>
  </si>
  <si>
    <t>7725723345</t>
  </si>
  <si>
    <t>5262344583</t>
  </si>
  <si>
    <t>7728235610</t>
  </si>
  <si>
    <t>7723663718</t>
  </si>
  <si>
    <t>7723745953</t>
  </si>
  <si>
    <t>7723753908</t>
  </si>
  <si>
    <t>2464238014</t>
  </si>
  <si>
    <t>7723879964</t>
  </si>
  <si>
    <t>2724243347</t>
  </si>
  <si>
    <t>7724562430</t>
  </si>
  <si>
    <t>7725424419</t>
  </si>
  <si>
    <t>7733424483</t>
  </si>
  <si>
    <t>7842448660</t>
  </si>
  <si>
    <t>7724487222</t>
  </si>
  <si>
    <t>2463256589</t>
  </si>
  <si>
    <t>2464263363</t>
  </si>
  <si>
    <t>2464259751</t>
  </si>
  <si>
    <t>2465338798</t>
  </si>
  <si>
    <t>2465328006</t>
  </si>
  <si>
    <t>2465338565</t>
  </si>
  <si>
    <t>2465262612</t>
  </si>
  <si>
    <t>2466256160</t>
  </si>
  <si>
    <t>2466286292</t>
  </si>
  <si>
    <t>2466275621</t>
  </si>
  <si>
    <t>2466295770</t>
  </si>
  <si>
    <t>7724887862</t>
  </si>
  <si>
    <t>7724925596</t>
  </si>
  <si>
    <t>7725842529</t>
  </si>
  <si>
    <t>7725382984</t>
  </si>
  <si>
    <t>3666254973</t>
  </si>
  <si>
    <t>7725497329</t>
  </si>
  <si>
    <t>2635255083</t>
  </si>
  <si>
    <t>7447255379</t>
  </si>
  <si>
    <t>7725575633</t>
  </si>
  <si>
    <t>7728425604</t>
  </si>
  <si>
    <t>7725755403</t>
  </si>
  <si>
    <t>2635834740</t>
  </si>
  <si>
    <t>7726354235</t>
  </si>
  <si>
    <t>7733263589</t>
  </si>
  <si>
    <t>7726594300</t>
  </si>
  <si>
    <t>7743632718</t>
  </si>
  <si>
    <t>7727297766</t>
  </si>
  <si>
    <t>7727297565</t>
  </si>
  <si>
    <t>7727335605</t>
  </si>
  <si>
    <t>7727335676</t>
  </si>
  <si>
    <t>7727484910</t>
  </si>
  <si>
    <t>7727487735</t>
  </si>
  <si>
    <t>7727485791</t>
  </si>
  <si>
    <t>7727488136</t>
  </si>
  <si>
    <t>7727483071</t>
  </si>
  <si>
    <t>7727767316</t>
  </si>
  <si>
    <t>7728375061</t>
  </si>
  <si>
    <t>7728435560</t>
  </si>
  <si>
    <t>3328435079</t>
  </si>
  <si>
    <t>7447284700</t>
  </si>
  <si>
    <t>7453286576</t>
  </si>
  <si>
    <t>7728869737</t>
  </si>
  <si>
    <t>7736329238</t>
  </si>
  <si>
    <t>9729339990</t>
  </si>
  <si>
    <t>9729335139</t>
  </si>
  <si>
    <t>9729337922</t>
  </si>
  <si>
    <t>9729345419</t>
  </si>
  <si>
    <t>7729443028</t>
  </si>
  <si>
    <t>7453294584</t>
  </si>
  <si>
    <t>7734429501</t>
  </si>
  <si>
    <t>7729675572</t>
  </si>
  <si>
    <t>3662995794</t>
  </si>
  <si>
    <t>7743373164</t>
  </si>
  <si>
    <t>7733794082</t>
  </si>
  <si>
    <t>7839338026</t>
  </si>
  <si>
    <t>5433975895</t>
  </si>
  <si>
    <t>5433974700</t>
  </si>
  <si>
    <t>7734535394</t>
  </si>
  <si>
    <t>7734696419</t>
  </si>
  <si>
    <t>7736348199</t>
  </si>
  <si>
    <t>7735168066</t>
  </si>
  <si>
    <t>7735594787</t>
  </si>
  <si>
    <t>5836655665</t>
  </si>
  <si>
    <t>7736668953</t>
  </si>
  <si>
    <t>7743668390</t>
  </si>
  <si>
    <t>7737536692</t>
  </si>
  <si>
    <t>7743775240</t>
  </si>
  <si>
    <t>7743874467</t>
  </si>
  <si>
    <t>6658548485</t>
  </si>
  <si>
    <t>weighted_average_bins_772</t>
  </si>
  <si>
    <t>500000136.0</t>
  </si>
  <si>
    <t>8601022243.0</t>
  </si>
  <si>
    <t>6453010110.0</t>
  </si>
  <si>
    <t>5260900725.0</t>
  </si>
  <si>
    <t>6500000930.0</t>
  </si>
  <si>
    <t>2308128945.0</t>
  </si>
  <si>
    <t>5502020634.0</t>
  </si>
  <si>
    <t>1655299200.0</t>
  </si>
  <si>
    <t>3445042160.0</t>
  </si>
  <si>
    <t>7708596320.0</t>
  </si>
  <si>
    <t>9303027706.0</t>
  </si>
  <si>
    <t>6608007434.0</t>
  </si>
  <si>
    <t>276053659.0</t>
  </si>
  <si>
    <t>278039018.0</t>
  </si>
  <si>
    <t>2315072242.0</t>
  </si>
  <si>
    <t>3235002178.0</t>
  </si>
  <si>
    <t>5260080007.0</t>
  </si>
  <si>
    <t>5920000593.0</t>
  </si>
  <si>
    <t>6330078905.0</t>
  </si>
  <si>
    <t>3008009089.0</t>
  </si>
  <si>
    <t>4707036351.0</t>
  </si>
  <si>
    <t>1300020747.0</t>
  </si>
  <si>
    <t>8610023966.0</t>
  </si>
  <si>
    <t>816028219.0</t>
  </si>
  <si>
    <t>2014019710.0</t>
  </si>
  <si>
    <t>2440005927.0</t>
  </si>
  <si>
    <t>2315143060.0</t>
  </si>
  <si>
    <t>8603166755.0</t>
  </si>
  <si>
    <t>1645000340.0</t>
  </si>
  <si>
    <t>7456039825.0</t>
  </si>
  <si>
    <t>5190095159.0</t>
  </si>
  <si>
    <t>1435142972.0</t>
  </si>
  <si>
    <t>561049072.0</t>
  </si>
  <si>
    <t>6950152108.0</t>
  </si>
  <si>
    <t>7009003714.0</t>
  </si>
  <si>
    <t>4704041900.0</t>
  </si>
  <si>
    <t>8622000931.0</t>
  </si>
  <si>
    <t>2310040800.0</t>
  </si>
  <si>
    <t>5003028028.0</t>
  </si>
  <si>
    <t>1600000036.0</t>
  </si>
  <si>
    <t>7017005289.0</t>
  </si>
  <si>
    <t>3801079671.0</t>
  </si>
  <si>
    <t>7810720112.0</t>
  </si>
  <si>
    <t>2801100836.0</t>
  </si>
  <si>
    <t>6508010320.0</t>
  </si>
  <si>
    <t>9728101949.0</t>
  </si>
  <si>
    <t>6315000291.0</t>
  </si>
  <si>
    <t>7805018099.0</t>
  </si>
  <si>
    <t>1651070377.0</t>
  </si>
  <si>
    <t>7017363566.0</t>
  </si>
  <si>
    <t>2636032629.0</t>
  </si>
  <si>
    <t>1102016594.0</t>
  </si>
  <si>
    <t>1102024468.0</t>
  </si>
  <si>
    <t>2332016463.0</t>
  </si>
  <si>
    <t>8617002073.0</t>
  </si>
  <si>
    <t>6317024749.0</t>
  </si>
  <si>
    <t>2457081355.0</t>
  </si>
  <si>
    <t>2508081814.0</t>
  </si>
  <si>
    <t>2724132118.0</t>
  </si>
  <si>
    <t>7705807029.0</t>
  </si>
  <si>
    <t>7201000726.0</t>
  </si>
  <si>
    <t>2365023829.0</t>
  </si>
  <si>
    <t>weighted_average_bins_31</t>
  </si>
  <si>
    <t>7802003841.0</t>
  </si>
  <si>
    <t>2320245645.0</t>
  </si>
  <si>
    <t>7805309771.0</t>
  </si>
  <si>
    <t>9702028116.0</t>
  </si>
  <si>
    <t>6501314471.0</t>
  </si>
  <si>
    <t>7802032183.0</t>
  </si>
  <si>
    <t>9703089457.0</t>
  </si>
  <si>
    <t>6501257015.0</t>
  </si>
  <si>
    <t>7743415826.0</t>
  </si>
  <si>
    <t>3015088148.0</t>
  </si>
  <si>
    <t>4100007825.0</t>
  </si>
  <si>
    <t>6163096638.0</t>
  </si>
  <si>
    <t>2365027196.0</t>
  </si>
  <si>
    <t>weighted_average_bins_6</t>
  </si>
  <si>
    <t>2312109021</t>
  </si>
  <si>
    <t>2537029713</t>
  </si>
  <si>
    <t>7805456261</t>
  </si>
  <si>
    <t>2538079121</t>
  </si>
  <si>
    <t>2536118544</t>
  </si>
  <si>
    <t>7842173695</t>
  </si>
  <si>
    <t>2538001527</t>
  </si>
  <si>
    <t>7703426268</t>
  </si>
  <si>
    <t>6164136080</t>
  </si>
  <si>
    <t>7802142669</t>
  </si>
  <si>
    <t>6500001532</t>
  </si>
  <si>
    <t>9701062555</t>
  </si>
  <si>
    <t>2540226101</t>
  </si>
  <si>
    <t>2540195189</t>
  </si>
  <si>
    <t>2901241407</t>
  </si>
  <si>
    <t>6317086618</t>
  </si>
  <si>
    <t>6164127840</t>
  </si>
  <si>
    <t>2460073530</t>
  </si>
  <si>
    <t>9303032939</t>
  </si>
  <si>
    <t>7708648850</t>
  </si>
  <si>
    <t>5190096579</t>
  </si>
  <si>
    <t>3000007450</t>
  </si>
  <si>
    <t>7840083830</t>
  </si>
  <si>
    <t>7703434237</t>
  </si>
  <si>
    <t>7840463656</t>
  </si>
  <si>
    <t>7707489565</t>
  </si>
  <si>
    <t>7733345810</t>
  </si>
  <si>
    <t>3906144913</t>
  </si>
  <si>
    <t>6167057622</t>
  </si>
  <si>
    <t>5190010691</t>
  </si>
  <si>
    <t>7709447987</t>
  </si>
  <si>
    <t>6317019185</t>
  </si>
  <si>
    <t>9729087630</t>
  </si>
  <si>
    <t>7707447621</t>
  </si>
  <si>
    <t>6317079434</t>
  </si>
  <si>
    <t>2540235402</t>
  </si>
  <si>
    <t>7839120118</t>
  </si>
  <si>
    <t>2536322370</t>
  </si>
  <si>
    <t>4101176713</t>
  </si>
  <si>
    <t>2901084176</t>
  </si>
  <si>
    <t>9705070317</t>
  </si>
  <si>
    <t>2983007518</t>
  </si>
  <si>
    <t>9717038780</t>
  </si>
  <si>
    <t>7816556927</t>
  </si>
  <si>
    <t>7714931150</t>
  </si>
  <si>
    <t>7840072010</t>
  </si>
  <si>
    <t>9102016574</t>
  </si>
  <si>
    <t>7813615451</t>
  </si>
  <si>
    <t>3017037318</t>
  </si>
  <si>
    <t>2536062316</t>
  </si>
  <si>
    <t>2536308506</t>
  </si>
  <si>
    <t>6167088540</t>
  </si>
  <si>
    <t>2540047110</t>
  </si>
  <si>
    <t>7802706763</t>
  </si>
  <si>
    <t>7805375492</t>
  </si>
  <si>
    <t>7813270750</t>
  </si>
  <si>
    <t>6164087026</t>
  </si>
  <si>
    <t>3015115088</t>
  </si>
  <si>
    <t>5610238719</t>
  </si>
  <si>
    <t>2315232351</t>
  </si>
  <si>
    <t>7802678604</t>
  </si>
  <si>
    <t>2901223574</t>
  </si>
  <si>
    <t>7805656704</t>
  </si>
  <si>
    <t>3021000102</t>
  </si>
  <si>
    <t>2901144562</t>
  </si>
  <si>
    <t>7704882418</t>
  </si>
  <si>
    <t>6164275559</t>
  </si>
  <si>
    <t>7839437436</t>
  </si>
  <si>
    <t>6168056766</t>
  </si>
  <si>
    <t>2537074836</t>
  </si>
  <si>
    <t>3900001860</t>
  </si>
  <si>
    <t>7707476870</t>
  </si>
  <si>
    <t>3906404657</t>
  </si>
  <si>
    <t>2901302755</t>
  </si>
  <si>
    <t>7706155954</t>
  </si>
  <si>
    <t>6507015340</t>
  </si>
  <si>
    <t>2536252116</t>
  </si>
  <si>
    <t>3900002408</t>
  </si>
  <si>
    <t>2901008432</t>
  </si>
  <si>
    <t>9726031929</t>
  </si>
  <si>
    <t>2536300722</t>
  </si>
  <si>
    <t>2901201732</t>
  </si>
  <si>
    <t>7814774782</t>
  </si>
  <si>
    <t>6163057300</t>
  </si>
  <si>
    <t>7731574780</t>
  </si>
  <si>
    <t>7814754352</t>
  </si>
  <si>
    <t>2508124793</t>
  </si>
  <si>
    <t>4900012831</t>
  </si>
  <si>
    <t>2508088320</t>
  </si>
  <si>
    <t>8709002309</t>
  </si>
  <si>
    <t>5263059476</t>
  </si>
  <si>
    <t>5190005701</t>
  </si>
  <si>
    <t>2540197250</t>
  </si>
  <si>
    <t>7707847556</t>
  </si>
  <si>
    <t>9102232215</t>
  </si>
  <si>
    <t>7838081272</t>
  </si>
  <si>
    <t>7841088969</t>
  </si>
  <si>
    <t>7804677243</t>
  </si>
  <si>
    <t>7704390039</t>
  </si>
  <si>
    <t>4707026890</t>
  </si>
  <si>
    <t>9703107924</t>
  </si>
  <si>
    <t>2540247454</t>
  </si>
  <si>
    <t>6163127974</t>
  </si>
  <si>
    <t>9703144884</t>
  </si>
  <si>
    <t>2721205199</t>
  </si>
  <si>
    <t>3015066345</t>
  </si>
  <si>
    <t>2310213041</t>
  </si>
  <si>
    <t>4101184591</t>
  </si>
  <si>
    <t>5190400250</t>
  </si>
  <si>
    <t>7805690303</t>
  </si>
  <si>
    <t>6162084911</t>
  </si>
  <si>
    <t>6162052074</t>
  </si>
  <si>
    <t>1001245654</t>
  </si>
  <si>
    <t>2308245085</t>
  </si>
  <si>
    <t>7842505904</t>
  </si>
  <si>
    <t>3906218107</t>
  </si>
  <si>
    <t>6501152580</t>
  </si>
  <si>
    <t>6501193749</t>
  </si>
  <si>
    <t>2543170672</t>
  </si>
  <si>
    <t>5246050811</t>
  </si>
  <si>
    <t>7805111901</t>
  </si>
  <si>
    <t>9722050007</t>
  </si>
  <si>
    <t>7703475900</t>
  </si>
  <si>
    <t>7804326044</t>
  </si>
  <si>
    <t>7825484443</t>
  </si>
  <si>
    <t>3913502599</t>
  </si>
  <si>
    <t>7805802313</t>
  </si>
  <si>
    <t>2540250520</t>
  </si>
  <si>
    <t>2537073208</t>
  </si>
  <si>
    <t>2536162279</t>
  </si>
  <si>
    <t>2540122494</t>
  </si>
  <si>
    <t>4101113784</t>
  </si>
  <si>
    <t>7816721592</t>
  </si>
  <si>
    <t>7805744573</t>
  </si>
  <si>
    <t>7814810470</t>
  </si>
  <si>
    <t>7805792626</t>
  </si>
  <si>
    <t>3900001570</t>
  </si>
  <si>
    <t>7826121805</t>
  </si>
  <si>
    <t>4101134135</t>
  </si>
  <si>
    <t>7718986015</t>
  </si>
  <si>
    <t>3025037914</t>
  </si>
  <si>
    <t>7701364961</t>
  </si>
  <si>
    <t>7814300662</t>
  </si>
  <si>
    <t>2366024494</t>
  </si>
  <si>
    <t>7730292856</t>
  </si>
  <si>
    <t>9731108101</t>
  </si>
  <si>
    <t>2536252444</t>
  </si>
  <si>
    <t>7841098452</t>
  </si>
  <si>
    <t>2540044944</t>
  </si>
  <si>
    <t>2508042212</t>
  </si>
  <si>
    <t>2540221745</t>
  </si>
  <si>
    <t>7838095229</t>
  </si>
  <si>
    <t>7842191133</t>
  </si>
  <si>
    <t>7839411780</t>
  </si>
  <si>
    <t>2540187068</t>
  </si>
  <si>
    <t>3017041900</t>
  </si>
  <si>
    <t>7733329014</t>
  </si>
  <si>
    <t>3025011803</t>
  </si>
  <si>
    <t>2536271020</t>
  </si>
  <si>
    <t>9705070412</t>
  </si>
  <si>
    <t>7701363206</t>
  </si>
  <si>
    <t>7805662306</t>
  </si>
  <si>
    <t>2540206426</t>
  </si>
  <si>
    <t>9704135554</t>
  </si>
  <si>
    <t>7743041144</t>
  </si>
  <si>
    <t>6508010578</t>
  </si>
  <si>
    <t>5190085538</t>
  </si>
  <si>
    <t>weighted_average_bins_83</t>
  </si>
  <si>
    <t>4723003201</t>
  </si>
  <si>
    <t>9717060345</t>
  </si>
  <si>
    <t>7712019406</t>
  </si>
  <si>
    <t>275048751</t>
  </si>
  <si>
    <t>5505009406</t>
  </si>
  <si>
    <t>6314047748</t>
  </si>
  <si>
    <t>1686028048</t>
  </si>
  <si>
    <t>5260465416</t>
  </si>
  <si>
    <t>7206001547</t>
  </si>
  <si>
    <t>2466137893</t>
  </si>
  <si>
    <t>7801669861</t>
  </si>
  <si>
    <t>1686003741</t>
  </si>
  <si>
    <t>2901011040</t>
  </si>
  <si>
    <t>8604029906</t>
  </si>
  <si>
    <t>8901001660</t>
  </si>
  <si>
    <t>1101430883</t>
  </si>
  <si>
    <t>6317023569</t>
  </si>
  <si>
    <t>9705072339</t>
  </si>
  <si>
    <t>6164048531</t>
  </si>
  <si>
    <t>7718907454</t>
  </si>
  <si>
    <t>6167205422</t>
  </si>
  <si>
    <t>1659047179</t>
  </si>
  <si>
    <t>7714461458</t>
  </si>
  <si>
    <t>8601013506</t>
  </si>
  <si>
    <t>7702380571</t>
  </si>
  <si>
    <t>7804191735</t>
  </si>
  <si>
    <t>weighted_average_bins_13</t>
  </si>
  <si>
    <t>7730675810.0</t>
  </si>
  <si>
    <t>1435351662.0</t>
  </si>
  <si>
    <t>8614009070.0</t>
  </si>
  <si>
    <t>3023005635.0</t>
  </si>
  <si>
    <t>1414014352.0</t>
  </si>
  <si>
    <t>2464258211.0</t>
  </si>
  <si>
    <t>8620013082.0</t>
  </si>
  <si>
    <t>7202029735.0</t>
  </si>
  <si>
    <t>9717099776.0</t>
  </si>
  <si>
    <t>1660241678.0</t>
  </si>
  <si>
    <t>2926007007.0</t>
  </si>
  <si>
    <t>7709899133.0</t>
  </si>
  <si>
    <t>2921008092.0</t>
  </si>
  <si>
    <t>3818032431.0</t>
  </si>
  <si>
    <t>5405970334.0</t>
  </si>
  <si>
    <t>1435130134.0</t>
  </si>
  <si>
    <t>6167125390.0</t>
  </si>
  <si>
    <t>3818013862.0</t>
  </si>
  <si>
    <t>7806535477.0</t>
  </si>
  <si>
    <t>1650271200.0</t>
  </si>
  <si>
    <t>9702011017.0</t>
  </si>
  <si>
    <t>7734418556.0</t>
  </si>
  <si>
    <t>7723302535.0</t>
  </si>
  <si>
    <t>7701860536.0</t>
  </si>
  <si>
    <t>1001176190.0</t>
  </si>
  <si>
    <t>5902038971.0</t>
  </si>
  <si>
    <t>5903094506.0</t>
  </si>
  <si>
    <t>7802436683.0</t>
  </si>
  <si>
    <t>6314022990.0</t>
  </si>
  <si>
    <t>2536336013.0</t>
  </si>
  <si>
    <t>2464023435.0</t>
  </si>
  <si>
    <t>7728694325.0</t>
  </si>
  <si>
    <t>5528202607.0</t>
  </si>
  <si>
    <t>8603139984.0</t>
  </si>
  <si>
    <t>2454003341.0</t>
  </si>
  <si>
    <t>5508000306.0</t>
  </si>
  <si>
    <t>2451000582.0</t>
  </si>
  <si>
    <t>7843317653.0</t>
  </si>
  <si>
    <t>7704456748.0</t>
  </si>
  <si>
    <t>1838022558.0</t>
  </si>
  <si>
    <t>6165188718.0</t>
  </si>
  <si>
    <t>2700000088.0</t>
  </si>
  <si>
    <t>1408000231.0</t>
  </si>
  <si>
    <t>7607001209.0</t>
  </si>
  <si>
    <t>5903004012.0</t>
  </si>
  <si>
    <t>1650368146.0</t>
  </si>
  <si>
    <t>7715971691.0</t>
  </si>
  <si>
    <t>9709008542.0</t>
  </si>
  <si>
    <t>1659129230.0</t>
  </si>
  <si>
    <t>3800000340.0</t>
  </si>
  <si>
    <t>2901015750.0</t>
  </si>
  <si>
    <t>1216009470.0</t>
  </si>
  <si>
    <t>2129008850.0</t>
  </si>
  <si>
    <t>1655133885.0</t>
  </si>
  <si>
    <t>7702425705.0</t>
  </si>
  <si>
    <t>2901219169.0</t>
  </si>
  <si>
    <t>7610044530.0</t>
  </si>
  <si>
    <t>8904071546.0</t>
  </si>
  <si>
    <t>278045090.0</t>
  </si>
  <si>
    <t>1435167374.0</t>
  </si>
  <si>
    <t>7019009151.0</t>
  </si>
  <si>
    <t>1655266236.0</t>
  </si>
  <si>
    <t>7704187284.0</t>
  </si>
  <si>
    <t>5258156650.0</t>
  </si>
  <si>
    <t>6167038154.0</t>
  </si>
  <si>
    <t>9705131640.0</t>
  </si>
  <si>
    <t>8603114316.0</t>
  </si>
  <si>
    <t>6141059093.0</t>
  </si>
  <si>
    <t>5022013796.0</t>
  </si>
  <si>
    <t>5260902190.0</t>
  </si>
  <si>
    <t>2722011196.0</t>
  </si>
  <si>
    <t>7203062340.0</t>
  </si>
  <si>
    <t>5003108749.0</t>
  </si>
  <si>
    <t>7816441362.0</t>
  </si>
  <si>
    <t>weighted_average_bins_37</t>
  </si>
  <si>
    <t>1660000376</t>
  </si>
  <si>
    <t>8602099841</t>
  </si>
  <si>
    <t>2312218415</t>
  </si>
  <si>
    <t>7810814522</t>
  </si>
  <si>
    <t>1901011793</t>
  </si>
  <si>
    <t>7536107527</t>
  </si>
  <si>
    <t>2983004475</t>
  </si>
  <si>
    <t>2543111998</t>
  </si>
  <si>
    <t>7732505997</t>
  </si>
  <si>
    <t>4813005972</t>
  </si>
  <si>
    <t>7732107883</t>
  </si>
  <si>
    <t>9703143866</t>
  </si>
  <si>
    <t>7728695093</t>
  </si>
  <si>
    <t>9709094559</t>
  </si>
  <si>
    <t>7728640288</t>
  </si>
  <si>
    <t>7719579870</t>
  </si>
  <si>
    <t>3808133543</t>
  </si>
  <si>
    <t>5501090163</t>
  </si>
  <si>
    <t>1645030506</t>
  </si>
  <si>
    <t>7710697928</t>
  </si>
  <si>
    <t>7710623115</t>
  </si>
  <si>
    <t>1660035499</t>
  </si>
  <si>
    <t>7736046504</t>
  </si>
  <si>
    <t>1901098610</t>
  </si>
  <si>
    <t>5506027503</t>
  </si>
  <si>
    <t>5448100656</t>
  </si>
  <si>
    <t>2724248264</t>
  </si>
  <si>
    <t>9728086151</t>
  </si>
  <si>
    <t>7713141247</t>
  </si>
  <si>
    <t>7743385427</t>
  </si>
  <si>
    <t>2222853317</t>
  </si>
  <si>
    <t>7204002873</t>
  </si>
  <si>
    <t>9710096631</t>
  </si>
  <si>
    <t>7706458324</t>
  </si>
  <si>
    <t>7706563054</t>
  </si>
  <si>
    <t>8700000191</t>
  </si>
  <si>
    <t>8701005724</t>
  </si>
  <si>
    <t>7712040126</t>
  </si>
  <si>
    <t>1701047200</t>
  </si>
  <si>
    <t>2466127366</t>
  </si>
  <si>
    <t>4909128950</t>
  </si>
  <si>
    <t>7731246570</t>
  </si>
  <si>
    <t>323096282</t>
  </si>
  <si>
    <t>6501161401</t>
  </si>
  <si>
    <t>411160184</t>
  </si>
  <si>
    <t>7702040960</t>
  </si>
  <si>
    <t>3507008620</t>
  </si>
  <si>
    <t>1624446694</t>
  </si>
  <si>
    <t>5047160471</t>
  </si>
  <si>
    <t>9725020160</t>
  </si>
  <si>
    <t>7219006479</t>
  </si>
  <si>
    <t>7713357944</t>
  </si>
  <si>
    <t>2901125778</t>
  </si>
  <si>
    <t>7810845030</t>
  </si>
  <si>
    <t>7810473590</t>
  </si>
  <si>
    <t>1101141183</t>
  </si>
  <si>
    <t>9702055529</t>
  </si>
  <si>
    <t>1808204247</t>
  </si>
  <si>
    <t>7708593209</t>
  </si>
  <si>
    <t>2459007621</t>
  </si>
  <si>
    <t>9728010956</t>
  </si>
  <si>
    <t>8604005359</t>
  </si>
  <si>
    <t>1435149030</t>
  </si>
  <si>
    <t>2901126323</t>
  </si>
  <si>
    <t>2437010388</t>
  </si>
  <si>
    <t>9705001313</t>
  </si>
  <si>
    <t>8401008386</t>
  </si>
  <si>
    <t>3808091156</t>
  </si>
  <si>
    <t>7733646084</t>
  </si>
  <si>
    <t>8904045602</t>
  </si>
  <si>
    <t>7707276670</t>
  </si>
  <si>
    <t>1435229817</t>
  </si>
  <si>
    <t>6500000867</t>
  </si>
  <si>
    <t>4105044355</t>
  </si>
  <si>
    <t>4105034950</t>
  </si>
  <si>
    <t>6608003013</t>
  </si>
  <si>
    <t>3811089799</t>
  </si>
  <si>
    <t>7715773890</t>
  </si>
  <si>
    <t>4401061368</t>
  </si>
  <si>
    <t>9721007792</t>
  </si>
  <si>
    <t>7708235034</t>
  </si>
  <si>
    <t>2465177981</t>
  </si>
  <si>
    <t>3805104706</t>
  </si>
  <si>
    <t>7707415500</t>
  </si>
  <si>
    <t>2310223392</t>
  </si>
  <si>
    <t>1101077330</t>
  </si>
  <si>
    <t>8901008031</t>
  </si>
  <si>
    <t>4901005298</t>
  </si>
  <si>
    <t>weighted_average_bins_44</t>
  </si>
  <si>
    <t>6924010964.0</t>
  </si>
  <si>
    <t>2721229168.0</t>
  </si>
  <si>
    <t>7714385687.0</t>
  </si>
  <si>
    <t>7705326371.0</t>
  </si>
  <si>
    <t>8603119138.0</t>
  </si>
  <si>
    <t>5401321353.0</t>
  </si>
  <si>
    <t>2506009114.0</t>
  </si>
  <si>
    <t>2502018358.0</t>
  </si>
  <si>
    <t>8602142790.0</t>
  </si>
  <si>
    <t>5009053648.0</t>
  </si>
  <si>
    <t>9703005440.0</t>
  </si>
  <si>
    <t>7328510118.0</t>
  </si>
  <si>
    <t>6658039390.0</t>
  </si>
  <si>
    <t>7704548011.0</t>
  </si>
  <si>
    <t>2457050967.0</t>
  </si>
  <si>
    <t>5905034090.0</t>
  </si>
  <si>
    <t>2502024070.0</t>
  </si>
  <si>
    <t>7722202288.0</t>
  </si>
  <si>
    <t>2455024143.0</t>
  </si>
  <si>
    <t>6161057249.0</t>
  </si>
  <si>
    <t>2457077334.0</t>
  </si>
  <si>
    <t>weighted_average_bins_10</t>
  </si>
  <si>
    <t>Нематериальные активы</t>
  </si>
  <si>
    <t>Результаты исследований и разработок</t>
  </si>
  <si>
    <t>Нематериальные поисковые активы</t>
  </si>
  <si>
    <t>Материальные поисковые активы</t>
  </si>
  <si>
    <t>Основные средства</t>
  </si>
  <si>
    <t>Доходные вложения в материальные ценности</t>
  </si>
  <si>
    <t>Финансовые вложения</t>
  </si>
  <si>
    <t>Отложенные налоговые активы</t>
  </si>
  <si>
    <t>Прочие внеоборотные активы</t>
  </si>
  <si>
    <t>Итого по разделу I</t>
  </si>
  <si>
    <t>Запасы</t>
  </si>
  <si>
    <t>Налог на добавленную стоимость по приобретенным ценностям</t>
  </si>
  <si>
    <t>Дебиторская задолженность</t>
  </si>
  <si>
    <t>Финансовые вложения (за исключением денежных эквивалентов)</t>
  </si>
  <si>
    <t>Денежные средства и денежные эквиваленты</t>
  </si>
  <si>
    <t>Прочие оборотные активы</t>
  </si>
  <si>
    <t>Итого по разделу II</t>
  </si>
  <si>
    <t>Уставный капитал (складочный капитал, уставный фонд, вклады товарищей)</t>
  </si>
  <si>
    <t>Собственные акции, выкупленные у акционеров</t>
  </si>
  <si>
    <t>Переоценка внеоборотных активов</t>
  </si>
  <si>
    <t>Добавочный капитал (без переоценки)</t>
  </si>
  <si>
    <t>Резервный капитал</t>
  </si>
  <si>
    <t>Нераспределенная прибыль (непокрытый убыток)</t>
  </si>
  <si>
    <t>Итого по разделу III</t>
  </si>
  <si>
    <t>Заемные средства</t>
  </si>
  <si>
    <t>Отложенные налоговые обязательства</t>
  </si>
  <si>
    <t>Оценочные обязательства</t>
  </si>
  <si>
    <t>Прочие обязательства</t>
  </si>
  <si>
    <t>Итого по разделу IV</t>
  </si>
  <si>
    <t>Кредиторская задолженность</t>
  </si>
  <si>
    <t>Доходы будущих периодов</t>
  </si>
  <si>
    <t>Итого по разделу V</t>
  </si>
  <si>
    <t>Активы</t>
  </si>
  <si>
    <t>Пассивы</t>
  </si>
  <si>
    <t>Выручка</t>
  </si>
  <si>
    <t>Себестоимость продаж</t>
  </si>
  <si>
    <t>Валовая прибыль (убыток)</t>
  </si>
  <si>
    <t>Коммерческие расходы</t>
  </si>
  <si>
    <t>Управленческие расходы</t>
  </si>
  <si>
    <t>Доходы от участия в других организациях</t>
  </si>
  <si>
    <t>Проценты к получению</t>
  </si>
  <si>
    <t>Проценты к уплате</t>
  </si>
  <si>
    <t>Прочие доходы</t>
  </si>
  <si>
    <t>Прочие расходы</t>
  </si>
  <si>
    <t>Прибыль (убыток) до налогообложения</t>
  </si>
  <si>
    <t>Налог на прибыль</t>
  </si>
  <si>
    <t>в т.ч.:
текущий налог на прибыль</t>
  </si>
  <si>
    <t>отложенный налог на прибыль</t>
  </si>
  <si>
    <t>Прочее</t>
  </si>
  <si>
    <t>Чистая прибыль (убыток)</t>
  </si>
  <si>
    <t>Результат от переоценки внеоборотных активов, не включаемый в чистую прибыль (убыток) периода</t>
  </si>
  <si>
    <t>Результат от прочих операций, не включаемый в чистую прибыль (убыток) периода</t>
  </si>
  <si>
    <t>Налог на прибыль от операций, результат которых не включается в чистую прибыль (убыток) периода</t>
  </si>
  <si>
    <t>Совокупный финансовый результат периода</t>
  </si>
  <si>
    <t>Базовая прибыль (убыток) на акцию</t>
  </si>
  <si>
    <t>Разводненная прибыль (убыток) на акцию</t>
  </si>
  <si>
    <t>Наименование статьи</t>
  </si>
  <si>
    <t>Код статьи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</si>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</sst>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4" fontId="3" fillId="0" borderId="0" xfId="1" applyNumberFormat="1" applyFont="1"/>
    <xf numFmtId="0" fontId="3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2" applyNumberFormat="1" applyFont="1"/>
    <xf numFmtId="164" fontId="3" fillId="0" borderId="0" xfId="0" applyNumberFormat="1" applyFont="1"/>
    <xf numFmtId="10" fontId="3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84"/>
  <sheetViews>
    <sheetView topLeftCell="BJ1" workbookViewId="0">
      <selection activeCell="BZ1" sqref="BZ1"/>
    </sheetView>
  </sheetViews>
  <sheetFormatPr defaultRowHeight="14.4" x14ac:dyDescent="0.3"/>
  <cols>
    <col min="1" max="1" width="42.88671875" customWidth="1"/>
    <col min="2" max="2" width="19.33203125" bestFit="1" customWidth="1"/>
    <col min="3" max="9" width="11.21875" bestFit="1" customWidth="1"/>
    <col min="10" max="10" width="12.6640625" bestFit="1" customWidth="1"/>
    <col min="11" max="11" width="10.21875" bestFit="1" customWidth="1"/>
    <col min="12" max="13" width="11.21875" bestFit="1" customWidth="1"/>
    <col min="14" max="14" width="12.6640625" bestFit="1" customWidth="1"/>
    <col min="15" max="19" width="11.21875" bestFit="1" customWidth="1"/>
    <col min="20" max="20" width="12.6640625" bestFit="1" customWidth="1"/>
    <col min="21" max="31" width="11.21875" bestFit="1" customWidth="1"/>
    <col min="32" max="32" width="9" bestFit="1" customWidth="1"/>
    <col min="33" max="35" width="12.6640625" bestFit="1" customWidth="1"/>
    <col min="36" max="37" width="11.21875" bestFit="1" customWidth="1"/>
    <col min="38" max="39" width="12.6640625" bestFit="1" customWidth="1"/>
    <col min="40" max="40" width="11.21875" bestFit="1" customWidth="1"/>
    <col min="41" max="41" width="12.6640625" bestFit="1" customWidth="1"/>
    <col min="42" max="42" width="10.21875" bestFit="1" customWidth="1"/>
    <col min="43" max="43" width="11.21875" bestFit="1" customWidth="1"/>
    <col min="44" max="44" width="12.6640625" bestFit="1" customWidth="1"/>
    <col min="45" max="49" width="11.21875" bestFit="1" customWidth="1"/>
    <col min="50" max="50" width="13.77734375" bestFit="1" customWidth="1"/>
    <col min="51" max="52" width="11.21875" bestFit="1" customWidth="1"/>
    <col min="53" max="53" width="12.6640625" bestFit="1" customWidth="1"/>
    <col min="54" max="60" width="11.21875" bestFit="1" customWidth="1"/>
    <col min="61" max="63" width="12.6640625" bestFit="1" customWidth="1"/>
    <col min="64" max="64" width="11.21875" bestFit="1" customWidth="1"/>
    <col min="65" max="65" width="12.6640625" bestFit="1" customWidth="1"/>
    <col min="66" max="66" width="9" bestFit="1" customWidth="1"/>
    <col min="67" max="67" width="12.6640625" bestFit="1" customWidth="1"/>
    <col min="68" max="68" width="10.21875" bestFit="1" customWidth="1"/>
    <col min="69" max="69" width="11.21875" bestFit="1" customWidth="1"/>
    <col min="70" max="70" width="9" bestFit="1" customWidth="1"/>
    <col min="71" max="71" width="12.6640625" bestFit="1" customWidth="1"/>
    <col min="72" max="72" width="13.77734375" bestFit="1" customWidth="1"/>
    <col min="73" max="75" width="11.21875" bestFit="1" customWidth="1"/>
    <col min="76" max="77" width="12.6640625" bestFit="1" customWidth="1"/>
    <col min="78" max="78" width="17" customWidth="1"/>
    <col min="79" max="79" width="11.5546875" bestFit="1" customWidth="1"/>
  </cols>
  <sheetData>
    <row r="1" spans="1:79" x14ac:dyDescent="0.3">
      <c r="A1" s="1" t="s">
        <v>2630</v>
      </c>
      <c r="B1" s="1" t="s">
        <v>2631</v>
      </c>
      <c r="C1" s="1" t="s">
        <v>2388</v>
      </c>
      <c r="D1" s="1" t="s">
        <v>2389</v>
      </c>
      <c r="E1" s="1" t="s">
        <v>2390</v>
      </c>
      <c r="F1" s="1" t="s">
        <v>2391</v>
      </c>
      <c r="G1" s="1" t="s">
        <v>2392</v>
      </c>
      <c r="H1" s="1" t="s">
        <v>2393</v>
      </c>
      <c r="I1" s="1" t="s">
        <v>2394</v>
      </c>
      <c r="J1" s="1" t="s">
        <v>2395</v>
      </c>
      <c r="K1" s="1" t="s">
        <v>2396</v>
      </c>
      <c r="L1" s="1" t="s">
        <v>2397</v>
      </c>
      <c r="M1" s="1" t="s">
        <v>2398</v>
      </c>
      <c r="N1" s="1" t="s">
        <v>2399</v>
      </c>
      <c r="O1" s="1" t="s">
        <v>2400</v>
      </c>
      <c r="P1" s="1" t="s">
        <v>2401</v>
      </c>
      <c r="Q1" s="1" t="s">
        <v>2402</v>
      </c>
      <c r="R1" s="1" t="s">
        <v>2403</v>
      </c>
      <c r="S1" s="1" t="s">
        <v>2404</v>
      </c>
      <c r="T1" s="1" t="s">
        <v>2405</v>
      </c>
      <c r="U1" s="1" t="s">
        <v>2406</v>
      </c>
      <c r="V1" s="1" t="s">
        <v>2407</v>
      </c>
      <c r="W1" s="1" t="s">
        <v>2408</v>
      </c>
      <c r="X1" s="1" t="s">
        <v>2409</v>
      </c>
      <c r="Y1" s="1" t="s">
        <v>2410</v>
      </c>
      <c r="Z1" s="1" t="s">
        <v>2411</v>
      </c>
      <c r="AA1" s="1" t="s">
        <v>2412</v>
      </c>
      <c r="AB1" s="1" t="s">
        <v>2413</v>
      </c>
      <c r="AC1" s="1" t="s">
        <v>2414</v>
      </c>
      <c r="AD1" s="1" t="s">
        <v>2415</v>
      </c>
      <c r="AE1" s="1" t="s">
        <v>2416</v>
      </c>
      <c r="AF1" s="1" t="s">
        <v>2417</v>
      </c>
      <c r="AG1" s="1" t="s">
        <v>2418</v>
      </c>
      <c r="AH1" s="1" t="s">
        <v>2419</v>
      </c>
      <c r="AI1" s="1" t="s">
        <v>2420</v>
      </c>
      <c r="AJ1" s="1" t="s">
        <v>2421</v>
      </c>
      <c r="AK1" s="1" t="s">
        <v>2422</v>
      </c>
      <c r="AL1" s="1" t="s">
        <v>2423</v>
      </c>
      <c r="AM1" s="1" t="s">
        <v>2424</v>
      </c>
      <c r="AN1" s="1" t="s">
        <v>2425</v>
      </c>
      <c r="AO1" s="1" t="s">
        <v>2426</v>
      </c>
      <c r="AP1" s="1" t="s">
        <v>2427</v>
      </c>
      <c r="AQ1" s="1" t="s">
        <v>2428</v>
      </c>
      <c r="AR1" s="1" t="s">
        <v>2429</v>
      </c>
      <c r="AS1" s="1" t="s">
        <v>2430</v>
      </c>
      <c r="AT1" s="1" t="s">
        <v>2431</v>
      </c>
      <c r="AU1" s="1" t="s">
        <v>2432</v>
      </c>
      <c r="AV1" s="1" t="s">
        <v>2433</v>
      </c>
      <c r="AW1" s="1" t="s">
        <v>2434</v>
      </c>
      <c r="AX1" s="1" t="s">
        <v>2435</v>
      </c>
      <c r="AY1" s="1" t="s">
        <v>2436</v>
      </c>
      <c r="AZ1" s="1" t="s">
        <v>2437</v>
      </c>
      <c r="BA1" s="1" t="s">
        <v>2438</v>
      </c>
      <c r="BB1" s="1" t="s">
        <v>2439</v>
      </c>
      <c r="BC1" s="1" t="s">
        <v>2440</v>
      </c>
      <c r="BD1" s="1" t="s">
        <v>2441</v>
      </c>
      <c r="BE1" s="1" t="s">
        <v>2442</v>
      </c>
      <c r="BF1" s="1" t="s">
        <v>2443</v>
      </c>
      <c r="BG1" s="1" t="s">
        <v>2444</v>
      </c>
      <c r="BH1" s="1" t="s">
        <v>2445</v>
      </c>
      <c r="BI1" s="1" t="s">
        <v>2446</v>
      </c>
      <c r="BJ1" s="1" t="s">
        <v>2447</v>
      </c>
      <c r="BK1" s="1" t="s">
        <v>2448</v>
      </c>
      <c r="BL1" s="1" t="s">
        <v>2449</v>
      </c>
      <c r="BM1" s="1" t="s">
        <v>2450</v>
      </c>
      <c r="BN1" s="1" t="s">
        <v>2451</v>
      </c>
      <c r="BO1" s="1" t="s">
        <v>2452</v>
      </c>
      <c r="BP1" s="1" t="s">
        <v>2453</v>
      </c>
      <c r="BQ1" s="1" t="s">
        <v>2454</v>
      </c>
      <c r="BR1" s="1" t="s">
        <v>2455</v>
      </c>
      <c r="BS1" s="1" t="s">
        <v>2456</v>
      </c>
      <c r="BT1" s="1" t="s">
        <v>2457</v>
      </c>
      <c r="BU1" s="1" t="s">
        <v>2458</v>
      </c>
      <c r="BV1" s="1" t="s">
        <v>2459</v>
      </c>
      <c r="BW1" s="1" t="s">
        <v>2460</v>
      </c>
      <c r="BX1" s="1" t="s">
        <v>2461</v>
      </c>
      <c r="BY1" s="1" t="s">
        <v>2462</v>
      </c>
      <c r="BZ1" s="1" t="s">
        <v>2632</v>
      </c>
    </row>
    <row r="2" spans="1:79" s="3" customFormat="1" x14ac:dyDescent="0.3">
      <c r="A2" t="s">
        <v>2574</v>
      </c>
      <c r="B2" s="2" t="s">
        <v>10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1998</v>
      </c>
      <c r="J2" s="3">
        <v>7586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1250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37</v>
      </c>
      <c r="AH2" s="3">
        <v>0</v>
      </c>
      <c r="AI2" s="3">
        <v>0</v>
      </c>
      <c r="AJ2" s="3">
        <v>0</v>
      </c>
      <c r="AK2" s="3">
        <v>0</v>
      </c>
      <c r="AL2" s="3">
        <v>3</v>
      </c>
      <c r="AM2" s="3">
        <v>22973</v>
      </c>
      <c r="AN2" s="3">
        <v>0</v>
      </c>
      <c r="AO2" s="3">
        <v>0</v>
      </c>
      <c r="AP2" s="3">
        <v>0</v>
      </c>
      <c r="AQ2" s="3">
        <v>0</v>
      </c>
      <c r="AR2" s="3">
        <v>2412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61</v>
      </c>
      <c r="BA2" s="3">
        <v>3</v>
      </c>
      <c r="BB2" s="3">
        <v>17901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11073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134</v>
      </c>
      <c r="BP2" s="3">
        <v>0</v>
      </c>
      <c r="BQ2" s="3">
        <v>0</v>
      </c>
      <c r="BR2" s="3">
        <v>0</v>
      </c>
      <c r="BS2" s="3">
        <v>0</v>
      </c>
      <c r="BT2" s="3">
        <v>144625</v>
      </c>
      <c r="BU2" s="3">
        <v>0</v>
      </c>
      <c r="BV2" s="3">
        <v>0</v>
      </c>
      <c r="BW2" s="3">
        <v>0</v>
      </c>
      <c r="BX2" s="3">
        <v>0</v>
      </c>
      <c r="BY2" s="3">
        <v>4489.8192111029957</v>
      </c>
      <c r="BZ2" s="7">
        <f t="shared" ref="BZ2:BZ10" si="0">BZ$11*(BY2/SUM(BY$2:BY$10))</f>
        <v>3972.3646899512105</v>
      </c>
      <c r="CA2" s="8">
        <f>BZ2/BZ$42</f>
        <v>2.0876493731603876E-3</v>
      </c>
    </row>
    <row r="3" spans="1:79" s="3" customFormat="1" x14ac:dyDescent="0.3">
      <c r="A3" t="s">
        <v>2575</v>
      </c>
      <c r="B3" s="2" t="s">
        <v>11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5.5511151231257827E-17</v>
      </c>
      <c r="BZ3" s="7">
        <f t="shared" si="0"/>
        <v>4.9113455727634599E-17</v>
      </c>
      <c r="CA3" s="8">
        <f t="shared" ref="CA3:CA11" si="1">BZ3/BZ$42</f>
        <v>2.5811244199936774E-23</v>
      </c>
    </row>
    <row r="4" spans="1:79" s="3" customFormat="1" x14ac:dyDescent="0.3">
      <c r="A4" t="s">
        <v>2576</v>
      </c>
      <c r="B4" s="2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5.5511151231257827E-17</v>
      </c>
      <c r="BZ4" s="7">
        <f t="shared" si="0"/>
        <v>4.9113455727634599E-17</v>
      </c>
      <c r="CA4" s="8">
        <f t="shared" si="1"/>
        <v>2.5811244199936774E-23</v>
      </c>
    </row>
    <row r="5" spans="1:79" s="3" customFormat="1" x14ac:dyDescent="0.3">
      <c r="A5" t="s">
        <v>2577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5.5511151231257827E-17</v>
      </c>
      <c r="BZ5" s="7">
        <f t="shared" si="0"/>
        <v>4.9113455727634599E-17</v>
      </c>
      <c r="CA5" s="8">
        <f t="shared" si="1"/>
        <v>2.5811244199936774E-23</v>
      </c>
    </row>
    <row r="6" spans="1:79" s="3" customFormat="1" x14ac:dyDescent="0.3">
      <c r="A6" t="s">
        <v>2578</v>
      </c>
      <c r="B6" s="2" t="s">
        <v>14</v>
      </c>
      <c r="C6" s="3">
        <v>121790</v>
      </c>
      <c r="D6" s="3">
        <v>0</v>
      </c>
      <c r="E6" s="3">
        <v>61462</v>
      </c>
      <c r="F6" s="3">
        <v>26113</v>
      </c>
      <c r="G6" s="3">
        <v>350271</v>
      </c>
      <c r="H6" s="3">
        <v>21741</v>
      </c>
      <c r="I6" s="3">
        <v>169875</v>
      </c>
      <c r="J6" s="3">
        <v>799960</v>
      </c>
      <c r="K6" s="3">
        <v>77</v>
      </c>
      <c r="L6" s="3">
        <v>34083</v>
      </c>
      <c r="M6" s="3">
        <v>35063</v>
      </c>
      <c r="N6" s="3">
        <v>491726</v>
      </c>
      <c r="O6" s="3">
        <v>439202</v>
      </c>
      <c r="P6" s="3">
        <v>118474</v>
      </c>
      <c r="Q6" s="3">
        <v>21912</v>
      </c>
      <c r="R6" s="3">
        <v>215009</v>
      </c>
      <c r="S6" s="3">
        <v>215379</v>
      </c>
      <c r="T6" s="3">
        <v>1521047</v>
      </c>
      <c r="U6" s="3">
        <v>175053</v>
      </c>
      <c r="V6" s="3">
        <v>41422</v>
      </c>
      <c r="W6" s="3">
        <v>3193</v>
      </c>
      <c r="X6" s="3">
        <v>85</v>
      </c>
      <c r="Y6" s="3">
        <v>213075</v>
      </c>
      <c r="Z6" s="3">
        <v>28821</v>
      </c>
      <c r="AA6" s="3">
        <v>169621</v>
      </c>
      <c r="AB6" s="3">
        <v>14874</v>
      </c>
      <c r="AC6" s="3">
        <v>303630</v>
      </c>
      <c r="AD6" s="3">
        <v>21953</v>
      </c>
      <c r="AE6" s="3">
        <v>154712</v>
      </c>
      <c r="AF6" s="3">
        <v>0</v>
      </c>
      <c r="AG6" s="3">
        <v>1114550</v>
      </c>
      <c r="AH6" s="3">
        <v>2126685</v>
      </c>
      <c r="AI6" s="3">
        <v>199873</v>
      </c>
      <c r="AJ6" s="3">
        <v>371725</v>
      </c>
      <c r="AK6" s="3">
        <v>63123</v>
      </c>
      <c r="AL6" s="3">
        <v>724101</v>
      </c>
      <c r="AM6" s="3">
        <v>1797416</v>
      </c>
      <c r="AN6" s="3">
        <v>48</v>
      </c>
      <c r="AO6" s="3">
        <v>910734</v>
      </c>
      <c r="AP6" s="3">
        <v>5613</v>
      </c>
      <c r="AQ6" s="3">
        <v>347535</v>
      </c>
      <c r="AR6" s="3">
        <v>2216174</v>
      </c>
      <c r="AS6" s="3">
        <v>97774</v>
      </c>
      <c r="AT6" s="3">
        <v>48502</v>
      </c>
      <c r="AU6" s="3">
        <v>31732</v>
      </c>
      <c r="AV6" s="3">
        <v>15055</v>
      </c>
      <c r="AW6" s="3">
        <v>28951</v>
      </c>
      <c r="AX6" s="3">
        <v>9925536</v>
      </c>
      <c r="AY6" s="3">
        <v>12116</v>
      </c>
      <c r="AZ6" s="3">
        <v>319402</v>
      </c>
      <c r="BA6" s="3">
        <v>1027958</v>
      </c>
      <c r="BB6" s="3">
        <v>551361</v>
      </c>
      <c r="BC6" s="3">
        <v>224970</v>
      </c>
      <c r="BD6" s="3">
        <v>43833</v>
      </c>
      <c r="BE6" s="3">
        <v>113929</v>
      </c>
      <c r="BF6" s="3">
        <v>12417</v>
      </c>
      <c r="BG6" s="3">
        <v>204676</v>
      </c>
      <c r="BH6" s="3">
        <v>182674</v>
      </c>
      <c r="BI6" s="3">
        <v>357944</v>
      </c>
      <c r="BJ6" s="3">
        <v>1547271</v>
      </c>
      <c r="BK6" s="3">
        <v>933623</v>
      </c>
      <c r="BL6" s="3">
        <v>387375</v>
      </c>
      <c r="BM6" s="3">
        <v>2143815</v>
      </c>
      <c r="BN6" s="3">
        <v>0</v>
      </c>
      <c r="BO6" s="3">
        <v>2437325</v>
      </c>
      <c r="BP6" s="3">
        <v>0</v>
      </c>
      <c r="BQ6" s="3">
        <v>158840</v>
      </c>
      <c r="BR6" s="3">
        <v>0</v>
      </c>
      <c r="BS6" s="3">
        <v>564608</v>
      </c>
      <c r="BT6" s="3">
        <v>36880920</v>
      </c>
      <c r="BU6" s="3">
        <v>243423</v>
      </c>
      <c r="BV6" s="3">
        <v>54092</v>
      </c>
      <c r="BW6" s="3">
        <v>115445</v>
      </c>
      <c r="BX6" s="3">
        <v>2175562</v>
      </c>
      <c r="BY6" s="3">
        <v>1306592.1256391529</v>
      </c>
      <c r="BZ6" s="7">
        <f t="shared" si="0"/>
        <v>1156006.5517164101</v>
      </c>
      <c r="CA6" s="8">
        <f t="shared" si="1"/>
        <v>0.60753141804049871</v>
      </c>
    </row>
    <row r="7" spans="1:79" s="3" customFormat="1" x14ac:dyDescent="0.3">
      <c r="A7" t="s">
        <v>2579</v>
      </c>
      <c r="B7" s="2" t="s">
        <v>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138261</v>
      </c>
      <c r="K7" s="3">
        <v>0</v>
      </c>
      <c r="L7" s="3">
        <v>0</v>
      </c>
      <c r="M7" s="3">
        <v>1162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115395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1232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300165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11231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4330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11511.07560262966</v>
      </c>
      <c r="BZ7" s="7">
        <f t="shared" si="0"/>
        <v>10184.416814415907</v>
      </c>
      <c r="CA7" s="8">
        <f t="shared" si="1"/>
        <v>5.3523513166865398E-3</v>
      </c>
    </row>
    <row r="8" spans="1:79" s="3" customFormat="1" x14ac:dyDescent="0.3">
      <c r="A8" t="s">
        <v>2580</v>
      </c>
      <c r="B8" s="2" t="s">
        <v>16</v>
      </c>
      <c r="C8" s="3">
        <v>0</v>
      </c>
      <c r="D8" s="3">
        <v>0</v>
      </c>
      <c r="E8" s="3">
        <v>245387</v>
      </c>
      <c r="F8" s="3">
        <v>0</v>
      </c>
      <c r="G8" s="3">
        <v>0</v>
      </c>
      <c r="H8" s="3">
        <v>0</v>
      </c>
      <c r="I8" s="3">
        <v>1970</v>
      </c>
      <c r="J8" s="3">
        <v>1910146</v>
      </c>
      <c r="K8" s="3">
        <v>0</v>
      </c>
      <c r="L8" s="3">
        <v>0</v>
      </c>
      <c r="M8" s="3">
        <v>0</v>
      </c>
      <c r="N8" s="3">
        <v>0</v>
      </c>
      <c r="O8" s="3">
        <v>10</v>
      </c>
      <c r="P8" s="3">
        <v>0</v>
      </c>
      <c r="Q8" s="3">
        <v>0</v>
      </c>
      <c r="R8" s="3">
        <v>0</v>
      </c>
      <c r="S8" s="3">
        <v>1302</v>
      </c>
      <c r="T8" s="3">
        <v>125</v>
      </c>
      <c r="U8" s="3">
        <v>0</v>
      </c>
      <c r="V8" s="3">
        <v>0</v>
      </c>
      <c r="W8" s="3">
        <v>0</v>
      </c>
      <c r="X8" s="3">
        <v>0</v>
      </c>
      <c r="Y8" s="3">
        <v>368608</v>
      </c>
      <c r="Z8" s="3">
        <v>0</v>
      </c>
      <c r="AA8" s="3">
        <v>0</v>
      </c>
      <c r="AB8" s="3">
        <v>0</v>
      </c>
      <c r="AC8" s="3">
        <v>200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71371</v>
      </c>
      <c r="AM8" s="3">
        <v>127560</v>
      </c>
      <c r="AN8" s="3">
        <v>0</v>
      </c>
      <c r="AO8" s="3">
        <v>573654</v>
      </c>
      <c r="AP8" s="3">
        <v>0</v>
      </c>
      <c r="AQ8" s="3">
        <v>9000</v>
      </c>
      <c r="AR8" s="3">
        <v>12127</v>
      </c>
      <c r="AS8" s="3">
        <v>21310</v>
      </c>
      <c r="AT8" s="3">
        <v>20</v>
      </c>
      <c r="AU8" s="3">
        <v>0</v>
      </c>
      <c r="AV8" s="3">
        <v>0</v>
      </c>
      <c r="AW8" s="3">
        <v>0</v>
      </c>
      <c r="AX8" s="3">
        <v>0</v>
      </c>
      <c r="AY8" s="3">
        <v>89747</v>
      </c>
      <c r="AZ8" s="3">
        <v>23330</v>
      </c>
      <c r="BA8" s="3">
        <v>0</v>
      </c>
      <c r="BB8" s="3">
        <v>1875</v>
      </c>
      <c r="BC8" s="3">
        <v>0</v>
      </c>
      <c r="BD8" s="3">
        <v>0</v>
      </c>
      <c r="BE8" s="3">
        <v>18291</v>
      </c>
      <c r="BF8" s="3">
        <v>312</v>
      </c>
      <c r="BG8" s="3">
        <v>0</v>
      </c>
      <c r="BH8" s="3">
        <v>0</v>
      </c>
      <c r="BI8" s="3">
        <v>0</v>
      </c>
      <c r="BJ8" s="3">
        <v>85056</v>
      </c>
      <c r="BK8" s="3">
        <v>300</v>
      </c>
      <c r="BL8" s="3">
        <v>0</v>
      </c>
      <c r="BM8" s="3">
        <v>0</v>
      </c>
      <c r="BN8" s="3">
        <v>0</v>
      </c>
      <c r="BO8" s="3">
        <v>76128</v>
      </c>
      <c r="BP8" s="3">
        <v>10</v>
      </c>
      <c r="BQ8" s="3">
        <v>0</v>
      </c>
      <c r="BR8" s="3">
        <v>0</v>
      </c>
      <c r="BS8" s="3">
        <v>322459</v>
      </c>
      <c r="BT8" s="3">
        <v>2252622</v>
      </c>
      <c r="BU8" s="3">
        <v>8618</v>
      </c>
      <c r="BV8" s="3">
        <v>0</v>
      </c>
      <c r="BW8" s="3">
        <v>0</v>
      </c>
      <c r="BX8" s="3">
        <v>0</v>
      </c>
      <c r="BY8" s="3">
        <v>110245.1964937911</v>
      </c>
      <c r="BZ8" s="7">
        <f t="shared" si="0"/>
        <v>97539.367443947311</v>
      </c>
      <c r="CA8" s="8">
        <f t="shared" si="1"/>
        <v>5.1261154298831095E-2</v>
      </c>
    </row>
    <row r="9" spans="1:79" s="3" customFormat="1" x14ac:dyDescent="0.3">
      <c r="A9" t="s">
        <v>2581</v>
      </c>
      <c r="B9" s="2" t="s">
        <v>17</v>
      </c>
      <c r="C9" s="3">
        <v>0</v>
      </c>
      <c r="D9" s="3">
        <v>0</v>
      </c>
      <c r="E9" s="3">
        <v>9191</v>
      </c>
      <c r="F9" s="3">
        <v>259</v>
      </c>
      <c r="G9" s="3">
        <v>28937</v>
      </c>
      <c r="H9" s="3">
        <v>0</v>
      </c>
      <c r="I9" s="3">
        <v>4968</v>
      </c>
      <c r="J9" s="3">
        <v>27675</v>
      </c>
      <c r="K9" s="3">
        <v>0</v>
      </c>
      <c r="L9" s="3">
        <v>0</v>
      </c>
      <c r="M9" s="3">
        <v>0</v>
      </c>
      <c r="N9" s="3">
        <v>185679</v>
      </c>
      <c r="O9" s="3">
        <v>8861</v>
      </c>
      <c r="P9" s="3">
        <v>0</v>
      </c>
      <c r="Q9" s="3">
        <v>0</v>
      </c>
      <c r="R9" s="3">
        <v>306</v>
      </c>
      <c r="S9" s="3">
        <v>34629</v>
      </c>
      <c r="T9" s="3">
        <v>0</v>
      </c>
      <c r="U9" s="3">
        <v>37268</v>
      </c>
      <c r="V9" s="3">
        <v>0</v>
      </c>
      <c r="W9" s="3">
        <v>35</v>
      </c>
      <c r="X9" s="3">
        <v>0</v>
      </c>
      <c r="Y9" s="3">
        <v>4183</v>
      </c>
      <c r="Z9" s="3">
        <v>294</v>
      </c>
      <c r="AA9" s="3">
        <v>0</v>
      </c>
      <c r="AB9" s="3">
        <v>17</v>
      </c>
      <c r="AC9" s="3">
        <v>5532</v>
      </c>
      <c r="AD9" s="3">
        <v>0</v>
      </c>
      <c r="AE9" s="3">
        <v>0</v>
      </c>
      <c r="AF9" s="3">
        <v>0</v>
      </c>
      <c r="AG9" s="3">
        <v>18604</v>
      </c>
      <c r="AH9" s="3">
        <v>0</v>
      </c>
      <c r="AI9" s="3">
        <v>3344</v>
      </c>
      <c r="AJ9" s="3">
        <v>57531</v>
      </c>
      <c r="AK9" s="3">
        <v>0</v>
      </c>
      <c r="AL9" s="3">
        <v>14001</v>
      </c>
      <c r="AM9" s="3">
        <v>229188</v>
      </c>
      <c r="AN9" s="3">
        <v>0</v>
      </c>
      <c r="AO9" s="3">
        <v>744</v>
      </c>
      <c r="AP9" s="3">
        <v>0</v>
      </c>
      <c r="AQ9" s="3">
        <v>32515</v>
      </c>
      <c r="AR9" s="3">
        <v>17914</v>
      </c>
      <c r="AS9" s="3">
        <v>1150</v>
      </c>
      <c r="AT9" s="3">
        <v>6566</v>
      </c>
      <c r="AU9" s="3">
        <v>33491</v>
      </c>
      <c r="AV9" s="3">
        <v>0</v>
      </c>
      <c r="AW9" s="3">
        <v>9011</v>
      </c>
      <c r="AX9" s="3">
        <v>0</v>
      </c>
      <c r="AY9" s="3">
        <v>57406</v>
      </c>
      <c r="AZ9" s="3">
        <v>4419</v>
      </c>
      <c r="BA9" s="3">
        <v>14820</v>
      </c>
      <c r="BB9" s="3">
        <v>109445</v>
      </c>
      <c r="BC9" s="3">
        <v>16019</v>
      </c>
      <c r="BD9" s="3">
        <v>0</v>
      </c>
      <c r="BE9" s="3">
        <v>0</v>
      </c>
      <c r="BF9" s="3">
        <v>0</v>
      </c>
      <c r="BG9" s="3">
        <v>0</v>
      </c>
      <c r="BH9" s="3">
        <v>7762</v>
      </c>
      <c r="BI9" s="3">
        <v>191608</v>
      </c>
      <c r="BJ9" s="3">
        <v>30397</v>
      </c>
      <c r="BK9" s="3">
        <v>18849</v>
      </c>
      <c r="BL9" s="3">
        <v>0</v>
      </c>
      <c r="BM9" s="3">
        <v>512290</v>
      </c>
      <c r="BN9" s="3">
        <v>0</v>
      </c>
      <c r="BO9" s="3">
        <v>867307</v>
      </c>
      <c r="BP9" s="3">
        <v>0</v>
      </c>
      <c r="BQ9" s="3">
        <v>22746</v>
      </c>
      <c r="BR9" s="3">
        <v>0</v>
      </c>
      <c r="BS9" s="3">
        <v>0</v>
      </c>
      <c r="BT9" s="3">
        <v>2198210</v>
      </c>
      <c r="BU9" s="3">
        <v>7930</v>
      </c>
      <c r="BV9" s="3">
        <v>1184</v>
      </c>
      <c r="BW9" s="3">
        <v>833</v>
      </c>
      <c r="BX9" s="3">
        <v>39762</v>
      </c>
      <c r="BY9" s="3">
        <v>84299.5069393718</v>
      </c>
      <c r="BZ9" s="7">
        <f t="shared" si="0"/>
        <v>74583.935121074028</v>
      </c>
      <c r="CA9" s="8">
        <f t="shared" si="1"/>
        <v>3.9197082230951363E-2</v>
      </c>
    </row>
    <row r="10" spans="1:79" s="3" customFormat="1" x14ac:dyDescent="0.3">
      <c r="A10" t="s">
        <v>2582</v>
      </c>
      <c r="B10" s="2" t="s">
        <v>18</v>
      </c>
      <c r="C10" s="3">
        <v>0</v>
      </c>
      <c r="D10" s="3">
        <v>0</v>
      </c>
      <c r="E10" s="3">
        <v>1095</v>
      </c>
      <c r="F10" s="3">
        <v>0</v>
      </c>
      <c r="G10" s="3">
        <v>0</v>
      </c>
      <c r="H10" s="3">
        <v>0</v>
      </c>
      <c r="I10" s="3">
        <v>0</v>
      </c>
      <c r="J10" s="3">
        <v>897</v>
      </c>
      <c r="K10" s="3">
        <v>0</v>
      </c>
      <c r="L10" s="3">
        <v>0</v>
      </c>
      <c r="M10" s="3">
        <v>0</v>
      </c>
      <c r="N10" s="3">
        <v>0</v>
      </c>
      <c r="O10" s="3">
        <v>243</v>
      </c>
      <c r="P10" s="3">
        <v>0</v>
      </c>
      <c r="Q10" s="3">
        <v>0</v>
      </c>
      <c r="R10" s="3">
        <v>0</v>
      </c>
      <c r="S10" s="3">
        <v>104143</v>
      </c>
      <c r="T10" s="3">
        <v>9189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88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67</v>
      </c>
      <c r="AK10" s="3">
        <v>0</v>
      </c>
      <c r="AL10" s="3">
        <v>6274</v>
      </c>
      <c r="AM10" s="3">
        <v>244</v>
      </c>
      <c r="AN10" s="3">
        <v>0</v>
      </c>
      <c r="AO10" s="3">
        <v>0</v>
      </c>
      <c r="AP10" s="3">
        <v>0</v>
      </c>
      <c r="AQ10" s="3">
        <v>905</v>
      </c>
      <c r="AR10" s="3">
        <v>201336</v>
      </c>
      <c r="AS10" s="3">
        <v>0</v>
      </c>
      <c r="AT10" s="3">
        <v>0</v>
      </c>
      <c r="AU10" s="3">
        <v>0</v>
      </c>
      <c r="AV10" s="3">
        <v>0</v>
      </c>
      <c r="AW10" s="3">
        <v>287</v>
      </c>
      <c r="AX10" s="3">
        <v>2369706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302</v>
      </c>
      <c r="BG10" s="3">
        <v>2234</v>
      </c>
      <c r="BH10" s="3">
        <v>847</v>
      </c>
      <c r="BI10" s="3">
        <v>12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364</v>
      </c>
      <c r="BR10" s="3">
        <v>0</v>
      </c>
      <c r="BS10" s="3">
        <v>41676</v>
      </c>
      <c r="BT10" s="3">
        <v>50616</v>
      </c>
      <c r="BU10" s="3">
        <v>20819</v>
      </c>
      <c r="BV10" s="3">
        <v>0</v>
      </c>
      <c r="BW10" s="3">
        <v>106131</v>
      </c>
      <c r="BX10" s="3">
        <v>0</v>
      </c>
      <c r="BY10" s="3">
        <v>67508.059897735569</v>
      </c>
      <c r="BZ10" s="7">
        <f t="shared" si="0"/>
        <v>59727.713036132853</v>
      </c>
      <c r="CA10" s="8">
        <f t="shared" si="1"/>
        <v>3.1389495278621497E-2</v>
      </c>
    </row>
    <row r="11" spans="1:79" s="4" customFormat="1" x14ac:dyDescent="0.3">
      <c r="A11" s="5" t="s">
        <v>2583</v>
      </c>
      <c r="B11" s="2" t="s">
        <v>19</v>
      </c>
      <c r="C11" s="4">
        <v>121790</v>
      </c>
      <c r="D11" s="4">
        <v>0</v>
      </c>
      <c r="E11" s="4">
        <v>317135</v>
      </c>
      <c r="F11" s="4">
        <v>26372</v>
      </c>
      <c r="G11" s="4">
        <v>379208</v>
      </c>
      <c r="H11" s="4">
        <v>21741</v>
      </c>
      <c r="I11" s="4">
        <v>178811</v>
      </c>
      <c r="J11" s="4">
        <v>2884524</v>
      </c>
      <c r="K11" s="4">
        <v>77</v>
      </c>
      <c r="L11" s="4">
        <v>34083</v>
      </c>
      <c r="M11" s="4">
        <v>36225</v>
      </c>
      <c r="N11" s="4">
        <v>677405</v>
      </c>
      <c r="O11" s="4">
        <v>448316</v>
      </c>
      <c r="P11" s="4">
        <v>118474</v>
      </c>
      <c r="Q11" s="4">
        <v>21912</v>
      </c>
      <c r="R11" s="4">
        <v>215315</v>
      </c>
      <c r="S11" s="4">
        <v>355453</v>
      </c>
      <c r="T11" s="4">
        <v>1530361</v>
      </c>
      <c r="U11" s="4">
        <v>212321</v>
      </c>
      <c r="V11" s="4">
        <v>41422</v>
      </c>
      <c r="W11" s="4">
        <v>3228</v>
      </c>
      <c r="X11" s="4">
        <v>1335</v>
      </c>
      <c r="Y11" s="4">
        <v>701262</v>
      </c>
      <c r="Z11" s="4">
        <v>29115</v>
      </c>
      <c r="AA11" s="4">
        <v>169621</v>
      </c>
      <c r="AB11" s="4">
        <v>14891</v>
      </c>
      <c r="AC11" s="4">
        <v>309450</v>
      </c>
      <c r="AD11" s="4">
        <v>21953</v>
      </c>
      <c r="AE11" s="4">
        <v>154712</v>
      </c>
      <c r="AF11" s="4">
        <v>0</v>
      </c>
      <c r="AG11" s="4">
        <v>1133191</v>
      </c>
      <c r="AH11" s="4">
        <v>2126685</v>
      </c>
      <c r="AI11" s="4">
        <v>203217</v>
      </c>
      <c r="AJ11" s="4">
        <v>429323</v>
      </c>
      <c r="AK11" s="4">
        <v>63123</v>
      </c>
      <c r="AL11" s="4">
        <v>815750</v>
      </c>
      <c r="AM11" s="4">
        <v>2178613</v>
      </c>
      <c r="AN11" s="4">
        <v>48</v>
      </c>
      <c r="AO11" s="4">
        <v>1485132</v>
      </c>
      <c r="AP11" s="4">
        <v>5613</v>
      </c>
      <c r="AQ11" s="4">
        <v>389955</v>
      </c>
      <c r="AR11" s="4">
        <v>2449963</v>
      </c>
      <c r="AS11" s="4">
        <v>120234</v>
      </c>
      <c r="AT11" s="4">
        <v>55088</v>
      </c>
      <c r="AU11" s="4">
        <v>365388</v>
      </c>
      <c r="AV11" s="4">
        <v>15055</v>
      </c>
      <c r="AW11" s="4">
        <v>38249</v>
      </c>
      <c r="AX11" s="4">
        <v>12295242</v>
      </c>
      <c r="AY11" s="4">
        <v>159269</v>
      </c>
      <c r="AZ11" s="4">
        <v>347212</v>
      </c>
      <c r="BA11" s="4">
        <v>1042781</v>
      </c>
      <c r="BB11" s="4">
        <v>691814</v>
      </c>
      <c r="BC11" s="4">
        <v>240989</v>
      </c>
      <c r="BD11" s="4">
        <v>43833</v>
      </c>
      <c r="BE11" s="4">
        <v>132220</v>
      </c>
      <c r="BF11" s="4">
        <v>13031</v>
      </c>
      <c r="BG11" s="4">
        <v>206910</v>
      </c>
      <c r="BH11" s="4">
        <v>191283</v>
      </c>
      <c r="BI11" s="4">
        <v>560637</v>
      </c>
      <c r="BJ11" s="4">
        <v>1662724</v>
      </c>
      <c r="BK11" s="4">
        <v>952772</v>
      </c>
      <c r="BL11" s="4">
        <v>387375</v>
      </c>
      <c r="BM11" s="4">
        <v>2656105</v>
      </c>
      <c r="BN11" s="4">
        <v>0</v>
      </c>
      <c r="BO11" s="4">
        <v>3380894</v>
      </c>
      <c r="BP11" s="4">
        <v>10</v>
      </c>
      <c r="BQ11" s="4">
        <v>181950</v>
      </c>
      <c r="BR11" s="4">
        <v>0</v>
      </c>
      <c r="BS11" s="4">
        <v>933073</v>
      </c>
      <c r="BT11" s="4">
        <v>41526993</v>
      </c>
      <c r="BU11" s="4">
        <v>280790</v>
      </c>
      <c r="BV11" s="4">
        <v>55276</v>
      </c>
      <c r="BW11" s="4">
        <v>222409</v>
      </c>
      <c r="BX11" s="4">
        <v>2215324</v>
      </c>
      <c r="BY11" s="4">
        <v>1501523.852081812</v>
      </c>
      <c r="BZ11" s="9">
        <f>BY$42*(BY11/SUM(BY$11,BY$19))</f>
        <v>1402014.3488219315</v>
      </c>
      <c r="CA11" s="10">
        <f t="shared" si="1"/>
        <v>0.73681915053874969</v>
      </c>
    </row>
    <row r="12" spans="1:79" s="3" customFormat="1" x14ac:dyDescent="0.3">
      <c r="A12" s="5"/>
      <c r="B12" s="2"/>
      <c r="BZ12" s="5"/>
    </row>
    <row r="13" spans="1:79" s="3" customFormat="1" x14ac:dyDescent="0.3">
      <c r="A13" t="s">
        <v>2584</v>
      </c>
      <c r="B13" s="2" t="s">
        <v>20</v>
      </c>
      <c r="C13" s="3">
        <v>95705</v>
      </c>
      <c r="D13" s="3">
        <v>0</v>
      </c>
      <c r="E13" s="3">
        <v>24642</v>
      </c>
      <c r="F13" s="3">
        <v>5524</v>
      </c>
      <c r="G13" s="3">
        <v>131386</v>
      </c>
      <c r="H13" s="3">
        <v>3499</v>
      </c>
      <c r="I13" s="3">
        <v>18081</v>
      </c>
      <c r="J13" s="3">
        <v>338840</v>
      </c>
      <c r="K13" s="3">
        <v>0</v>
      </c>
      <c r="L13" s="3">
        <v>135920</v>
      </c>
      <c r="M13" s="3">
        <v>29271</v>
      </c>
      <c r="N13" s="3">
        <v>13790</v>
      </c>
      <c r="O13" s="3">
        <v>84355</v>
      </c>
      <c r="P13" s="3">
        <v>82906</v>
      </c>
      <c r="Q13" s="3">
        <v>33552</v>
      </c>
      <c r="R13" s="3">
        <v>123750</v>
      </c>
      <c r="S13" s="3">
        <v>5271</v>
      </c>
      <c r="T13" s="3">
        <v>317680</v>
      </c>
      <c r="U13" s="3">
        <v>41675</v>
      </c>
      <c r="V13" s="3">
        <v>11116</v>
      </c>
      <c r="W13" s="3">
        <v>11112</v>
      </c>
      <c r="X13" s="3">
        <v>997</v>
      </c>
      <c r="Y13" s="3">
        <v>98949</v>
      </c>
      <c r="Z13" s="3">
        <v>16463</v>
      </c>
      <c r="AA13" s="3">
        <v>33707</v>
      </c>
      <c r="AB13" s="3">
        <v>99500</v>
      </c>
      <c r="AC13" s="3">
        <v>38764</v>
      </c>
      <c r="AD13" s="3">
        <v>4987</v>
      </c>
      <c r="AE13" s="3">
        <v>26741</v>
      </c>
      <c r="AF13" s="3">
        <v>0</v>
      </c>
      <c r="AG13" s="3">
        <v>255536</v>
      </c>
      <c r="AH13" s="3">
        <v>15564</v>
      </c>
      <c r="AI13" s="3">
        <v>298160</v>
      </c>
      <c r="AJ13" s="3">
        <v>32082</v>
      </c>
      <c r="AK13" s="3">
        <v>16467</v>
      </c>
      <c r="AL13" s="3">
        <v>99906</v>
      </c>
      <c r="AM13" s="3">
        <v>318614</v>
      </c>
      <c r="AN13" s="3">
        <v>18745</v>
      </c>
      <c r="AO13" s="3">
        <v>9</v>
      </c>
      <c r="AP13" s="3">
        <v>17122</v>
      </c>
      <c r="AQ13" s="3">
        <v>74162</v>
      </c>
      <c r="AR13" s="3">
        <v>148353</v>
      </c>
      <c r="AS13" s="3">
        <v>131240</v>
      </c>
      <c r="AT13" s="3">
        <v>85408</v>
      </c>
      <c r="AU13" s="3">
        <v>6792</v>
      </c>
      <c r="AV13" s="3">
        <v>44818</v>
      </c>
      <c r="AW13" s="3">
        <v>180853</v>
      </c>
      <c r="AX13" s="3">
        <v>47552</v>
      </c>
      <c r="AY13" s="3">
        <v>199534</v>
      </c>
      <c r="AZ13" s="3">
        <v>94986</v>
      </c>
      <c r="BA13" s="3">
        <v>136205</v>
      </c>
      <c r="BB13" s="3">
        <v>47360</v>
      </c>
      <c r="BC13" s="3">
        <v>198250</v>
      </c>
      <c r="BD13" s="3">
        <v>96128</v>
      </c>
      <c r="BE13" s="3">
        <v>0</v>
      </c>
      <c r="BF13" s="3">
        <v>123650</v>
      </c>
      <c r="BG13" s="3">
        <v>15579</v>
      </c>
      <c r="BH13" s="3">
        <v>86856</v>
      </c>
      <c r="BI13" s="3">
        <v>136080</v>
      </c>
      <c r="BJ13" s="3">
        <v>474465</v>
      </c>
      <c r="BK13" s="3">
        <v>336687</v>
      </c>
      <c r="BL13" s="3">
        <v>42724</v>
      </c>
      <c r="BM13" s="3">
        <v>0</v>
      </c>
      <c r="BN13" s="3">
        <v>0</v>
      </c>
      <c r="BO13" s="3">
        <v>119933</v>
      </c>
      <c r="BP13" s="3">
        <v>0</v>
      </c>
      <c r="BQ13" s="3">
        <v>95172</v>
      </c>
      <c r="BR13" s="3">
        <v>0</v>
      </c>
      <c r="BS13" s="3">
        <v>695895</v>
      </c>
      <c r="BT13" s="3">
        <v>1907990</v>
      </c>
      <c r="BU13" s="3">
        <v>122635</v>
      </c>
      <c r="BV13" s="3">
        <v>24164</v>
      </c>
      <c r="BW13" s="3">
        <v>26678</v>
      </c>
      <c r="BX13" s="3">
        <v>131597</v>
      </c>
      <c r="BY13" s="3">
        <v>119162.2680788897</v>
      </c>
      <c r="BZ13" s="7">
        <f t="shared" ref="BZ13:BZ18" si="2">BZ$19*(BY13/SUM(BY$13:BY$18))</f>
        <v>105792.47687760719</v>
      </c>
      <c r="CA13" s="8">
        <f t="shared" ref="CA13:CA19" si="3">BZ13/BZ$42</f>
        <v>5.5598520094924643E-2</v>
      </c>
    </row>
    <row r="14" spans="1:79" s="3" customFormat="1" x14ac:dyDescent="0.3">
      <c r="A14" t="s">
        <v>2585</v>
      </c>
      <c r="B14" s="2" t="s">
        <v>21</v>
      </c>
      <c r="C14" s="3">
        <v>1499</v>
      </c>
      <c r="D14" s="3">
        <v>0</v>
      </c>
      <c r="E14" s="3">
        <v>754</v>
      </c>
      <c r="F14" s="3">
        <v>1345</v>
      </c>
      <c r="G14" s="3">
        <v>403</v>
      </c>
      <c r="H14" s="3">
        <v>0</v>
      </c>
      <c r="I14" s="3">
        <v>1700</v>
      </c>
      <c r="J14" s="3">
        <v>61019</v>
      </c>
      <c r="K14" s="3">
        <v>0</v>
      </c>
      <c r="L14" s="3">
        <v>84</v>
      </c>
      <c r="M14" s="3">
        <v>0</v>
      </c>
      <c r="N14" s="3">
        <v>0</v>
      </c>
      <c r="O14" s="3">
        <v>13837</v>
      </c>
      <c r="P14" s="3">
        <v>838</v>
      </c>
      <c r="Q14" s="3">
        <v>2761</v>
      </c>
      <c r="R14" s="3">
        <v>0</v>
      </c>
      <c r="S14" s="3">
        <v>747</v>
      </c>
      <c r="T14" s="3">
        <v>0</v>
      </c>
      <c r="U14" s="3">
        <v>0</v>
      </c>
      <c r="V14" s="3">
        <v>0</v>
      </c>
      <c r="W14" s="3">
        <v>0</v>
      </c>
      <c r="X14" s="3">
        <v>243</v>
      </c>
      <c r="Y14" s="3">
        <v>2303</v>
      </c>
      <c r="Z14" s="3">
        <v>247</v>
      </c>
      <c r="AA14" s="3">
        <v>0</v>
      </c>
      <c r="AB14" s="3">
        <v>3879</v>
      </c>
      <c r="AC14" s="3">
        <v>31</v>
      </c>
      <c r="AD14" s="3">
        <v>433</v>
      </c>
      <c r="AE14" s="3">
        <v>176</v>
      </c>
      <c r="AF14" s="3">
        <v>0</v>
      </c>
      <c r="AG14" s="3">
        <v>0</v>
      </c>
      <c r="AH14" s="3">
        <v>0</v>
      </c>
      <c r="AI14" s="3">
        <v>134</v>
      </c>
      <c r="AJ14" s="3">
        <v>1617</v>
      </c>
      <c r="AK14" s="3">
        <v>0</v>
      </c>
      <c r="AL14" s="3">
        <v>809</v>
      </c>
      <c r="AM14" s="3">
        <v>5990</v>
      </c>
      <c r="AN14" s="3">
        <v>0</v>
      </c>
      <c r="AO14" s="3">
        <v>0</v>
      </c>
      <c r="AP14" s="3">
        <v>146</v>
      </c>
      <c r="AQ14" s="3">
        <v>0</v>
      </c>
      <c r="AR14" s="3">
        <v>0</v>
      </c>
      <c r="AS14" s="3">
        <v>0</v>
      </c>
      <c r="AT14" s="3">
        <v>230</v>
      </c>
      <c r="AU14" s="3">
        <v>2585</v>
      </c>
      <c r="AV14" s="3">
        <v>0</v>
      </c>
      <c r="AW14" s="3">
        <v>71437</v>
      </c>
      <c r="AX14" s="3">
        <v>2</v>
      </c>
      <c r="AY14" s="3">
        <v>35</v>
      </c>
      <c r="AZ14" s="3">
        <v>0</v>
      </c>
      <c r="BA14" s="3">
        <v>55668</v>
      </c>
      <c r="BB14" s="3">
        <v>0</v>
      </c>
      <c r="BC14" s="3">
        <v>778</v>
      </c>
      <c r="BD14" s="3">
        <v>603</v>
      </c>
      <c r="BE14" s="3">
        <v>0</v>
      </c>
      <c r="BF14" s="3">
        <v>18</v>
      </c>
      <c r="BG14" s="3">
        <v>315</v>
      </c>
      <c r="BH14" s="3">
        <v>0</v>
      </c>
      <c r="BI14" s="3">
        <v>28936</v>
      </c>
      <c r="BJ14" s="3">
        <v>3373</v>
      </c>
      <c r="BK14" s="3">
        <v>2</v>
      </c>
      <c r="BL14" s="3">
        <v>0</v>
      </c>
      <c r="BM14" s="3">
        <v>110</v>
      </c>
      <c r="BN14" s="3">
        <v>0</v>
      </c>
      <c r="BO14" s="3">
        <v>310</v>
      </c>
      <c r="BP14" s="3">
        <v>2</v>
      </c>
      <c r="BQ14" s="3">
        <v>186</v>
      </c>
      <c r="BR14" s="3">
        <v>0</v>
      </c>
      <c r="BS14" s="3">
        <v>18138</v>
      </c>
      <c r="BT14" s="3">
        <v>150633</v>
      </c>
      <c r="BU14" s="3">
        <v>68</v>
      </c>
      <c r="BV14" s="3">
        <v>0</v>
      </c>
      <c r="BW14" s="3">
        <v>13</v>
      </c>
      <c r="BX14" s="3">
        <v>2002</v>
      </c>
      <c r="BY14" s="3">
        <v>7262.0730460189916</v>
      </c>
      <c r="BZ14" s="7">
        <f t="shared" si="2"/>
        <v>6447.2815698324448</v>
      </c>
      <c r="CA14" s="8">
        <f t="shared" si="3"/>
        <v>3.3883251862291976E-3</v>
      </c>
    </row>
    <row r="15" spans="1:79" s="3" customFormat="1" x14ac:dyDescent="0.3">
      <c r="A15" t="s">
        <v>2586</v>
      </c>
      <c r="B15" s="2" t="s">
        <v>22</v>
      </c>
      <c r="C15" s="3">
        <v>141397</v>
      </c>
      <c r="D15" s="3">
        <v>128187</v>
      </c>
      <c r="E15" s="3">
        <v>141796</v>
      </c>
      <c r="F15" s="3">
        <v>150264</v>
      </c>
      <c r="G15" s="3">
        <v>249882</v>
      </c>
      <c r="H15" s="3">
        <v>182534</v>
      </c>
      <c r="I15" s="3">
        <v>125975</v>
      </c>
      <c r="J15" s="3">
        <v>536145</v>
      </c>
      <c r="K15" s="3">
        <v>6464</v>
      </c>
      <c r="L15" s="3">
        <v>51106</v>
      </c>
      <c r="M15" s="3">
        <v>147130</v>
      </c>
      <c r="N15" s="3">
        <v>35040</v>
      </c>
      <c r="O15" s="3">
        <v>87761</v>
      </c>
      <c r="P15" s="3">
        <v>347099</v>
      </c>
      <c r="Q15" s="3">
        <v>89461</v>
      </c>
      <c r="R15" s="3">
        <v>207965</v>
      </c>
      <c r="S15" s="3">
        <v>306804</v>
      </c>
      <c r="T15" s="3">
        <v>487338</v>
      </c>
      <c r="U15" s="3">
        <v>85870</v>
      </c>
      <c r="V15" s="3">
        <v>278190</v>
      </c>
      <c r="W15" s="3">
        <v>113866</v>
      </c>
      <c r="X15" s="3">
        <v>246835</v>
      </c>
      <c r="Y15" s="3">
        <v>69059</v>
      </c>
      <c r="Z15" s="3">
        <v>418105</v>
      </c>
      <c r="AA15" s="3">
        <v>8789</v>
      </c>
      <c r="AB15" s="3">
        <v>592392</v>
      </c>
      <c r="AC15" s="3">
        <v>113005</v>
      </c>
      <c r="AD15" s="3">
        <v>324917</v>
      </c>
      <c r="AE15" s="3">
        <v>42623</v>
      </c>
      <c r="AF15" s="3">
        <v>0</v>
      </c>
      <c r="AG15" s="3">
        <v>200579</v>
      </c>
      <c r="AH15" s="3">
        <v>95091</v>
      </c>
      <c r="AI15" s="3">
        <v>467757</v>
      </c>
      <c r="AJ15" s="3">
        <v>134960</v>
      </c>
      <c r="AK15" s="3">
        <v>173671</v>
      </c>
      <c r="AL15" s="3">
        <v>256984</v>
      </c>
      <c r="AM15" s="3">
        <v>603167</v>
      </c>
      <c r="AN15" s="3">
        <v>70247</v>
      </c>
      <c r="AO15" s="3">
        <v>155716</v>
      </c>
      <c r="AP15" s="3">
        <v>37678</v>
      </c>
      <c r="AQ15" s="3">
        <v>46120</v>
      </c>
      <c r="AR15" s="3">
        <v>770130</v>
      </c>
      <c r="AS15" s="3">
        <v>310540</v>
      </c>
      <c r="AT15" s="3">
        <v>239515</v>
      </c>
      <c r="AU15" s="3">
        <v>39444</v>
      </c>
      <c r="AV15" s="3">
        <v>491792</v>
      </c>
      <c r="AW15" s="3">
        <v>125249</v>
      </c>
      <c r="AX15" s="3">
        <v>138645</v>
      </c>
      <c r="AY15" s="3">
        <v>25372</v>
      </c>
      <c r="AZ15" s="3">
        <v>85508</v>
      </c>
      <c r="BA15" s="3">
        <v>412125</v>
      </c>
      <c r="BB15" s="3">
        <v>162149</v>
      </c>
      <c r="BC15" s="3">
        <v>42463</v>
      </c>
      <c r="BD15" s="3">
        <v>263986</v>
      </c>
      <c r="BE15" s="3">
        <v>186301</v>
      </c>
      <c r="BF15" s="3">
        <v>120504</v>
      </c>
      <c r="BG15" s="3">
        <v>30452</v>
      </c>
      <c r="BH15" s="3">
        <v>258497</v>
      </c>
      <c r="BI15" s="3">
        <v>410622</v>
      </c>
      <c r="BJ15" s="3">
        <v>333156</v>
      </c>
      <c r="BK15" s="3">
        <v>329903</v>
      </c>
      <c r="BL15" s="3">
        <v>66924</v>
      </c>
      <c r="BM15" s="3">
        <v>48508</v>
      </c>
      <c r="BN15" s="3">
        <v>0</v>
      </c>
      <c r="BO15" s="3">
        <v>2227382</v>
      </c>
      <c r="BP15" s="3">
        <v>78176</v>
      </c>
      <c r="BQ15" s="3">
        <v>80075</v>
      </c>
      <c r="BR15" s="3">
        <v>0</v>
      </c>
      <c r="BS15" s="3">
        <v>251278</v>
      </c>
      <c r="BT15" s="3">
        <v>4641957</v>
      </c>
      <c r="BU15" s="3">
        <v>52295</v>
      </c>
      <c r="BV15" s="3">
        <v>128483</v>
      </c>
      <c r="BW15" s="3">
        <v>352754</v>
      </c>
      <c r="BX15" s="3">
        <v>446669</v>
      </c>
      <c r="BY15" s="3">
        <v>291605.7720964207</v>
      </c>
      <c r="BZ15" s="7">
        <f t="shared" si="2"/>
        <v>258888.13127880188</v>
      </c>
      <c r="CA15" s="8">
        <f t="shared" si="3"/>
        <v>0.13605690493374442</v>
      </c>
    </row>
    <row r="16" spans="1:79" s="3" customFormat="1" x14ac:dyDescent="0.3">
      <c r="A16" t="s">
        <v>2587</v>
      </c>
      <c r="B16" s="2" t="s">
        <v>23</v>
      </c>
      <c r="C16" s="3">
        <v>270000</v>
      </c>
      <c r="D16" s="3">
        <v>0</v>
      </c>
      <c r="E16" s="3">
        <v>0</v>
      </c>
      <c r="F16" s="3">
        <v>3500</v>
      </c>
      <c r="G16" s="3">
        <v>9886</v>
      </c>
      <c r="H16" s="3">
        <v>0</v>
      </c>
      <c r="I16" s="3">
        <v>0</v>
      </c>
      <c r="J16" s="3">
        <v>111120</v>
      </c>
      <c r="K16" s="3">
        <v>0</v>
      </c>
      <c r="L16" s="3">
        <v>1520</v>
      </c>
      <c r="M16" s="3">
        <v>0</v>
      </c>
      <c r="N16" s="3">
        <v>261502</v>
      </c>
      <c r="O16" s="3">
        <v>0</v>
      </c>
      <c r="P16" s="3">
        <v>426269</v>
      </c>
      <c r="Q16" s="3">
        <v>500</v>
      </c>
      <c r="R16" s="3">
        <v>132800</v>
      </c>
      <c r="S16" s="3">
        <v>1704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23145</v>
      </c>
      <c r="AA16" s="3">
        <v>0</v>
      </c>
      <c r="AB16" s="3">
        <v>52928</v>
      </c>
      <c r="AC16" s="3">
        <v>0</v>
      </c>
      <c r="AD16" s="3">
        <v>25742</v>
      </c>
      <c r="AE16" s="3">
        <v>1000</v>
      </c>
      <c r="AF16" s="3">
        <v>0</v>
      </c>
      <c r="AG16" s="3">
        <v>3075</v>
      </c>
      <c r="AH16" s="3">
        <v>0</v>
      </c>
      <c r="AI16" s="3">
        <v>10182</v>
      </c>
      <c r="AJ16" s="3">
        <v>0</v>
      </c>
      <c r="AK16" s="3">
        <v>19100</v>
      </c>
      <c r="AL16" s="3">
        <v>0</v>
      </c>
      <c r="AM16" s="3">
        <v>223933</v>
      </c>
      <c r="AN16" s="3">
        <v>10700</v>
      </c>
      <c r="AO16" s="3">
        <v>0</v>
      </c>
      <c r="AP16" s="3">
        <v>0</v>
      </c>
      <c r="AQ16" s="3">
        <v>96510</v>
      </c>
      <c r="AR16" s="3">
        <v>750150</v>
      </c>
      <c r="AS16" s="3">
        <v>0</v>
      </c>
      <c r="AT16" s="3">
        <v>78508</v>
      </c>
      <c r="AU16" s="3">
        <v>0</v>
      </c>
      <c r="AV16" s="3">
        <v>0</v>
      </c>
      <c r="AW16" s="3">
        <v>10420</v>
      </c>
      <c r="AX16" s="3">
        <v>3800</v>
      </c>
      <c r="AY16" s="3">
        <v>0</v>
      </c>
      <c r="AZ16" s="3">
        <v>29500</v>
      </c>
      <c r="BA16" s="3">
        <v>0</v>
      </c>
      <c r="BB16" s="3">
        <v>26148</v>
      </c>
      <c r="BC16" s="3">
        <v>9005</v>
      </c>
      <c r="BD16" s="3">
        <v>250</v>
      </c>
      <c r="BE16" s="3">
        <v>0</v>
      </c>
      <c r="BF16" s="3">
        <v>123800</v>
      </c>
      <c r="BG16" s="3">
        <v>0</v>
      </c>
      <c r="BH16" s="3">
        <v>0</v>
      </c>
      <c r="BI16" s="3">
        <v>39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82045</v>
      </c>
      <c r="BP16" s="3">
        <v>2400</v>
      </c>
      <c r="BQ16" s="3">
        <v>0</v>
      </c>
      <c r="BR16" s="3">
        <v>0</v>
      </c>
      <c r="BS16" s="3">
        <v>0</v>
      </c>
      <c r="BT16" s="3">
        <v>0</v>
      </c>
      <c r="BU16" s="3">
        <v>239724</v>
      </c>
      <c r="BV16" s="3">
        <v>274316</v>
      </c>
      <c r="BW16" s="3">
        <v>0</v>
      </c>
      <c r="BX16" s="3">
        <v>0</v>
      </c>
      <c r="BY16" s="3">
        <v>51507.742878013152</v>
      </c>
      <c r="BZ16" s="7">
        <f t="shared" si="2"/>
        <v>45728.667180389872</v>
      </c>
      <c r="CA16" s="8">
        <f t="shared" si="3"/>
        <v>2.4032391491168311E-2</v>
      </c>
    </row>
    <row r="17" spans="1:79" s="3" customFormat="1" x14ac:dyDescent="0.3">
      <c r="A17" t="s">
        <v>2588</v>
      </c>
      <c r="B17" s="2" t="s">
        <v>24</v>
      </c>
      <c r="C17" s="3">
        <v>30263</v>
      </c>
      <c r="D17" s="3">
        <v>62778</v>
      </c>
      <c r="E17" s="3">
        <v>49800</v>
      </c>
      <c r="F17" s="3">
        <v>5249</v>
      </c>
      <c r="G17" s="3">
        <v>15694</v>
      </c>
      <c r="H17" s="3">
        <v>9225</v>
      </c>
      <c r="I17" s="3">
        <v>4301</v>
      </c>
      <c r="J17" s="3">
        <v>1200257</v>
      </c>
      <c r="K17" s="3">
        <v>14825</v>
      </c>
      <c r="L17" s="3">
        <v>30</v>
      </c>
      <c r="M17" s="3">
        <v>1</v>
      </c>
      <c r="N17" s="3">
        <v>53949</v>
      </c>
      <c r="O17" s="3">
        <v>1807</v>
      </c>
      <c r="P17" s="3">
        <v>9692</v>
      </c>
      <c r="Q17" s="3">
        <v>59598</v>
      </c>
      <c r="R17" s="3">
        <v>414</v>
      </c>
      <c r="S17" s="3">
        <v>17</v>
      </c>
      <c r="T17" s="3">
        <v>14630</v>
      </c>
      <c r="U17" s="3">
        <v>57</v>
      </c>
      <c r="V17" s="3">
        <v>1263</v>
      </c>
      <c r="W17" s="3">
        <v>29260</v>
      </c>
      <c r="X17" s="3">
        <v>142977</v>
      </c>
      <c r="Y17" s="3">
        <v>85404</v>
      </c>
      <c r="Z17" s="3">
        <v>91</v>
      </c>
      <c r="AA17" s="3">
        <v>95391</v>
      </c>
      <c r="AB17" s="3">
        <v>6697</v>
      </c>
      <c r="AC17" s="3">
        <v>14882</v>
      </c>
      <c r="AD17" s="3">
        <v>1644</v>
      </c>
      <c r="AE17" s="3">
        <v>84160</v>
      </c>
      <c r="AF17" s="3">
        <v>0</v>
      </c>
      <c r="AG17" s="3">
        <v>412583</v>
      </c>
      <c r="AH17" s="3">
        <v>15838</v>
      </c>
      <c r="AI17" s="3">
        <v>142856</v>
      </c>
      <c r="AJ17" s="3">
        <v>103445</v>
      </c>
      <c r="AK17" s="3">
        <v>5623</v>
      </c>
      <c r="AL17" s="3">
        <v>356512</v>
      </c>
      <c r="AM17" s="3">
        <v>4614</v>
      </c>
      <c r="AN17" s="3">
        <v>20324</v>
      </c>
      <c r="AO17" s="3">
        <v>3947</v>
      </c>
      <c r="AP17" s="3">
        <v>3506</v>
      </c>
      <c r="AQ17" s="3">
        <v>2335</v>
      </c>
      <c r="AR17" s="3">
        <v>207308</v>
      </c>
      <c r="AS17" s="3">
        <v>50551</v>
      </c>
      <c r="AT17" s="3">
        <v>28514</v>
      </c>
      <c r="AU17" s="3">
        <v>2</v>
      </c>
      <c r="AV17" s="3">
        <v>10</v>
      </c>
      <c r="AW17" s="3">
        <v>23107</v>
      </c>
      <c r="AX17" s="3">
        <v>19228</v>
      </c>
      <c r="AY17" s="3">
        <v>13273</v>
      </c>
      <c r="AZ17" s="3">
        <v>73014</v>
      </c>
      <c r="BA17" s="3">
        <v>30455</v>
      </c>
      <c r="BB17" s="3">
        <v>3045</v>
      </c>
      <c r="BC17" s="3">
        <v>45963</v>
      </c>
      <c r="BD17" s="3">
        <v>3694</v>
      </c>
      <c r="BE17" s="3">
        <v>72350</v>
      </c>
      <c r="BF17" s="3">
        <v>2408</v>
      </c>
      <c r="BG17" s="3">
        <v>126229</v>
      </c>
      <c r="BH17" s="3">
        <v>39496</v>
      </c>
      <c r="BI17" s="3">
        <v>35176</v>
      </c>
      <c r="BJ17" s="3">
        <v>5526</v>
      </c>
      <c r="BK17" s="3">
        <v>537</v>
      </c>
      <c r="BL17" s="3">
        <v>2855</v>
      </c>
      <c r="BM17" s="3">
        <v>39461</v>
      </c>
      <c r="BN17" s="3">
        <v>0</v>
      </c>
      <c r="BO17" s="3">
        <v>334</v>
      </c>
      <c r="BP17" s="3">
        <v>688</v>
      </c>
      <c r="BQ17" s="3">
        <v>10060</v>
      </c>
      <c r="BR17" s="3">
        <v>0</v>
      </c>
      <c r="BS17" s="3">
        <v>10450</v>
      </c>
      <c r="BT17" s="3">
        <v>358250</v>
      </c>
      <c r="BU17" s="3">
        <v>12817</v>
      </c>
      <c r="BV17" s="3">
        <v>208</v>
      </c>
      <c r="BW17" s="3">
        <v>1296</v>
      </c>
      <c r="BX17" s="3">
        <v>296</v>
      </c>
      <c r="BY17" s="3">
        <v>63563.64682249818</v>
      </c>
      <c r="BZ17" s="7">
        <f t="shared" si="2"/>
        <v>56431.920482359659</v>
      </c>
      <c r="CA17" s="8">
        <f t="shared" si="3"/>
        <v>2.965741381179228E-2</v>
      </c>
    </row>
    <row r="18" spans="1:79" s="3" customFormat="1" x14ac:dyDescent="0.3">
      <c r="A18" t="s">
        <v>2589</v>
      </c>
      <c r="B18" s="2" t="s">
        <v>25</v>
      </c>
      <c r="C18" s="3">
        <v>448</v>
      </c>
      <c r="D18" s="3">
        <v>0</v>
      </c>
      <c r="E18" s="3">
        <v>435</v>
      </c>
      <c r="F18" s="3">
        <v>2641</v>
      </c>
      <c r="G18" s="3">
        <v>18179</v>
      </c>
      <c r="H18" s="3">
        <v>0</v>
      </c>
      <c r="I18" s="3">
        <v>610</v>
      </c>
      <c r="J18" s="3">
        <v>594</v>
      </c>
      <c r="K18" s="3">
        <v>0</v>
      </c>
      <c r="L18" s="3">
        <v>1418</v>
      </c>
      <c r="M18" s="3">
        <v>64</v>
      </c>
      <c r="N18" s="3">
        <v>163262</v>
      </c>
      <c r="O18" s="3">
        <v>20392</v>
      </c>
      <c r="P18" s="3">
        <v>4952</v>
      </c>
      <c r="Q18" s="3">
        <v>6383</v>
      </c>
      <c r="R18" s="3">
        <v>7446</v>
      </c>
      <c r="S18" s="3">
        <v>6369</v>
      </c>
      <c r="T18" s="3">
        <v>6779</v>
      </c>
      <c r="U18" s="3">
        <v>51342</v>
      </c>
      <c r="V18" s="3">
        <v>0</v>
      </c>
      <c r="W18" s="3">
        <v>777</v>
      </c>
      <c r="X18" s="3">
        <v>1388</v>
      </c>
      <c r="Y18" s="3">
        <v>543</v>
      </c>
      <c r="Z18" s="3">
        <v>82</v>
      </c>
      <c r="AA18" s="3">
        <v>0</v>
      </c>
      <c r="AB18" s="3">
        <v>263</v>
      </c>
      <c r="AC18" s="3">
        <v>645</v>
      </c>
      <c r="AD18" s="3">
        <v>2</v>
      </c>
      <c r="AE18" s="3">
        <v>0</v>
      </c>
      <c r="AF18" s="3">
        <v>0</v>
      </c>
      <c r="AG18" s="3">
        <v>3757</v>
      </c>
      <c r="AH18" s="3">
        <v>0</v>
      </c>
      <c r="AI18" s="3">
        <v>0</v>
      </c>
      <c r="AJ18" s="3">
        <v>3016</v>
      </c>
      <c r="AK18" s="3">
        <v>12384</v>
      </c>
      <c r="AL18" s="3">
        <v>8556</v>
      </c>
      <c r="AM18" s="3">
        <v>26766</v>
      </c>
      <c r="AN18" s="3">
        <v>357</v>
      </c>
      <c r="AO18" s="3">
        <v>116</v>
      </c>
      <c r="AP18" s="3">
        <v>0</v>
      </c>
      <c r="AQ18" s="3">
        <v>1077</v>
      </c>
      <c r="AR18" s="3">
        <v>138</v>
      </c>
      <c r="AS18" s="3">
        <v>3464</v>
      </c>
      <c r="AT18" s="3">
        <v>1288</v>
      </c>
      <c r="AU18" s="3">
        <v>15</v>
      </c>
      <c r="AV18" s="3">
        <v>0</v>
      </c>
      <c r="AW18" s="3">
        <v>301</v>
      </c>
      <c r="AX18" s="3">
        <v>361320</v>
      </c>
      <c r="AY18" s="3">
        <v>446637</v>
      </c>
      <c r="AZ18" s="3">
        <v>4387</v>
      </c>
      <c r="BA18" s="3">
        <v>1665</v>
      </c>
      <c r="BB18" s="3">
        <v>15376</v>
      </c>
      <c r="BC18" s="3">
        <v>1085</v>
      </c>
      <c r="BD18" s="3">
        <v>230</v>
      </c>
      <c r="BE18" s="3">
        <v>0</v>
      </c>
      <c r="BF18" s="3">
        <v>0</v>
      </c>
      <c r="BG18" s="3">
        <v>700</v>
      </c>
      <c r="BH18" s="3">
        <v>458</v>
      </c>
      <c r="BI18" s="3">
        <v>10191</v>
      </c>
      <c r="BJ18" s="3">
        <v>3424</v>
      </c>
      <c r="BK18" s="3">
        <v>7898</v>
      </c>
      <c r="BL18" s="3">
        <v>12770</v>
      </c>
      <c r="BM18" s="3">
        <v>10</v>
      </c>
      <c r="BN18" s="3">
        <v>0</v>
      </c>
      <c r="BO18" s="3">
        <v>568996</v>
      </c>
      <c r="BP18" s="3">
        <v>0</v>
      </c>
      <c r="BQ18" s="3">
        <v>16318</v>
      </c>
      <c r="BR18" s="3">
        <v>0</v>
      </c>
      <c r="BS18" s="3">
        <v>0</v>
      </c>
      <c r="BT18" s="3">
        <v>104339</v>
      </c>
      <c r="BU18" s="3">
        <v>22588</v>
      </c>
      <c r="BV18" s="3">
        <v>176</v>
      </c>
      <c r="BW18" s="3">
        <v>0</v>
      </c>
      <c r="BX18" s="3">
        <v>1386</v>
      </c>
      <c r="BY18" s="3">
        <v>30964.355003652301</v>
      </c>
      <c r="BZ18" s="7">
        <f t="shared" si="2"/>
        <v>27490.210312086474</v>
      </c>
      <c r="CA18" s="8">
        <f t="shared" si="3"/>
        <v>1.4447293943391545E-2</v>
      </c>
    </row>
    <row r="19" spans="1:79" s="4" customFormat="1" x14ac:dyDescent="0.3">
      <c r="A19" s="5" t="s">
        <v>2590</v>
      </c>
      <c r="B19" s="2" t="s">
        <v>26</v>
      </c>
      <c r="C19" s="4">
        <v>539312</v>
      </c>
      <c r="D19" s="4">
        <v>190965</v>
      </c>
      <c r="E19" s="4">
        <v>217427</v>
      </c>
      <c r="F19" s="4">
        <v>168523</v>
      </c>
      <c r="G19" s="4">
        <v>425431</v>
      </c>
      <c r="H19" s="4">
        <v>195258</v>
      </c>
      <c r="I19" s="4">
        <v>150667</v>
      </c>
      <c r="J19" s="4">
        <v>2247974</v>
      </c>
      <c r="K19" s="4">
        <v>21289</v>
      </c>
      <c r="L19" s="4">
        <v>190078</v>
      </c>
      <c r="M19" s="4">
        <v>176466</v>
      </c>
      <c r="N19" s="4">
        <v>527543</v>
      </c>
      <c r="O19" s="4">
        <v>208152</v>
      </c>
      <c r="P19" s="4">
        <v>871756</v>
      </c>
      <c r="Q19" s="4">
        <v>192255</v>
      </c>
      <c r="R19" s="4">
        <v>472375</v>
      </c>
      <c r="S19" s="4">
        <v>320912</v>
      </c>
      <c r="T19" s="4">
        <v>826427</v>
      </c>
      <c r="U19" s="4">
        <v>178943</v>
      </c>
      <c r="V19" s="4">
        <v>290569</v>
      </c>
      <c r="W19" s="4">
        <v>155014</v>
      </c>
      <c r="X19" s="4">
        <v>392440</v>
      </c>
      <c r="Y19" s="4">
        <v>256259</v>
      </c>
      <c r="Z19" s="4">
        <v>458133</v>
      </c>
      <c r="AA19" s="4">
        <v>137887</v>
      </c>
      <c r="AB19" s="4">
        <v>755659</v>
      </c>
      <c r="AC19" s="4">
        <v>167327</v>
      </c>
      <c r="AD19" s="4">
        <v>357723</v>
      </c>
      <c r="AE19" s="4">
        <v>154700</v>
      </c>
      <c r="AF19" s="4">
        <v>0</v>
      </c>
      <c r="AG19" s="4">
        <v>875530</v>
      </c>
      <c r="AH19" s="4">
        <v>126493</v>
      </c>
      <c r="AI19" s="4">
        <v>919089</v>
      </c>
      <c r="AJ19" s="4">
        <v>275120</v>
      </c>
      <c r="AK19" s="4">
        <v>227245</v>
      </c>
      <c r="AL19" s="4">
        <v>722767</v>
      </c>
      <c r="AM19" s="4">
        <v>1183084</v>
      </c>
      <c r="AN19" s="4">
        <v>120373</v>
      </c>
      <c r="AO19" s="4">
        <v>159788</v>
      </c>
      <c r="AP19" s="4">
        <v>58452</v>
      </c>
      <c r="AQ19" s="4">
        <v>220204</v>
      </c>
      <c r="AR19" s="4">
        <v>1876079</v>
      </c>
      <c r="AS19" s="4">
        <v>495795</v>
      </c>
      <c r="AT19" s="4">
        <v>433463</v>
      </c>
      <c r="AU19" s="4">
        <v>48838</v>
      </c>
      <c r="AV19" s="4">
        <v>536620</v>
      </c>
      <c r="AW19" s="4">
        <v>411367</v>
      </c>
      <c r="AX19" s="4">
        <v>570547</v>
      </c>
      <c r="AY19" s="4">
        <v>684851</v>
      </c>
      <c r="AZ19" s="4">
        <v>287395</v>
      </c>
      <c r="BA19" s="4">
        <v>636118</v>
      </c>
      <c r="BB19" s="4">
        <v>254078</v>
      </c>
      <c r="BC19" s="4">
        <v>297544</v>
      </c>
      <c r="BD19" s="4">
        <v>364892</v>
      </c>
      <c r="BE19" s="4">
        <v>258651</v>
      </c>
      <c r="BF19" s="4">
        <v>370380</v>
      </c>
      <c r="BG19" s="4">
        <v>173276</v>
      </c>
      <c r="BH19" s="4">
        <v>385307</v>
      </c>
      <c r="BI19" s="4">
        <v>621044</v>
      </c>
      <c r="BJ19" s="4">
        <v>819944</v>
      </c>
      <c r="BK19" s="4">
        <v>675027</v>
      </c>
      <c r="BL19" s="4">
        <v>125273</v>
      </c>
      <c r="BM19" s="4">
        <v>88089</v>
      </c>
      <c r="BN19" s="4">
        <v>0</v>
      </c>
      <c r="BO19" s="4">
        <v>2999000</v>
      </c>
      <c r="BP19" s="4">
        <v>81266</v>
      </c>
      <c r="BQ19" s="4">
        <v>201809</v>
      </c>
      <c r="BR19" s="4">
        <v>0</v>
      </c>
      <c r="BS19" s="4">
        <v>975761</v>
      </c>
      <c r="BT19" s="4">
        <v>7163169</v>
      </c>
      <c r="BU19" s="4">
        <v>450127</v>
      </c>
      <c r="BV19" s="4">
        <v>427347</v>
      </c>
      <c r="BW19" s="4">
        <v>380741</v>
      </c>
      <c r="BX19" s="4">
        <v>581950</v>
      </c>
      <c r="BY19" s="4">
        <v>536322.0032870709</v>
      </c>
      <c r="BZ19" s="9">
        <f>BY$42*(BY19/SUM(BY$11,BY$19))</f>
        <v>500778.68770107749</v>
      </c>
      <c r="CA19" s="10">
        <f t="shared" si="3"/>
        <v>0.26318084946125037</v>
      </c>
    </row>
    <row r="20" spans="1:79" s="3" customFormat="1" x14ac:dyDescent="0.3">
      <c r="A20" s="5"/>
      <c r="B20" s="2"/>
      <c r="BZ20" s="5"/>
    </row>
    <row r="21" spans="1:79" s="3" customFormat="1" x14ac:dyDescent="0.3">
      <c r="A21" t="s">
        <v>2591</v>
      </c>
      <c r="B21" s="2" t="s">
        <v>27</v>
      </c>
      <c r="C21" s="3">
        <v>10</v>
      </c>
      <c r="D21" s="3">
        <v>0</v>
      </c>
      <c r="E21" s="3">
        <v>9610</v>
      </c>
      <c r="F21" s="3">
        <v>10</v>
      </c>
      <c r="G21" s="3">
        <v>1000</v>
      </c>
      <c r="H21" s="3">
        <v>10</v>
      </c>
      <c r="I21" s="3">
        <v>10</v>
      </c>
      <c r="J21" s="3">
        <v>444</v>
      </c>
      <c r="K21" s="3">
        <v>0</v>
      </c>
      <c r="L21" s="3">
        <v>20</v>
      </c>
      <c r="M21" s="3">
        <v>10</v>
      </c>
      <c r="N21" s="3">
        <v>10</v>
      </c>
      <c r="O21" s="3">
        <v>24050</v>
      </c>
      <c r="P21" s="3">
        <v>500</v>
      </c>
      <c r="Q21" s="3">
        <v>10</v>
      </c>
      <c r="R21" s="3">
        <v>60100</v>
      </c>
      <c r="S21" s="3">
        <v>3240</v>
      </c>
      <c r="T21" s="3">
        <v>964689</v>
      </c>
      <c r="U21" s="3">
        <v>10</v>
      </c>
      <c r="V21" s="3">
        <v>10</v>
      </c>
      <c r="W21" s="3">
        <v>10</v>
      </c>
      <c r="X21" s="3">
        <v>50</v>
      </c>
      <c r="Y21" s="3">
        <v>482</v>
      </c>
      <c r="Z21" s="3">
        <v>50</v>
      </c>
      <c r="AA21" s="3">
        <v>10</v>
      </c>
      <c r="AB21" s="3">
        <v>10</v>
      </c>
      <c r="AC21" s="3">
        <v>300155</v>
      </c>
      <c r="AD21" s="3">
        <v>40000</v>
      </c>
      <c r="AE21" s="3">
        <v>10</v>
      </c>
      <c r="AF21" s="3">
        <v>0</v>
      </c>
      <c r="AG21" s="3">
        <v>20009</v>
      </c>
      <c r="AH21" s="3">
        <v>50</v>
      </c>
      <c r="AI21" s="3">
        <v>10</v>
      </c>
      <c r="AJ21" s="3">
        <v>3000</v>
      </c>
      <c r="AK21" s="3">
        <v>281</v>
      </c>
      <c r="AL21" s="3">
        <v>1378</v>
      </c>
      <c r="AM21" s="3">
        <v>30842</v>
      </c>
      <c r="AN21" s="3">
        <v>10</v>
      </c>
      <c r="AO21" s="3">
        <v>2082254</v>
      </c>
      <c r="AP21" s="3">
        <v>10</v>
      </c>
      <c r="AQ21" s="3">
        <v>500</v>
      </c>
      <c r="AR21" s="3">
        <v>317957</v>
      </c>
      <c r="AS21" s="3">
        <v>7299</v>
      </c>
      <c r="AT21" s="3">
        <v>32</v>
      </c>
      <c r="AU21" s="3">
        <v>42968</v>
      </c>
      <c r="AV21" s="3">
        <v>10</v>
      </c>
      <c r="AW21" s="3">
        <v>40</v>
      </c>
      <c r="AX21" s="3">
        <v>1000</v>
      </c>
      <c r="AY21" s="3">
        <v>10</v>
      </c>
      <c r="AZ21" s="3">
        <v>238</v>
      </c>
      <c r="BA21" s="3">
        <v>5183</v>
      </c>
      <c r="BB21" s="3">
        <v>451800</v>
      </c>
      <c r="BC21" s="3">
        <v>28838</v>
      </c>
      <c r="BD21" s="3">
        <v>10</v>
      </c>
      <c r="BE21" s="3">
        <v>0</v>
      </c>
      <c r="BF21" s="3">
        <v>15</v>
      </c>
      <c r="BG21" s="3">
        <v>7950</v>
      </c>
      <c r="BH21" s="3">
        <v>46600</v>
      </c>
      <c r="BI21" s="3">
        <v>69956</v>
      </c>
      <c r="BJ21" s="3">
        <v>679417</v>
      </c>
      <c r="BK21" s="3">
        <v>7000</v>
      </c>
      <c r="BL21" s="3">
        <v>10</v>
      </c>
      <c r="BM21" s="3">
        <v>20</v>
      </c>
      <c r="BN21" s="3">
        <v>0</v>
      </c>
      <c r="BO21" s="3">
        <v>365</v>
      </c>
      <c r="BP21" s="3">
        <v>100</v>
      </c>
      <c r="BQ21" s="3">
        <v>12925</v>
      </c>
      <c r="BR21" s="3">
        <v>0</v>
      </c>
      <c r="BS21" s="3">
        <v>28914</v>
      </c>
      <c r="BT21" s="3">
        <v>3340479</v>
      </c>
      <c r="BU21" s="3">
        <v>55674</v>
      </c>
      <c r="BV21" s="3">
        <v>92</v>
      </c>
      <c r="BW21" s="3">
        <v>374822</v>
      </c>
      <c r="BX21" s="3">
        <v>24443</v>
      </c>
      <c r="BY21" s="3">
        <v>156165.56318480641</v>
      </c>
      <c r="BZ21" s="7">
        <f t="shared" ref="BZ21:BZ26" si="4">BZ$27*(BY21/SUM(BY$21:BY$26))</f>
        <v>137436.85206957592</v>
      </c>
      <c r="CA21" s="8">
        <f t="shared" ref="CA21:CA27" si="5">BZ21/BZ$42</f>
        <v>7.2229007270656995E-2</v>
      </c>
    </row>
    <row r="22" spans="1:79" s="3" customFormat="1" x14ac:dyDescent="0.3">
      <c r="A22" t="s">
        <v>2592</v>
      </c>
      <c r="B22" s="2" t="s">
        <v>28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100282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2673.6983199415631</v>
      </c>
      <c r="BZ22" s="7">
        <f t="shared" si="4"/>
        <v>2353.0455305413548</v>
      </c>
      <c r="CA22" s="8">
        <f t="shared" si="5"/>
        <v>1.2366271503920869E-3</v>
      </c>
    </row>
    <row r="23" spans="1:79" s="3" customFormat="1" x14ac:dyDescent="0.3">
      <c r="A23" t="s">
        <v>2593</v>
      </c>
      <c r="B23" s="2" t="s">
        <v>29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148331</v>
      </c>
      <c r="T23" s="3">
        <v>787509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129594</v>
      </c>
      <c r="AD23" s="3">
        <v>0</v>
      </c>
      <c r="AE23" s="3">
        <v>0</v>
      </c>
      <c r="AF23" s="3">
        <v>0</v>
      </c>
      <c r="AG23" s="3">
        <v>2750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240450</v>
      </c>
      <c r="AN23" s="3">
        <v>0</v>
      </c>
      <c r="AO23" s="3">
        <v>0</v>
      </c>
      <c r="AP23" s="3">
        <v>0</v>
      </c>
      <c r="AQ23" s="3">
        <v>0</v>
      </c>
      <c r="AR23" s="3">
        <v>39142</v>
      </c>
      <c r="AS23" s="3">
        <v>95110</v>
      </c>
      <c r="AT23" s="3">
        <v>25109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18183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3602</v>
      </c>
      <c r="BI23" s="3">
        <v>32775</v>
      </c>
      <c r="BJ23" s="3">
        <v>792639</v>
      </c>
      <c r="BK23" s="3">
        <v>0</v>
      </c>
      <c r="BL23" s="3">
        <v>93527</v>
      </c>
      <c r="BM23" s="3">
        <v>0</v>
      </c>
      <c r="BN23" s="3">
        <v>0</v>
      </c>
      <c r="BO23" s="3">
        <v>2257525</v>
      </c>
      <c r="BP23" s="3">
        <v>0</v>
      </c>
      <c r="BQ23" s="3">
        <v>0</v>
      </c>
      <c r="BR23" s="3">
        <v>0</v>
      </c>
      <c r="BS23" s="3">
        <v>12460</v>
      </c>
      <c r="BT23" s="3">
        <v>358963</v>
      </c>
      <c r="BU23" s="3">
        <v>111646</v>
      </c>
      <c r="BV23" s="3">
        <v>0</v>
      </c>
      <c r="BW23" s="3">
        <v>0</v>
      </c>
      <c r="BX23" s="3">
        <v>0</v>
      </c>
      <c r="BY23" s="3">
        <v>92345.799853907971</v>
      </c>
      <c r="BZ23" s="7">
        <f t="shared" si="4"/>
        <v>81270.901054855683</v>
      </c>
      <c r="CA23" s="8">
        <f t="shared" si="5"/>
        <v>4.2711371912187962E-2</v>
      </c>
    </row>
    <row r="24" spans="1:79" s="3" customFormat="1" x14ac:dyDescent="0.3">
      <c r="A24" t="s">
        <v>2594</v>
      </c>
      <c r="B24" s="2" t="s">
        <v>30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5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27557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273892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94034</v>
      </c>
      <c r="AM24" s="3">
        <v>0</v>
      </c>
      <c r="AN24" s="3">
        <v>0</v>
      </c>
      <c r="AO24" s="3">
        <v>8380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22500</v>
      </c>
      <c r="BC24" s="3">
        <v>0</v>
      </c>
      <c r="BD24" s="3">
        <v>0</v>
      </c>
      <c r="BE24" s="3">
        <v>0</v>
      </c>
      <c r="BF24" s="3">
        <v>0</v>
      </c>
      <c r="BG24" s="3">
        <v>3651</v>
      </c>
      <c r="BH24" s="3">
        <v>0</v>
      </c>
      <c r="BI24" s="3">
        <v>0</v>
      </c>
      <c r="BJ24" s="3">
        <v>0</v>
      </c>
      <c r="BK24" s="3">
        <v>0</v>
      </c>
      <c r="BL24" s="3">
        <v>10000</v>
      </c>
      <c r="BM24" s="3">
        <v>0</v>
      </c>
      <c r="BN24" s="3">
        <v>0</v>
      </c>
      <c r="BO24" s="3">
        <v>34093</v>
      </c>
      <c r="BP24" s="3">
        <v>0</v>
      </c>
      <c r="BQ24" s="3">
        <v>0</v>
      </c>
      <c r="BR24" s="3">
        <v>0</v>
      </c>
      <c r="BS24" s="3">
        <v>0</v>
      </c>
      <c r="BT24" s="3">
        <v>8105255</v>
      </c>
      <c r="BU24" s="3">
        <v>0</v>
      </c>
      <c r="BV24" s="3">
        <v>0</v>
      </c>
      <c r="BW24" s="3">
        <v>0</v>
      </c>
      <c r="BX24" s="3">
        <v>0</v>
      </c>
      <c r="BY24" s="3">
        <v>219060.94594594589</v>
      </c>
      <c r="BZ24" s="7">
        <f t="shared" si="4"/>
        <v>192789.28214516566</v>
      </c>
      <c r="CA24" s="8">
        <f t="shared" si="5"/>
        <v>0.101319102206434</v>
      </c>
    </row>
    <row r="25" spans="1:79" s="3" customFormat="1" x14ac:dyDescent="0.3">
      <c r="A25" t="s">
        <v>2595</v>
      </c>
      <c r="B25" s="2" t="s">
        <v>31</v>
      </c>
      <c r="C25" s="3">
        <v>0</v>
      </c>
      <c r="D25" s="3">
        <v>0</v>
      </c>
      <c r="E25" s="3">
        <v>2400</v>
      </c>
      <c r="F25" s="3">
        <v>0</v>
      </c>
      <c r="G25" s="3">
        <v>0</v>
      </c>
      <c r="H25" s="3">
        <v>0</v>
      </c>
      <c r="I25" s="3">
        <v>2723</v>
      </c>
      <c r="J25" s="3">
        <v>111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69</v>
      </c>
      <c r="Z25" s="3">
        <v>0</v>
      </c>
      <c r="AA25" s="3">
        <v>0</v>
      </c>
      <c r="AB25" s="3">
        <v>0</v>
      </c>
      <c r="AC25" s="3">
        <v>0</v>
      </c>
      <c r="AD25" s="3">
        <v>978</v>
      </c>
      <c r="AE25" s="3">
        <v>0</v>
      </c>
      <c r="AF25" s="3">
        <v>0</v>
      </c>
      <c r="AG25" s="3">
        <v>2</v>
      </c>
      <c r="AH25" s="3">
        <v>0</v>
      </c>
      <c r="AI25" s="3">
        <v>4</v>
      </c>
      <c r="AJ25" s="3">
        <v>0</v>
      </c>
      <c r="AK25" s="3">
        <v>0</v>
      </c>
      <c r="AL25" s="3">
        <v>344</v>
      </c>
      <c r="AM25" s="3">
        <v>15421</v>
      </c>
      <c r="AN25" s="3">
        <v>0</v>
      </c>
      <c r="AO25" s="3">
        <v>0</v>
      </c>
      <c r="AP25" s="3">
        <v>0</v>
      </c>
      <c r="AQ25" s="3">
        <v>0</v>
      </c>
      <c r="AR25" s="3">
        <v>15898</v>
      </c>
      <c r="AS25" s="3">
        <v>1095</v>
      </c>
      <c r="AT25" s="3">
        <v>0</v>
      </c>
      <c r="AU25" s="3">
        <v>2148</v>
      </c>
      <c r="AV25" s="3">
        <v>0</v>
      </c>
      <c r="AW25" s="3">
        <v>0</v>
      </c>
      <c r="AX25" s="3">
        <v>0</v>
      </c>
      <c r="AY25" s="3">
        <v>0</v>
      </c>
      <c r="AZ25" s="3">
        <v>234</v>
      </c>
      <c r="BA25" s="3">
        <v>36074</v>
      </c>
      <c r="BB25" s="3">
        <v>0</v>
      </c>
      <c r="BC25" s="3">
        <v>1919</v>
      </c>
      <c r="BD25" s="3">
        <v>0</v>
      </c>
      <c r="BE25" s="3">
        <v>0</v>
      </c>
      <c r="BF25" s="3">
        <v>0</v>
      </c>
      <c r="BG25" s="3">
        <v>80</v>
      </c>
      <c r="BH25" s="3">
        <v>0</v>
      </c>
      <c r="BI25" s="3">
        <v>10493</v>
      </c>
      <c r="BJ25" s="3">
        <v>608</v>
      </c>
      <c r="BK25" s="3">
        <v>1050</v>
      </c>
      <c r="BL25" s="3">
        <v>0</v>
      </c>
      <c r="BM25" s="3">
        <v>0</v>
      </c>
      <c r="BN25" s="3">
        <v>0</v>
      </c>
      <c r="BO25" s="3">
        <v>18</v>
      </c>
      <c r="BP25" s="3">
        <v>0</v>
      </c>
      <c r="BQ25" s="3">
        <v>3</v>
      </c>
      <c r="BR25" s="3">
        <v>0</v>
      </c>
      <c r="BS25" s="3">
        <v>0</v>
      </c>
      <c r="BT25" s="3">
        <v>58672</v>
      </c>
      <c r="BU25" s="3">
        <v>8351</v>
      </c>
      <c r="BV25" s="3">
        <v>0</v>
      </c>
      <c r="BW25" s="3">
        <v>0</v>
      </c>
      <c r="BX25" s="3">
        <v>0</v>
      </c>
      <c r="BY25" s="3">
        <v>2764.312636961286</v>
      </c>
      <c r="BZ25" s="7">
        <f t="shared" si="4"/>
        <v>2432.7926030050039</v>
      </c>
      <c r="CA25" s="8">
        <f t="shared" si="5"/>
        <v>1.2785376845032331E-3</v>
      </c>
    </row>
    <row r="26" spans="1:79" s="3" customFormat="1" x14ac:dyDescent="0.3">
      <c r="A26" t="s">
        <v>2596</v>
      </c>
      <c r="B26" s="2" t="s">
        <v>32</v>
      </c>
      <c r="C26" s="3">
        <v>115102</v>
      </c>
      <c r="D26" s="3">
        <v>0</v>
      </c>
      <c r="E26" s="3">
        <v>414386</v>
      </c>
      <c r="F26" s="3">
        <v>-1822</v>
      </c>
      <c r="G26" s="3">
        <v>203971</v>
      </c>
      <c r="H26" s="3">
        <v>9033</v>
      </c>
      <c r="I26" s="3">
        <v>93959</v>
      </c>
      <c r="J26" s="3">
        <v>4066677</v>
      </c>
      <c r="K26" s="3">
        <v>0</v>
      </c>
      <c r="L26" s="3">
        <v>45913</v>
      </c>
      <c r="M26" s="3">
        <v>75983</v>
      </c>
      <c r="N26" s="3">
        <v>-2315784</v>
      </c>
      <c r="O26" s="3">
        <v>112739</v>
      </c>
      <c r="P26" s="3">
        <v>900264</v>
      </c>
      <c r="Q26" s="3">
        <v>24036</v>
      </c>
      <c r="R26" s="3">
        <v>408641</v>
      </c>
      <c r="S26" s="3">
        <v>-237067</v>
      </c>
      <c r="T26" s="3">
        <v>-701185</v>
      </c>
      <c r="U26" s="3">
        <v>18574</v>
      </c>
      <c r="V26" s="3">
        <v>222847</v>
      </c>
      <c r="W26" s="3">
        <v>19412</v>
      </c>
      <c r="X26" s="3">
        <v>-3067</v>
      </c>
      <c r="Y26" s="3">
        <v>224956</v>
      </c>
      <c r="Z26" s="3">
        <v>141782</v>
      </c>
      <c r="AA26" s="3">
        <v>218390</v>
      </c>
      <c r="AB26" s="3">
        <v>-36436</v>
      </c>
      <c r="AC26" s="3">
        <v>-152103</v>
      </c>
      <c r="AD26" s="3">
        <v>-5498</v>
      </c>
      <c r="AE26" s="3">
        <v>11825</v>
      </c>
      <c r="AF26" s="3">
        <v>0</v>
      </c>
      <c r="AG26" s="3">
        <v>1746770</v>
      </c>
      <c r="AH26" s="3">
        <v>50958</v>
      </c>
      <c r="AI26" s="3">
        <v>233522</v>
      </c>
      <c r="AJ26" s="3">
        <v>197174</v>
      </c>
      <c r="AK26" s="3">
        <v>108328</v>
      </c>
      <c r="AL26" s="3">
        <v>1173076</v>
      </c>
      <c r="AM26" s="3">
        <v>2436395</v>
      </c>
      <c r="AN26" s="3">
        <v>53640</v>
      </c>
      <c r="AO26" s="3">
        <v>-461539</v>
      </c>
      <c r="AP26" s="3">
        <v>9506</v>
      </c>
      <c r="AQ26" s="3">
        <v>83724</v>
      </c>
      <c r="AR26" s="3">
        <v>2477596</v>
      </c>
      <c r="AS26" s="3">
        <v>359049</v>
      </c>
      <c r="AT26" s="3">
        <v>377422</v>
      </c>
      <c r="AU26" s="3">
        <v>76340</v>
      </c>
      <c r="AV26" s="3">
        <v>71873</v>
      </c>
      <c r="AW26" s="3">
        <v>19116</v>
      </c>
      <c r="AX26" s="3">
        <v>252523</v>
      </c>
      <c r="AY26" s="3">
        <v>-38659</v>
      </c>
      <c r="AZ26" s="3">
        <v>505849</v>
      </c>
      <c r="BA26" s="3">
        <v>473557</v>
      </c>
      <c r="BB26" s="3">
        <v>-280836</v>
      </c>
      <c r="BC26" s="3">
        <v>396073</v>
      </c>
      <c r="BD26" s="3">
        <v>123587</v>
      </c>
      <c r="BE26" s="3">
        <v>0</v>
      </c>
      <c r="BF26" s="3">
        <v>299938</v>
      </c>
      <c r="BG26" s="3">
        <v>253404</v>
      </c>
      <c r="BH26" s="3">
        <v>473656</v>
      </c>
      <c r="BI26" s="3">
        <v>641162</v>
      </c>
      <c r="BJ26" s="3">
        <v>-889709</v>
      </c>
      <c r="BK26" s="3">
        <v>1018923</v>
      </c>
      <c r="BL26" s="3">
        <v>61124</v>
      </c>
      <c r="BM26" s="3">
        <v>40305</v>
      </c>
      <c r="BN26" s="3">
        <v>0</v>
      </c>
      <c r="BO26" s="3">
        <v>-3194767</v>
      </c>
      <c r="BP26" s="3">
        <v>14777</v>
      </c>
      <c r="BQ26" s="3">
        <v>186440</v>
      </c>
      <c r="BR26" s="3">
        <v>0</v>
      </c>
      <c r="BS26" s="3">
        <v>862058</v>
      </c>
      <c r="BT26" s="3">
        <v>14594721</v>
      </c>
      <c r="BU26" s="3">
        <v>317594</v>
      </c>
      <c r="BV26" s="3">
        <v>432337</v>
      </c>
      <c r="BW26" s="3">
        <v>-19243</v>
      </c>
      <c r="BX26" s="3">
        <v>920283</v>
      </c>
      <c r="BY26" s="3">
        <v>385221.27173119062</v>
      </c>
      <c r="BZ26" s="7">
        <f t="shared" si="4"/>
        <v>339022.23932891065</v>
      </c>
      <c r="CA26" s="8">
        <f t="shared" si="5"/>
        <v>0.17817084297744176</v>
      </c>
    </row>
    <row r="27" spans="1:79" s="4" customFormat="1" x14ac:dyDescent="0.3">
      <c r="A27" s="5" t="s">
        <v>2597</v>
      </c>
      <c r="B27" s="2" t="s">
        <v>33</v>
      </c>
      <c r="C27" s="4">
        <v>115112</v>
      </c>
      <c r="D27" s="4">
        <v>63617</v>
      </c>
      <c r="E27" s="4">
        <v>426396</v>
      </c>
      <c r="F27" s="4">
        <v>-1812</v>
      </c>
      <c r="G27" s="4">
        <v>204971</v>
      </c>
      <c r="H27" s="4">
        <v>9043</v>
      </c>
      <c r="I27" s="4">
        <v>96692</v>
      </c>
      <c r="J27" s="4">
        <v>4067238</v>
      </c>
      <c r="K27" s="4">
        <v>2632</v>
      </c>
      <c r="L27" s="4">
        <v>45933</v>
      </c>
      <c r="M27" s="4">
        <v>75993</v>
      </c>
      <c r="N27" s="4">
        <v>-2315774</v>
      </c>
      <c r="O27" s="4">
        <v>136789</v>
      </c>
      <c r="P27" s="4">
        <v>900764</v>
      </c>
      <c r="Q27" s="4">
        <v>24046</v>
      </c>
      <c r="R27" s="4">
        <v>496298</v>
      </c>
      <c r="S27" s="4">
        <v>-85496</v>
      </c>
      <c r="T27" s="4">
        <v>1051013</v>
      </c>
      <c r="U27" s="4">
        <v>18584</v>
      </c>
      <c r="V27" s="4">
        <v>222857</v>
      </c>
      <c r="W27" s="4">
        <v>19422</v>
      </c>
      <c r="X27" s="4">
        <v>-3017</v>
      </c>
      <c r="Y27" s="4">
        <v>499400</v>
      </c>
      <c r="Z27" s="4">
        <v>141832</v>
      </c>
      <c r="AA27" s="4">
        <v>218400</v>
      </c>
      <c r="AB27" s="4">
        <v>-36426</v>
      </c>
      <c r="AC27" s="4">
        <v>277646</v>
      </c>
      <c r="AD27" s="4">
        <v>35480</v>
      </c>
      <c r="AE27" s="4">
        <v>11835</v>
      </c>
      <c r="AF27" s="4">
        <v>0</v>
      </c>
      <c r="AG27" s="4">
        <v>1769531</v>
      </c>
      <c r="AH27" s="4">
        <v>51008</v>
      </c>
      <c r="AI27" s="4">
        <v>233536</v>
      </c>
      <c r="AJ27" s="4">
        <v>200174</v>
      </c>
      <c r="AK27" s="4">
        <v>108609</v>
      </c>
      <c r="AL27" s="4">
        <v>1268832</v>
      </c>
      <c r="AM27" s="4">
        <v>2723108</v>
      </c>
      <c r="AN27" s="4">
        <v>53650</v>
      </c>
      <c r="AO27" s="4">
        <v>1629095</v>
      </c>
      <c r="AP27" s="4">
        <v>9516</v>
      </c>
      <c r="AQ27" s="4">
        <v>84224</v>
      </c>
      <c r="AR27" s="4">
        <v>2850593</v>
      </c>
      <c r="AS27" s="4">
        <v>462553</v>
      </c>
      <c r="AT27" s="4">
        <v>402563</v>
      </c>
      <c r="AU27" s="4">
        <v>121456</v>
      </c>
      <c r="AV27" s="4">
        <v>71883</v>
      </c>
      <c r="AW27" s="4">
        <v>19156</v>
      </c>
      <c r="AX27" s="4">
        <v>253523</v>
      </c>
      <c r="AY27" s="4">
        <v>-38649</v>
      </c>
      <c r="AZ27" s="4">
        <v>524504</v>
      </c>
      <c r="BA27" s="4">
        <v>414532</v>
      </c>
      <c r="BB27" s="4">
        <v>193464</v>
      </c>
      <c r="BC27" s="4">
        <v>426830</v>
      </c>
      <c r="BD27" s="4">
        <v>123597</v>
      </c>
      <c r="BE27" s="4">
        <v>341510</v>
      </c>
      <c r="BF27" s="4">
        <v>299953</v>
      </c>
      <c r="BG27" s="4">
        <v>265085</v>
      </c>
      <c r="BH27" s="4">
        <v>523858</v>
      </c>
      <c r="BI27" s="4">
        <v>754386</v>
      </c>
      <c r="BJ27" s="4">
        <v>582955</v>
      </c>
      <c r="BK27" s="4">
        <v>1026973</v>
      </c>
      <c r="BL27" s="4">
        <v>164660</v>
      </c>
      <c r="BM27" s="4">
        <v>40325</v>
      </c>
      <c r="BN27" s="4">
        <v>0</v>
      </c>
      <c r="BO27" s="4">
        <v>-902766</v>
      </c>
      <c r="BP27" s="4">
        <v>14877</v>
      </c>
      <c r="BQ27" s="4">
        <v>199369</v>
      </c>
      <c r="BR27" s="4">
        <v>0</v>
      </c>
      <c r="BS27" s="4">
        <v>903432</v>
      </c>
      <c r="BT27" s="4">
        <v>26458090</v>
      </c>
      <c r="BU27" s="4">
        <v>493265</v>
      </c>
      <c r="BV27" s="4">
        <v>432429</v>
      </c>
      <c r="BW27" s="4">
        <v>355579</v>
      </c>
      <c r="BX27" s="4">
        <v>944726</v>
      </c>
      <c r="BY27" s="4">
        <v>784404.91891891893</v>
      </c>
      <c r="BZ27" s="9">
        <f>BY$42*(BY27/SUM(BY$27,BY$33,BY$40))</f>
        <v>755305.1127320542</v>
      </c>
      <c r="CA27" s="10">
        <f t="shared" si="5"/>
        <v>0.39694548920161604</v>
      </c>
    </row>
    <row r="28" spans="1:79" s="3" customFormat="1" x14ac:dyDescent="0.3">
      <c r="A28" s="5"/>
      <c r="B28" s="2"/>
      <c r="BZ28" s="5"/>
    </row>
    <row r="29" spans="1:79" s="3" customFormat="1" x14ac:dyDescent="0.3">
      <c r="A29" t="s">
        <v>2598</v>
      </c>
      <c r="B29" s="2" t="s">
        <v>34</v>
      </c>
      <c r="C29" s="3">
        <v>0</v>
      </c>
      <c r="D29" s="3">
        <v>0</v>
      </c>
      <c r="E29" s="3">
        <v>0</v>
      </c>
      <c r="F29" s="3">
        <v>59646</v>
      </c>
      <c r="G29" s="3">
        <v>361435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2868684</v>
      </c>
      <c r="O29" s="3">
        <v>176200</v>
      </c>
      <c r="P29" s="3">
        <v>0</v>
      </c>
      <c r="Q29" s="3">
        <v>53974</v>
      </c>
      <c r="R29" s="3">
        <v>0</v>
      </c>
      <c r="S29" s="3">
        <v>0</v>
      </c>
      <c r="T29" s="3">
        <v>427261</v>
      </c>
      <c r="U29" s="3">
        <v>0</v>
      </c>
      <c r="V29" s="3">
        <v>63367</v>
      </c>
      <c r="W29" s="3">
        <v>0</v>
      </c>
      <c r="X29" s="3">
        <v>396144</v>
      </c>
      <c r="Y29" s="3">
        <v>357311</v>
      </c>
      <c r="Z29" s="3">
        <v>94962</v>
      </c>
      <c r="AA29" s="3">
        <v>49655</v>
      </c>
      <c r="AB29" s="3">
        <v>284496</v>
      </c>
      <c r="AC29" s="3">
        <v>0</v>
      </c>
      <c r="AD29" s="3">
        <v>0</v>
      </c>
      <c r="AE29" s="3">
        <v>28289</v>
      </c>
      <c r="AF29" s="3">
        <v>0</v>
      </c>
      <c r="AG29" s="3">
        <v>0</v>
      </c>
      <c r="AH29" s="3">
        <v>1950183</v>
      </c>
      <c r="AI29" s="3">
        <v>61680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287272</v>
      </c>
      <c r="AV29" s="3">
        <v>6449</v>
      </c>
      <c r="AW29" s="3">
        <v>28000</v>
      </c>
      <c r="AX29" s="3">
        <v>0</v>
      </c>
      <c r="AY29" s="3">
        <v>328872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61317</v>
      </c>
      <c r="BH29" s="3">
        <v>0</v>
      </c>
      <c r="BI29" s="3">
        <v>0</v>
      </c>
      <c r="BJ29" s="3">
        <v>1337943</v>
      </c>
      <c r="BK29" s="3">
        <v>129377</v>
      </c>
      <c r="BL29" s="3">
        <v>208699</v>
      </c>
      <c r="BM29" s="3">
        <v>0</v>
      </c>
      <c r="BN29" s="3">
        <v>0</v>
      </c>
      <c r="BO29" s="3">
        <v>742484</v>
      </c>
      <c r="BP29" s="3">
        <v>7146</v>
      </c>
      <c r="BQ29" s="3">
        <v>0</v>
      </c>
      <c r="BR29" s="3">
        <v>0</v>
      </c>
      <c r="BS29" s="3">
        <v>490648</v>
      </c>
      <c r="BT29" s="3">
        <v>16494824</v>
      </c>
      <c r="BU29" s="3">
        <v>0</v>
      </c>
      <c r="BV29" s="3">
        <v>0</v>
      </c>
      <c r="BW29" s="3">
        <v>0</v>
      </c>
      <c r="BX29" s="3">
        <v>487501</v>
      </c>
      <c r="BY29" s="3">
        <v>536172.14609203802</v>
      </c>
      <c r="BZ29" s="7">
        <f>BZ$33*(BY29/SUM(BY$29:BY$32))</f>
        <v>427117.67772108299</v>
      </c>
      <c r="CA29" s="8">
        <f t="shared" ref="CA29:CA33" si="6">BZ29/BZ$42</f>
        <v>0.22446880429074884</v>
      </c>
    </row>
    <row r="30" spans="1:79" s="3" customFormat="1" x14ac:dyDescent="0.3">
      <c r="A30" t="s">
        <v>2599</v>
      </c>
      <c r="B30" s="2" t="s">
        <v>35</v>
      </c>
      <c r="C30" s="3">
        <v>0</v>
      </c>
      <c r="D30" s="3">
        <v>0</v>
      </c>
      <c r="E30" s="3">
        <v>8588</v>
      </c>
      <c r="F30" s="3">
        <v>1710</v>
      </c>
      <c r="G30" s="3">
        <v>4049</v>
      </c>
      <c r="H30" s="3">
        <v>0</v>
      </c>
      <c r="I30" s="3">
        <v>1173</v>
      </c>
      <c r="J30" s="3">
        <v>39398</v>
      </c>
      <c r="K30" s="3">
        <v>0</v>
      </c>
      <c r="L30" s="3">
        <v>0</v>
      </c>
      <c r="M30" s="3">
        <v>0</v>
      </c>
      <c r="N30" s="3">
        <v>60760</v>
      </c>
      <c r="O30" s="3">
        <v>86</v>
      </c>
      <c r="P30" s="3">
        <v>0</v>
      </c>
      <c r="Q30" s="3">
        <v>0</v>
      </c>
      <c r="R30" s="3">
        <v>5107</v>
      </c>
      <c r="S30" s="3">
        <v>30886</v>
      </c>
      <c r="T30" s="3">
        <v>92154</v>
      </c>
      <c r="U30" s="3">
        <v>36335</v>
      </c>
      <c r="V30" s="3">
        <v>0</v>
      </c>
      <c r="W30" s="3">
        <v>74</v>
      </c>
      <c r="X30" s="3">
        <v>0</v>
      </c>
      <c r="Y30" s="3">
        <v>5189</v>
      </c>
      <c r="Z30" s="3">
        <v>8995</v>
      </c>
      <c r="AA30" s="3">
        <v>0</v>
      </c>
      <c r="AB30" s="3">
        <v>64</v>
      </c>
      <c r="AC30" s="3">
        <v>14857</v>
      </c>
      <c r="AD30" s="3">
        <v>0</v>
      </c>
      <c r="AE30" s="3">
        <v>0</v>
      </c>
      <c r="AF30" s="3">
        <v>0</v>
      </c>
      <c r="AG30" s="3">
        <v>68874</v>
      </c>
      <c r="AH30" s="3">
        <v>0</v>
      </c>
      <c r="AI30" s="3">
        <v>146</v>
      </c>
      <c r="AJ30" s="3">
        <v>61692</v>
      </c>
      <c r="AK30" s="3">
        <v>0</v>
      </c>
      <c r="AL30" s="3">
        <v>77732</v>
      </c>
      <c r="AM30" s="3">
        <v>0</v>
      </c>
      <c r="AN30" s="3">
        <v>0</v>
      </c>
      <c r="AO30" s="3">
        <v>46</v>
      </c>
      <c r="AP30" s="3">
        <v>0</v>
      </c>
      <c r="AQ30" s="3">
        <v>13488</v>
      </c>
      <c r="AR30" s="3">
        <v>259458</v>
      </c>
      <c r="AS30" s="3">
        <v>1121</v>
      </c>
      <c r="AT30" s="3">
        <v>3671</v>
      </c>
      <c r="AU30" s="3">
        <v>3219</v>
      </c>
      <c r="AV30" s="3">
        <v>0</v>
      </c>
      <c r="AW30" s="3">
        <v>5924</v>
      </c>
      <c r="AX30" s="3">
        <v>0</v>
      </c>
      <c r="AY30" s="3">
        <v>50146</v>
      </c>
      <c r="AZ30" s="3">
        <v>33007</v>
      </c>
      <c r="BA30" s="3">
        <v>14670</v>
      </c>
      <c r="BB30" s="3">
        <v>66612</v>
      </c>
      <c r="BC30" s="3">
        <v>4436</v>
      </c>
      <c r="BD30" s="3">
        <v>0</v>
      </c>
      <c r="BE30" s="3">
        <v>0</v>
      </c>
      <c r="BF30" s="3">
        <v>0</v>
      </c>
      <c r="BG30" s="3">
        <v>17970</v>
      </c>
      <c r="BH30" s="3">
        <v>18339</v>
      </c>
      <c r="BI30" s="3">
        <v>0</v>
      </c>
      <c r="BJ30" s="3">
        <v>26822</v>
      </c>
      <c r="BK30" s="3">
        <v>33634</v>
      </c>
      <c r="BL30" s="3">
        <v>0</v>
      </c>
      <c r="BM30" s="3">
        <v>512104</v>
      </c>
      <c r="BN30" s="3">
        <v>0</v>
      </c>
      <c r="BO30" s="3">
        <v>275754</v>
      </c>
      <c r="BP30" s="3">
        <v>0</v>
      </c>
      <c r="BQ30" s="3">
        <v>7</v>
      </c>
      <c r="BR30" s="3">
        <v>0</v>
      </c>
      <c r="BS30" s="3">
        <v>564</v>
      </c>
      <c r="BT30" s="3">
        <v>0</v>
      </c>
      <c r="BU30" s="3">
        <v>31069</v>
      </c>
      <c r="BV30" s="3">
        <v>834</v>
      </c>
      <c r="BW30" s="3">
        <v>3323</v>
      </c>
      <c r="BX30" s="3">
        <v>31326</v>
      </c>
      <c r="BY30" s="3">
        <v>29738.69101533966</v>
      </c>
      <c r="BZ30" s="7">
        <f>BZ$33*(BY30/SUM(BY$29:BY$32))</f>
        <v>23690.004670172344</v>
      </c>
      <c r="CA30" s="8">
        <f t="shared" si="6"/>
        <v>1.2450121592551813E-2</v>
      </c>
    </row>
    <row r="31" spans="1:79" s="3" customFormat="1" x14ac:dyDescent="0.3">
      <c r="A31" t="s">
        <v>2600</v>
      </c>
      <c r="B31" s="2" t="s">
        <v>36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5.5511151231257827E-17</v>
      </c>
      <c r="BZ31" s="7">
        <f>BZ$33*(BY31/SUM(BY$29:BY$32))</f>
        <v>4.4220488091988105E-17</v>
      </c>
      <c r="CA31" s="8">
        <f t="shared" si="6"/>
        <v>2.3239778180391391E-23</v>
      </c>
    </row>
    <row r="32" spans="1:79" s="3" customFormat="1" x14ac:dyDescent="0.3">
      <c r="A32" t="s">
        <v>2601</v>
      </c>
      <c r="B32" s="2" t="s">
        <v>37</v>
      </c>
      <c r="C32" s="3">
        <v>0</v>
      </c>
      <c r="D32" s="3">
        <v>0</v>
      </c>
      <c r="E32" s="3">
        <v>7964</v>
      </c>
      <c r="F32" s="3">
        <v>15835</v>
      </c>
      <c r="G32" s="3">
        <v>0</v>
      </c>
      <c r="H32" s="3">
        <v>0</v>
      </c>
      <c r="I32" s="3">
        <v>3490</v>
      </c>
      <c r="J32" s="3">
        <v>27283</v>
      </c>
      <c r="K32" s="3">
        <v>0</v>
      </c>
      <c r="L32" s="3">
        <v>0</v>
      </c>
      <c r="M32" s="3">
        <v>0</v>
      </c>
      <c r="N32" s="3">
        <v>381367</v>
      </c>
      <c r="O32" s="3">
        <v>0</v>
      </c>
      <c r="P32" s="3">
        <v>0</v>
      </c>
      <c r="Q32" s="3">
        <v>22524</v>
      </c>
      <c r="R32" s="3">
        <v>36416</v>
      </c>
      <c r="S32" s="3">
        <v>4801</v>
      </c>
      <c r="T32" s="3">
        <v>26883</v>
      </c>
      <c r="U32" s="3">
        <v>194852</v>
      </c>
      <c r="V32" s="3">
        <v>0</v>
      </c>
      <c r="W32" s="3">
        <v>37286</v>
      </c>
      <c r="X32" s="3">
        <v>0</v>
      </c>
      <c r="Y32" s="3">
        <v>0</v>
      </c>
      <c r="Z32" s="3">
        <v>0</v>
      </c>
      <c r="AA32" s="3">
        <v>9025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3571</v>
      </c>
      <c r="AH32" s="3">
        <v>0</v>
      </c>
      <c r="AI32" s="3">
        <v>0</v>
      </c>
      <c r="AJ32" s="3">
        <v>234949</v>
      </c>
      <c r="AK32" s="3">
        <v>0</v>
      </c>
      <c r="AL32" s="3">
        <v>4672</v>
      </c>
      <c r="AM32" s="3">
        <v>40524</v>
      </c>
      <c r="AN32" s="3">
        <v>0</v>
      </c>
      <c r="AO32" s="3">
        <v>0</v>
      </c>
      <c r="AP32" s="3">
        <v>0</v>
      </c>
      <c r="AQ32" s="3">
        <v>0</v>
      </c>
      <c r="AR32" s="3">
        <v>246322</v>
      </c>
      <c r="AS32" s="3">
        <v>0</v>
      </c>
      <c r="AT32" s="3">
        <v>0</v>
      </c>
      <c r="AU32" s="3">
        <v>0</v>
      </c>
      <c r="AV32" s="3">
        <v>0</v>
      </c>
      <c r="AW32" s="3">
        <v>4510</v>
      </c>
      <c r="AX32" s="3">
        <v>11785179</v>
      </c>
      <c r="AY32" s="3">
        <v>185648</v>
      </c>
      <c r="AZ32" s="3">
        <v>15367</v>
      </c>
      <c r="BA32" s="3">
        <v>10165</v>
      </c>
      <c r="BB32" s="3">
        <v>249515</v>
      </c>
      <c r="BC32" s="3">
        <v>32546</v>
      </c>
      <c r="BD32" s="3">
        <v>0</v>
      </c>
      <c r="BE32" s="3">
        <v>0</v>
      </c>
      <c r="BF32" s="3">
        <v>5456</v>
      </c>
      <c r="BG32" s="3">
        <v>2172</v>
      </c>
      <c r="BH32" s="3">
        <v>2268</v>
      </c>
      <c r="BI32" s="3">
        <v>88111</v>
      </c>
      <c r="BJ32" s="3">
        <v>34252</v>
      </c>
      <c r="BK32" s="3">
        <v>0</v>
      </c>
      <c r="BL32" s="3">
        <v>0</v>
      </c>
      <c r="BM32" s="3">
        <v>2142657</v>
      </c>
      <c r="BN32" s="3">
        <v>0</v>
      </c>
      <c r="BO32" s="3">
        <v>259349</v>
      </c>
      <c r="BP32" s="3">
        <v>0</v>
      </c>
      <c r="BQ32" s="3">
        <v>43617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55461</v>
      </c>
      <c r="BY32" s="3">
        <v>344344.16362308263</v>
      </c>
      <c r="BZ32" s="7">
        <f>BZ$33*(BY32/SUM(BY$29:BY$32))</f>
        <v>274306.45283511805</v>
      </c>
      <c r="CA32" s="8">
        <f t="shared" si="6"/>
        <v>0.14415989945830407</v>
      </c>
    </row>
    <row r="33" spans="1:79" s="4" customFormat="1" x14ac:dyDescent="0.3">
      <c r="A33" s="5" t="s">
        <v>2602</v>
      </c>
      <c r="B33" s="2" t="s">
        <v>38</v>
      </c>
      <c r="C33" s="4">
        <v>0</v>
      </c>
      <c r="D33" s="4">
        <v>0</v>
      </c>
      <c r="E33" s="4">
        <v>16552</v>
      </c>
      <c r="F33" s="4">
        <v>77191</v>
      </c>
      <c r="G33" s="4">
        <v>365483</v>
      </c>
      <c r="H33" s="4">
        <v>0</v>
      </c>
      <c r="I33" s="4">
        <v>4663</v>
      </c>
      <c r="J33" s="4">
        <v>66681</v>
      </c>
      <c r="K33" s="4">
        <v>0</v>
      </c>
      <c r="L33" s="4">
        <v>0</v>
      </c>
      <c r="M33" s="4">
        <v>0</v>
      </c>
      <c r="N33" s="4">
        <v>3310811</v>
      </c>
      <c r="O33" s="4">
        <v>176286</v>
      </c>
      <c r="P33" s="4">
        <v>0</v>
      </c>
      <c r="Q33" s="4">
        <v>76498</v>
      </c>
      <c r="R33" s="4">
        <v>41523</v>
      </c>
      <c r="S33" s="4">
        <v>35687</v>
      </c>
      <c r="T33" s="4">
        <v>546298</v>
      </c>
      <c r="U33" s="4">
        <v>231187</v>
      </c>
      <c r="V33" s="4">
        <v>63367</v>
      </c>
      <c r="W33" s="4">
        <v>37359</v>
      </c>
      <c r="X33" s="4">
        <v>396144</v>
      </c>
      <c r="Y33" s="4">
        <v>362500</v>
      </c>
      <c r="Z33" s="4">
        <v>103957</v>
      </c>
      <c r="AA33" s="4">
        <v>58680</v>
      </c>
      <c r="AB33" s="4">
        <v>284560</v>
      </c>
      <c r="AC33" s="4">
        <v>14857</v>
      </c>
      <c r="AD33" s="4">
        <v>0</v>
      </c>
      <c r="AE33" s="4">
        <v>28289</v>
      </c>
      <c r="AF33" s="4">
        <v>0</v>
      </c>
      <c r="AG33" s="4">
        <v>72445</v>
      </c>
      <c r="AH33" s="4">
        <v>1950183</v>
      </c>
      <c r="AI33" s="4">
        <v>61826</v>
      </c>
      <c r="AJ33" s="4">
        <v>296641</v>
      </c>
      <c r="AK33" s="4">
        <v>0</v>
      </c>
      <c r="AL33" s="4">
        <v>82404</v>
      </c>
      <c r="AM33" s="4">
        <v>40524</v>
      </c>
      <c r="AN33" s="4">
        <v>0</v>
      </c>
      <c r="AO33" s="4">
        <v>46</v>
      </c>
      <c r="AP33" s="4">
        <v>0</v>
      </c>
      <c r="AQ33" s="4">
        <v>13488</v>
      </c>
      <c r="AR33" s="4">
        <v>505780</v>
      </c>
      <c r="AS33" s="4">
        <v>1121</v>
      </c>
      <c r="AT33" s="4">
        <v>3671</v>
      </c>
      <c r="AU33" s="4">
        <v>290491</v>
      </c>
      <c r="AV33" s="4">
        <v>6449</v>
      </c>
      <c r="AW33" s="4">
        <v>38434</v>
      </c>
      <c r="AX33" s="4">
        <v>11785179</v>
      </c>
      <c r="AY33" s="4">
        <v>564666</v>
      </c>
      <c r="AZ33" s="4">
        <v>48374</v>
      </c>
      <c r="BA33" s="4">
        <v>24835</v>
      </c>
      <c r="BB33" s="4">
        <v>316127</v>
      </c>
      <c r="BC33" s="4">
        <v>36982</v>
      </c>
      <c r="BD33" s="4">
        <v>0</v>
      </c>
      <c r="BE33" s="4">
        <v>0</v>
      </c>
      <c r="BF33" s="4">
        <v>5456</v>
      </c>
      <c r="BG33" s="4">
        <v>81458</v>
      </c>
      <c r="BH33" s="4">
        <v>20606</v>
      </c>
      <c r="BI33" s="4">
        <v>88111</v>
      </c>
      <c r="BJ33" s="4">
        <v>1399017</v>
      </c>
      <c r="BK33" s="4">
        <v>163011</v>
      </c>
      <c r="BL33" s="4">
        <v>208699</v>
      </c>
      <c r="BM33" s="4">
        <v>2654761</v>
      </c>
      <c r="BN33" s="4">
        <v>0</v>
      </c>
      <c r="BO33" s="4">
        <v>1277587</v>
      </c>
      <c r="BP33" s="4">
        <v>7146</v>
      </c>
      <c r="BQ33" s="4">
        <v>43623</v>
      </c>
      <c r="BR33" s="4">
        <v>0</v>
      </c>
      <c r="BS33" s="4">
        <v>491212</v>
      </c>
      <c r="BT33" s="4">
        <v>16494824</v>
      </c>
      <c r="BU33" s="4">
        <v>31069</v>
      </c>
      <c r="BV33" s="4">
        <v>834</v>
      </c>
      <c r="BW33" s="4">
        <v>3323</v>
      </c>
      <c r="BX33" s="4">
        <v>574288</v>
      </c>
      <c r="BY33" s="4">
        <v>753050.76698319952</v>
      </c>
      <c r="BZ33" s="9">
        <f>BY$42*(BY33/SUM(BY$27,BY$33,BY$40))</f>
        <v>725114.13522637333</v>
      </c>
      <c r="CA33" s="10">
        <f t="shared" si="6"/>
        <v>0.3810788253416047</v>
      </c>
    </row>
    <row r="34" spans="1:79" s="3" customFormat="1" x14ac:dyDescent="0.3">
      <c r="A34" s="5"/>
      <c r="B34" s="2"/>
      <c r="BZ34" s="5"/>
    </row>
    <row r="35" spans="1:79" s="3" customFormat="1" x14ac:dyDescent="0.3">
      <c r="A35" t="s">
        <v>2598</v>
      </c>
      <c r="B35" s="2" t="s">
        <v>39</v>
      </c>
      <c r="C35" s="3">
        <v>0</v>
      </c>
      <c r="D35" s="3">
        <v>0</v>
      </c>
      <c r="E35" s="3">
        <v>66320</v>
      </c>
      <c r="F35" s="3">
        <v>527</v>
      </c>
      <c r="G35" s="3">
        <v>178</v>
      </c>
      <c r="H35" s="3">
        <v>1500</v>
      </c>
      <c r="I35" s="3">
        <v>54933</v>
      </c>
      <c r="J35" s="3">
        <v>469683</v>
      </c>
      <c r="K35" s="3">
        <v>0</v>
      </c>
      <c r="L35" s="3">
        <v>150000</v>
      </c>
      <c r="M35" s="3">
        <v>64598</v>
      </c>
      <c r="N35" s="3">
        <v>0</v>
      </c>
      <c r="O35" s="3">
        <v>60324</v>
      </c>
      <c r="P35" s="3">
        <v>0</v>
      </c>
      <c r="Q35" s="3">
        <v>0</v>
      </c>
      <c r="R35" s="3">
        <v>31243</v>
      </c>
      <c r="S35" s="3">
        <v>180944</v>
      </c>
      <c r="T35" s="3">
        <v>577303</v>
      </c>
      <c r="U35" s="3">
        <v>0</v>
      </c>
      <c r="V35" s="3">
        <v>0</v>
      </c>
      <c r="W35" s="3">
        <v>95558</v>
      </c>
      <c r="X35" s="3">
        <v>287</v>
      </c>
      <c r="Y35" s="3">
        <v>36148</v>
      </c>
      <c r="Z35" s="3">
        <v>31493</v>
      </c>
      <c r="AA35" s="3">
        <v>274</v>
      </c>
      <c r="AB35" s="3">
        <v>217665</v>
      </c>
      <c r="AC35" s="3">
        <v>71850</v>
      </c>
      <c r="AD35" s="3">
        <v>4469</v>
      </c>
      <c r="AE35" s="3">
        <v>11646</v>
      </c>
      <c r="AF35" s="3">
        <v>0</v>
      </c>
      <c r="AG35" s="3">
        <v>0</v>
      </c>
      <c r="AH35" s="3">
        <v>17488</v>
      </c>
      <c r="AI35" s="3">
        <v>200902</v>
      </c>
      <c r="AJ35" s="3">
        <v>15000</v>
      </c>
      <c r="AK35" s="3">
        <v>0</v>
      </c>
      <c r="AL35" s="3">
        <v>0</v>
      </c>
      <c r="AM35" s="3">
        <v>0</v>
      </c>
      <c r="AN35" s="3">
        <v>8160</v>
      </c>
      <c r="AO35" s="3">
        <v>0</v>
      </c>
      <c r="AP35" s="3">
        <v>0</v>
      </c>
      <c r="AQ35" s="3">
        <v>73000</v>
      </c>
      <c r="AR35" s="3">
        <v>277475</v>
      </c>
      <c r="AS35" s="3">
        <v>26766</v>
      </c>
      <c r="AT35" s="3">
        <v>17159</v>
      </c>
      <c r="AU35" s="3">
        <v>0</v>
      </c>
      <c r="AV35" s="3">
        <v>0</v>
      </c>
      <c r="AW35" s="3">
        <v>15406</v>
      </c>
      <c r="AX35" s="3">
        <v>0</v>
      </c>
      <c r="AY35" s="3">
        <v>217921</v>
      </c>
      <c r="AZ35" s="3">
        <v>0</v>
      </c>
      <c r="BA35" s="3">
        <v>38000</v>
      </c>
      <c r="BB35" s="3">
        <v>47068</v>
      </c>
      <c r="BC35" s="3">
        <v>0</v>
      </c>
      <c r="BD35" s="3">
        <v>250000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294008</v>
      </c>
      <c r="BL35" s="3">
        <v>1582</v>
      </c>
      <c r="BM35" s="3">
        <v>0</v>
      </c>
      <c r="BN35" s="3">
        <v>0</v>
      </c>
      <c r="BO35" s="3">
        <v>245694</v>
      </c>
      <c r="BP35" s="3">
        <v>50442</v>
      </c>
      <c r="BQ35" s="3">
        <v>0</v>
      </c>
      <c r="BR35" s="3">
        <v>0</v>
      </c>
      <c r="BS35" s="3">
        <v>5057</v>
      </c>
      <c r="BT35" s="3">
        <v>3834847</v>
      </c>
      <c r="BU35" s="3">
        <v>0</v>
      </c>
      <c r="BV35" s="3">
        <v>0</v>
      </c>
      <c r="BW35" s="3">
        <v>0</v>
      </c>
      <c r="BX35" s="3">
        <v>215645</v>
      </c>
      <c r="BY35" s="3">
        <v>138659.55186267351</v>
      </c>
      <c r="BZ35" s="7">
        <f>BZ$40*(BY35/SUM(BY$35:BY$39))</f>
        <v>123076.30633948177</v>
      </c>
      <c r="CA35" s="8">
        <f t="shared" ref="CA35:CA40" si="7">BZ35/BZ$42</f>
        <v>6.4681919671295537E-2</v>
      </c>
    </row>
    <row r="36" spans="1:79" s="3" customFormat="1" x14ac:dyDescent="0.3">
      <c r="A36" t="s">
        <v>2603</v>
      </c>
      <c r="B36" s="2" t="s">
        <v>40</v>
      </c>
      <c r="C36" s="3">
        <v>545990</v>
      </c>
      <c r="D36" s="3">
        <v>127348</v>
      </c>
      <c r="E36" s="3">
        <v>18917</v>
      </c>
      <c r="F36" s="3">
        <v>118989</v>
      </c>
      <c r="G36" s="3">
        <v>234007</v>
      </c>
      <c r="H36" s="3">
        <v>206456</v>
      </c>
      <c r="I36" s="3">
        <v>164495</v>
      </c>
      <c r="J36" s="3">
        <v>499115</v>
      </c>
      <c r="K36" s="3">
        <v>18734</v>
      </c>
      <c r="L36" s="3">
        <v>28229</v>
      </c>
      <c r="M36" s="3">
        <v>72100</v>
      </c>
      <c r="N36" s="3">
        <v>209911</v>
      </c>
      <c r="O36" s="3">
        <v>277028</v>
      </c>
      <c r="P36" s="3">
        <v>89466</v>
      </c>
      <c r="Q36" s="3">
        <v>90167</v>
      </c>
      <c r="R36" s="3">
        <v>71566</v>
      </c>
      <c r="S36" s="3">
        <v>543559</v>
      </c>
      <c r="T36" s="3">
        <v>131033</v>
      </c>
      <c r="U36" s="3">
        <v>135876</v>
      </c>
      <c r="V36" s="3">
        <v>45767</v>
      </c>
      <c r="W36" s="3">
        <v>5902</v>
      </c>
      <c r="X36" s="3">
        <v>360</v>
      </c>
      <c r="Y36" s="3">
        <v>54697</v>
      </c>
      <c r="Z36" s="3">
        <v>209417</v>
      </c>
      <c r="AA36" s="3">
        <v>29049</v>
      </c>
      <c r="AB36" s="3">
        <v>304751</v>
      </c>
      <c r="AC36" s="3">
        <v>101127</v>
      </c>
      <c r="AD36" s="3">
        <v>339727</v>
      </c>
      <c r="AE36" s="3">
        <v>257641</v>
      </c>
      <c r="AF36" s="3">
        <v>0</v>
      </c>
      <c r="AG36" s="3">
        <v>150894</v>
      </c>
      <c r="AH36" s="3">
        <v>234499</v>
      </c>
      <c r="AI36" s="3">
        <v>625837</v>
      </c>
      <c r="AJ36" s="3">
        <v>159527</v>
      </c>
      <c r="AK36" s="3">
        <v>148125</v>
      </c>
      <c r="AL36" s="3">
        <v>172046</v>
      </c>
      <c r="AM36" s="3">
        <v>593255</v>
      </c>
      <c r="AN36" s="3">
        <v>58611</v>
      </c>
      <c r="AO36" s="3">
        <v>12800</v>
      </c>
      <c r="AP36" s="3">
        <v>54549</v>
      </c>
      <c r="AQ36" s="3">
        <v>431765</v>
      </c>
      <c r="AR36" s="3">
        <v>657996</v>
      </c>
      <c r="AS36" s="3">
        <v>79761</v>
      </c>
      <c r="AT36" s="3">
        <v>65130</v>
      </c>
      <c r="AU36" s="3">
        <v>2209</v>
      </c>
      <c r="AV36" s="3">
        <v>473343</v>
      </c>
      <c r="AW36" s="3">
        <v>351615</v>
      </c>
      <c r="AX36" s="3">
        <v>459889</v>
      </c>
      <c r="AY36" s="3">
        <v>95225</v>
      </c>
      <c r="AZ36" s="3">
        <v>49491</v>
      </c>
      <c r="BA36" s="3">
        <v>1177202</v>
      </c>
      <c r="BB36" s="3">
        <v>387426</v>
      </c>
      <c r="BC36" s="3">
        <v>60683</v>
      </c>
      <c r="BD36" s="3">
        <v>35128</v>
      </c>
      <c r="BE36" s="3">
        <v>48066</v>
      </c>
      <c r="BF36" s="3">
        <v>73199</v>
      </c>
      <c r="BG36" s="3">
        <v>32805</v>
      </c>
      <c r="BH36" s="3">
        <v>22418</v>
      </c>
      <c r="BI36" s="3">
        <v>307575</v>
      </c>
      <c r="BJ36" s="3">
        <v>233876</v>
      </c>
      <c r="BK36" s="3">
        <v>108789</v>
      </c>
      <c r="BL36" s="3">
        <v>137707</v>
      </c>
      <c r="BM36" s="3">
        <v>48920</v>
      </c>
      <c r="BN36" s="3">
        <v>0</v>
      </c>
      <c r="BO36" s="3">
        <v>5714221</v>
      </c>
      <c r="BP36" s="3">
        <v>8657</v>
      </c>
      <c r="BQ36" s="3">
        <v>136660</v>
      </c>
      <c r="BR36" s="3">
        <v>0</v>
      </c>
      <c r="BS36" s="3">
        <v>509133</v>
      </c>
      <c r="BT36" s="3">
        <v>1440825</v>
      </c>
      <c r="BU36" s="3">
        <v>180560</v>
      </c>
      <c r="BV36" s="3">
        <v>43646</v>
      </c>
      <c r="BW36" s="3">
        <v>183597</v>
      </c>
      <c r="BX36" s="3">
        <v>1062616</v>
      </c>
      <c r="BY36" s="3">
        <v>304702.79985390801</v>
      </c>
      <c r="BZ36" s="7">
        <f>BZ$40*(BY36/SUM(BY$35:BY$39))</f>
        <v>270458.79374007025</v>
      </c>
      <c r="CA36" s="8">
        <f t="shared" si="7"/>
        <v>0.14213778826639079</v>
      </c>
    </row>
    <row r="37" spans="1:79" s="3" customFormat="1" x14ac:dyDescent="0.3">
      <c r="A37" t="s">
        <v>2604</v>
      </c>
      <c r="B37" s="2" t="s">
        <v>41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1361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50</v>
      </c>
      <c r="BC37" s="3">
        <v>208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119478</v>
      </c>
      <c r="BK37" s="3">
        <v>20763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112876</v>
      </c>
      <c r="BU37" s="3">
        <v>0</v>
      </c>
      <c r="BV37" s="3">
        <v>0</v>
      </c>
      <c r="BW37" s="3">
        <v>60651</v>
      </c>
      <c r="BX37" s="3">
        <v>0</v>
      </c>
      <c r="BY37" s="3">
        <v>5716.4419284149017</v>
      </c>
      <c r="BZ37" s="7">
        <f>BZ$40*(BY37/SUM(BY$35:BY$39))</f>
        <v>5073.9999408785407</v>
      </c>
      <c r="CA37" s="8">
        <f t="shared" si="7"/>
        <v>2.6666063221201962E-3</v>
      </c>
    </row>
    <row r="38" spans="1:79" s="3" customFormat="1" x14ac:dyDescent="0.3">
      <c r="A38" t="s">
        <v>2600</v>
      </c>
      <c r="B38" s="2" t="s">
        <v>42</v>
      </c>
      <c r="C38" s="3">
        <v>0</v>
      </c>
      <c r="D38" s="3">
        <v>0</v>
      </c>
      <c r="E38" s="3">
        <v>6377</v>
      </c>
      <c r="F38" s="3">
        <v>0</v>
      </c>
      <c r="G38" s="3">
        <v>0</v>
      </c>
      <c r="H38" s="3">
        <v>0</v>
      </c>
      <c r="I38" s="3">
        <v>8695</v>
      </c>
      <c r="J38" s="3">
        <v>28421</v>
      </c>
      <c r="K38" s="3">
        <v>0</v>
      </c>
      <c r="L38" s="3">
        <v>0</v>
      </c>
      <c r="M38" s="3">
        <v>0</v>
      </c>
      <c r="N38" s="3">
        <v>0</v>
      </c>
      <c r="O38" s="3">
        <v>6041</v>
      </c>
      <c r="P38" s="3">
        <v>0</v>
      </c>
      <c r="Q38" s="3">
        <v>0</v>
      </c>
      <c r="R38" s="3">
        <v>10645</v>
      </c>
      <c r="S38" s="3">
        <v>1671</v>
      </c>
      <c r="T38" s="3">
        <v>19794</v>
      </c>
      <c r="U38" s="3">
        <v>5618</v>
      </c>
      <c r="V38" s="3">
        <v>0</v>
      </c>
      <c r="W38" s="3">
        <v>0</v>
      </c>
      <c r="X38" s="3">
        <v>0</v>
      </c>
      <c r="Y38" s="3">
        <v>4776</v>
      </c>
      <c r="Z38" s="3">
        <v>549</v>
      </c>
      <c r="AA38" s="3">
        <v>1105</v>
      </c>
      <c r="AB38" s="3">
        <v>0</v>
      </c>
      <c r="AC38" s="3">
        <v>11297</v>
      </c>
      <c r="AD38" s="3">
        <v>0</v>
      </c>
      <c r="AE38" s="3">
        <v>0</v>
      </c>
      <c r="AF38" s="3">
        <v>0</v>
      </c>
      <c r="AG38" s="3">
        <v>15851</v>
      </c>
      <c r="AH38" s="3">
        <v>0</v>
      </c>
      <c r="AI38" s="3">
        <v>205</v>
      </c>
      <c r="AJ38" s="3">
        <v>33101</v>
      </c>
      <c r="AK38" s="3">
        <v>13598</v>
      </c>
      <c r="AL38" s="3">
        <v>15235</v>
      </c>
      <c r="AM38" s="3">
        <v>2962</v>
      </c>
      <c r="AN38" s="3">
        <v>0</v>
      </c>
      <c r="AO38" s="3">
        <v>2979</v>
      </c>
      <c r="AP38" s="3">
        <v>0</v>
      </c>
      <c r="AQ38" s="3">
        <v>7683</v>
      </c>
      <c r="AR38" s="3">
        <v>34198</v>
      </c>
      <c r="AS38" s="3">
        <v>45828</v>
      </c>
      <c r="AT38" s="3">
        <v>0</v>
      </c>
      <c r="AU38" s="3">
        <v>70</v>
      </c>
      <c r="AV38" s="3">
        <v>0</v>
      </c>
      <c r="AW38" s="3">
        <v>1494</v>
      </c>
      <c r="AX38" s="3">
        <v>7015</v>
      </c>
      <c r="AY38" s="3">
        <v>4957</v>
      </c>
      <c r="AZ38" s="3">
        <v>12238</v>
      </c>
      <c r="BA38" s="3">
        <v>24330</v>
      </c>
      <c r="BB38" s="3">
        <v>1757</v>
      </c>
      <c r="BC38" s="3">
        <v>9246</v>
      </c>
      <c r="BD38" s="3">
        <v>0</v>
      </c>
      <c r="BE38" s="3">
        <v>0</v>
      </c>
      <c r="BF38" s="3">
        <v>4803</v>
      </c>
      <c r="BG38" s="3">
        <v>837</v>
      </c>
      <c r="BH38" s="3">
        <v>9708</v>
      </c>
      <c r="BI38" s="3">
        <v>31609</v>
      </c>
      <c r="BJ38" s="3">
        <v>20440</v>
      </c>
      <c r="BK38" s="3">
        <v>14255</v>
      </c>
      <c r="BL38" s="3">
        <v>0</v>
      </c>
      <c r="BM38" s="3">
        <v>188</v>
      </c>
      <c r="BN38" s="3">
        <v>0</v>
      </c>
      <c r="BO38" s="3">
        <v>45158</v>
      </c>
      <c r="BP38" s="3">
        <v>154</v>
      </c>
      <c r="BQ38" s="3">
        <v>4055</v>
      </c>
      <c r="BR38" s="3">
        <v>0</v>
      </c>
      <c r="BS38" s="3">
        <v>0</v>
      </c>
      <c r="BT38" s="3">
        <v>348700</v>
      </c>
      <c r="BU38" s="3">
        <v>24674</v>
      </c>
      <c r="BV38" s="3">
        <v>5714</v>
      </c>
      <c r="BW38" s="3">
        <v>0</v>
      </c>
      <c r="BX38" s="3">
        <v>0</v>
      </c>
      <c r="BY38" s="3">
        <v>13881.775018261509</v>
      </c>
      <c r="BZ38" s="7">
        <f>BZ$40*(BY38/SUM(BY$35:BY$39))</f>
        <v>12321.672555060692</v>
      </c>
      <c r="CA38" s="8">
        <f t="shared" si="7"/>
        <v>6.4755716037179726E-3</v>
      </c>
    </row>
    <row r="39" spans="1:79" s="3" customFormat="1" x14ac:dyDescent="0.3">
      <c r="A39" t="s">
        <v>2601</v>
      </c>
      <c r="B39" s="2" t="s">
        <v>43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23456</v>
      </c>
      <c r="R39" s="3">
        <v>36415</v>
      </c>
      <c r="S39" s="3">
        <v>0</v>
      </c>
      <c r="T39" s="3">
        <v>31347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20036</v>
      </c>
      <c r="AL39" s="3">
        <v>0</v>
      </c>
      <c r="AM39" s="3">
        <v>1848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28</v>
      </c>
      <c r="AU39" s="3">
        <v>0</v>
      </c>
      <c r="AV39" s="3">
        <v>0</v>
      </c>
      <c r="AW39" s="3">
        <v>23511</v>
      </c>
      <c r="AX39" s="3">
        <v>360183</v>
      </c>
      <c r="AY39" s="3">
        <v>0</v>
      </c>
      <c r="AZ39" s="3">
        <v>0</v>
      </c>
      <c r="BA39" s="3">
        <v>0</v>
      </c>
      <c r="BB39" s="3">
        <v>0</v>
      </c>
      <c r="BC39" s="3">
        <v>4584</v>
      </c>
      <c r="BD39" s="3">
        <v>0</v>
      </c>
      <c r="BE39" s="3">
        <v>1295</v>
      </c>
      <c r="BF39" s="3">
        <v>0</v>
      </c>
      <c r="BG39" s="3">
        <v>0</v>
      </c>
      <c r="BH39" s="3">
        <v>0</v>
      </c>
      <c r="BI39" s="3">
        <v>0</v>
      </c>
      <c r="BJ39" s="3">
        <v>126902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53</v>
      </c>
      <c r="BR39" s="3">
        <v>0</v>
      </c>
      <c r="BS39" s="3">
        <v>0</v>
      </c>
      <c r="BT39" s="3">
        <v>0</v>
      </c>
      <c r="BU39" s="3">
        <v>1349</v>
      </c>
      <c r="BV39" s="3">
        <v>0</v>
      </c>
      <c r="BW39" s="3">
        <v>0</v>
      </c>
      <c r="BX39" s="3">
        <v>0</v>
      </c>
      <c r="BY39" s="3">
        <v>12891.867786705619</v>
      </c>
      <c r="BZ39" s="7">
        <f>BZ$40*(BY39/SUM(BY$35:BY$39))</f>
        <v>11443.015989090365</v>
      </c>
      <c r="CA39" s="8">
        <f t="shared" si="7"/>
        <v>6.0137995932549202E-3</v>
      </c>
    </row>
    <row r="40" spans="1:79" s="4" customFormat="1" x14ac:dyDescent="0.3">
      <c r="A40" s="5" t="s">
        <v>2605</v>
      </c>
      <c r="B40" s="2" t="s">
        <v>44</v>
      </c>
      <c r="C40" s="4">
        <v>545990</v>
      </c>
      <c r="D40" s="4">
        <v>127348</v>
      </c>
      <c r="E40" s="4">
        <v>91614</v>
      </c>
      <c r="F40" s="4">
        <v>119516</v>
      </c>
      <c r="G40" s="4">
        <v>234184</v>
      </c>
      <c r="H40" s="4">
        <v>207956</v>
      </c>
      <c r="I40" s="4">
        <v>228123</v>
      </c>
      <c r="J40" s="4">
        <v>998580</v>
      </c>
      <c r="K40" s="4">
        <v>18734</v>
      </c>
      <c r="L40" s="4">
        <v>178229</v>
      </c>
      <c r="M40" s="4">
        <v>136698</v>
      </c>
      <c r="N40" s="4">
        <v>209911</v>
      </c>
      <c r="O40" s="4">
        <v>343393</v>
      </c>
      <c r="P40" s="4">
        <v>89466</v>
      </c>
      <c r="Q40" s="4">
        <v>113623</v>
      </c>
      <c r="R40" s="4">
        <v>149869</v>
      </c>
      <c r="S40" s="4">
        <v>726174</v>
      </c>
      <c r="T40" s="4">
        <v>759477</v>
      </c>
      <c r="U40" s="4">
        <v>141493</v>
      </c>
      <c r="V40" s="4">
        <v>45767</v>
      </c>
      <c r="W40" s="4">
        <v>101460</v>
      </c>
      <c r="X40" s="4">
        <v>647</v>
      </c>
      <c r="Y40" s="4">
        <v>95622</v>
      </c>
      <c r="Z40" s="4">
        <v>241459</v>
      </c>
      <c r="AA40" s="4">
        <v>30428</v>
      </c>
      <c r="AB40" s="4">
        <v>522416</v>
      </c>
      <c r="AC40" s="4">
        <v>184274</v>
      </c>
      <c r="AD40" s="4">
        <v>344196</v>
      </c>
      <c r="AE40" s="4">
        <v>269288</v>
      </c>
      <c r="AF40" s="4">
        <v>0</v>
      </c>
      <c r="AG40" s="4">
        <v>166745</v>
      </c>
      <c r="AH40" s="4">
        <v>251987</v>
      </c>
      <c r="AI40" s="4">
        <v>826944</v>
      </c>
      <c r="AJ40" s="4">
        <v>207628</v>
      </c>
      <c r="AK40" s="4">
        <v>181759</v>
      </c>
      <c r="AL40" s="4">
        <v>187281</v>
      </c>
      <c r="AM40" s="4">
        <v>598065</v>
      </c>
      <c r="AN40" s="4">
        <v>66771</v>
      </c>
      <c r="AO40" s="4">
        <v>15779</v>
      </c>
      <c r="AP40" s="4">
        <v>54549</v>
      </c>
      <c r="AQ40" s="4">
        <v>512448</v>
      </c>
      <c r="AR40" s="4">
        <v>969669</v>
      </c>
      <c r="AS40" s="4">
        <v>152355</v>
      </c>
      <c r="AT40" s="4">
        <v>82317</v>
      </c>
      <c r="AU40" s="4">
        <v>2279</v>
      </c>
      <c r="AV40" s="4">
        <v>473343</v>
      </c>
      <c r="AW40" s="4">
        <v>392026</v>
      </c>
      <c r="AX40" s="4">
        <v>827087</v>
      </c>
      <c r="AY40" s="4">
        <v>318103</v>
      </c>
      <c r="AZ40" s="4">
        <v>61729</v>
      </c>
      <c r="BA40" s="4">
        <v>1239532</v>
      </c>
      <c r="BB40" s="4">
        <v>436301</v>
      </c>
      <c r="BC40" s="4">
        <v>74721</v>
      </c>
      <c r="BD40" s="4">
        <v>285128</v>
      </c>
      <c r="BE40" s="4">
        <v>49361</v>
      </c>
      <c r="BF40" s="4">
        <v>78003</v>
      </c>
      <c r="BG40" s="4">
        <v>33643</v>
      </c>
      <c r="BH40" s="4">
        <v>32126</v>
      </c>
      <c r="BI40" s="4">
        <v>339184</v>
      </c>
      <c r="BJ40" s="4">
        <v>500696</v>
      </c>
      <c r="BK40" s="4">
        <v>437815</v>
      </c>
      <c r="BL40" s="4">
        <v>139289</v>
      </c>
      <c r="BM40" s="4">
        <v>49108</v>
      </c>
      <c r="BN40" s="4">
        <v>0</v>
      </c>
      <c r="BO40" s="4">
        <v>6005073</v>
      </c>
      <c r="BP40" s="4">
        <v>59253</v>
      </c>
      <c r="BQ40" s="4">
        <v>140767</v>
      </c>
      <c r="BR40" s="4">
        <v>0</v>
      </c>
      <c r="BS40" s="4">
        <v>514190</v>
      </c>
      <c r="BT40" s="4">
        <v>5737248</v>
      </c>
      <c r="BU40" s="4">
        <v>206583</v>
      </c>
      <c r="BV40" s="4">
        <v>49360</v>
      </c>
      <c r="BW40" s="4">
        <v>244248</v>
      </c>
      <c r="BX40" s="4">
        <v>1278260</v>
      </c>
      <c r="BY40" s="4">
        <v>438646.67640613578</v>
      </c>
      <c r="BZ40" s="9">
        <f>BY$42*(BY40/SUM(BY$27,BY$33,BY$40))</f>
        <v>422373.7885645816</v>
      </c>
      <c r="CA40" s="10">
        <f t="shared" si="7"/>
        <v>0.2219756854567794</v>
      </c>
    </row>
    <row r="41" spans="1:79" s="3" customFormat="1" x14ac:dyDescent="0.3">
      <c r="A41" s="5"/>
      <c r="B41" s="2"/>
      <c r="BZ41" s="5"/>
    </row>
    <row r="42" spans="1:79" s="4" customFormat="1" x14ac:dyDescent="0.3">
      <c r="A42" s="5" t="s">
        <v>2606</v>
      </c>
      <c r="B42" s="2" t="s">
        <v>45</v>
      </c>
      <c r="C42" s="4">
        <v>661102</v>
      </c>
      <c r="D42" s="4">
        <v>190965</v>
      </c>
      <c r="E42" s="4">
        <v>534562</v>
      </c>
      <c r="F42" s="4">
        <v>194895</v>
      </c>
      <c r="G42" s="4">
        <v>804639</v>
      </c>
      <c r="H42" s="4">
        <v>216999</v>
      </c>
      <c r="I42" s="4">
        <v>329478</v>
      </c>
      <c r="J42" s="4">
        <v>5132498</v>
      </c>
      <c r="K42" s="4">
        <v>21366</v>
      </c>
      <c r="L42" s="4">
        <v>224162</v>
      </c>
      <c r="M42" s="4">
        <v>212691</v>
      </c>
      <c r="N42" s="4">
        <v>1204948</v>
      </c>
      <c r="O42" s="4">
        <v>656468</v>
      </c>
      <c r="P42" s="4">
        <v>990230</v>
      </c>
      <c r="Q42" s="4">
        <v>214167</v>
      </c>
      <c r="R42" s="4">
        <v>687690</v>
      </c>
      <c r="S42" s="4">
        <v>676365</v>
      </c>
      <c r="T42" s="4">
        <v>2356788</v>
      </c>
      <c r="U42" s="4">
        <v>391264</v>
      </c>
      <c r="V42" s="4">
        <v>331991</v>
      </c>
      <c r="W42" s="4">
        <v>158242</v>
      </c>
      <c r="X42" s="4">
        <v>393775</v>
      </c>
      <c r="Y42" s="4">
        <v>957521</v>
      </c>
      <c r="Z42" s="4">
        <v>487248</v>
      </c>
      <c r="AA42" s="4">
        <v>307508</v>
      </c>
      <c r="AB42" s="4">
        <v>770550</v>
      </c>
      <c r="AC42" s="4">
        <v>476777</v>
      </c>
      <c r="AD42" s="4">
        <v>379676</v>
      </c>
      <c r="AE42" s="4">
        <v>309412</v>
      </c>
      <c r="AF42" s="4">
        <v>0</v>
      </c>
      <c r="AG42" s="4">
        <v>2008721</v>
      </c>
      <c r="AH42" s="4">
        <v>2253178</v>
      </c>
      <c r="AI42" s="4">
        <v>1122306</v>
      </c>
      <c r="AJ42" s="4">
        <v>704443</v>
      </c>
      <c r="AK42" s="4">
        <v>290368</v>
      </c>
      <c r="AL42" s="4">
        <v>1538517</v>
      </c>
      <c r="AM42" s="4">
        <v>3361697</v>
      </c>
      <c r="AN42" s="4">
        <v>120421</v>
      </c>
      <c r="AO42" s="4">
        <v>1644920</v>
      </c>
      <c r="AP42" s="4">
        <v>64065</v>
      </c>
      <c r="AQ42" s="4">
        <v>610159</v>
      </c>
      <c r="AR42" s="4">
        <v>4326042</v>
      </c>
      <c r="AS42" s="4">
        <v>616029</v>
      </c>
      <c r="AT42" s="4">
        <v>488551</v>
      </c>
      <c r="AU42" s="4">
        <v>414226</v>
      </c>
      <c r="AV42" s="4">
        <v>551675</v>
      </c>
      <c r="AW42" s="4">
        <v>449616</v>
      </c>
      <c r="AX42" s="4">
        <v>12865789</v>
      </c>
      <c r="AY42" s="4">
        <v>844120</v>
      </c>
      <c r="AZ42" s="4">
        <v>634607</v>
      </c>
      <c r="BA42" s="4">
        <v>1678899</v>
      </c>
      <c r="BB42" s="4">
        <v>945892</v>
      </c>
      <c r="BC42" s="4">
        <v>538533</v>
      </c>
      <c r="BD42" s="4">
        <v>408725</v>
      </c>
      <c r="BE42" s="4">
        <v>390871</v>
      </c>
      <c r="BF42" s="4">
        <v>383411</v>
      </c>
      <c r="BG42" s="4">
        <v>380186</v>
      </c>
      <c r="BH42" s="4">
        <v>576590</v>
      </c>
      <c r="BI42" s="4">
        <v>1181681</v>
      </c>
      <c r="BJ42" s="4">
        <v>2482668</v>
      </c>
      <c r="BK42" s="4">
        <v>1627799</v>
      </c>
      <c r="BL42" s="4">
        <v>512648</v>
      </c>
      <c r="BM42" s="4">
        <v>2744194</v>
      </c>
      <c r="BN42" s="4">
        <v>0</v>
      </c>
      <c r="BO42" s="4">
        <v>6379894</v>
      </c>
      <c r="BP42" s="4">
        <v>81276</v>
      </c>
      <c r="BQ42" s="4">
        <v>383759</v>
      </c>
      <c r="BR42" s="4">
        <v>0</v>
      </c>
      <c r="BS42" s="4">
        <v>1908834</v>
      </c>
      <c r="BT42" s="4">
        <v>48690162</v>
      </c>
      <c r="BU42" s="4">
        <v>730917</v>
      </c>
      <c r="BV42" s="4">
        <v>482623</v>
      </c>
      <c r="BW42" s="4">
        <v>603150</v>
      </c>
      <c r="BX42" s="4">
        <v>2797274</v>
      </c>
      <c r="BY42" s="4">
        <v>1902793.036523009</v>
      </c>
      <c r="BZ42" s="9">
        <f>BY42</f>
        <v>1902793.036523009</v>
      </c>
    </row>
    <row r="43" spans="1:79" s="4" customFormat="1" x14ac:dyDescent="0.3">
      <c r="A43" s="5" t="s">
        <v>2607</v>
      </c>
      <c r="B43" s="2" t="s">
        <v>46</v>
      </c>
      <c r="C43" s="4">
        <v>661102</v>
      </c>
      <c r="D43" s="4">
        <v>190965</v>
      </c>
      <c r="E43" s="4">
        <v>534562</v>
      </c>
      <c r="F43" s="4">
        <v>194895</v>
      </c>
      <c r="G43" s="4">
        <v>804639</v>
      </c>
      <c r="H43" s="4">
        <v>216999</v>
      </c>
      <c r="I43" s="4">
        <v>329478</v>
      </c>
      <c r="J43" s="4">
        <v>5132498</v>
      </c>
      <c r="K43" s="4">
        <v>21366</v>
      </c>
      <c r="L43" s="4">
        <v>224162</v>
      </c>
      <c r="M43" s="4">
        <v>212691</v>
      </c>
      <c r="N43" s="4">
        <v>1204948</v>
      </c>
      <c r="O43" s="4">
        <v>656468</v>
      </c>
      <c r="P43" s="4">
        <v>990230</v>
      </c>
      <c r="Q43" s="4">
        <v>214167</v>
      </c>
      <c r="R43" s="4">
        <v>687690</v>
      </c>
      <c r="S43" s="4">
        <v>676365</v>
      </c>
      <c r="T43" s="4">
        <v>2356788</v>
      </c>
      <c r="U43" s="4">
        <v>391264</v>
      </c>
      <c r="V43" s="4">
        <v>331991</v>
      </c>
      <c r="W43" s="4">
        <v>158242</v>
      </c>
      <c r="X43" s="4">
        <v>393775</v>
      </c>
      <c r="Y43" s="4">
        <v>957521</v>
      </c>
      <c r="Z43" s="4">
        <v>487248</v>
      </c>
      <c r="AA43" s="4">
        <v>307508</v>
      </c>
      <c r="AB43" s="4">
        <v>770550</v>
      </c>
      <c r="AC43" s="4">
        <v>476777</v>
      </c>
      <c r="AD43" s="4">
        <v>379676</v>
      </c>
      <c r="AE43" s="4">
        <v>309412</v>
      </c>
      <c r="AF43" s="4">
        <v>0</v>
      </c>
      <c r="AG43" s="4">
        <v>2008721</v>
      </c>
      <c r="AH43" s="4">
        <v>2253178</v>
      </c>
      <c r="AI43" s="4">
        <v>1122306</v>
      </c>
      <c r="AJ43" s="4">
        <v>704443</v>
      </c>
      <c r="AK43" s="4">
        <v>290368</v>
      </c>
      <c r="AL43" s="4">
        <v>1538517</v>
      </c>
      <c r="AM43" s="4">
        <v>3361697</v>
      </c>
      <c r="AN43" s="4">
        <v>120421</v>
      </c>
      <c r="AO43" s="4">
        <v>1644920</v>
      </c>
      <c r="AP43" s="4">
        <v>64065</v>
      </c>
      <c r="AQ43" s="4">
        <v>610159</v>
      </c>
      <c r="AR43" s="4">
        <v>4326042</v>
      </c>
      <c r="AS43" s="4">
        <v>616029</v>
      </c>
      <c r="AT43" s="4">
        <v>488551</v>
      </c>
      <c r="AU43" s="4">
        <v>414226</v>
      </c>
      <c r="AV43" s="4">
        <v>551675</v>
      </c>
      <c r="AW43" s="4">
        <v>449616</v>
      </c>
      <c r="AX43" s="4">
        <v>12865789</v>
      </c>
      <c r="AY43" s="4">
        <v>844120</v>
      </c>
      <c r="AZ43" s="4">
        <v>634607</v>
      </c>
      <c r="BA43" s="4">
        <v>1678899</v>
      </c>
      <c r="BB43" s="4">
        <v>945892</v>
      </c>
      <c r="BC43" s="4">
        <v>538533</v>
      </c>
      <c r="BD43" s="4">
        <v>408725</v>
      </c>
      <c r="BE43" s="4">
        <v>390871</v>
      </c>
      <c r="BF43" s="4">
        <v>383411</v>
      </c>
      <c r="BG43" s="4">
        <v>380186</v>
      </c>
      <c r="BH43" s="4">
        <v>576590</v>
      </c>
      <c r="BI43" s="4">
        <v>1181681</v>
      </c>
      <c r="BJ43" s="4">
        <v>2482668</v>
      </c>
      <c r="BK43" s="4">
        <v>1627799</v>
      </c>
      <c r="BL43" s="4">
        <v>512648</v>
      </c>
      <c r="BM43" s="4">
        <v>2744194</v>
      </c>
      <c r="BN43" s="4">
        <v>0</v>
      </c>
      <c r="BO43" s="4">
        <v>6379894</v>
      </c>
      <c r="BP43" s="4">
        <v>81276</v>
      </c>
      <c r="BQ43" s="4">
        <v>383759</v>
      </c>
      <c r="BR43" s="4">
        <v>0</v>
      </c>
      <c r="BS43" s="4">
        <v>1908834</v>
      </c>
      <c r="BT43" s="4">
        <v>48690162</v>
      </c>
      <c r="BU43" s="4">
        <v>730917</v>
      </c>
      <c r="BV43" s="4">
        <v>482623</v>
      </c>
      <c r="BW43" s="4">
        <v>603150</v>
      </c>
      <c r="BX43" s="4">
        <v>2797274</v>
      </c>
      <c r="BY43" s="4">
        <v>1902793.036523009</v>
      </c>
      <c r="BZ43" s="9">
        <f>BY43</f>
        <v>1902793.036523009</v>
      </c>
    </row>
    <row r="44" spans="1:79" s="3" customFormat="1" x14ac:dyDescent="0.3">
      <c r="A44"/>
      <c r="B44" s="2"/>
      <c r="BZ44"/>
    </row>
    <row r="45" spans="1:79" s="3" customFormat="1" x14ac:dyDescent="0.3">
      <c r="A45" t="s">
        <v>2608</v>
      </c>
      <c r="B45" s="2" t="s">
        <v>47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8" t="e">
        <f>BZ$64/BZ45</f>
        <v>#DIV/0!</v>
      </c>
    </row>
    <row r="46" spans="1:79" s="3" customFormat="1" x14ac:dyDescent="0.3">
      <c r="A46" t="s">
        <v>2609</v>
      </c>
      <c r="B46" s="2" t="s">
        <v>48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8" t="e">
        <f t="shared" ref="CA46:CA47" si="8">BZ$64/BZ46</f>
        <v>#DIV/0!</v>
      </c>
    </row>
    <row r="47" spans="1:79" s="4" customFormat="1" x14ac:dyDescent="0.3">
      <c r="A47" s="5" t="s">
        <v>2610</v>
      </c>
      <c r="B47" s="2" t="s">
        <v>49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8" t="e">
        <f t="shared" si="8"/>
        <v>#DIV/0!</v>
      </c>
    </row>
    <row r="48" spans="1:79" s="3" customFormat="1" x14ac:dyDescent="0.3">
      <c r="A48"/>
      <c r="B48" s="2"/>
    </row>
    <row r="49" spans="1:79" s="3" customFormat="1" x14ac:dyDescent="0.3">
      <c r="A49" t="s">
        <v>2611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8" t="e">
        <f t="shared" ref="CA49:CA51" si="9">BZ$64/BZ49</f>
        <v>#DIV/0!</v>
      </c>
    </row>
    <row r="50" spans="1:79" s="3" customFormat="1" x14ac:dyDescent="0.3">
      <c r="A50" t="s">
        <v>2612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8" t="e">
        <f t="shared" si="9"/>
        <v>#DIV/0!</v>
      </c>
    </row>
    <row r="51" spans="1:79" s="4" customFormat="1" x14ac:dyDescent="0.3">
      <c r="A51" s="5" t="s">
        <v>2612</v>
      </c>
      <c r="B51" s="2" t="s">
        <v>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8" t="e">
        <f t="shared" si="9"/>
        <v>#DIV/0!</v>
      </c>
    </row>
    <row r="52" spans="1:79" s="3" customFormat="1" x14ac:dyDescent="0.3">
      <c r="A52"/>
      <c r="B52" s="2"/>
    </row>
    <row r="53" spans="1:79" s="3" customFormat="1" x14ac:dyDescent="0.3">
      <c r="A53" t="s">
        <v>2613</v>
      </c>
      <c r="B53" s="2" t="s">
        <v>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8" t="e">
        <f t="shared" ref="CA53:CA58" si="10">BZ$64/BZ53</f>
        <v>#DIV/0!</v>
      </c>
    </row>
    <row r="54" spans="1:79" s="3" customFormat="1" x14ac:dyDescent="0.3">
      <c r="A54" t="s">
        <v>2614</v>
      </c>
      <c r="B54" s="2" t="s">
        <v>54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8" t="e">
        <f t="shared" si="10"/>
        <v>#DIV/0!</v>
      </c>
    </row>
    <row r="55" spans="1:79" s="3" customFormat="1" x14ac:dyDescent="0.3">
      <c r="A55" t="s">
        <v>2615</v>
      </c>
      <c r="B55" s="2" t="s">
        <v>55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8" t="e">
        <f t="shared" si="10"/>
        <v>#DIV/0!</v>
      </c>
    </row>
    <row r="56" spans="1:79" s="3" customFormat="1" x14ac:dyDescent="0.3">
      <c r="A56" t="s">
        <v>2616</v>
      </c>
      <c r="B56" s="2" t="s">
        <v>56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8" t="e">
        <f t="shared" si="10"/>
        <v>#DIV/0!</v>
      </c>
    </row>
    <row r="57" spans="1:79" s="3" customFormat="1" x14ac:dyDescent="0.3">
      <c r="A57" t="s">
        <v>2617</v>
      </c>
      <c r="B57" s="2" t="s">
        <v>57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8" t="e">
        <f t="shared" si="10"/>
        <v>#DIV/0!</v>
      </c>
    </row>
    <row r="58" spans="1:79" s="4" customFormat="1" x14ac:dyDescent="0.3">
      <c r="A58" s="5" t="s">
        <v>2618</v>
      </c>
      <c r="B58" s="2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8" t="e">
        <f t="shared" si="10"/>
        <v>#DIV/0!</v>
      </c>
    </row>
    <row r="59" spans="1:79" s="3" customFormat="1" x14ac:dyDescent="0.3">
      <c r="A59"/>
      <c r="B59" s="2"/>
    </row>
    <row r="60" spans="1:79" s="3" customFormat="1" x14ac:dyDescent="0.3">
      <c r="A60" t="s">
        <v>2619</v>
      </c>
      <c r="B60" s="2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8" t="e">
        <f>BZ$64/BZ60</f>
        <v>#DIV/0!</v>
      </c>
    </row>
    <row r="61" spans="1:79" s="3" customFormat="1" x14ac:dyDescent="0.3">
      <c r="A61" s="6" t="s">
        <v>2620</v>
      </c>
      <c r="B61" s="2" t="s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</row>
    <row r="62" spans="1:79" s="3" customFormat="1" x14ac:dyDescent="0.3">
      <c r="A62" s="6" t="s">
        <v>2621</v>
      </c>
      <c r="B62" s="2" t="s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</row>
    <row r="63" spans="1:79" s="3" customFormat="1" x14ac:dyDescent="0.3">
      <c r="A63" t="s">
        <v>2622</v>
      </c>
      <c r="B63" s="2" t="s">
        <v>62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8" t="e">
        <f>BZ$64/BZ63</f>
        <v>#DIV/0!</v>
      </c>
    </row>
    <row r="64" spans="1:79" s="4" customFormat="1" x14ac:dyDescent="0.3">
      <c r="A64" s="5" t="s">
        <v>2623</v>
      </c>
      <c r="B64" s="2" t="s">
        <v>63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f>BY64</f>
        <v>0</v>
      </c>
    </row>
    <row r="65" spans="1:78" s="3" customFormat="1" x14ac:dyDescent="0.3">
      <c r="A65"/>
      <c r="B65" s="2"/>
    </row>
    <row r="66" spans="1:78" s="3" customFormat="1" x14ac:dyDescent="0.3">
      <c r="A66" t="s">
        <v>2624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</row>
    <row r="67" spans="1:78" s="3" customFormat="1" x14ac:dyDescent="0.3">
      <c r="A67" t="s">
        <v>2625</v>
      </c>
      <c r="B67" s="2" t="s">
        <v>65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</row>
    <row r="68" spans="1:78" s="3" customFormat="1" x14ac:dyDescent="0.3">
      <c r="A68" t="s">
        <v>2626</v>
      </c>
      <c r="B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</row>
    <row r="69" spans="1:78" s="4" customFormat="1" x14ac:dyDescent="0.3">
      <c r="A69" s="5" t="s">
        <v>2627</v>
      </c>
      <c r="B69" s="2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</row>
    <row r="70" spans="1:78" s="3" customFormat="1" x14ac:dyDescent="0.3">
      <c r="A70"/>
      <c r="B70" s="2"/>
      <c r="BZ70" s="7"/>
    </row>
    <row r="71" spans="1:78" s="3" customFormat="1" x14ac:dyDescent="0.3">
      <c r="A71" t="s">
        <v>2628</v>
      </c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7">
        <v>0</v>
      </c>
    </row>
    <row r="72" spans="1:78" s="3" customFormat="1" x14ac:dyDescent="0.3">
      <c r="A72" t="s">
        <v>2629</v>
      </c>
      <c r="B72" s="2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7">
        <v>0</v>
      </c>
    </row>
    <row r="73" spans="1:78" s="3" customFormat="1" x14ac:dyDescent="0.3">
      <c r="A73"/>
      <c r="B73" s="2"/>
      <c r="BZ73" s="7"/>
    </row>
    <row r="74" spans="1:78" s="3" customFormat="1" x14ac:dyDescent="0.3">
      <c r="A74"/>
      <c r="B74" s="2"/>
      <c r="BZ74" s="7"/>
    </row>
    <row r="75" spans="1:78" s="3" customFormat="1" x14ac:dyDescent="0.3">
      <c r="A75"/>
      <c r="B75" s="2" t="s">
        <v>70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-1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-1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-1</v>
      </c>
      <c r="BZ75" s="7"/>
    </row>
    <row r="76" spans="1:78" s="3" customFormat="1" x14ac:dyDescent="0.3">
      <c r="A76"/>
      <c r="B76" s="2" t="s">
        <v>71</v>
      </c>
      <c r="C76" s="3">
        <v>0</v>
      </c>
      <c r="D76" s="3">
        <v>0</v>
      </c>
      <c r="E76" s="3">
        <v>0</v>
      </c>
      <c r="F76" s="3">
        <v>0</v>
      </c>
      <c r="G76" s="3">
        <v>-1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</v>
      </c>
      <c r="V76" s="3">
        <v>0</v>
      </c>
      <c r="W76" s="3">
        <v>1</v>
      </c>
      <c r="X76" s="3">
        <v>0</v>
      </c>
      <c r="Y76" s="3">
        <v>-1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-1</v>
      </c>
      <c r="BE76" s="3">
        <v>0</v>
      </c>
      <c r="BF76" s="3">
        <v>0</v>
      </c>
      <c r="BG76" s="3">
        <v>-1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2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3</v>
      </c>
      <c r="BZ76" s="7"/>
    </row>
    <row r="77" spans="1:78" s="3" customFormat="1" x14ac:dyDescent="0.3">
      <c r="A77"/>
      <c r="B77" s="2" t="s">
        <v>72</v>
      </c>
      <c r="C77" s="3">
        <v>0</v>
      </c>
      <c r="D77" s="3">
        <v>-63617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-1</v>
      </c>
      <c r="K77" s="3">
        <v>-2632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-1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200564</v>
      </c>
      <c r="BB77" s="3">
        <v>0</v>
      </c>
      <c r="BC77" s="3">
        <v>0</v>
      </c>
      <c r="BD77" s="3">
        <v>0</v>
      </c>
      <c r="BE77" s="3">
        <v>-341510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1</v>
      </c>
      <c r="BM77" s="3">
        <v>0</v>
      </c>
      <c r="BN77" s="3">
        <v>0</v>
      </c>
      <c r="BO77" s="3">
        <v>0</v>
      </c>
      <c r="BP77" s="3">
        <v>0</v>
      </c>
      <c r="BQ77" s="3">
        <v>-1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-207197</v>
      </c>
      <c r="BZ77"/>
    </row>
    <row r="78" spans="1:78" s="3" customFormat="1" x14ac:dyDescent="0.3">
      <c r="A78"/>
      <c r="B78" s="2" t="s">
        <v>73</v>
      </c>
      <c r="C78" s="3">
        <v>0</v>
      </c>
      <c r="D78" s="3">
        <v>0</v>
      </c>
      <c r="E78" s="3">
        <v>0</v>
      </c>
      <c r="F78" s="3">
        <v>0</v>
      </c>
      <c r="G78" s="3">
        <v>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1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1</v>
      </c>
      <c r="BH78" s="3">
        <v>1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1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5</v>
      </c>
      <c r="BZ78"/>
    </row>
    <row r="79" spans="1:78" s="3" customFormat="1" x14ac:dyDescent="0.3">
      <c r="A79"/>
      <c r="B79" s="2" t="s">
        <v>74</v>
      </c>
      <c r="C79" s="3">
        <v>0</v>
      </c>
      <c r="D79" s="3">
        <v>0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1</v>
      </c>
      <c r="V79" s="3">
        <v>0</v>
      </c>
      <c r="W79" s="3">
        <v>0</v>
      </c>
      <c r="X79" s="3">
        <v>0</v>
      </c>
      <c r="Y79" s="3">
        <v>-1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-1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-1</v>
      </c>
      <c r="BG79" s="3">
        <v>-1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1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1</v>
      </c>
      <c r="BY79" s="3">
        <v>0</v>
      </c>
      <c r="BZ79"/>
    </row>
    <row r="80" spans="1:78" s="3" customFormat="1" x14ac:dyDescent="0.3">
      <c r="A80"/>
      <c r="B80" s="2" t="s">
        <v>75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/>
    </row>
    <row r="81" spans="1:78" s="3" customFormat="1" x14ac:dyDescent="0.3">
      <c r="A81"/>
      <c r="B81" s="2" t="s">
        <v>76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/>
    </row>
    <row r="82" spans="1:78" s="3" customFormat="1" x14ac:dyDescent="0.3">
      <c r="A82"/>
      <c r="B82" s="2" t="s">
        <v>77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/>
    </row>
    <row r="83" spans="1:78" s="3" customFormat="1" x14ac:dyDescent="0.3">
      <c r="A83"/>
      <c r="B83" s="2" t="s">
        <v>78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/>
    </row>
    <row r="84" spans="1:78" s="3" customFormat="1" x14ac:dyDescent="0.3">
      <c r="A84"/>
      <c r="B84" s="2" t="s">
        <v>79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84"/>
  <sheetViews>
    <sheetView topLeftCell="BY1" workbookViewId="0">
      <selection activeCell="CN1" sqref="CN1"/>
    </sheetView>
  </sheetViews>
  <sheetFormatPr defaultRowHeight="14.4" x14ac:dyDescent="0.3"/>
  <cols>
    <col min="1" max="1" width="42.88671875" customWidth="1"/>
    <col min="2" max="2" width="19.33203125" bestFit="1" customWidth="1"/>
    <col min="3" max="3" width="11.21875" bestFit="1" customWidth="1"/>
    <col min="4" max="5" width="12.6640625" bestFit="1" customWidth="1"/>
    <col min="6" max="6" width="14.77734375" bestFit="1" customWidth="1"/>
    <col min="7" max="7" width="12.6640625" bestFit="1" customWidth="1"/>
    <col min="8" max="8" width="11.21875" bestFit="1" customWidth="1"/>
    <col min="9" max="9" width="12.6640625" bestFit="1" customWidth="1"/>
    <col min="10" max="10" width="10.21875" bestFit="1" customWidth="1"/>
    <col min="11" max="11" width="12.6640625" bestFit="1" customWidth="1"/>
    <col min="12" max="12" width="11.21875" bestFit="1" customWidth="1"/>
    <col min="13" max="13" width="13.77734375" bestFit="1" customWidth="1"/>
    <col min="14" max="14" width="9" bestFit="1" customWidth="1"/>
    <col min="15" max="15" width="13.77734375" bestFit="1" customWidth="1"/>
    <col min="16" max="16" width="9" bestFit="1" customWidth="1"/>
    <col min="17" max="17" width="10.21875" bestFit="1" customWidth="1"/>
    <col min="18" max="18" width="11.21875" bestFit="1" customWidth="1"/>
    <col min="19" max="19" width="12.6640625" bestFit="1" customWidth="1"/>
    <col min="20" max="20" width="11.21875" bestFit="1" customWidth="1"/>
    <col min="21" max="22" width="12.6640625" bestFit="1" customWidth="1"/>
    <col min="23" max="23" width="13.77734375" bestFit="1" customWidth="1"/>
    <col min="24" max="24" width="11.21875" bestFit="1" customWidth="1"/>
    <col min="25" max="25" width="13.77734375" bestFit="1" customWidth="1"/>
    <col min="26" max="27" width="11.21875" bestFit="1" customWidth="1"/>
    <col min="28" max="28" width="14.77734375" bestFit="1" customWidth="1"/>
    <col min="29" max="29" width="12.6640625" bestFit="1" customWidth="1"/>
    <col min="30" max="30" width="9" bestFit="1" customWidth="1"/>
    <col min="31" max="31" width="12.6640625" bestFit="1" customWidth="1"/>
    <col min="32" max="32" width="9" bestFit="1" customWidth="1"/>
    <col min="33" max="33" width="11.21875" bestFit="1" customWidth="1"/>
    <col min="34" max="34" width="13.77734375" bestFit="1" customWidth="1"/>
    <col min="35" max="35" width="9" bestFit="1" customWidth="1"/>
    <col min="36" max="36" width="12.6640625" bestFit="1" customWidth="1"/>
    <col min="37" max="38" width="11.21875" bestFit="1" customWidth="1"/>
    <col min="39" max="39" width="12.6640625" bestFit="1" customWidth="1"/>
    <col min="40" max="40" width="14.77734375" bestFit="1" customWidth="1"/>
    <col min="41" max="41" width="11.21875" bestFit="1" customWidth="1"/>
    <col min="42" max="42" width="12.6640625" bestFit="1" customWidth="1"/>
    <col min="43" max="43" width="11.21875" bestFit="1" customWidth="1"/>
    <col min="44" max="44" width="12.6640625" bestFit="1" customWidth="1"/>
    <col min="45" max="45" width="11.21875" bestFit="1" customWidth="1"/>
    <col min="46" max="46" width="13.77734375" bestFit="1" customWidth="1"/>
    <col min="47" max="48" width="11.21875" bestFit="1" customWidth="1"/>
    <col min="49" max="50" width="12.6640625" bestFit="1" customWidth="1"/>
    <col min="51" max="51" width="11.21875" bestFit="1" customWidth="1"/>
    <col min="52" max="52" width="10.21875" bestFit="1" customWidth="1"/>
    <col min="53" max="53" width="12.6640625" bestFit="1" customWidth="1"/>
    <col min="54" max="54" width="13.77734375" bestFit="1" customWidth="1"/>
    <col min="55" max="55" width="12.6640625" bestFit="1" customWidth="1"/>
    <col min="56" max="57" width="11.21875" bestFit="1" customWidth="1"/>
    <col min="58" max="58" width="12.6640625" bestFit="1" customWidth="1"/>
    <col min="59" max="59" width="9" bestFit="1" customWidth="1"/>
    <col min="60" max="60" width="12.6640625" bestFit="1" customWidth="1"/>
    <col min="61" max="61" width="11.21875" bestFit="1" customWidth="1"/>
    <col min="62" max="62" width="13.77734375" bestFit="1" customWidth="1"/>
    <col min="63" max="63" width="9.21875" bestFit="1" customWidth="1"/>
    <col min="64" max="66" width="13.77734375" bestFit="1" customWidth="1"/>
    <col min="67" max="67" width="11.21875" bestFit="1" customWidth="1"/>
    <col min="68" max="68" width="14.77734375" bestFit="1" customWidth="1"/>
    <col min="69" max="69" width="13.77734375" bestFit="1" customWidth="1"/>
    <col min="70" max="70" width="12.6640625" bestFit="1" customWidth="1"/>
    <col min="71" max="71" width="13.77734375" bestFit="1" customWidth="1"/>
    <col min="72" max="72" width="11.21875" bestFit="1" customWidth="1"/>
    <col min="73" max="77" width="12.6640625" bestFit="1" customWidth="1"/>
    <col min="78" max="78" width="13.77734375" bestFit="1" customWidth="1"/>
    <col min="79" max="79" width="12.6640625" bestFit="1" customWidth="1"/>
    <col min="80" max="80" width="10.21875" bestFit="1" customWidth="1"/>
    <col min="81" max="82" width="11.21875" bestFit="1" customWidth="1"/>
    <col min="83" max="84" width="12.6640625" bestFit="1" customWidth="1"/>
    <col min="85" max="87" width="11.21875" bestFit="1" customWidth="1"/>
    <col min="88" max="90" width="12.6640625" bestFit="1" customWidth="1"/>
    <col min="91" max="91" width="13.77734375" bestFit="1" customWidth="1"/>
    <col min="92" max="92" width="17" customWidth="1"/>
    <col min="93" max="93" width="11.5546875" bestFit="1" customWidth="1"/>
  </cols>
  <sheetData>
    <row r="1" spans="1:93" x14ac:dyDescent="0.3">
      <c r="A1" s="1" t="s">
        <v>2630</v>
      </c>
      <c r="B1" s="1" t="s">
        <v>2631</v>
      </c>
      <c r="C1" s="1" t="s">
        <v>2463</v>
      </c>
      <c r="D1" s="1" t="s">
        <v>2464</v>
      </c>
      <c r="E1" s="1" t="s">
        <v>2465</v>
      </c>
      <c r="F1" s="1" t="s">
        <v>2466</v>
      </c>
      <c r="G1" s="1" t="s">
        <v>2467</v>
      </c>
      <c r="H1" s="1" t="s">
        <v>2468</v>
      </c>
      <c r="I1" s="1" t="s">
        <v>2469</v>
      </c>
      <c r="J1" s="1" t="s">
        <v>2470</v>
      </c>
      <c r="K1" s="1" t="s">
        <v>2471</v>
      </c>
      <c r="L1" s="1" t="s">
        <v>2472</v>
      </c>
      <c r="M1" s="1" t="s">
        <v>2473</v>
      </c>
      <c r="N1" s="1" t="s">
        <v>2474</v>
      </c>
      <c r="O1" s="1" t="s">
        <v>2475</v>
      </c>
      <c r="P1" s="1" t="s">
        <v>2476</v>
      </c>
      <c r="Q1" s="1" t="s">
        <v>2477</v>
      </c>
      <c r="R1" s="1" t="s">
        <v>2478</v>
      </c>
      <c r="S1" s="1" t="s">
        <v>2479</v>
      </c>
      <c r="T1" s="1" t="s">
        <v>2480</v>
      </c>
      <c r="U1" s="1" t="s">
        <v>2481</v>
      </c>
      <c r="V1" s="1" t="s">
        <v>2482</v>
      </c>
      <c r="W1" s="1" t="s">
        <v>2483</v>
      </c>
      <c r="X1" s="1" t="s">
        <v>2484</v>
      </c>
      <c r="Y1" s="1" t="s">
        <v>2485</v>
      </c>
      <c r="Z1" s="1" t="s">
        <v>2486</v>
      </c>
      <c r="AA1" s="1" t="s">
        <v>2487</v>
      </c>
      <c r="AB1" s="1" t="s">
        <v>2488</v>
      </c>
      <c r="AC1" s="1" t="s">
        <v>2489</v>
      </c>
      <c r="AD1" s="1" t="s">
        <v>2490</v>
      </c>
      <c r="AE1" s="1" t="s">
        <v>2491</v>
      </c>
      <c r="AF1" s="1" t="s">
        <v>2492</v>
      </c>
      <c r="AG1" s="1" t="s">
        <v>2493</v>
      </c>
      <c r="AH1" s="1" t="s">
        <v>2494</v>
      </c>
      <c r="AI1" s="1" t="s">
        <v>2495</v>
      </c>
      <c r="AJ1" s="1" t="s">
        <v>2496</v>
      </c>
      <c r="AK1" s="1" t="s">
        <v>2497</v>
      </c>
      <c r="AL1" s="1" t="s">
        <v>2498</v>
      </c>
      <c r="AM1" s="1" t="s">
        <v>2499</v>
      </c>
      <c r="AN1" s="1" t="s">
        <v>2500</v>
      </c>
      <c r="AO1" s="1" t="s">
        <v>2501</v>
      </c>
      <c r="AP1" s="1" t="s">
        <v>2502</v>
      </c>
      <c r="AQ1" s="1" t="s">
        <v>2503</v>
      </c>
      <c r="AR1" s="1" t="s">
        <v>2504</v>
      </c>
      <c r="AS1" s="1" t="s">
        <v>2505</v>
      </c>
      <c r="AT1" s="1" t="s">
        <v>2506</v>
      </c>
      <c r="AU1" s="1" t="s">
        <v>2507</v>
      </c>
      <c r="AV1" s="1" t="s">
        <v>2508</v>
      </c>
      <c r="AW1" s="1" t="s">
        <v>2509</v>
      </c>
      <c r="AX1" s="1" t="s">
        <v>2510</v>
      </c>
      <c r="AY1" s="1" t="s">
        <v>2511</v>
      </c>
      <c r="AZ1" s="1" t="s">
        <v>2512</v>
      </c>
      <c r="BA1" s="1" t="s">
        <v>2513</v>
      </c>
      <c r="BB1" s="1" t="s">
        <v>2514</v>
      </c>
      <c r="BC1" s="1" t="s">
        <v>2515</v>
      </c>
      <c r="BD1" s="1" t="s">
        <v>2516</v>
      </c>
      <c r="BE1" s="1" t="s">
        <v>2517</v>
      </c>
      <c r="BF1" s="1" t="s">
        <v>2518</v>
      </c>
      <c r="BG1" s="1" t="s">
        <v>2519</v>
      </c>
      <c r="BH1" s="1" t="s">
        <v>2520</v>
      </c>
      <c r="BI1" s="1" t="s">
        <v>2521</v>
      </c>
      <c r="BJ1" s="1" t="s">
        <v>2522</v>
      </c>
      <c r="BK1" s="1" t="s">
        <v>2523</v>
      </c>
      <c r="BL1" s="1" t="s">
        <v>2524</v>
      </c>
      <c r="BM1" s="1" t="s">
        <v>2525</v>
      </c>
      <c r="BN1" s="1" t="s">
        <v>2526</v>
      </c>
      <c r="BO1" s="1" t="s">
        <v>2527</v>
      </c>
      <c r="BP1" s="1" t="s">
        <v>2528</v>
      </c>
      <c r="BQ1" s="1" t="s">
        <v>2529</v>
      </c>
      <c r="BR1" s="1" t="s">
        <v>2530</v>
      </c>
      <c r="BS1" s="1" t="s">
        <v>2531</v>
      </c>
      <c r="BT1" s="1" t="s">
        <v>2532</v>
      </c>
      <c r="BU1" s="1" t="s">
        <v>2533</v>
      </c>
      <c r="BV1" s="1" t="s">
        <v>2534</v>
      </c>
      <c r="BW1" s="1" t="s">
        <v>2535</v>
      </c>
      <c r="BX1" s="1" t="s">
        <v>2536</v>
      </c>
      <c r="BY1" s="1" t="s">
        <v>2537</v>
      </c>
      <c r="BZ1" s="1" t="s">
        <v>2538</v>
      </c>
      <c r="CA1" s="1" t="s">
        <v>2539</v>
      </c>
      <c r="CB1" s="1" t="s">
        <v>2540</v>
      </c>
      <c r="CC1" s="1" t="s">
        <v>2541</v>
      </c>
      <c r="CD1" s="1" t="s">
        <v>2542</v>
      </c>
      <c r="CE1" s="1" t="s">
        <v>2543</v>
      </c>
      <c r="CF1" s="1" t="s">
        <v>2544</v>
      </c>
      <c r="CG1" s="1" t="s">
        <v>2545</v>
      </c>
      <c r="CH1" s="1" t="s">
        <v>2546</v>
      </c>
      <c r="CI1" s="1" t="s">
        <v>2547</v>
      </c>
      <c r="CJ1" s="1" t="s">
        <v>2548</v>
      </c>
      <c r="CK1" s="1" t="s">
        <v>2549</v>
      </c>
      <c r="CL1" s="1" t="s">
        <v>2550</v>
      </c>
      <c r="CM1" s="1" t="s">
        <v>2551</v>
      </c>
      <c r="CN1" s="1" t="s">
        <v>2632</v>
      </c>
    </row>
    <row r="2" spans="1:93" s="3" customFormat="1" x14ac:dyDescent="0.3">
      <c r="A2" t="s">
        <v>2574</v>
      </c>
      <c r="B2" s="2" t="s">
        <v>10</v>
      </c>
      <c r="C2" s="3">
        <v>0</v>
      </c>
      <c r="D2" s="3">
        <v>0</v>
      </c>
      <c r="E2" s="3">
        <v>4248</v>
      </c>
      <c r="F2" s="3">
        <v>30009</v>
      </c>
      <c r="G2" s="3">
        <v>32</v>
      </c>
      <c r="H2" s="3">
        <v>230</v>
      </c>
      <c r="I2" s="3">
        <v>0</v>
      </c>
      <c r="J2" s="3">
        <v>0</v>
      </c>
      <c r="K2" s="3">
        <v>0</v>
      </c>
      <c r="L2" s="3">
        <v>0</v>
      </c>
      <c r="M2" s="3">
        <v>6152</v>
      </c>
      <c r="N2" s="3">
        <v>0</v>
      </c>
      <c r="O2" s="3">
        <v>880470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27</v>
      </c>
      <c r="V2" s="3">
        <v>19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268377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35907</v>
      </c>
      <c r="AI2" s="3">
        <v>0</v>
      </c>
      <c r="AJ2" s="3">
        <v>0</v>
      </c>
      <c r="AK2" s="3">
        <v>62</v>
      </c>
      <c r="AL2" s="3">
        <v>0</v>
      </c>
      <c r="AM2" s="3">
        <v>2</v>
      </c>
      <c r="AN2" s="3">
        <v>443944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43541</v>
      </c>
      <c r="AU2" s="3">
        <v>0</v>
      </c>
      <c r="AV2" s="3">
        <v>793</v>
      </c>
      <c r="AW2" s="3">
        <v>0</v>
      </c>
      <c r="AX2" s="3">
        <v>0</v>
      </c>
      <c r="AY2" s="3">
        <v>207</v>
      </c>
      <c r="AZ2" s="3">
        <v>0</v>
      </c>
      <c r="BA2" s="3">
        <v>0</v>
      </c>
      <c r="BB2" s="3">
        <v>332592</v>
      </c>
      <c r="BC2" s="3">
        <v>470</v>
      </c>
      <c r="BD2" s="3">
        <v>0</v>
      </c>
      <c r="BE2" s="3">
        <v>0</v>
      </c>
      <c r="BF2" s="3">
        <v>37</v>
      </c>
      <c r="BG2" s="3">
        <v>0</v>
      </c>
      <c r="BH2" s="3">
        <v>3</v>
      </c>
      <c r="BI2" s="3">
        <v>23</v>
      </c>
      <c r="BJ2" s="3">
        <v>0</v>
      </c>
      <c r="BK2" s="3">
        <v>0</v>
      </c>
      <c r="BL2" s="3">
        <v>0</v>
      </c>
      <c r="BM2" s="3">
        <v>111</v>
      </c>
      <c r="BN2" s="3">
        <v>16440</v>
      </c>
      <c r="BO2" s="3">
        <v>8</v>
      </c>
      <c r="BP2" s="3">
        <v>23037</v>
      </c>
      <c r="BQ2" s="3">
        <v>42091</v>
      </c>
      <c r="BR2" s="3">
        <v>0</v>
      </c>
      <c r="BS2" s="3">
        <v>466</v>
      </c>
      <c r="BT2" s="3">
        <v>0</v>
      </c>
      <c r="BU2" s="3">
        <v>0</v>
      </c>
      <c r="BV2" s="3">
        <v>0</v>
      </c>
      <c r="BW2" s="3">
        <v>5394</v>
      </c>
      <c r="BX2" s="3">
        <v>0</v>
      </c>
      <c r="BY2" s="3">
        <v>1365</v>
      </c>
      <c r="BZ2" s="3">
        <v>84821</v>
      </c>
      <c r="CA2" s="3">
        <v>0</v>
      </c>
      <c r="CB2" s="3">
        <v>0</v>
      </c>
      <c r="CC2" s="3">
        <v>0</v>
      </c>
      <c r="CD2" s="3">
        <v>0</v>
      </c>
      <c r="CE2" s="3">
        <v>1205</v>
      </c>
      <c r="CF2" s="3">
        <v>655</v>
      </c>
      <c r="CG2" s="3">
        <v>0</v>
      </c>
      <c r="CH2" s="3">
        <v>0</v>
      </c>
      <c r="CI2" s="3">
        <v>0</v>
      </c>
      <c r="CJ2" s="3">
        <v>0</v>
      </c>
      <c r="CK2" s="3">
        <v>28</v>
      </c>
      <c r="CL2" s="3">
        <v>15</v>
      </c>
      <c r="CM2" s="3">
        <v>33881.722623966947</v>
      </c>
      <c r="CN2" s="7">
        <f t="shared" ref="CN2:CN10" si="0">CN$11*(CM2/SUM(CM$2:CM$10))</f>
        <v>32803.562354045098</v>
      </c>
      <c r="CO2" s="8">
        <f>CN2/CN$42</f>
        <v>1.0664677051305288E-3</v>
      </c>
    </row>
    <row r="3" spans="1:93" s="3" customFormat="1" x14ac:dyDescent="0.3">
      <c r="A3" t="s">
        <v>2575</v>
      </c>
      <c r="B3" s="2" t="s">
        <v>11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104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199868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1200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4490.8357438016528</v>
      </c>
      <c r="CN3" s="7">
        <f t="shared" si="0"/>
        <v>4347.9315375589949</v>
      </c>
      <c r="CO3" s="8">
        <f t="shared" ref="CO3:CO11" si="1">CN3/CN$42</f>
        <v>1.4135442117168108E-4</v>
      </c>
    </row>
    <row r="4" spans="1:93" s="3" customFormat="1" x14ac:dyDescent="0.3">
      <c r="A4" t="s">
        <v>2576</v>
      </c>
      <c r="B4" s="2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1.136363636363635E-2</v>
      </c>
      <c r="CN4" s="7">
        <f t="shared" si="0"/>
        <v>1.1002030745613688E-2</v>
      </c>
      <c r="CO4" s="8">
        <f t="shared" si="1"/>
        <v>3.5768403304537085E-10</v>
      </c>
    </row>
    <row r="5" spans="1:93" s="3" customFormat="1" x14ac:dyDescent="0.3">
      <c r="A5" t="s">
        <v>2577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1.136363636363635E-2</v>
      </c>
      <c r="CN5" s="7">
        <f t="shared" si="0"/>
        <v>1.1002030745613688E-2</v>
      </c>
      <c r="CO5" s="8">
        <f t="shared" si="1"/>
        <v>3.5768403304537085E-10</v>
      </c>
    </row>
    <row r="6" spans="1:93" s="3" customFormat="1" x14ac:dyDescent="0.3">
      <c r="A6" t="s">
        <v>2578</v>
      </c>
      <c r="B6" s="2" t="s">
        <v>14</v>
      </c>
      <c r="C6" s="3">
        <v>720592</v>
      </c>
      <c r="D6" s="3">
        <v>334771</v>
      </c>
      <c r="E6" s="3">
        <v>37774</v>
      </c>
      <c r="F6" s="3">
        <v>190641404</v>
      </c>
      <c r="G6" s="3">
        <v>108012</v>
      </c>
      <c r="H6" s="3">
        <v>94919</v>
      </c>
      <c r="I6" s="3">
        <v>2884082</v>
      </c>
      <c r="J6" s="3">
        <v>14118</v>
      </c>
      <c r="K6" s="3">
        <v>2322463</v>
      </c>
      <c r="L6" s="3">
        <v>463496</v>
      </c>
      <c r="M6" s="3">
        <v>58398</v>
      </c>
      <c r="N6" s="3">
        <v>0</v>
      </c>
      <c r="O6" s="3">
        <v>9719986</v>
      </c>
      <c r="P6" s="3">
        <v>0</v>
      </c>
      <c r="Q6" s="3">
        <v>0</v>
      </c>
      <c r="R6" s="3">
        <v>158971</v>
      </c>
      <c r="S6" s="3">
        <v>2166013</v>
      </c>
      <c r="T6" s="3">
        <v>309336</v>
      </c>
      <c r="U6" s="3">
        <v>960816</v>
      </c>
      <c r="V6" s="3">
        <v>3157508</v>
      </c>
      <c r="W6" s="3">
        <v>6758604</v>
      </c>
      <c r="X6" s="3">
        <v>140792</v>
      </c>
      <c r="Y6" s="3">
        <v>43088661</v>
      </c>
      <c r="Z6" s="3">
        <v>48366</v>
      </c>
      <c r="AA6" s="3">
        <v>3672</v>
      </c>
      <c r="AB6" s="3">
        <v>106616724</v>
      </c>
      <c r="AC6" s="3">
        <v>678402</v>
      </c>
      <c r="AD6" s="3">
        <v>0</v>
      </c>
      <c r="AE6" s="3">
        <v>24312</v>
      </c>
      <c r="AF6" s="3">
        <v>0</v>
      </c>
      <c r="AG6" s="3">
        <v>135507</v>
      </c>
      <c r="AH6" s="3">
        <v>4859284</v>
      </c>
      <c r="AI6" s="3">
        <v>0</v>
      </c>
      <c r="AJ6" s="3">
        <v>973460</v>
      </c>
      <c r="AK6" s="3">
        <v>8810</v>
      </c>
      <c r="AL6" s="3">
        <v>215511</v>
      </c>
      <c r="AM6" s="3">
        <v>1291087</v>
      </c>
      <c r="AN6" s="3">
        <v>497656194</v>
      </c>
      <c r="AO6" s="3">
        <v>812519</v>
      </c>
      <c r="AP6" s="3">
        <v>1724078</v>
      </c>
      <c r="AQ6" s="3">
        <v>54123</v>
      </c>
      <c r="AR6" s="3">
        <v>927801</v>
      </c>
      <c r="AS6" s="3">
        <v>16681</v>
      </c>
      <c r="AT6" s="3">
        <v>11900667</v>
      </c>
      <c r="AU6" s="3">
        <v>496643</v>
      </c>
      <c r="AV6" s="3">
        <v>26418</v>
      </c>
      <c r="AW6" s="3">
        <v>1399337</v>
      </c>
      <c r="AX6" s="3">
        <v>2794952</v>
      </c>
      <c r="AY6" s="3">
        <v>12806</v>
      </c>
      <c r="AZ6" s="3">
        <v>2995</v>
      </c>
      <c r="BA6" s="3">
        <v>487450</v>
      </c>
      <c r="BB6" s="3">
        <v>3515455</v>
      </c>
      <c r="BC6" s="3">
        <v>1592414</v>
      </c>
      <c r="BD6" s="3">
        <v>73845</v>
      </c>
      <c r="BE6" s="3">
        <v>5321</v>
      </c>
      <c r="BF6" s="3">
        <v>2344883</v>
      </c>
      <c r="BG6" s="3">
        <v>0</v>
      </c>
      <c r="BH6" s="3">
        <v>759486</v>
      </c>
      <c r="BI6" s="3">
        <v>2909</v>
      </c>
      <c r="BJ6" s="3">
        <v>728121</v>
      </c>
      <c r="BK6" s="3">
        <v>653</v>
      </c>
      <c r="BL6" s="3">
        <v>7209251</v>
      </c>
      <c r="BM6" s="3">
        <v>7056425</v>
      </c>
      <c r="BN6" s="3">
        <v>572528</v>
      </c>
      <c r="BO6" s="3">
        <v>2534</v>
      </c>
      <c r="BP6" s="3">
        <v>105125972</v>
      </c>
      <c r="BQ6" s="3">
        <v>3775880</v>
      </c>
      <c r="BR6" s="3">
        <v>274429</v>
      </c>
      <c r="BS6" s="3">
        <v>525698</v>
      </c>
      <c r="BT6" s="3">
        <v>23773</v>
      </c>
      <c r="BU6" s="3">
        <v>8667</v>
      </c>
      <c r="BV6" s="3">
        <v>2091281</v>
      </c>
      <c r="BW6" s="3">
        <v>1152644</v>
      </c>
      <c r="BX6" s="3">
        <v>1024583</v>
      </c>
      <c r="BY6" s="3">
        <v>1539339</v>
      </c>
      <c r="BZ6" s="3">
        <v>50726919</v>
      </c>
      <c r="CA6" s="3">
        <v>676348</v>
      </c>
      <c r="CB6" s="3">
        <v>296</v>
      </c>
      <c r="CC6" s="3">
        <v>405499</v>
      </c>
      <c r="CD6" s="3">
        <v>0</v>
      </c>
      <c r="CE6" s="3">
        <v>2533413</v>
      </c>
      <c r="CF6" s="3">
        <v>3697895</v>
      </c>
      <c r="CG6" s="3">
        <v>137818</v>
      </c>
      <c r="CH6" s="3">
        <v>9319</v>
      </c>
      <c r="CI6" s="3">
        <v>402901</v>
      </c>
      <c r="CJ6" s="3">
        <v>5441444</v>
      </c>
      <c r="CK6" s="3">
        <v>936479</v>
      </c>
      <c r="CL6" s="3">
        <v>72957</v>
      </c>
      <c r="CM6" s="3">
        <v>16579971.339359511</v>
      </c>
      <c r="CN6" s="7">
        <f t="shared" si="0"/>
        <v>16052375.190458406</v>
      </c>
      <c r="CO6" s="8">
        <f t="shared" si="1"/>
        <v>0.52187440944661234</v>
      </c>
    </row>
    <row r="7" spans="1:93" s="3" customFormat="1" x14ac:dyDescent="0.3">
      <c r="A7" t="s">
        <v>2579</v>
      </c>
      <c r="B7" s="2" t="s">
        <v>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2017059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251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3537762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302401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1133215</v>
      </c>
      <c r="BM7" s="3">
        <v>0</v>
      </c>
      <c r="BN7" s="3">
        <v>0</v>
      </c>
      <c r="BO7" s="3">
        <v>0</v>
      </c>
      <c r="BP7" s="3">
        <v>0</v>
      </c>
      <c r="BQ7" s="3">
        <v>449754</v>
      </c>
      <c r="BR7" s="3">
        <v>118740</v>
      </c>
      <c r="BS7" s="3">
        <v>96871</v>
      </c>
      <c r="BT7" s="3">
        <v>351350</v>
      </c>
      <c r="BU7" s="3">
        <v>0</v>
      </c>
      <c r="BV7" s="3">
        <v>0</v>
      </c>
      <c r="BW7" s="3">
        <v>0</v>
      </c>
      <c r="BX7" s="3">
        <v>2</v>
      </c>
      <c r="BY7" s="3">
        <v>86916</v>
      </c>
      <c r="BZ7" s="3">
        <v>52229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106119</v>
      </c>
      <c r="CL7" s="3">
        <v>0</v>
      </c>
      <c r="CM7" s="3">
        <v>129742.30475206611</v>
      </c>
      <c r="CN7" s="7">
        <f t="shared" si="0"/>
        <v>125613.73667823324</v>
      </c>
      <c r="CO7" s="8">
        <f t="shared" si="1"/>
        <v>4.0837940721882172E-3</v>
      </c>
    </row>
    <row r="8" spans="1:93" s="3" customFormat="1" x14ac:dyDescent="0.3">
      <c r="A8" t="s">
        <v>2580</v>
      </c>
      <c r="B8" s="2" t="s">
        <v>16</v>
      </c>
      <c r="C8" s="3">
        <v>0</v>
      </c>
      <c r="D8" s="3">
        <v>1017</v>
      </c>
      <c r="E8" s="3">
        <v>0</v>
      </c>
      <c r="F8" s="3">
        <v>50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144269</v>
      </c>
      <c r="T8" s="3">
        <v>0</v>
      </c>
      <c r="U8" s="3">
        <v>0</v>
      </c>
      <c r="V8" s="3">
        <v>11974</v>
      </c>
      <c r="W8" s="3">
        <v>0</v>
      </c>
      <c r="X8" s="3">
        <v>0</v>
      </c>
      <c r="Y8" s="3">
        <v>0</v>
      </c>
      <c r="Z8" s="3">
        <v>1414</v>
      </c>
      <c r="AA8" s="3">
        <v>0</v>
      </c>
      <c r="AB8" s="3">
        <v>20277080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9665945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12010532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10</v>
      </c>
      <c r="AU8" s="3">
        <v>0</v>
      </c>
      <c r="AV8" s="3">
        <v>0</v>
      </c>
      <c r="AW8" s="3">
        <v>0</v>
      </c>
      <c r="AX8" s="3">
        <v>539949</v>
      </c>
      <c r="AY8" s="3">
        <v>0</v>
      </c>
      <c r="AZ8" s="3">
        <v>0</v>
      </c>
      <c r="BA8" s="3">
        <v>10</v>
      </c>
      <c r="BB8" s="3">
        <v>0</v>
      </c>
      <c r="BC8" s="3">
        <v>0</v>
      </c>
      <c r="BD8" s="3">
        <v>0</v>
      </c>
      <c r="BE8" s="3">
        <v>0</v>
      </c>
      <c r="BF8" s="3">
        <v>146</v>
      </c>
      <c r="BG8" s="3">
        <v>0</v>
      </c>
      <c r="BH8" s="3">
        <v>0</v>
      </c>
      <c r="BI8" s="3">
        <v>0</v>
      </c>
      <c r="BJ8" s="3">
        <v>103059</v>
      </c>
      <c r="BK8" s="3">
        <v>0</v>
      </c>
      <c r="BL8" s="3">
        <v>14260454</v>
      </c>
      <c r="BM8" s="3">
        <v>5</v>
      </c>
      <c r="BN8" s="3">
        <v>8401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1246</v>
      </c>
      <c r="CA8" s="3">
        <v>207501</v>
      </c>
      <c r="CB8" s="3">
        <v>0</v>
      </c>
      <c r="CC8" s="3">
        <v>0</v>
      </c>
      <c r="CD8" s="3">
        <v>0</v>
      </c>
      <c r="CE8" s="3">
        <v>0</v>
      </c>
      <c r="CF8" s="3">
        <v>1500</v>
      </c>
      <c r="CG8" s="3">
        <v>0</v>
      </c>
      <c r="CH8" s="3">
        <v>0</v>
      </c>
      <c r="CI8" s="3">
        <v>0</v>
      </c>
      <c r="CJ8" s="3">
        <v>10</v>
      </c>
      <c r="CK8" s="3">
        <v>11481</v>
      </c>
      <c r="CL8" s="3">
        <v>0</v>
      </c>
      <c r="CM8" s="3">
        <v>858843.26446281001</v>
      </c>
      <c r="CN8" s="7">
        <f t="shared" si="0"/>
        <v>831513.76011291053</v>
      </c>
      <c r="CO8" s="8">
        <f t="shared" si="1"/>
        <v>2.7033117987648101E-2</v>
      </c>
    </row>
    <row r="9" spans="1:93" s="3" customFormat="1" x14ac:dyDescent="0.3">
      <c r="A9" t="s">
        <v>2581</v>
      </c>
      <c r="B9" s="2" t="s">
        <v>17</v>
      </c>
      <c r="C9" s="3">
        <v>9453</v>
      </c>
      <c r="D9" s="3">
        <v>10741</v>
      </c>
      <c r="E9" s="3">
        <v>644224</v>
      </c>
      <c r="F9" s="3">
        <v>51658249</v>
      </c>
      <c r="G9" s="3">
        <v>69191</v>
      </c>
      <c r="H9" s="3">
        <v>23947</v>
      </c>
      <c r="I9" s="3">
        <v>439410</v>
      </c>
      <c r="J9" s="3">
        <v>0</v>
      </c>
      <c r="K9" s="3">
        <v>119</v>
      </c>
      <c r="L9" s="3">
        <v>136</v>
      </c>
      <c r="M9" s="3">
        <v>2239818</v>
      </c>
      <c r="N9" s="3">
        <v>0</v>
      </c>
      <c r="O9" s="3">
        <v>2426295</v>
      </c>
      <c r="P9" s="3">
        <v>0</v>
      </c>
      <c r="Q9" s="3">
        <v>0</v>
      </c>
      <c r="R9" s="3">
        <v>22639</v>
      </c>
      <c r="S9" s="3">
        <v>593190</v>
      </c>
      <c r="T9" s="3">
        <v>1731</v>
      </c>
      <c r="U9" s="3">
        <v>31377</v>
      </c>
      <c r="V9" s="3">
        <v>31</v>
      </c>
      <c r="W9" s="3">
        <v>1137429</v>
      </c>
      <c r="X9" s="3">
        <v>313</v>
      </c>
      <c r="Y9" s="3">
        <v>3043092</v>
      </c>
      <c r="Z9" s="3">
        <v>0</v>
      </c>
      <c r="AA9" s="3">
        <v>0</v>
      </c>
      <c r="AB9" s="3">
        <v>26101334</v>
      </c>
      <c r="AC9" s="3">
        <v>21184</v>
      </c>
      <c r="AD9" s="3">
        <v>0</v>
      </c>
      <c r="AE9" s="3">
        <v>3</v>
      </c>
      <c r="AF9" s="3">
        <v>0</v>
      </c>
      <c r="AG9" s="3">
        <v>29420</v>
      </c>
      <c r="AH9" s="3">
        <v>432332</v>
      </c>
      <c r="AI9" s="3">
        <v>0</v>
      </c>
      <c r="AJ9" s="3">
        <v>30446</v>
      </c>
      <c r="AK9" s="3">
        <v>15255</v>
      </c>
      <c r="AL9" s="3">
        <v>26171</v>
      </c>
      <c r="AM9" s="3">
        <v>234754</v>
      </c>
      <c r="AN9" s="3">
        <v>180656777</v>
      </c>
      <c r="AO9" s="3">
        <v>0</v>
      </c>
      <c r="AP9" s="3">
        <v>303663</v>
      </c>
      <c r="AQ9" s="3">
        <v>0</v>
      </c>
      <c r="AR9" s="3">
        <v>20876</v>
      </c>
      <c r="AS9" s="3">
        <v>0</v>
      </c>
      <c r="AT9" s="3">
        <v>979357</v>
      </c>
      <c r="AU9" s="3">
        <v>1585</v>
      </c>
      <c r="AV9" s="3">
        <v>7329</v>
      </c>
      <c r="AW9" s="3">
        <v>162825</v>
      </c>
      <c r="AX9" s="3">
        <v>38905</v>
      </c>
      <c r="AY9" s="3">
        <v>14716</v>
      </c>
      <c r="AZ9" s="3">
        <v>0</v>
      </c>
      <c r="BA9" s="3">
        <v>1163</v>
      </c>
      <c r="BB9" s="3">
        <v>17146</v>
      </c>
      <c r="BC9" s="3">
        <v>321980</v>
      </c>
      <c r="BD9" s="3">
        <v>0</v>
      </c>
      <c r="BE9" s="3">
        <v>0</v>
      </c>
      <c r="BF9" s="3">
        <v>561160</v>
      </c>
      <c r="BG9" s="3">
        <v>0</v>
      </c>
      <c r="BH9" s="3">
        <v>129191</v>
      </c>
      <c r="BI9" s="3">
        <v>0</v>
      </c>
      <c r="BJ9" s="3">
        <v>383281</v>
      </c>
      <c r="BK9" s="3">
        <v>0</v>
      </c>
      <c r="BL9" s="3">
        <v>1814928</v>
      </c>
      <c r="BM9" s="3">
        <v>1713691</v>
      </c>
      <c r="BN9" s="3">
        <v>77127</v>
      </c>
      <c r="BO9" s="3">
        <v>7399</v>
      </c>
      <c r="BP9" s="3">
        <v>31120127</v>
      </c>
      <c r="BQ9" s="3">
        <v>0</v>
      </c>
      <c r="BR9" s="3">
        <v>0</v>
      </c>
      <c r="BS9" s="3">
        <v>684205</v>
      </c>
      <c r="BT9" s="3">
        <v>5287</v>
      </c>
      <c r="BU9" s="3">
        <v>35299</v>
      </c>
      <c r="BV9" s="3">
        <v>159375</v>
      </c>
      <c r="BW9" s="3">
        <v>202703</v>
      </c>
      <c r="BX9" s="3">
        <v>65541</v>
      </c>
      <c r="BY9" s="3">
        <v>28524</v>
      </c>
      <c r="BZ9" s="3">
        <v>404578</v>
      </c>
      <c r="CA9" s="3">
        <v>1458</v>
      </c>
      <c r="CB9" s="3">
        <v>5466</v>
      </c>
      <c r="CC9" s="3">
        <v>34</v>
      </c>
      <c r="CD9" s="3">
        <v>0</v>
      </c>
      <c r="CE9" s="3">
        <v>10103</v>
      </c>
      <c r="CF9" s="3">
        <v>392089</v>
      </c>
      <c r="CG9" s="3">
        <v>1044</v>
      </c>
      <c r="CH9" s="3">
        <v>0</v>
      </c>
      <c r="CI9" s="3">
        <v>0</v>
      </c>
      <c r="CJ9" s="3">
        <v>928726</v>
      </c>
      <c r="CK9" s="3">
        <v>23547</v>
      </c>
      <c r="CL9" s="3">
        <v>282468</v>
      </c>
      <c r="CM9" s="3">
        <v>5225609.2520661158</v>
      </c>
      <c r="CN9" s="7">
        <f t="shared" si="0"/>
        <v>5059323.6017099442</v>
      </c>
      <c r="CO9" s="8">
        <f t="shared" si="1"/>
        <v>0.16448229533104286</v>
      </c>
    </row>
    <row r="10" spans="1:93" s="3" customFormat="1" x14ac:dyDescent="0.3">
      <c r="A10" t="s">
        <v>2582</v>
      </c>
      <c r="B10" s="2" t="s">
        <v>18</v>
      </c>
      <c r="C10" s="3">
        <v>0</v>
      </c>
      <c r="D10" s="3">
        <v>153223</v>
      </c>
      <c r="E10" s="3">
        <v>2108294</v>
      </c>
      <c r="F10" s="3">
        <v>17861944</v>
      </c>
      <c r="G10" s="3">
        <v>7005</v>
      </c>
      <c r="H10" s="3">
        <v>0</v>
      </c>
      <c r="I10" s="3">
        <v>0</v>
      </c>
      <c r="J10" s="3">
        <v>0</v>
      </c>
      <c r="K10" s="3">
        <v>0</v>
      </c>
      <c r="L10" s="3">
        <v>114601</v>
      </c>
      <c r="M10" s="3">
        <v>186382</v>
      </c>
      <c r="N10" s="3">
        <v>0</v>
      </c>
      <c r="O10" s="3">
        <v>4330</v>
      </c>
      <c r="P10" s="3">
        <v>0</v>
      </c>
      <c r="Q10" s="3">
        <v>0</v>
      </c>
      <c r="R10" s="3">
        <v>0</v>
      </c>
      <c r="S10" s="3">
        <v>25805</v>
      </c>
      <c r="T10" s="3">
        <v>0</v>
      </c>
      <c r="U10" s="3">
        <v>140226</v>
      </c>
      <c r="V10" s="3">
        <v>0</v>
      </c>
      <c r="W10" s="3">
        <v>0</v>
      </c>
      <c r="X10" s="3">
        <v>0</v>
      </c>
      <c r="Y10" s="3">
        <v>11901005</v>
      </c>
      <c r="Z10" s="3">
        <v>0</v>
      </c>
      <c r="AA10" s="3">
        <v>0</v>
      </c>
      <c r="AB10" s="3">
        <v>149353</v>
      </c>
      <c r="AC10" s="3">
        <v>0</v>
      </c>
      <c r="AD10" s="3">
        <v>0</v>
      </c>
      <c r="AE10" s="3">
        <v>6369</v>
      </c>
      <c r="AF10" s="3">
        <v>0</v>
      </c>
      <c r="AG10" s="3">
        <v>983</v>
      </c>
      <c r="AH10" s="3">
        <v>85766</v>
      </c>
      <c r="AI10" s="3">
        <v>0</v>
      </c>
      <c r="AJ10" s="3">
        <v>0</v>
      </c>
      <c r="AK10" s="3">
        <v>17</v>
      </c>
      <c r="AL10" s="3">
        <v>467</v>
      </c>
      <c r="AM10" s="3">
        <v>0</v>
      </c>
      <c r="AN10" s="3">
        <v>76359976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8702</v>
      </c>
      <c r="AU10" s="3">
        <v>0</v>
      </c>
      <c r="AV10" s="3">
        <v>0</v>
      </c>
      <c r="AW10" s="3">
        <v>2939</v>
      </c>
      <c r="AX10" s="3">
        <v>0</v>
      </c>
      <c r="AY10" s="3">
        <v>3778</v>
      </c>
      <c r="AZ10" s="3">
        <v>0</v>
      </c>
      <c r="BA10" s="3">
        <v>14776</v>
      </c>
      <c r="BB10" s="3">
        <v>0</v>
      </c>
      <c r="BC10" s="3">
        <v>0</v>
      </c>
      <c r="BD10" s="3">
        <v>0</v>
      </c>
      <c r="BE10" s="3">
        <v>0</v>
      </c>
      <c r="BF10" s="3">
        <v>73950</v>
      </c>
      <c r="BG10" s="3">
        <v>0</v>
      </c>
      <c r="BH10" s="3">
        <v>2147</v>
      </c>
      <c r="BI10" s="3">
        <v>245</v>
      </c>
      <c r="BJ10" s="3">
        <v>0</v>
      </c>
      <c r="BK10" s="3">
        <v>0</v>
      </c>
      <c r="BL10" s="3">
        <v>2880840</v>
      </c>
      <c r="BM10" s="3">
        <v>15143</v>
      </c>
      <c r="BN10" s="3">
        <v>13280901</v>
      </c>
      <c r="BO10" s="3">
        <v>2700</v>
      </c>
      <c r="BP10" s="3">
        <v>10582892</v>
      </c>
      <c r="BQ10" s="3">
        <v>7249849</v>
      </c>
      <c r="BR10" s="3">
        <v>0</v>
      </c>
      <c r="BS10" s="3">
        <v>4027</v>
      </c>
      <c r="BT10" s="3">
        <v>0</v>
      </c>
      <c r="BU10" s="3">
        <v>0</v>
      </c>
      <c r="BV10" s="3">
        <v>139488</v>
      </c>
      <c r="BW10" s="3">
        <v>0</v>
      </c>
      <c r="BX10" s="3">
        <v>54818</v>
      </c>
      <c r="BY10" s="3">
        <v>0</v>
      </c>
      <c r="BZ10" s="3">
        <v>0</v>
      </c>
      <c r="CA10" s="3">
        <v>2676</v>
      </c>
      <c r="CB10" s="3">
        <v>0</v>
      </c>
      <c r="CC10" s="3">
        <v>0</v>
      </c>
      <c r="CD10" s="3">
        <v>0</v>
      </c>
      <c r="CE10" s="3">
        <v>4063</v>
      </c>
      <c r="CF10" s="3">
        <v>3722</v>
      </c>
      <c r="CG10" s="3">
        <v>0</v>
      </c>
      <c r="CH10" s="3">
        <v>0</v>
      </c>
      <c r="CI10" s="3">
        <v>2483</v>
      </c>
      <c r="CJ10" s="3">
        <v>2416</v>
      </c>
      <c r="CK10" s="3">
        <v>416702</v>
      </c>
      <c r="CL10" s="3">
        <v>162</v>
      </c>
      <c r="CM10" s="3">
        <v>2405970.3181818179</v>
      </c>
      <c r="CN10" s="7">
        <f t="shared" si="0"/>
        <v>2329409.2284029904</v>
      </c>
      <c r="CO10" s="8">
        <f t="shared" si="1"/>
        <v>7.5730790677936061E-2</v>
      </c>
    </row>
    <row r="11" spans="1:93" s="4" customFormat="1" x14ac:dyDescent="0.3">
      <c r="A11" s="5" t="s">
        <v>2583</v>
      </c>
      <c r="B11" s="2" t="s">
        <v>19</v>
      </c>
      <c r="C11" s="4">
        <v>730045</v>
      </c>
      <c r="D11" s="4">
        <v>499752</v>
      </c>
      <c r="E11" s="4">
        <v>2794540</v>
      </c>
      <c r="F11" s="4">
        <v>260191656</v>
      </c>
      <c r="G11" s="4">
        <v>184240</v>
      </c>
      <c r="H11" s="4">
        <v>119096</v>
      </c>
      <c r="I11" s="4">
        <v>3323492</v>
      </c>
      <c r="J11" s="4">
        <v>14118</v>
      </c>
      <c r="K11" s="4">
        <v>4339641</v>
      </c>
      <c r="L11" s="4">
        <v>578233</v>
      </c>
      <c r="M11" s="4">
        <v>2490749</v>
      </c>
      <c r="N11" s="4">
        <v>0</v>
      </c>
      <c r="O11" s="4">
        <v>13031081</v>
      </c>
      <c r="P11" s="4">
        <v>0</v>
      </c>
      <c r="Q11" s="4">
        <v>0</v>
      </c>
      <c r="R11" s="4">
        <v>181609</v>
      </c>
      <c r="S11" s="4">
        <v>2929528</v>
      </c>
      <c r="T11" s="4">
        <v>311067</v>
      </c>
      <c r="U11" s="4">
        <v>1132446</v>
      </c>
      <c r="V11" s="4">
        <v>3169532</v>
      </c>
      <c r="W11" s="4">
        <v>7896033</v>
      </c>
      <c r="X11" s="4">
        <v>141105</v>
      </c>
      <c r="Y11" s="4">
        <v>58032758</v>
      </c>
      <c r="Z11" s="4">
        <v>49780</v>
      </c>
      <c r="AA11" s="4">
        <v>3672</v>
      </c>
      <c r="AB11" s="4">
        <v>153412868</v>
      </c>
      <c r="AC11" s="4">
        <v>699586</v>
      </c>
      <c r="AD11" s="4">
        <v>0</v>
      </c>
      <c r="AE11" s="4">
        <v>30684</v>
      </c>
      <c r="AF11" s="4">
        <v>0</v>
      </c>
      <c r="AG11" s="4">
        <v>165910</v>
      </c>
      <c r="AH11" s="4">
        <v>15079338</v>
      </c>
      <c r="AI11" s="4">
        <v>0</v>
      </c>
      <c r="AJ11" s="4">
        <v>1003907</v>
      </c>
      <c r="AK11" s="4">
        <v>24144</v>
      </c>
      <c r="AL11" s="4">
        <v>242148</v>
      </c>
      <c r="AM11" s="4">
        <v>1525843</v>
      </c>
      <c r="AN11" s="4">
        <v>770865053</v>
      </c>
      <c r="AO11" s="4">
        <v>812519</v>
      </c>
      <c r="AP11" s="4">
        <v>2027741</v>
      </c>
      <c r="AQ11" s="4">
        <v>54123</v>
      </c>
      <c r="AR11" s="4">
        <v>948677</v>
      </c>
      <c r="AS11" s="4">
        <v>16681</v>
      </c>
      <c r="AT11" s="4">
        <v>13234678</v>
      </c>
      <c r="AU11" s="4">
        <v>498228</v>
      </c>
      <c r="AV11" s="4">
        <v>34540</v>
      </c>
      <c r="AW11" s="4">
        <v>1565101</v>
      </c>
      <c r="AX11" s="4">
        <v>3373806</v>
      </c>
      <c r="AY11" s="4">
        <v>31507</v>
      </c>
      <c r="AZ11" s="4">
        <v>2995</v>
      </c>
      <c r="BA11" s="4">
        <v>503399</v>
      </c>
      <c r="BB11" s="4">
        <v>3865193</v>
      </c>
      <c r="BC11" s="4">
        <v>1914864</v>
      </c>
      <c r="BD11" s="4">
        <v>73845</v>
      </c>
      <c r="BE11" s="4">
        <v>5321</v>
      </c>
      <c r="BF11" s="4">
        <v>2980176</v>
      </c>
      <c r="BG11" s="4">
        <v>0</v>
      </c>
      <c r="BH11" s="4">
        <v>890827</v>
      </c>
      <c r="BI11" s="4">
        <v>3177</v>
      </c>
      <c r="BJ11" s="4">
        <v>1214462</v>
      </c>
      <c r="BK11" s="4">
        <v>653</v>
      </c>
      <c r="BL11" s="4">
        <v>27298688</v>
      </c>
      <c r="BM11" s="4">
        <v>8785375</v>
      </c>
      <c r="BN11" s="4">
        <v>13955397</v>
      </c>
      <c r="BO11" s="4">
        <v>12641</v>
      </c>
      <c r="BP11" s="4">
        <v>146852028</v>
      </c>
      <c r="BQ11" s="4">
        <v>11517574</v>
      </c>
      <c r="BR11" s="4">
        <v>393169</v>
      </c>
      <c r="BS11" s="4">
        <v>1311267</v>
      </c>
      <c r="BT11" s="4">
        <v>380410</v>
      </c>
      <c r="BU11" s="4">
        <v>43966</v>
      </c>
      <c r="BV11" s="4">
        <v>2390144</v>
      </c>
      <c r="BW11" s="4">
        <v>1360741</v>
      </c>
      <c r="BX11" s="4">
        <v>1144944</v>
      </c>
      <c r="BY11" s="4">
        <v>1657344</v>
      </c>
      <c r="BZ11" s="4">
        <v>51269793</v>
      </c>
      <c r="CA11" s="4">
        <v>887982</v>
      </c>
      <c r="CB11" s="4">
        <v>5762</v>
      </c>
      <c r="CC11" s="4">
        <v>405533</v>
      </c>
      <c r="CD11" s="4">
        <v>0</v>
      </c>
      <c r="CE11" s="4">
        <v>2548784</v>
      </c>
      <c r="CF11" s="4">
        <v>4095861</v>
      </c>
      <c r="CG11" s="4">
        <v>138862</v>
      </c>
      <c r="CH11" s="4">
        <v>9319</v>
      </c>
      <c r="CI11" s="4">
        <v>405384</v>
      </c>
      <c r="CJ11" s="4">
        <v>6372596</v>
      </c>
      <c r="CK11" s="4">
        <v>1494356</v>
      </c>
      <c r="CL11" s="4">
        <v>355602</v>
      </c>
      <c r="CM11" s="4">
        <v>24487707.00387397</v>
      </c>
      <c r="CN11" s="9">
        <f>CM$42*(CM11/SUM(CM$11,CM$19))</f>
        <v>24435387.033258148</v>
      </c>
      <c r="CO11" s="10">
        <f t="shared" si="1"/>
        <v>0.79441223035709774</v>
      </c>
    </row>
    <row r="12" spans="1:93" s="3" customFormat="1" x14ac:dyDescent="0.3">
      <c r="A12" s="5"/>
      <c r="B12" s="2"/>
      <c r="CN12" s="5"/>
    </row>
    <row r="13" spans="1:93" s="3" customFormat="1" x14ac:dyDescent="0.3">
      <c r="A13" t="s">
        <v>2584</v>
      </c>
      <c r="B13" s="2" t="s">
        <v>20</v>
      </c>
      <c r="C13" s="3">
        <v>7228</v>
      </c>
      <c r="D13" s="3">
        <v>47178</v>
      </c>
      <c r="E13" s="3">
        <v>1745349</v>
      </c>
      <c r="F13" s="3">
        <v>4940255</v>
      </c>
      <c r="G13" s="3">
        <v>928318</v>
      </c>
      <c r="H13" s="3">
        <v>27705</v>
      </c>
      <c r="I13" s="3">
        <v>81398</v>
      </c>
      <c r="J13" s="3">
        <v>14946</v>
      </c>
      <c r="K13" s="3">
        <v>30517</v>
      </c>
      <c r="L13" s="3">
        <v>64183</v>
      </c>
      <c r="M13" s="3">
        <v>1370664</v>
      </c>
      <c r="N13" s="3">
        <v>0</v>
      </c>
      <c r="O13" s="3">
        <v>664236</v>
      </c>
      <c r="P13" s="3">
        <v>0</v>
      </c>
      <c r="Q13" s="3">
        <v>0</v>
      </c>
      <c r="R13" s="3">
        <v>27</v>
      </c>
      <c r="S13" s="3">
        <v>17429</v>
      </c>
      <c r="T13" s="3">
        <v>20903</v>
      </c>
      <c r="U13" s="3">
        <v>278391</v>
      </c>
      <c r="V13" s="3">
        <v>670957</v>
      </c>
      <c r="W13" s="3">
        <v>1094229</v>
      </c>
      <c r="X13" s="3">
        <v>68645</v>
      </c>
      <c r="Y13" s="3">
        <v>567810</v>
      </c>
      <c r="Z13" s="3">
        <v>27208</v>
      </c>
      <c r="AA13" s="3">
        <v>1970</v>
      </c>
      <c r="AB13" s="3">
        <v>6608369</v>
      </c>
      <c r="AC13" s="3">
        <v>163919</v>
      </c>
      <c r="AD13" s="3">
        <v>0</v>
      </c>
      <c r="AE13" s="3">
        <v>237977</v>
      </c>
      <c r="AF13" s="3">
        <v>0</v>
      </c>
      <c r="AG13" s="3">
        <v>15411</v>
      </c>
      <c r="AH13" s="3">
        <v>2431975</v>
      </c>
      <c r="AI13" s="3">
        <v>0</v>
      </c>
      <c r="AJ13" s="3">
        <v>1061</v>
      </c>
      <c r="AK13" s="3">
        <v>3765</v>
      </c>
      <c r="AL13" s="3">
        <v>473</v>
      </c>
      <c r="AM13" s="3">
        <v>55245</v>
      </c>
      <c r="AN13" s="3">
        <v>13960819</v>
      </c>
      <c r="AO13" s="3">
        <v>50734</v>
      </c>
      <c r="AP13" s="3">
        <v>55649</v>
      </c>
      <c r="AQ13" s="3">
        <v>5697</v>
      </c>
      <c r="AR13" s="3">
        <v>28208</v>
      </c>
      <c r="AS13" s="3">
        <v>1110</v>
      </c>
      <c r="AT13" s="3">
        <v>958595</v>
      </c>
      <c r="AU13" s="3">
        <v>19192</v>
      </c>
      <c r="AV13" s="3">
        <v>1551</v>
      </c>
      <c r="AW13" s="3">
        <v>26903</v>
      </c>
      <c r="AX13" s="3">
        <v>19942</v>
      </c>
      <c r="AY13" s="3">
        <v>723967</v>
      </c>
      <c r="AZ13" s="3">
        <v>0</v>
      </c>
      <c r="BA13" s="3">
        <v>81282</v>
      </c>
      <c r="BB13" s="3">
        <v>940079</v>
      </c>
      <c r="BC13" s="3">
        <v>85569</v>
      </c>
      <c r="BD13" s="3">
        <v>81385</v>
      </c>
      <c r="BE13" s="3">
        <v>2388</v>
      </c>
      <c r="BF13" s="3">
        <v>133914</v>
      </c>
      <c r="BG13" s="3">
        <v>0</v>
      </c>
      <c r="BH13" s="3">
        <v>215255</v>
      </c>
      <c r="BI13" s="3">
        <v>0</v>
      </c>
      <c r="BJ13" s="3">
        <v>1581562</v>
      </c>
      <c r="BK13" s="3">
        <v>1</v>
      </c>
      <c r="BL13" s="3">
        <v>548670</v>
      </c>
      <c r="BM13" s="3">
        <v>529918</v>
      </c>
      <c r="BN13" s="3">
        <v>512616</v>
      </c>
      <c r="BO13" s="3">
        <v>34954</v>
      </c>
      <c r="BP13" s="3">
        <v>728776</v>
      </c>
      <c r="BQ13" s="3">
        <v>376411</v>
      </c>
      <c r="BR13" s="3">
        <v>769028</v>
      </c>
      <c r="BS13" s="3">
        <v>2954554</v>
      </c>
      <c r="BT13" s="3">
        <v>181</v>
      </c>
      <c r="BU13" s="3">
        <v>226793</v>
      </c>
      <c r="BV13" s="3">
        <v>754509</v>
      </c>
      <c r="BW13" s="3">
        <v>128161</v>
      </c>
      <c r="BX13" s="3">
        <v>205879</v>
      </c>
      <c r="BY13" s="3">
        <v>81851</v>
      </c>
      <c r="BZ13" s="3">
        <v>1376082</v>
      </c>
      <c r="CA13" s="3">
        <v>137799</v>
      </c>
      <c r="CB13" s="3">
        <v>115</v>
      </c>
      <c r="CC13" s="3">
        <v>7253</v>
      </c>
      <c r="CD13" s="3">
        <v>0</v>
      </c>
      <c r="CE13" s="3">
        <v>26194</v>
      </c>
      <c r="CF13" s="3">
        <v>304058</v>
      </c>
      <c r="CG13" s="3">
        <v>29306</v>
      </c>
      <c r="CH13" s="3">
        <v>105119</v>
      </c>
      <c r="CI13" s="3">
        <v>4963</v>
      </c>
      <c r="CJ13" s="3">
        <v>42907</v>
      </c>
      <c r="CK13" s="3">
        <v>2094529</v>
      </c>
      <c r="CL13" s="3">
        <v>1179528</v>
      </c>
      <c r="CM13" s="3">
        <v>688666.43310950394</v>
      </c>
      <c r="CN13" s="7">
        <f t="shared" ref="CN13:CN18" si="2">CN$19*(CM13/SUM(CM$13:CM$18))</f>
        <v>663786.54622587387</v>
      </c>
      <c r="CO13" s="8">
        <f t="shared" ref="CO13:CO19" si="3">CN13/CN$42</f>
        <v>2.1580184097375429E-2</v>
      </c>
    </row>
    <row r="14" spans="1:93" s="3" customFormat="1" x14ac:dyDescent="0.3">
      <c r="A14" t="s">
        <v>2585</v>
      </c>
      <c r="B14" s="2" t="s">
        <v>21</v>
      </c>
      <c r="C14" s="3">
        <v>0</v>
      </c>
      <c r="D14" s="3">
        <v>52</v>
      </c>
      <c r="E14" s="3">
        <v>12526</v>
      </c>
      <c r="F14" s="3">
        <v>172015</v>
      </c>
      <c r="G14" s="3">
        <v>9130</v>
      </c>
      <c r="H14" s="3">
        <v>0</v>
      </c>
      <c r="I14" s="3">
        <v>869</v>
      </c>
      <c r="J14" s="3">
        <v>268</v>
      </c>
      <c r="K14" s="3">
        <v>4636</v>
      </c>
      <c r="L14" s="3">
        <v>595</v>
      </c>
      <c r="M14" s="3">
        <v>15458</v>
      </c>
      <c r="N14" s="3">
        <v>0</v>
      </c>
      <c r="O14" s="3">
        <v>4971</v>
      </c>
      <c r="P14" s="3">
        <v>0</v>
      </c>
      <c r="Q14" s="3">
        <v>0</v>
      </c>
      <c r="R14" s="3">
        <v>0</v>
      </c>
      <c r="S14" s="3">
        <v>91</v>
      </c>
      <c r="T14" s="3">
        <v>46735</v>
      </c>
      <c r="U14" s="3">
        <v>848</v>
      </c>
      <c r="V14" s="3">
        <v>2457</v>
      </c>
      <c r="W14" s="3">
        <v>9313</v>
      </c>
      <c r="X14" s="3">
        <v>0</v>
      </c>
      <c r="Y14" s="3">
        <v>44794</v>
      </c>
      <c r="Z14" s="3">
        <v>0</v>
      </c>
      <c r="AA14" s="3">
        <v>442</v>
      </c>
      <c r="AB14" s="3">
        <v>4459</v>
      </c>
      <c r="AC14" s="3">
        <v>7009</v>
      </c>
      <c r="AD14" s="3">
        <v>0</v>
      </c>
      <c r="AE14" s="3">
        <v>713</v>
      </c>
      <c r="AF14" s="3">
        <v>0</v>
      </c>
      <c r="AG14" s="3">
        <v>169</v>
      </c>
      <c r="AH14" s="3">
        <v>18741</v>
      </c>
      <c r="AI14" s="3">
        <v>0</v>
      </c>
      <c r="AJ14" s="3">
        <v>7845</v>
      </c>
      <c r="AK14" s="3">
        <v>33435</v>
      </c>
      <c r="AL14" s="3">
        <v>3356</v>
      </c>
      <c r="AM14" s="3">
        <v>0</v>
      </c>
      <c r="AN14" s="3">
        <v>1012296</v>
      </c>
      <c r="AO14" s="3">
        <v>130</v>
      </c>
      <c r="AP14" s="3">
        <v>0</v>
      </c>
      <c r="AQ14" s="3">
        <v>55</v>
      </c>
      <c r="AR14" s="3">
        <v>0</v>
      </c>
      <c r="AS14" s="3">
        <v>0</v>
      </c>
      <c r="AT14" s="3">
        <v>4963</v>
      </c>
      <c r="AU14" s="3">
        <v>3542</v>
      </c>
      <c r="AV14" s="3">
        <v>345</v>
      </c>
      <c r="AW14" s="3">
        <v>0</v>
      </c>
      <c r="AX14" s="3">
        <v>1272</v>
      </c>
      <c r="AY14" s="3">
        <v>12</v>
      </c>
      <c r="AZ14" s="3">
        <v>0</v>
      </c>
      <c r="BA14" s="3">
        <v>4970</v>
      </c>
      <c r="BB14" s="3">
        <v>6729</v>
      </c>
      <c r="BC14" s="3">
        <v>50</v>
      </c>
      <c r="BD14" s="3">
        <v>0</v>
      </c>
      <c r="BE14" s="3">
        <v>904</v>
      </c>
      <c r="BF14" s="3">
        <v>1264</v>
      </c>
      <c r="BG14" s="3">
        <v>0</v>
      </c>
      <c r="BH14" s="3">
        <v>1</v>
      </c>
      <c r="BI14" s="3">
        <v>0</v>
      </c>
      <c r="BJ14" s="3">
        <v>23698</v>
      </c>
      <c r="BK14" s="3">
        <v>0</v>
      </c>
      <c r="BL14" s="3">
        <v>19610</v>
      </c>
      <c r="BM14" s="3">
        <v>58042</v>
      </c>
      <c r="BN14" s="3">
        <v>62925</v>
      </c>
      <c r="BO14" s="3">
        <v>2</v>
      </c>
      <c r="BP14" s="3">
        <v>100480</v>
      </c>
      <c r="BQ14" s="3">
        <v>5398</v>
      </c>
      <c r="BR14" s="3">
        <v>297579</v>
      </c>
      <c r="BS14" s="3">
        <v>50557</v>
      </c>
      <c r="BT14" s="3">
        <v>0</v>
      </c>
      <c r="BU14" s="3">
        <v>3180</v>
      </c>
      <c r="BV14" s="3">
        <v>5</v>
      </c>
      <c r="BW14" s="3">
        <v>0</v>
      </c>
      <c r="BX14" s="3">
        <v>113</v>
      </c>
      <c r="BY14" s="3">
        <v>11213</v>
      </c>
      <c r="BZ14" s="3">
        <v>30443</v>
      </c>
      <c r="CA14" s="3">
        <v>7706</v>
      </c>
      <c r="CB14" s="3">
        <v>0</v>
      </c>
      <c r="CC14" s="3">
        <v>1632</v>
      </c>
      <c r="CD14" s="3">
        <v>0</v>
      </c>
      <c r="CE14" s="3">
        <v>37559</v>
      </c>
      <c r="CF14" s="3">
        <v>3588</v>
      </c>
      <c r="CG14" s="3">
        <v>431</v>
      </c>
      <c r="CH14" s="3">
        <v>0</v>
      </c>
      <c r="CI14" s="3">
        <v>10946</v>
      </c>
      <c r="CJ14" s="3">
        <v>71</v>
      </c>
      <c r="CK14" s="3">
        <v>9764</v>
      </c>
      <c r="CL14" s="3">
        <v>7268</v>
      </c>
      <c r="CM14" s="3">
        <v>32157.130165289262</v>
      </c>
      <c r="CN14" s="7">
        <f t="shared" si="2"/>
        <v>30995.369227701427</v>
      </c>
      <c r="CO14" s="8">
        <f t="shared" si="3"/>
        <v>1.0076820295666449E-3</v>
      </c>
    </row>
    <row r="15" spans="1:93" s="3" customFormat="1" x14ac:dyDescent="0.3">
      <c r="A15" t="s">
        <v>2586</v>
      </c>
      <c r="B15" s="2" t="s">
        <v>22</v>
      </c>
      <c r="C15" s="3">
        <v>104369</v>
      </c>
      <c r="D15" s="3">
        <v>188860</v>
      </c>
      <c r="E15" s="3">
        <v>2007459</v>
      </c>
      <c r="F15" s="3">
        <v>8542390</v>
      </c>
      <c r="G15" s="3">
        <v>3391286</v>
      </c>
      <c r="H15" s="3">
        <v>31695</v>
      </c>
      <c r="I15" s="3">
        <v>313821</v>
      </c>
      <c r="J15" s="3">
        <v>17474</v>
      </c>
      <c r="K15" s="3">
        <v>634896</v>
      </c>
      <c r="L15" s="3">
        <v>31501</v>
      </c>
      <c r="M15" s="3">
        <v>3095682</v>
      </c>
      <c r="N15" s="3">
        <v>0</v>
      </c>
      <c r="O15" s="3">
        <v>4283705</v>
      </c>
      <c r="P15" s="3">
        <v>0</v>
      </c>
      <c r="Q15" s="3">
        <v>55197</v>
      </c>
      <c r="R15" s="3">
        <v>66144</v>
      </c>
      <c r="S15" s="3">
        <v>134317</v>
      </c>
      <c r="T15" s="3">
        <v>57233</v>
      </c>
      <c r="U15" s="3">
        <v>1188684</v>
      </c>
      <c r="V15" s="3">
        <v>2157285</v>
      </c>
      <c r="W15" s="3">
        <v>1149549</v>
      </c>
      <c r="X15" s="3">
        <v>132993</v>
      </c>
      <c r="Y15" s="3">
        <v>9346709</v>
      </c>
      <c r="Z15" s="3">
        <v>254197</v>
      </c>
      <c r="AA15" s="3">
        <v>306330</v>
      </c>
      <c r="AB15" s="3">
        <v>14967455</v>
      </c>
      <c r="AC15" s="3">
        <v>178405</v>
      </c>
      <c r="AD15" s="3">
        <v>0</v>
      </c>
      <c r="AE15" s="3">
        <v>754524</v>
      </c>
      <c r="AF15" s="3">
        <v>0</v>
      </c>
      <c r="AG15" s="3">
        <v>46032</v>
      </c>
      <c r="AH15" s="3">
        <v>29795745</v>
      </c>
      <c r="AI15" s="3">
        <v>0</v>
      </c>
      <c r="AJ15" s="3">
        <v>1828</v>
      </c>
      <c r="AK15" s="3">
        <v>83375</v>
      </c>
      <c r="AL15" s="3">
        <v>5014</v>
      </c>
      <c r="AM15" s="3">
        <v>261037</v>
      </c>
      <c r="AN15" s="3">
        <v>78110581</v>
      </c>
      <c r="AO15" s="3">
        <v>45229</v>
      </c>
      <c r="AP15" s="3">
        <v>134340</v>
      </c>
      <c r="AQ15" s="3">
        <v>29718</v>
      </c>
      <c r="AR15" s="3">
        <v>206661</v>
      </c>
      <c r="AS15" s="3">
        <v>263226</v>
      </c>
      <c r="AT15" s="3">
        <v>3270750</v>
      </c>
      <c r="AU15" s="3">
        <v>115438</v>
      </c>
      <c r="AV15" s="3">
        <v>218100</v>
      </c>
      <c r="AW15" s="3">
        <v>189380</v>
      </c>
      <c r="AX15" s="3">
        <v>728900</v>
      </c>
      <c r="AY15" s="3">
        <v>149027</v>
      </c>
      <c r="AZ15" s="3">
        <v>204</v>
      </c>
      <c r="BA15" s="3">
        <v>1191429</v>
      </c>
      <c r="BB15" s="3">
        <v>4414381</v>
      </c>
      <c r="BC15" s="3">
        <v>197218</v>
      </c>
      <c r="BD15" s="3">
        <v>401462</v>
      </c>
      <c r="BE15" s="3">
        <v>89196</v>
      </c>
      <c r="BF15" s="3">
        <v>163717</v>
      </c>
      <c r="BG15" s="3">
        <v>0</v>
      </c>
      <c r="BH15" s="3">
        <v>434952</v>
      </c>
      <c r="BI15" s="3">
        <v>137062</v>
      </c>
      <c r="BJ15" s="3">
        <v>7524911</v>
      </c>
      <c r="BK15" s="3">
        <v>688</v>
      </c>
      <c r="BL15" s="3">
        <v>5946824</v>
      </c>
      <c r="BM15" s="3">
        <v>2096895</v>
      </c>
      <c r="BN15" s="3">
        <v>3062552</v>
      </c>
      <c r="BO15" s="3">
        <v>176091</v>
      </c>
      <c r="BP15" s="3">
        <v>4915605</v>
      </c>
      <c r="BQ15" s="3">
        <v>917625</v>
      </c>
      <c r="BR15" s="3">
        <v>3243699</v>
      </c>
      <c r="BS15" s="3">
        <v>11340967</v>
      </c>
      <c r="BT15" s="3">
        <v>28695</v>
      </c>
      <c r="BU15" s="3">
        <v>1301712</v>
      </c>
      <c r="BV15" s="3">
        <v>890029</v>
      </c>
      <c r="BW15" s="3">
        <v>309723</v>
      </c>
      <c r="BX15" s="3">
        <v>320053</v>
      </c>
      <c r="BY15" s="3">
        <v>255923</v>
      </c>
      <c r="BZ15" s="3">
        <v>8499427</v>
      </c>
      <c r="CA15" s="3">
        <v>702650</v>
      </c>
      <c r="CB15" s="3">
        <v>3882</v>
      </c>
      <c r="CC15" s="3">
        <v>22106</v>
      </c>
      <c r="CD15" s="3">
        <v>324427</v>
      </c>
      <c r="CE15" s="3">
        <v>698680</v>
      </c>
      <c r="CF15" s="3">
        <v>619500</v>
      </c>
      <c r="CG15" s="3">
        <v>122060</v>
      </c>
      <c r="CH15" s="3">
        <v>33708</v>
      </c>
      <c r="CI15" s="3">
        <v>978</v>
      </c>
      <c r="CJ15" s="3">
        <v>1260831</v>
      </c>
      <c r="CK15" s="3">
        <v>1256244</v>
      </c>
      <c r="CL15" s="3">
        <v>2487355</v>
      </c>
      <c r="CM15" s="3">
        <v>3066324.4607438021</v>
      </c>
      <c r="CN15" s="7">
        <f t="shared" si="2"/>
        <v>2955545.4216270759</v>
      </c>
      <c r="CO15" s="8">
        <f t="shared" si="3"/>
        <v>9.6086934375985159E-2</v>
      </c>
    </row>
    <row r="16" spans="1:93" s="3" customFormat="1" x14ac:dyDescent="0.3">
      <c r="A16" t="s">
        <v>2587</v>
      </c>
      <c r="B16" s="2" t="s">
        <v>23</v>
      </c>
      <c r="C16" s="3">
        <v>0</v>
      </c>
      <c r="D16" s="3">
        <v>0</v>
      </c>
      <c r="E16" s="3">
        <v>500000</v>
      </c>
      <c r="F16" s="3">
        <v>2787821</v>
      </c>
      <c r="G16" s="3">
        <v>0</v>
      </c>
      <c r="H16" s="3">
        <v>20500</v>
      </c>
      <c r="I16" s="3">
        <v>301506</v>
      </c>
      <c r="J16" s="3">
        <v>0</v>
      </c>
      <c r="K16" s="3">
        <v>101628</v>
      </c>
      <c r="L16" s="3">
        <v>0</v>
      </c>
      <c r="M16" s="3">
        <v>0</v>
      </c>
      <c r="N16" s="3">
        <v>0</v>
      </c>
      <c r="O16" s="3">
        <v>243000</v>
      </c>
      <c r="P16" s="3">
        <v>0</v>
      </c>
      <c r="Q16" s="3">
        <v>0</v>
      </c>
      <c r="R16" s="3">
        <v>0</v>
      </c>
      <c r="S16" s="3">
        <v>2638</v>
      </c>
      <c r="T16" s="3">
        <v>7200</v>
      </c>
      <c r="U16" s="3">
        <v>0</v>
      </c>
      <c r="V16" s="3">
        <v>650000</v>
      </c>
      <c r="W16" s="3">
        <v>15344</v>
      </c>
      <c r="X16" s="3">
        <v>0</v>
      </c>
      <c r="Y16" s="3">
        <v>0</v>
      </c>
      <c r="Z16" s="3">
        <v>0</v>
      </c>
      <c r="AA16" s="3">
        <v>43476</v>
      </c>
      <c r="AB16" s="3">
        <v>3240490</v>
      </c>
      <c r="AC16" s="3">
        <v>0</v>
      </c>
      <c r="AD16" s="3">
        <v>0</v>
      </c>
      <c r="AE16" s="3">
        <v>286075</v>
      </c>
      <c r="AF16" s="3">
        <v>0</v>
      </c>
      <c r="AG16" s="3">
        <v>0</v>
      </c>
      <c r="AH16" s="3">
        <v>1413716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2500002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3305391</v>
      </c>
      <c r="AU16" s="3">
        <v>0</v>
      </c>
      <c r="AV16" s="3">
        <v>0</v>
      </c>
      <c r="AW16" s="3">
        <v>0</v>
      </c>
      <c r="AX16" s="3">
        <v>1382</v>
      </c>
      <c r="AY16" s="3">
        <v>0</v>
      </c>
      <c r="AZ16" s="3">
        <v>0</v>
      </c>
      <c r="BA16" s="3">
        <v>0</v>
      </c>
      <c r="BB16" s="3">
        <v>2016522</v>
      </c>
      <c r="BC16" s="3">
        <v>0</v>
      </c>
      <c r="BD16" s="3">
        <v>0</v>
      </c>
      <c r="BE16" s="3">
        <v>4151</v>
      </c>
      <c r="BF16" s="3">
        <v>0</v>
      </c>
      <c r="BG16" s="3">
        <v>0</v>
      </c>
      <c r="BH16" s="3">
        <v>39550</v>
      </c>
      <c r="BI16" s="3">
        <v>0</v>
      </c>
      <c r="BJ16" s="3">
        <v>0</v>
      </c>
      <c r="BK16" s="3">
        <v>0</v>
      </c>
      <c r="BL16" s="3">
        <v>7739603</v>
      </c>
      <c r="BM16" s="3">
        <v>0</v>
      </c>
      <c r="BN16" s="3">
        <v>264343</v>
      </c>
      <c r="BO16" s="3">
        <v>0</v>
      </c>
      <c r="BP16" s="3">
        <v>14983493</v>
      </c>
      <c r="BQ16" s="3">
        <v>1504831</v>
      </c>
      <c r="BR16" s="3">
        <v>242870</v>
      </c>
      <c r="BS16" s="3">
        <v>20612</v>
      </c>
      <c r="BT16" s="3">
        <v>50000</v>
      </c>
      <c r="BU16" s="3">
        <v>10700</v>
      </c>
      <c r="BV16" s="3">
        <v>300000</v>
      </c>
      <c r="BW16" s="3">
        <v>0</v>
      </c>
      <c r="BX16" s="3">
        <v>0</v>
      </c>
      <c r="BY16" s="3">
        <v>367000</v>
      </c>
      <c r="BZ16" s="3">
        <v>0</v>
      </c>
      <c r="CA16" s="3">
        <v>50000</v>
      </c>
      <c r="CB16" s="3">
        <v>0</v>
      </c>
      <c r="CC16" s="3">
        <v>0</v>
      </c>
      <c r="CD16" s="3">
        <v>0</v>
      </c>
      <c r="CE16" s="3">
        <v>997467</v>
      </c>
      <c r="CF16" s="3">
        <v>112800</v>
      </c>
      <c r="CG16" s="3">
        <v>0</v>
      </c>
      <c r="CH16" s="3">
        <v>0</v>
      </c>
      <c r="CI16" s="3">
        <v>0</v>
      </c>
      <c r="CJ16" s="3">
        <v>5000</v>
      </c>
      <c r="CK16" s="3">
        <v>0</v>
      </c>
      <c r="CL16" s="3">
        <v>0</v>
      </c>
      <c r="CM16" s="3">
        <v>619152.6033057851</v>
      </c>
      <c r="CN16" s="7">
        <f t="shared" si="2"/>
        <v>596784.08642541664</v>
      </c>
      <c r="CO16" s="8">
        <f t="shared" si="3"/>
        <v>1.9401885326946835E-2</v>
      </c>
    </row>
    <row r="17" spans="1:93" s="3" customFormat="1" x14ac:dyDescent="0.3">
      <c r="A17" t="s">
        <v>2588</v>
      </c>
      <c r="B17" s="2" t="s">
        <v>24</v>
      </c>
      <c r="C17" s="3">
        <v>16322</v>
      </c>
      <c r="D17" s="3">
        <v>329438</v>
      </c>
      <c r="E17" s="3">
        <v>93341</v>
      </c>
      <c r="F17" s="3">
        <v>715835</v>
      </c>
      <c r="G17" s="3">
        <v>53456</v>
      </c>
      <c r="H17" s="3">
        <v>11115</v>
      </c>
      <c r="I17" s="3">
        <v>50748</v>
      </c>
      <c r="J17" s="3">
        <v>1509</v>
      </c>
      <c r="K17" s="3">
        <v>62081</v>
      </c>
      <c r="L17" s="3">
        <v>56881</v>
      </c>
      <c r="M17" s="3">
        <v>86850</v>
      </c>
      <c r="N17" s="3">
        <v>0</v>
      </c>
      <c r="O17" s="3">
        <v>318437</v>
      </c>
      <c r="P17" s="3">
        <v>0</v>
      </c>
      <c r="Q17" s="3">
        <v>11002</v>
      </c>
      <c r="R17" s="3">
        <v>38039</v>
      </c>
      <c r="S17" s="3">
        <v>2268</v>
      </c>
      <c r="T17" s="3">
        <v>14672</v>
      </c>
      <c r="U17" s="3">
        <v>108767</v>
      </c>
      <c r="V17" s="3">
        <v>75812</v>
      </c>
      <c r="W17" s="3">
        <v>81267</v>
      </c>
      <c r="X17" s="3">
        <v>23925</v>
      </c>
      <c r="Y17" s="3">
        <v>14729</v>
      </c>
      <c r="Z17" s="3">
        <v>6864</v>
      </c>
      <c r="AA17" s="3">
        <v>192353</v>
      </c>
      <c r="AB17" s="3">
        <v>25644240</v>
      </c>
      <c r="AC17" s="3">
        <v>32666</v>
      </c>
      <c r="AD17" s="3">
        <v>0</v>
      </c>
      <c r="AE17" s="3">
        <v>13547</v>
      </c>
      <c r="AF17" s="3">
        <v>0</v>
      </c>
      <c r="AG17" s="3">
        <v>12488</v>
      </c>
      <c r="AH17" s="3">
        <v>4880619</v>
      </c>
      <c r="AI17" s="3">
        <v>0</v>
      </c>
      <c r="AJ17" s="3">
        <v>156874</v>
      </c>
      <c r="AK17" s="3">
        <v>9736</v>
      </c>
      <c r="AL17" s="3">
        <v>1155</v>
      </c>
      <c r="AM17" s="3">
        <v>666879</v>
      </c>
      <c r="AN17" s="3">
        <v>70724111</v>
      </c>
      <c r="AO17" s="3">
        <v>4998</v>
      </c>
      <c r="AP17" s="3">
        <v>293026</v>
      </c>
      <c r="AQ17" s="3">
        <v>40191</v>
      </c>
      <c r="AR17" s="3">
        <v>760</v>
      </c>
      <c r="AS17" s="3">
        <v>64213</v>
      </c>
      <c r="AT17" s="3">
        <v>1742526</v>
      </c>
      <c r="AU17" s="3">
        <v>68260</v>
      </c>
      <c r="AV17" s="3">
        <v>150236</v>
      </c>
      <c r="AW17" s="3">
        <v>42856</v>
      </c>
      <c r="AX17" s="3">
        <v>41459</v>
      </c>
      <c r="AY17" s="3">
        <v>65181</v>
      </c>
      <c r="AZ17" s="3">
        <v>320</v>
      </c>
      <c r="BA17" s="3">
        <v>68944</v>
      </c>
      <c r="BB17" s="3">
        <v>168991</v>
      </c>
      <c r="BC17" s="3">
        <v>277471</v>
      </c>
      <c r="BD17" s="3">
        <v>138071</v>
      </c>
      <c r="BE17" s="3">
        <v>16391</v>
      </c>
      <c r="BF17" s="3">
        <v>40593</v>
      </c>
      <c r="BG17" s="3">
        <v>0</v>
      </c>
      <c r="BH17" s="3">
        <v>49653</v>
      </c>
      <c r="BI17" s="3">
        <v>216153</v>
      </c>
      <c r="BJ17" s="3">
        <v>570831</v>
      </c>
      <c r="BK17" s="3">
        <v>2260</v>
      </c>
      <c r="BL17" s="3">
        <v>1206301</v>
      </c>
      <c r="BM17" s="3">
        <v>29455</v>
      </c>
      <c r="BN17" s="3">
        <v>174948</v>
      </c>
      <c r="BO17" s="3">
        <v>67288</v>
      </c>
      <c r="BP17" s="3">
        <v>1674821</v>
      </c>
      <c r="BQ17" s="3">
        <v>32029</v>
      </c>
      <c r="BR17" s="3">
        <v>25271</v>
      </c>
      <c r="BS17" s="3">
        <v>902643</v>
      </c>
      <c r="BT17" s="3">
        <v>91842</v>
      </c>
      <c r="BU17" s="3">
        <v>50119</v>
      </c>
      <c r="BV17" s="3">
        <v>25766</v>
      </c>
      <c r="BW17" s="3">
        <v>386299</v>
      </c>
      <c r="BX17" s="3">
        <v>132851</v>
      </c>
      <c r="BY17" s="3">
        <v>35011</v>
      </c>
      <c r="BZ17" s="3">
        <v>3550324</v>
      </c>
      <c r="CA17" s="3">
        <v>453404</v>
      </c>
      <c r="CB17" s="3">
        <v>3111</v>
      </c>
      <c r="CC17" s="3">
        <v>35409</v>
      </c>
      <c r="CD17" s="3">
        <v>36599</v>
      </c>
      <c r="CE17" s="3">
        <v>3140</v>
      </c>
      <c r="CF17" s="3">
        <v>259687</v>
      </c>
      <c r="CG17" s="3">
        <v>87405</v>
      </c>
      <c r="CH17" s="3">
        <v>273971</v>
      </c>
      <c r="CI17" s="3">
        <v>304</v>
      </c>
      <c r="CJ17" s="3">
        <v>35619</v>
      </c>
      <c r="CK17" s="3">
        <v>894322</v>
      </c>
      <c r="CL17" s="3">
        <v>36201</v>
      </c>
      <c r="CM17" s="3">
        <v>1990942.174328513</v>
      </c>
      <c r="CN17" s="7">
        <f t="shared" si="2"/>
        <v>1919014.1498051141</v>
      </c>
      <c r="CO17" s="8">
        <f t="shared" si="3"/>
        <v>6.2388547754884463E-2</v>
      </c>
    </row>
    <row r="18" spans="1:93" s="3" customFormat="1" x14ac:dyDescent="0.3">
      <c r="A18" t="s">
        <v>2589</v>
      </c>
      <c r="B18" s="2" t="s">
        <v>25</v>
      </c>
      <c r="C18" s="3">
        <v>1809</v>
      </c>
      <c r="D18" s="3">
        <v>1514</v>
      </c>
      <c r="E18" s="3">
        <v>0</v>
      </c>
      <c r="F18" s="3">
        <v>4457443</v>
      </c>
      <c r="G18" s="3">
        <v>1026104</v>
      </c>
      <c r="H18" s="3">
        <v>289</v>
      </c>
      <c r="I18" s="3">
        <v>20255</v>
      </c>
      <c r="J18" s="3">
        <v>0</v>
      </c>
      <c r="K18" s="3">
        <v>37918</v>
      </c>
      <c r="L18" s="3">
        <v>8976</v>
      </c>
      <c r="M18" s="3">
        <v>26931</v>
      </c>
      <c r="N18" s="3">
        <v>0</v>
      </c>
      <c r="O18" s="3">
        <v>20706</v>
      </c>
      <c r="P18" s="3">
        <v>0</v>
      </c>
      <c r="Q18" s="3">
        <v>292</v>
      </c>
      <c r="R18" s="3">
        <v>14522</v>
      </c>
      <c r="S18" s="3">
        <v>3625</v>
      </c>
      <c r="T18" s="3">
        <v>8747</v>
      </c>
      <c r="U18" s="3">
        <v>51207</v>
      </c>
      <c r="V18" s="3">
        <v>1957</v>
      </c>
      <c r="W18" s="3">
        <v>22705</v>
      </c>
      <c r="X18" s="3">
        <v>2729</v>
      </c>
      <c r="Y18" s="3">
        <v>111100</v>
      </c>
      <c r="Z18" s="3">
        <v>0</v>
      </c>
      <c r="AA18" s="3">
        <v>61</v>
      </c>
      <c r="AB18" s="3">
        <v>224346</v>
      </c>
      <c r="AC18" s="3">
        <v>13489</v>
      </c>
      <c r="AD18" s="3">
        <v>0</v>
      </c>
      <c r="AE18" s="3">
        <v>5760</v>
      </c>
      <c r="AF18" s="3">
        <v>0</v>
      </c>
      <c r="AG18" s="3">
        <v>54163</v>
      </c>
      <c r="AH18" s="3">
        <v>188961</v>
      </c>
      <c r="AI18" s="3">
        <v>0</v>
      </c>
      <c r="AJ18" s="3">
        <v>73</v>
      </c>
      <c r="AK18" s="3">
        <v>1190</v>
      </c>
      <c r="AL18" s="3">
        <v>0</v>
      </c>
      <c r="AM18" s="3">
        <v>348</v>
      </c>
      <c r="AN18" s="3">
        <v>615693</v>
      </c>
      <c r="AO18" s="3">
        <v>0</v>
      </c>
      <c r="AP18" s="3">
        <v>3690</v>
      </c>
      <c r="AQ18" s="3">
        <v>34</v>
      </c>
      <c r="AR18" s="3">
        <v>1506</v>
      </c>
      <c r="AS18" s="3">
        <v>77</v>
      </c>
      <c r="AT18" s="3">
        <v>58620</v>
      </c>
      <c r="AU18" s="3">
        <v>3952</v>
      </c>
      <c r="AV18" s="3">
        <v>16253</v>
      </c>
      <c r="AW18" s="3">
        <v>41678</v>
      </c>
      <c r="AX18" s="3">
        <v>0</v>
      </c>
      <c r="AY18" s="3">
        <v>2319</v>
      </c>
      <c r="AZ18" s="3">
        <v>10</v>
      </c>
      <c r="BA18" s="3">
        <v>8194</v>
      </c>
      <c r="BB18" s="3">
        <v>262083</v>
      </c>
      <c r="BC18" s="3">
        <v>10272</v>
      </c>
      <c r="BD18" s="3">
        <v>1379</v>
      </c>
      <c r="BE18" s="3">
        <v>0</v>
      </c>
      <c r="BF18" s="3">
        <v>37242</v>
      </c>
      <c r="BG18" s="3">
        <v>0</v>
      </c>
      <c r="BH18" s="3">
        <v>9985</v>
      </c>
      <c r="BI18" s="3">
        <v>184</v>
      </c>
      <c r="BJ18" s="3">
        <v>461619</v>
      </c>
      <c r="BK18" s="3">
        <v>0</v>
      </c>
      <c r="BL18" s="3">
        <v>419058</v>
      </c>
      <c r="BM18" s="3">
        <v>27749</v>
      </c>
      <c r="BN18" s="3">
        <v>3606</v>
      </c>
      <c r="BO18" s="3">
        <v>11231</v>
      </c>
      <c r="BP18" s="3">
        <v>93899</v>
      </c>
      <c r="BQ18" s="3">
        <v>69390</v>
      </c>
      <c r="BR18" s="3">
        <v>49704</v>
      </c>
      <c r="BS18" s="3">
        <v>52683</v>
      </c>
      <c r="BT18" s="3">
        <v>2092</v>
      </c>
      <c r="BU18" s="3">
        <v>49163</v>
      </c>
      <c r="BV18" s="3">
        <v>1422</v>
      </c>
      <c r="BW18" s="3">
        <v>13944</v>
      </c>
      <c r="BX18" s="3">
        <v>2757</v>
      </c>
      <c r="BY18" s="3">
        <v>6912</v>
      </c>
      <c r="BZ18" s="3">
        <v>2544571</v>
      </c>
      <c r="CA18" s="3">
        <v>3003</v>
      </c>
      <c r="CB18" s="3">
        <v>0</v>
      </c>
      <c r="CC18" s="3">
        <v>995</v>
      </c>
      <c r="CD18" s="3">
        <v>0</v>
      </c>
      <c r="CE18" s="3">
        <v>2152</v>
      </c>
      <c r="CF18" s="3">
        <v>29108</v>
      </c>
      <c r="CG18" s="3">
        <v>3233</v>
      </c>
      <c r="CH18" s="3">
        <v>0</v>
      </c>
      <c r="CI18" s="3">
        <v>814</v>
      </c>
      <c r="CJ18" s="3">
        <v>33068</v>
      </c>
      <c r="CK18" s="3">
        <v>46950</v>
      </c>
      <c r="CL18" s="3">
        <v>29993</v>
      </c>
      <c r="CM18" s="3">
        <v>163470.27530991731</v>
      </c>
      <c r="CN18" s="7">
        <f t="shared" si="2"/>
        <v>157564.48149885188</v>
      </c>
      <c r="CO18" s="8">
        <f t="shared" si="3"/>
        <v>5.1225360581437299E-3</v>
      </c>
    </row>
    <row r="19" spans="1:93" s="4" customFormat="1" x14ac:dyDescent="0.3">
      <c r="A19" s="5" t="s">
        <v>2590</v>
      </c>
      <c r="B19" s="2" t="s">
        <v>26</v>
      </c>
      <c r="C19" s="4">
        <v>129728</v>
      </c>
      <c r="D19" s="4">
        <v>567042</v>
      </c>
      <c r="E19" s="4">
        <v>4358675</v>
      </c>
      <c r="F19" s="4">
        <v>21615759</v>
      </c>
      <c r="G19" s="4">
        <v>5408294</v>
      </c>
      <c r="H19" s="4">
        <v>91304</v>
      </c>
      <c r="I19" s="4">
        <v>768597</v>
      </c>
      <c r="J19" s="4">
        <v>34197</v>
      </c>
      <c r="K19" s="4">
        <v>871676</v>
      </c>
      <c r="L19" s="4">
        <v>162136</v>
      </c>
      <c r="M19" s="4">
        <v>4595586</v>
      </c>
      <c r="N19" s="4">
        <v>0</v>
      </c>
      <c r="O19" s="4">
        <v>5535055</v>
      </c>
      <c r="P19" s="4">
        <v>0</v>
      </c>
      <c r="Q19" s="4">
        <v>66491</v>
      </c>
      <c r="R19" s="4">
        <v>118733</v>
      </c>
      <c r="S19" s="4">
        <v>160367</v>
      </c>
      <c r="T19" s="4">
        <v>155490</v>
      </c>
      <c r="U19" s="4">
        <v>1627897</v>
      </c>
      <c r="V19" s="4">
        <v>3558468</v>
      </c>
      <c r="W19" s="4">
        <v>2372407</v>
      </c>
      <c r="X19" s="4">
        <v>228292</v>
      </c>
      <c r="Y19" s="4">
        <v>10085142</v>
      </c>
      <c r="Z19" s="4">
        <v>288269</v>
      </c>
      <c r="AA19" s="4">
        <v>544632</v>
      </c>
      <c r="AB19" s="4">
        <v>50689359</v>
      </c>
      <c r="AC19" s="4">
        <v>395488</v>
      </c>
      <c r="AD19" s="4">
        <v>0</v>
      </c>
      <c r="AE19" s="4">
        <v>1298596</v>
      </c>
      <c r="AF19" s="4">
        <v>0</v>
      </c>
      <c r="AG19" s="4">
        <v>128263</v>
      </c>
      <c r="AH19" s="4">
        <v>38729757</v>
      </c>
      <c r="AI19" s="4">
        <v>0</v>
      </c>
      <c r="AJ19" s="4">
        <v>167681</v>
      </c>
      <c r="AK19" s="4">
        <v>131501</v>
      </c>
      <c r="AL19" s="4">
        <v>9998</v>
      </c>
      <c r="AM19" s="4">
        <v>983509</v>
      </c>
      <c r="AN19" s="4">
        <v>166923502</v>
      </c>
      <c r="AO19" s="4">
        <v>101091</v>
      </c>
      <c r="AP19" s="4">
        <v>486705</v>
      </c>
      <c r="AQ19" s="4">
        <v>75695</v>
      </c>
      <c r="AR19" s="4">
        <v>237135</v>
      </c>
      <c r="AS19" s="4">
        <v>328626</v>
      </c>
      <c r="AT19" s="4">
        <v>9340845</v>
      </c>
      <c r="AU19" s="4">
        <v>210384</v>
      </c>
      <c r="AV19" s="4">
        <v>386485</v>
      </c>
      <c r="AW19" s="4">
        <v>300817</v>
      </c>
      <c r="AX19" s="4">
        <v>792955</v>
      </c>
      <c r="AY19" s="4">
        <v>940506</v>
      </c>
      <c r="AZ19" s="4">
        <v>534</v>
      </c>
      <c r="BA19" s="4">
        <v>1354819</v>
      </c>
      <c r="BB19" s="4">
        <v>7808786</v>
      </c>
      <c r="BC19" s="4">
        <v>570580</v>
      </c>
      <c r="BD19" s="4">
        <v>622297</v>
      </c>
      <c r="BE19" s="4">
        <v>113030</v>
      </c>
      <c r="BF19" s="4">
        <v>376730</v>
      </c>
      <c r="BG19" s="4">
        <v>0</v>
      </c>
      <c r="BH19" s="4">
        <v>749396</v>
      </c>
      <c r="BI19" s="4">
        <v>353399</v>
      </c>
      <c r="BJ19" s="4">
        <v>10162621</v>
      </c>
      <c r="BK19" s="4">
        <v>2949</v>
      </c>
      <c r="BL19" s="4">
        <v>15880066</v>
      </c>
      <c r="BM19" s="4">
        <v>2742059</v>
      </c>
      <c r="BN19" s="4">
        <v>4080990</v>
      </c>
      <c r="BO19" s="4">
        <v>289566</v>
      </c>
      <c r="BP19" s="4">
        <v>22497074</v>
      </c>
      <c r="BQ19" s="4">
        <v>2905684</v>
      </c>
      <c r="BR19" s="4">
        <v>4628151</v>
      </c>
      <c r="BS19" s="4">
        <v>15322016</v>
      </c>
      <c r="BT19" s="4">
        <v>172810</v>
      </c>
      <c r="BU19" s="4">
        <v>1641667</v>
      </c>
      <c r="BV19" s="4">
        <v>1971731</v>
      </c>
      <c r="BW19" s="4">
        <v>838127</v>
      </c>
      <c r="BX19" s="4">
        <v>661653</v>
      </c>
      <c r="BY19" s="4">
        <v>757910</v>
      </c>
      <c r="BZ19" s="4">
        <v>16000847</v>
      </c>
      <c r="CA19" s="4">
        <v>1354563</v>
      </c>
      <c r="CB19" s="4">
        <v>7108</v>
      </c>
      <c r="CC19" s="4">
        <v>67395</v>
      </c>
      <c r="CD19" s="4">
        <v>361026</v>
      </c>
      <c r="CE19" s="4">
        <v>1765192</v>
      </c>
      <c r="CF19" s="4">
        <v>1328741</v>
      </c>
      <c r="CG19" s="4">
        <v>242435</v>
      </c>
      <c r="CH19" s="4">
        <v>412798</v>
      </c>
      <c r="CI19" s="4">
        <v>18005</v>
      </c>
      <c r="CJ19" s="4">
        <v>1377496</v>
      </c>
      <c r="CK19" s="4">
        <v>4301809</v>
      </c>
      <c r="CL19" s="4">
        <v>3740345</v>
      </c>
      <c r="CM19" s="4">
        <v>6337230.0604338832</v>
      </c>
      <c r="CN19" s="9">
        <f>CM$42*(CM19/SUM(CM$11,CM$19))</f>
        <v>6323690.0548100341</v>
      </c>
      <c r="CO19" s="10">
        <f t="shared" si="3"/>
        <v>0.20558776964290226</v>
      </c>
    </row>
    <row r="20" spans="1:93" s="3" customFormat="1" x14ac:dyDescent="0.3">
      <c r="A20" s="5"/>
      <c r="B20" s="2"/>
      <c r="CN20" s="5"/>
    </row>
    <row r="21" spans="1:93" s="3" customFormat="1" x14ac:dyDescent="0.3">
      <c r="A21" t="s">
        <v>2591</v>
      </c>
      <c r="B21" s="2" t="s">
        <v>27</v>
      </c>
      <c r="C21" s="3">
        <v>17</v>
      </c>
      <c r="D21" s="3">
        <v>3800</v>
      </c>
      <c r="E21" s="3">
        <v>3000</v>
      </c>
      <c r="F21" s="3">
        <v>918899</v>
      </c>
      <c r="G21" s="3">
        <v>50000</v>
      </c>
      <c r="H21" s="3">
        <v>10</v>
      </c>
      <c r="I21" s="3">
        <v>668748</v>
      </c>
      <c r="J21" s="3">
        <v>13</v>
      </c>
      <c r="K21" s="3">
        <v>88000</v>
      </c>
      <c r="L21" s="3">
        <v>0</v>
      </c>
      <c r="M21" s="3">
        <v>3048308</v>
      </c>
      <c r="N21" s="3">
        <v>0</v>
      </c>
      <c r="O21" s="3">
        <v>1940</v>
      </c>
      <c r="P21" s="3">
        <v>0</v>
      </c>
      <c r="Q21" s="3">
        <v>400</v>
      </c>
      <c r="R21" s="3">
        <v>1000</v>
      </c>
      <c r="S21" s="3">
        <v>100</v>
      </c>
      <c r="T21" s="3">
        <v>10</v>
      </c>
      <c r="U21" s="3">
        <v>50</v>
      </c>
      <c r="V21" s="3">
        <v>1114444</v>
      </c>
      <c r="W21" s="3">
        <v>30000</v>
      </c>
      <c r="X21" s="3">
        <v>12742</v>
      </c>
      <c r="Y21" s="3">
        <v>17673550</v>
      </c>
      <c r="Z21" s="3">
        <v>0</v>
      </c>
      <c r="AA21" s="3">
        <v>3600</v>
      </c>
      <c r="AB21" s="3">
        <v>204134</v>
      </c>
      <c r="AC21" s="3">
        <v>839974</v>
      </c>
      <c r="AD21" s="3">
        <v>0</v>
      </c>
      <c r="AE21" s="3">
        <v>70100</v>
      </c>
      <c r="AF21" s="3">
        <v>0</v>
      </c>
      <c r="AG21" s="3">
        <v>166223</v>
      </c>
      <c r="AH21" s="3">
        <v>7896123</v>
      </c>
      <c r="AI21" s="3">
        <v>0</v>
      </c>
      <c r="AJ21" s="3">
        <v>390000</v>
      </c>
      <c r="AK21" s="3">
        <v>100</v>
      </c>
      <c r="AL21" s="3">
        <v>10</v>
      </c>
      <c r="AM21" s="3">
        <v>714485</v>
      </c>
      <c r="AN21" s="3">
        <v>2444535</v>
      </c>
      <c r="AO21" s="3">
        <v>0</v>
      </c>
      <c r="AP21" s="3">
        <v>10</v>
      </c>
      <c r="AQ21" s="3">
        <v>500</v>
      </c>
      <c r="AR21" s="3">
        <v>15</v>
      </c>
      <c r="AS21" s="3">
        <v>15</v>
      </c>
      <c r="AT21" s="3">
        <v>7772</v>
      </c>
      <c r="AU21" s="3">
        <v>297500</v>
      </c>
      <c r="AV21" s="3">
        <v>90</v>
      </c>
      <c r="AW21" s="3">
        <v>77736</v>
      </c>
      <c r="AX21" s="3">
        <v>3165474</v>
      </c>
      <c r="AY21" s="3">
        <v>10</v>
      </c>
      <c r="AZ21" s="3">
        <v>10</v>
      </c>
      <c r="BA21" s="3">
        <v>1000</v>
      </c>
      <c r="BB21" s="3">
        <v>50</v>
      </c>
      <c r="BC21" s="3">
        <v>130132</v>
      </c>
      <c r="BD21" s="3">
        <v>100</v>
      </c>
      <c r="BE21" s="3">
        <v>100</v>
      </c>
      <c r="BF21" s="3">
        <v>709641</v>
      </c>
      <c r="BG21" s="3">
        <v>0</v>
      </c>
      <c r="BH21" s="3">
        <v>151294</v>
      </c>
      <c r="BI21" s="3">
        <v>11980</v>
      </c>
      <c r="BJ21" s="3">
        <v>2725</v>
      </c>
      <c r="BK21" s="3">
        <v>0</v>
      </c>
      <c r="BL21" s="3">
        <v>5000207</v>
      </c>
      <c r="BM21" s="3">
        <v>2634772</v>
      </c>
      <c r="BN21" s="3">
        <v>80000</v>
      </c>
      <c r="BO21" s="3">
        <v>18</v>
      </c>
      <c r="BP21" s="3">
        <v>1200000</v>
      </c>
      <c r="BQ21" s="3">
        <v>1039095</v>
      </c>
      <c r="BR21" s="3">
        <v>40</v>
      </c>
      <c r="BS21" s="3">
        <v>101000</v>
      </c>
      <c r="BT21" s="3">
        <v>550667</v>
      </c>
      <c r="BU21" s="3">
        <v>10</v>
      </c>
      <c r="BV21" s="3">
        <v>1079635</v>
      </c>
      <c r="BW21" s="3">
        <v>39900</v>
      </c>
      <c r="BX21" s="3">
        <v>960956</v>
      </c>
      <c r="BY21" s="3">
        <v>20232</v>
      </c>
      <c r="BZ21" s="3">
        <v>159</v>
      </c>
      <c r="CA21" s="3">
        <v>11535</v>
      </c>
      <c r="CB21" s="3">
        <v>10</v>
      </c>
      <c r="CC21" s="3">
        <v>18438</v>
      </c>
      <c r="CD21" s="3">
        <v>0</v>
      </c>
      <c r="CE21" s="3">
        <v>1426180</v>
      </c>
      <c r="CF21" s="3">
        <v>260724</v>
      </c>
      <c r="CG21" s="3">
        <v>10273</v>
      </c>
      <c r="CH21" s="3">
        <v>0</v>
      </c>
      <c r="CI21" s="3">
        <v>10</v>
      </c>
      <c r="CJ21" s="3">
        <v>135425</v>
      </c>
      <c r="CK21" s="3">
        <v>3893576</v>
      </c>
      <c r="CL21" s="3">
        <v>400050</v>
      </c>
      <c r="CM21" s="3">
        <v>794214.28202479333</v>
      </c>
      <c r="CN21" s="7">
        <f t="shared" ref="CN21:CN26" si="4">CN$27*(CM21/SUM(CM$21:CM$26))</f>
        <v>-22608587.198005993</v>
      </c>
      <c r="CO21" s="8">
        <f t="shared" ref="CO21:CO27" si="5">CN21/CN$42</f>
        <v>-0.7350216371341044</v>
      </c>
    </row>
    <row r="22" spans="1:93" s="3" customFormat="1" x14ac:dyDescent="0.3">
      <c r="A22" t="s">
        <v>2592</v>
      </c>
      <c r="B22" s="2" t="s">
        <v>28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1015618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22819.929235537191</v>
      </c>
      <c r="CN22" s="7">
        <f t="shared" si="4"/>
        <v>-649605.99632966937</v>
      </c>
      <c r="CO22" s="8">
        <f t="shared" si="5"/>
        <v>-2.1119164091618972E-2</v>
      </c>
    </row>
    <row r="23" spans="1:93" s="3" customFormat="1" x14ac:dyDescent="0.3">
      <c r="A23" t="s">
        <v>2593</v>
      </c>
      <c r="B23" s="2" t="s">
        <v>29</v>
      </c>
      <c r="C23" s="3">
        <v>0</v>
      </c>
      <c r="D23" s="3">
        <v>0</v>
      </c>
      <c r="E23" s="3">
        <v>0</v>
      </c>
      <c r="F23" s="3">
        <v>1513247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777437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65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103362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53756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541821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213</v>
      </c>
      <c r="BB23" s="3">
        <v>1298910</v>
      </c>
      <c r="BC23" s="3">
        <v>0</v>
      </c>
      <c r="BD23" s="3">
        <v>0</v>
      </c>
      <c r="BE23" s="3">
        <v>0</v>
      </c>
      <c r="BF23" s="3">
        <v>1322165</v>
      </c>
      <c r="BG23" s="3">
        <v>0</v>
      </c>
      <c r="BH23" s="3">
        <v>701113</v>
      </c>
      <c r="BI23" s="3">
        <v>0</v>
      </c>
      <c r="BJ23" s="3">
        <v>0</v>
      </c>
      <c r="BK23" s="3">
        <v>0</v>
      </c>
      <c r="BL23" s="3">
        <v>43880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465991</v>
      </c>
      <c r="BW23" s="3">
        <v>6</v>
      </c>
      <c r="BX23" s="3">
        <v>0</v>
      </c>
      <c r="BY23" s="3">
        <v>0</v>
      </c>
      <c r="BZ23" s="3">
        <v>1780521</v>
      </c>
      <c r="CA23" s="3">
        <v>0</v>
      </c>
      <c r="CB23" s="3">
        <v>0</v>
      </c>
      <c r="CC23" s="3">
        <v>56793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116340.8607954545</v>
      </c>
      <c r="CN23" s="7">
        <f t="shared" si="4"/>
        <v>-3311829.7612066851</v>
      </c>
      <c r="CO23" s="8">
        <f t="shared" si="5"/>
        <v>-0.10766999776112866</v>
      </c>
    </row>
    <row r="24" spans="1:93" s="3" customFormat="1" x14ac:dyDescent="0.3">
      <c r="A24" t="s">
        <v>2594</v>
      </c>
      <c r="B24" s="2" t="s">
        <v>30</v>
      </c>
      <c r="C24" s="3">
        <v>0</v>
      </c>
      <c r="D24" s="3">
        <v>0</v>
      </c>
      <c r="E24" s="3">
        <v>196</v>
      </c>
      <c r="F24" s="3">
        <v>0</v>
      </c>
      <c r="G24" s="3">
        <v>0</v>
      </c>
      <c r="H24" s="3">
        <v>0</v>
      </c>
      <c r="I24" s="3">
        <v>0</v>
      </c>
      <c r="J24" s="3">
        <v>15000</v>
      </c>
      <c r="K24" s="3">
        <v>528149</v>
      </c>
      <c r="L24" s="3">
        <v>0</v>
      </c>
      <c r="M24" s="3">
        <v>676163</v>
      </c>
      <c r="N24" s="3">
        <v>0</v>
      </c>
      <c r="O24" s="3">
        <v>274873</v>
      </c>
      <c r="P24" s="3">
        <v>0</v>
      </c>
      <c r="Q24" s="3">
        <v>0</v>
      </c>
      <c r="R24" s="3">
        <v>115000</v>
      </c>
      <c r="S24" s="3">
        <v>0</v>
      </c>
      <c r="T24" s="3">
        <v>0</v>
      </c>
      <c r="U24" s="3">
        <v>0</v>
      </c>
      <c r="V24" s="3">
        <v>14750</v>
      </c>
      <c r="W24" s="3">
        <v>175093</v>
      </c>
      <c r="X24" s="3">
        <v>49</v>
      </c>
      <c r="Y24" s="3">
        <v>23414276</v>
      </c>
      <c r="Z24" s="3">
        <v>0</v>
      </c>
      <c r="AA24" s="3">
        <v>0</v>
      </c>
      <c r="AB24" s="3">
        <v>0</v>
      </c>
      <c r="AC24" s="3">
        <v>34662</v>
      </c>
      <c r="AD24" s="3">
        <v>0</v>
      </c>
      <c r="AE24" s="3">
        <v>0</v>
      </c>
      <c r="AF24" s="3">
        <v>0</v>
      </c>
      <c r="AG24" s="3">
        <v>0</v>
      </c>
      <c r="AH24" s="3">
        <v>33507587</v>
      </c>
      <c r="AI24" s="3">
        <v>0</v>
      </c>
      <c r="AJ24" s="3">
        <v>900000</v>
      </c>
      <c r="AK24" s="3">
        <v>0</v>
      </c>
      <c r="AL24" s="3">
        <v>0</v>
      </c>
      <c r="AM24" s="3">
        <v>0</v>
      </c>
      <c r="AN24" s="3">
        <v>78701230</v>
      </c>
      <c r="AO24" s="3">
        <v>202542</v>
      </c>
      <c r="AP24" s="3">
        <v>0</v>
      </c>
      <c r="AQ24" s="3">
        <v>52636</v>
      </c>
      <c r="AR24" s="3">
        <v>0</v>
      </c>
      <c r="AS24" s="3">
        <v>0</v>
      </c>
      <c r="AT24" s="3">
        <v>10620629</v>
      </c>
      <c r="AU24" s="3">
        <v>202969</v>
      </c>
      <c r="AV24" s="3">
        <v>0</v>
      </c>
      <c r="AW24" s="3">
        <v>0</v>
      </c>
      <c r="AX24" s="3">
        <v>1186470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1818210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1335177</v>
      </c>
      <c r="BM24" s="3">
        <v>5830012</v>
      </c>
      <c r="BN24" s="3">
        <v>0</v>
      </c>
      <c r="BO24" s="3">
        <v>0</v>
      </c>
      <c r="BP24" s="3">
        <v>0</v>
      </c>
      <c r="BQ24" s="3">
        <v>4724466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2129</v>
      </c>
      <c r="BY24" s="3">
        <v>217635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3502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2622019.2846074379</v>
      </c>
      <c r="CN24" s="7">
        <f t="shared" si="4"/>
        <v>-74639997.004045293</v>
      </c>
      <c r="CO24" s="8">
        <f t="shared" si="5"/>
        <v>-2.4266006678399026</v>
      </c>
    </row>
    <row r="25" spans="1:93" s="3" customFormat="1" x14ac:dyDescent="0.3">
      <c r="A25" t="s">
        <v>2595</v>
      </c>
      <c r="B25" s="2" t="s">
        <v>31</v>
      </c>
      <c r="C25" s="3">
        <v>0</v>
      </c>
      <c r="D25" s="3">
        <v>0</v>
      </c>
      <c r="E25" s="3">
        <v>150</v>
      </c>
      <c r="F25" s="3">
        <v>45945</v>
      </c>
      <c r="G25" s="3">
        <v>7500</v>
      </c>
      <c r="H25" s="3">
        <v>0</v>
      </c>
      <c r="I25" s="3">
        <v>10106</v>
      </c>
      <c r="J25" s="3">
        <v>0</v>
      </c>
      <c r="K25" s="3">
        <v>750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</v>
      </c>
      <c r="V25" s="3">
        <v>168552</v>
      </c>
      <c r="W25" s="3">
        <v>0</v>
      </c>
      <c r="X25" s="3">
        <v>1911</v>
      </c>
      <c r="Y25" s="3">
        <v>0</v>
      </c>
      <c r="Z25" s="3">
        <v>0</v>
      </c>
      <c r="AA25" s="3">
        <v>0</v>
      </c>
      <c r="AB25" s="3">
        <v>30620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123450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277654</v>
      </c>
      <c r="AO25" s="3">
        <v>0</v>
      </c>
      <c r="AP25" s="3">
        <v>0</v>
      </c>
      <c r="AQ25" s="3">
        <v>0</v>
      </c>
      <c r="AR25" s="3">
        <v>0</v>
      </c>
      <c r="AS25" s="3">
        <v>1</v>
      </c>
      <c r="AT25" s="3">
        <v>389</v>
      </c>
      <c r="AU25" s="3">
        <v>0</v>
      </c>
      <c r="AV25" s="3">
        <v>5</v>
      </c>
      <c r="AW25" s="3">
        <v>1720</v>
      </c>
      <c r="AX25" s="3">
        <v>0</v>
      </c>
      <c r="AY25" s="3">
        <v>0</v>
      </c>
      <c r="AZ25" s="3">
        <v>0</v>
      </c>
      <c r="BA25" s="3">
        <v>150</v>
      </c>
      <c r="BB25" s="3">
        <v>0</v>
      </c>
      <c r="BC25" s="3">
        <v>14824</v>
      </c>
      <c r="BD25" s="3">
        <v>0</v>
      </c>
      <c r="BE25" s="3">
        <v>0</v>
      </c>
      <c r="BF25" s="3">
        <v>0</v>
      </c>
      <c r="BG25" s="3">
        <v>0</v>
      </c>
      <c r="BH25" s="3">
        <v>12808</v>
      </c>
      <c r="BI25" s="3">
        <v>599</v>
      </c>
      <c r="BJ25" s="3">
        <v>5439</v>
      </c>
      <c r="BK25" s="3">
        <v>0</v>
      </c>
      <c r="BL25" s="3">
        <v>143778</v>
      </c>
      <c r="BM25" s="3">
        <v>0</v>
      </c>
      <c r="BN25" s="3">
        <v>4000</v>
      </c>
      <c r="BO25" s="3">
        <v>320</v>
      </c>
      <c r="BP25" s="3">
        <v>0</v>
      </c>
      <c r="BQ25" s="3">
        <v>12667</v>
      </c>
      <c r="BR25" s="3">
        <v>0</v>
      </c>
      <c r="BS25" s="3">
        <v>0</v>
      </c>
      <c r="BT25" s="3">
        <v>6420</v>
      </c>
      <c r="BU25" s="3">
        <v>0</v>
      </c>
      <c r="BV25" s="3">
        <v>17857</v>
      </c>
      <c r="BW25" s="3">
        <v>1996</v>
      </c>
      <c r="BX25" s="3">
        <v>1621</v>
      </c>
      <c r="BY25" s="3">
        <v>3450</v>
      </c>
      <c r="BZ25" s="3">
        <v>48</v>
      </c>
      <c r="CA25" s="3">
        <v>577</v>
      </c>
      <c r="CB25" s="3">
        <v>0</v>
      </c>
      <c r="CC25" s="3">
        <v>3253</v>
      </c>
      <c r="CD25" s="3">
        <v>0</v>
      </c>
      <c r="CE25" s="3">
        <v>0</v>
      </c>
      <c r="CF25" s="3">
        <v>5675</v>
      </c>
      <c r="CG25" s="3">
        <v>514</v>
      </c>
      <c r="CH25" s="3">
        <v>0</v>
      </c>
      <c r="CI25" s="3">
        <v>0</v>
      </c>
      <c r="CJ25" s="3">
        <v>0</v>
      </c>
      <c r="CK25" s="3">
        <v>7838</v>
      </c>
      <c r="CL25" s="3">
        <v>0</v>
      </c>
      <c r="CM25" s="3">
        <v>12692.344524793391</v>
      </c>
      <c r="CN25" s="7">
        <f t="shared" si="4"/>
        <v>-361308.00519521168</v>
      </c>
      <c r="CO25" s="8">
        <f t="shared" si="5"/>
        <v>-1.1746386413374133E-2</v>
      </c>
    </row>
    <row r="26" spans="1:93" s="3" customFormat="1" x14ac:dyDescent="0.3">
      <c r="A26" t="s">
        <v>2596</v>
      </c>
      <c r="B26" s="2" t="s">
        <v>32</v>
      </c>
      <c r="C26" s="3">
        <v>258982</v>
      </c>
      <c r="D26" s="3">
        <v>862894</v>
      </c>
      <c r="E26" s="3">
        <v>99996</v>
      </c>
      <c r="F26" s="3">
        <v>-36402794</v>
      </c>
      <c r="G26" s="3">
        <v>1445</v>
      </c>
      <c r="H26" s="3">
        <v>11283</v>
      </c>
      <c r="I26" s="3">
        <v>1088354</v>
      </c>
      <c r="J26" s="3">
        <v>1026</v>
      </c>
      <c r="K26" s="3">
        <v>39068</v>
      </c>
      <c r="L26" s="3">
        <v>240990</v>
      </c>
      <c r="M26" s="3">
        <v>-8885005</v>
      </c>
      <c r="N26" s="3">
        <v>0</v>
      </c>
      <c r="O26" s="3">
        <v>-1841758</v>
      </c>
      <c r="P26" s="3">
        <v>0</v>
      </c>
      <c r="Q26" s="3">
        <v>37637</v>
      </c>
      <c r="R26" s="3">
        <v>-93851</v>
      </c>
      <c r="S26" s="3">
        <v>75162</v>
      </c>
      <c r="T26" s="3">
        <v>162560</v>
      </c>
      <c r="U26" s="3">
        <v>2160867</v>
      </c>
      <c r="V26" s="3">
        <v>1394540</v>
      </c>
      <c r="W26" s="3">
        <v>1769054</v>
      </c>
      <c r="X26" s="3">
        <v>186800</v>
      </c>
      <c r="Y26" s="3">
        <v>1002351</v>
      </c>
      <c r="Z26" s="3">
        <v>0</v>
      </c>
      <c r="AA26" s="3">
        <v>409624</v>
      </c>
      <c r="AB26" s="3">
        <v>-1612125</v>
      </c>
      <c r="AC26" s="3">
        <v>-200199</v>
      </c>
      <c r="AD26" s="3">
        <v>0</v>
      </c>
      <c r="AE26" s="3">
        <v>63082</v>
      </c>
      <c r="AF26" s="3">
        <v>0</v>
      </c>
      <c r="AG26" s="3">
        <v>-61040</v>
      </c>
      <c r="AH26" s="3">
        <v>-54959978</v>
      </c>
      <c r="AI26" s="3">
        <v>0</v>
      </c>
      <c r="AJ26" s="3">
        <v>-130496</v>
      </c>
      <c r="AK26" s="3">
        <v>-115219</v>
      </c>
      <c r="AL26" s="3">
        <v>-17476</v>
      </c>
      <c r="AM26" s="3">
        <v>507182</v>
      </c>
      <c r="AN26" s="3">
        <v>-187739984</v>
      </c>
      <c r="AO26" s="3">
        <v>-193578</v>
      </c>
      <c r="AP26" s="3">
        <v>566297</v>
      </c>
      <c r="AQ26" s="3">
        <v>-14634</v>
      </c>
      <c r="AR26" s="3">
        <v>513262</v>
      </c>
      <c r="AS26" s="3">
        <v>145769</v>
      </c>
      <c r="AT26" s="3">
        <v>3329572</v>
      </c>
      <c r="AU26" s="3">
        <v>177035</v>
      </c>
      <c r="AV26" s="3">
        <v>71819</v>
      </c>
      <c r="AW26" s="3">
        <v>510460</v>
      </c>
      <c r="AX26" s="3">
        <v>-363765</v>
      </c>
      <c r="AY26" s="3">
        <v>23081</v>
      </c>
      <c r="AZ26" s="3">
        <v>-65828</v>
      </c>
      <c r="BA26" s="3">
        <v>201844</v>
      </c>
      <c r="BB26" s="3">
        <v>-5968778</v>
      </c>
      <c r="BC26" s="3">
        <v>412974</v>
      </c>
      <c r="BD26" s="3">
        <v>310</v>
      </c>
      <c r="BE26" s="3">
        <v>22028</v>
      </c>
      <c r="BF26" s="3">
        <v>-2405578</v>
      </c>
      <c r="BG26" s="3">
        <v>0</v>
      </c>
      <c r="BH26" s="3">
        <v>-374127</v>
      </c>
      <c r="BI26" s="3">
        <v>229896</v>
      </c>
      <c r="BJ26" s="3">
        <v>-156943</v>
      </c>
      <c r="BK26" s="3">
        <v>0</v>
      </c>
      <c r="BL26" s="3">
        <v>-4728570</v>
      </c>
      <c r="BM26" s="3">
        <v>-17861561</v>
      </c>
      <c r="BN26" s="3">
        <v>512713</v>
      </c>
      <c r="BO26" s="3">
        <v>137626</v>
      </c>
      <c r="BP26" s="3">
        <v>-1157958</v>
      </c>
      <c r="BQ26" s="3">
        <v>-2594995</v>
      </c>
      <c r="BR26" s="3">
        <v>524097</v>
      </c>
      <c r="BS26" s="3">
        <v>-1962143</v>
      </c>
      <c r="BT26" s="3">
        <v>-22654</v>
      </c>
      <c r="BU26" s="3">
        <v>71369</v>
      </c>
      <c r="BV26" s="3">
        <v>276523</v>
      </c>
      <c r="BW26" s="3">
        <v>763215</v>
      </c>
      <c r="BX26" s="3">
        <v>206322</v>
      </c>
      <c r="BY26" s="3">
        <v>1453183</v>
      </c>
      <c r="BZ26" s="3">
        <v>6547600</v>
      </c>
      <c r="CA26" s="3">
        <v>1281695</v>
      </c>
      <c r="CB26" s="3">
        <v>-60218</v>
      </c>
      <c r="CC26" s="3">
        <v>32082</v>
      </c>
      <c r="CD26" s="3">
        <v>0</v>
      </c>
      <c r="CE26" s="3">
        <v>1591931</v>
      </c>
      <c r="CF26" s="3">
        <v>144987</v>
      </c>
      <c r="CG26" s="3">
        <v>252779</v>
      </c>
      <c r="CH26" s="3">
        <v>0</v>
      </c>
      <c r="CI26" s="3">
        <v>-48394</v>
      </c>
      <c r="CJ26" s="3">
        <v>62634</v>
      </c>
      <c r="CK26" s="3">
        <v>-684616</v>
      </c>
      <c r="CL26" s="3">
        <v>-705581</v>
      </c>
      <c r="CM26" s="3">
        <v>-3538093.2809917321</v>
      </c>
      <c r="CN26" s="7">
        <f t="shared" si="4"/>
        <v>100717517.00819148</v>
      </c>
      <c r="CO26" s="8">
        <f t="shared" si="5"/>
        <v>3.2743998371544456</v>
      </c>
    </row>
    <row r="27" spans="1:93" s="4" customFormat="1" x14ac:dyDescent="0.3">
      <c r="A27" s="5" t="s">
        <v>2597</v>
      </c>
      <c r="B27" s="2" t="s">
        <v>33</v>
      </c>
      <c r="C27" s="4">
        <v>258999</v>
      </c>
      <c r="D27" s="4">
        <v>866694</v>
      </c>
      <c r="E27" s="4">
        <v>103341</v>
      </c>
      <c r="F27" s="4">
        <v>-33924703</v>
      </c>
      <c r="G27" s="4">
        <v>58945</v>
      </c>
      <c r="H27" s="4">
        <v>11293</v>
      </c>
      <c r="I27" s="4">
        <v>1767208</v>
      </c>
      <c r="J27" s="4">
        <v>16038</v>
      </c>
      <c r="K27" s="4">
        <v>655967</v>
      </c>
      <c r="L27" s="4">
        <v>241090</v>
      </c>
      <c r="M27" s="4">
        <v>-4144917</v>
      </c>
      <c r="N27" s="4">
        <v>0</v>
      </c>
      <c r="O27" s="4">
        <v>-787508</v>
      </c>
      <c r="P27" s="4">
        <v>0</v>
      </c>
      <c r="Q27" s="4">
        <v>38037</v>
      </c>
      <c r="R27" s="4">
        <v>22149</v>
      </c>
      <c r="S27" s="4">
        <v>75262</v>
      </c>
      <c r="T27" s="4">
        <v>162570</v>
      </c>
      <c r="U27" s="4">
        <v>2160920</v>
      </c>
      <c r="V27" s="4">
        <v>2692286</v>
      </c>
      <c r="W27" s="4">
        <v>1974147</v>
      </c>
      <c r="X27" s="4">
        <v>201567</v>
      </c>
      <c r="Y27" s="4">
        <v>42090177</v>
      </c>
      <c r="Z27" s="4">
        <v>9573</v>
      </c>
      <c r="AA27" s="4">
        <v>413224</v>
      </c>
      <c r="AB27" s="4">
        <v>-1377371</v>
      </c>
      <c r="AC27" s="4">
        <v>674437</v>
      </c>
      <c r="AD27" s="4">
        <v>0</v>
      </c>
      <c r="AE27" s="4">
        <v>133182</v>
      </c>
      <c r="AF27" s="4">
        <v>0</v>
      </c>
      <c r="AG27" s="4">
        <v>105183</v>
      </c>
      <c r="AH27" s="4">
        <v>-13329456</v>
      </c>
      <c r="AI27" s="4">
        <v>0</v>
      </c>
      <c r="AJ27" s="4">
        <v>1159504</v>
      </c>
      <c r="AK27" s="4">
        <v>-115119</v>
      </c>
      <c r="AL27" s="4">
        <v>-17466</v>
      </c>
      <c r="AM27" s="4">
        <v>1221667</v>
      </c>
      <c r="AN27" s="4">
        <v>-106262809</v>
      </c>
      <c r="AO27" s="4">
        <v>8964</v>
      </c>
      <c r="AP27" s="4">
        <v>566307</v>
      </c>
      <c r="AQ27" s="4">
        <v>38502</v>
      </c>
      <c r="AR27" s="4">
        <v>513277</v>
      </c>
      <c r="AS27" s="4">
        <v>145785</v>
      </c>
      <c r="AT27" s="4">
        <v>14500183</v>
      </c>
      <c r="AU27" s="4">
        <v>677504</v>
      </c>
      <c r="AV27" s="4">
        <v>71914</v>
      </c>
      <c r="AW27" s="4">
        <v>589916</v>
      </c>
      <c r="AX27" s="4">
        <v>3988179</v>
      </c>
      <c r="AY27" s="4">
        <v>23091</v>
      </c>
      <c r="AZ27" s="4">
        <v>-65818</v>
      </c>
      <c r="BA27" s="4">
        <v>203207</v>
      </c>
      <c r="BB27" s="4">
        <v>-4669818</v>
      </c>
      <c r="BC27" s="4">
        <v>557930</v>
      </c>
      <c r="BD27" s="4">
        <v>410</v>
      </c>
      <c r="BE27" s="4">
        <v>22128</v>
      </c>
      <c r="BF27" s="4">
        <v>1444438</v>
      </c>
      <c r="BG27" s="4">
        <v>0</v>
      </c>
      <c r="BH27" s="4">
        <v>491088</v>
      </c>
      <c r="BI27" s="4">
        <v>242475</v>
      </c>
      <c r="BJ27" s="4">
        <v>-148779</v>
      </c>
      <c r="BK27" s="4">
        <v>2762</v>
      </c>
      <c r="BL27" s="4">
        <v>1794472</v>
      </c>
      <c r="BM27" s="4">
        <v>-9396777</v>
      </c>
      <c r="BN27" s="4">
        <v>596713</v>
      </c>
      <c r="BO27" s="4">
        <v>137964</v>
      </c>
      <c r="BP27" s="4">
        <v>42042</v>
      </c>
      <c r="BQ27" s="4">
        <v>3181233</v>
      </c>
      <c r="BR27" s="4">
        <v>524137</v>
      </c>
      <c r="BS27" s="4">
        <v>-1861143</v>
      </c>
      <c r="BT27" s="4">
        <v>534433</v>
      </c>
      <c r="BU27" s="4">
        <v>71379</v>
      </c>
      <c r="BV27" s="4">
        <v>1840006</v>
      </c>
      <c r="BW27" s="4">
        <v>805116</v>
      </c>
      <c r="BX27" s="4">
        <v>1171028</v>
      </c>
      <c r="BY27" s="4">
        <v>1694500</v>
      </c>
      <c r="BZ27" s="4">
        <v>8328328</v>
      </c>
      <c r="CA27" s="4">
        <v>1293807</v>
      </c>
      <c r="CB27" s="4">
        <v>-60208</v>
      </c>
      <c r="CC27" s="4">
        <v>110566</v>
      </c>
      <c r="CD27" s="4">
        <v>3820</v>
      </c>
      <c r="CE27" s="4">
        <v>3021613</v>
      </c>
      <c r="CF27" s="4">
        <v>411386</v>
      </c>
      <c r="CG27" s="4">
        <v>263566</v>
      </c>
      <c r="CH27" s="4">
        <v>325476</v>
      </c>
      <c r="CI27" s="4">
        <v>-48384</v>
      </c>
      <c r="CJ27" s="4">
        <v>198059</v>
      </c>
      <c r="CK27" s="4">
        <v>3216798</v>
      </c>
      <c r="CL27" s="4">
        <v>-305531</v>
      </c>
      <c r="CM27" s="4">
        <v>-898472.35227271868</v>
      </c>
      <c r="CN27" s="9">
        <f>CM$42*(CM27/SUM(CM$27,CM$33,CM$40))</f>
        <v>-853810.95659137715</v>
      </c>
      <c r="CO27" s="10">
        <f t="shared" si="5"/>
        <v>-2.7758016085683561E-2</v>
      </c>
    </row>
    <row r="28" spans="1:93" s="3" customFormat="1" x14ac:dyDescent="0.3">
      <c r="A28" s="5"/>
      <c r="B28" s="2"/>
      <c r="CN28" s="5"/>
    </row>
    <row r="29" spans="1:93" s="3" customFormat="1" x14ac:dyDescent="0.3">
      <c r="A29" t="s">
        <v>2598</v>
      </c>
      <c r="B29" s="2" t="s">
        <v>34</v>
      </c>
      <c r="C29" s="3">
        <v>10000</v>
      </c>
      <c r="D29" s="3">
        <v>0</v>
      </c>
      <c r="E29" s="3">
        <v>136924</v>
      </c>
      <c r="F29" s="3">
        <v>10800000</v>
      </c>
      <c r="G29" s="3">
        <v>0</v>
      </c>
      <c r="H29" s="3">
        <v>0</v>
      </c>
      <c r="I29" s="3">
        <v>0</v>
      </c>
      <c r="J29" s="3">
        <v>1192</v>
      </c>
      <c r="K29" s="3">
        <v>2157007</v>
      </c>
      <c r="L29" s="3">
        <v>0</v>
      </c>
      <c r="M29" s="3">
        <v>0</v>
      </c>
      <c r="N29" s="3">
        <v>0</v>
      </c>
      <c r="O29" s="3">
        <v>71609</v>
      </c>
      <c r="P29" s="3">
        <v>0</v>
      </c>
      <c r="Q29" s="3">
        <v>0</v>
      </c>
      <c r="R29" s="3">
        <v>0</v>
      </c>
      <c r="S29" s="3">
        <v>69868</v>
      </c>
      <c r="T29" s="3">
        <v>200779</v>
      </c>
      <c r="U29" s="3">
        <v>343946</v>
      </c>
      <c r="V29" s="3">
        <v>148000</v>
      </c>
      <c r="W29" s="3">
        <v>101506</v>
      </c>
      <c r="X29" s="3">
        <v>48000</v>
      </c>
      <c r="Y29" s="3">
        <v>2873139</v>
      </c>
      <c r="Z29" s="3">
        <v>31840</v>
      </c>
      <c r="AA29" s="3">
        <v>0</v>
      </c>
      <c r="AB29" s="3">
        <v>15000000</v>
      </c>
      <c r="AC29" s="3">
        <v>0</v>
      </c>
      <c r="AD29" s="3">
        <v>0</v>
      </c>
      <c r="AE29" s="3">
        <v>16545</v>
      </c>
      <c r="AF29" s="3">
        <v>0</v>
      </c>
      <c r="AG29" s="3">
        <v>0</v>
      </c>
      <c r="AH29" s="3">
        <v>18478125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105750000</v>
      </c>
      <c r="AO29" s="3">
        <v>0</v>
      </c>
      <c r="AP29" s="3">
        <v>272000</v>
      </c>
      <c r="AQ29" s="3">
        <v>0</v>
      </c>
      <c r="AR29" s="3">
        <v>38250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62600</v>
      </c>
      <c r="BA29" s="3">
        <v>0</v>
      </c>
      <c r="BB29" s="3">
        <v>5943918</v>
      </c>
      <c r="BC29" s="3">
        <v>0</v>
      </c>
      <c r="BD29" s="3">
        <v>145000</v>
      </c>
      <c r="BE29" s="3">
        <v>0</v>
      </c>
      <c r="BF29" s="3">
        <v>705311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28796502</v>
      </c>
      <c r="BM29" s="3">
        <v>1521153</v>
      </c>
      <c r="BN29" s="3">
        <v>0</v>
      </c>
      <c r="BO29" s="3">
        <v>0</v>
      </c>
      <c r="BP29" s="3">
        <v>0</v>
      </c>
      <c r="BQ29" s="3">
        <v>0</v>
      </c>
      <c r="BR29" s="3">
        <v>521412</v>
      </c>
      <c r="BS29" s="3">
        <v>0</v>
      </c>
      <c r="BT29" s="3">
        <v>0</v>
      </c>
      <c r="BU29" s="3">
        <v>249964</v>
      </c>
      <c r="BV29" s="3">
        <v>935000</v>
      </c>
      <c r="BW29" s="3">
        <v>0</v>
      </c>
      <c r="BX29" s="3">
        <v>0</v>
      </c>
      <c r="BY29" s="3">
        <v>532850</v>
      </c>
      <c r="BZ29" s="3">
        <v>2450</v>
      </c>
      <c r="CA29" s="3">
        <v>0</v>
      </c>
      <c r="CB29" s="3">
        <v>62605</v>
      </c>
      <c r="CC29" s="3">
        <v>0</v>
      </c>
      <c r="CD29" s="3">
        <v>157000</v>
      </c>
      <c r="CE29" s="3">
        <v>0</v>
      </c>
      <c r="CF29" s="3">
        <v>806400</v>
      </c>
      <c r="CG29" s="3">
        <v>0</v>
      </c>
      <c r="CH29" s="3">
        <v>0</v>
      </c>
      <c r="CI29" s="3">
        <v>448076</v>
      </c>
      <c r="CJ29" s="3">
        <v>0</v>
      </c>
      <c r="CK29" s="3">
        <v>190000</v>
      </c>
      <c r="CL29" s="3">
        <v>0</v>
      </c>
      <c r="CM29" s="3">
        <v>3222753.0991735528</v>
      </c>
      <c r="CN29" s="7">
        <f>CN$33*(CM29/SUM(CM$29:CM$32))</f>
        <v>2995847.9897224316</v>
      </c>
      <c r="CO29" s="8">
        <f t="shared" ref="CO29:CO33" si="6">CN29/CN$42</f>
        <v>9.7397200219786748E-2</v>
      </c>
    </row>
    <row r="30" spans="1:93" s="3" customFormat="1" x14ac:dyDescent="0.3">
      <c r="A30" t="s">
        <v>2599</v>
      </c>
      <c r="B30" s="2" t="s">
        <v>35</v>
      </c>
      <c r="C30" s="3">
        <v>15089</v>
      </c>
      <c r="D30" s="3">
        <v>23530</v>
      </c>
      <c r="E30" s="3">
        <v>695914</v>
      </c>
      <c r="F30" s="3">
        <v>40582398</v>
      </c>
      <c r="G30" s="3">
        <v>3452</v>
      </c>
      <c r="H30" s="3">
        <v>846</v>
      </c>
      <c r="I30" s="3">
        <v>641505</v>
      </c>
      <c r="J30" s="3">
        <v>0</v>
      </c>
      <c r="K30" s="3">
        <v>1491</v>
      </c>
      <c r="L30" s="3">
        <v>964</v>
      </c>
      <c r="M30" s="3">
        <v>277550</v>
      </c>
      <c r="N30" s="3">
        <v>0</v>
      </c>
      <c r="O30" s="3">
        <v>2333648</v>
      </c>
      <c r="P30" s="3">
        <v>0</v>
      </c>
      <c r="Q30" s="3">
        <v>0</v>
      </c>
      <c r="R30" s="3">
        <v>6</v>
      </c>
      <c r="S30" s="3">
        <v>576626</v>
      </c>
      <c r="T30" s="3">
        <v>1057</v>
      </c>
      <c r="U30" s="3">
        <v>481</v>
      </c>
      <c r="V30" s="3">
        <v>150280</v>
      </c>
      <c r="W30" s="3">
        <v>1551830</v>
      </c>
      <c r="X30" s="3">
        <v>38770</v>
      </c>
      <c r="Y30" s="3">
        <v>3488776</v>
      </c>
      <c r="Z30" s="3">
        <v>0</v>
      </c>
      <c r="AA30" s="3">
        <v>0</v>
      </c>
      <c r="AB30" s="3">
        <v>25450481</v>
      </c>
      <c r="AC30" s="3">
        <v>14608</v>
      </c>
      <c r="AD30" s="3">
        <v>0</v>
      </c>
      <c r="AE30" s="3">
        <v>8230</v>
      </c>
      <c r="AF30" s="3">
        <v>0</v>
      </c>
      <c r="AG30" s="3">
        <v>5476</v>
      </c>
      <c r="AH30" s="3">
        <v>1060617</v>
      </c>
      <c r="AI30" s="3">
        <v>0</v>
      </c>
      <c r="AJ30" s="3">
        <v>1512</v>
      </c>
      <c r="AK30" s="3">
        <v>374</v>
      </c>
      <c r="AL30" s="3">
        <v>21802</v>
      </c>
      <c r="AM30" s="3">
        <v>287916</v>
      </c>
      <c r="AN30" s="3">
        <v>108595054</v>
      </c>
      <c r="AO30" s="3">
        <v>0</v>
      </c>
      <c r="AP30" s="3">
        <v>334102</v>
      </c>
      <c r="AQ30" s="3">
        <v>216</v>
      </c>
      <c r="AR30" s="3">
        <v>90630</v>
      </c>
      <c r="AS30" s="3">
        <v>12259</v>
      </c>
      <c r="AT30" s="3">
        <v>1986987</v>
      </c>
      <c r="AU30" s="3">
        <v>17094</v>
      </c>
      <c r="AV30" s="3">
        <v>1690</v>
      </c>
      <c r="AW30" s="3">
        <v>295642</v>
      </c>
      <c r="AX30" s="3">
        <v>6393</v>
      </c>
      <c r="AY30" s="3">
        <v>416</v>
      </c>
      <c r="AZ30" s="3">
        <v>0</v>
      </c>
      <c r="BA30" s="3">
        <v>18433</v>
      </c>
      <c r="BB30" s="3">
        <v>12952</v>
      </c>
      <c r="BC30" s="3">
        <v>334932</v>
      </c>
      <c r="BD30" s="3">
        <v>0</v>
      </c>
      <c r="BE30" s="3">
        <v>0</v>
      </c>
      <c r="BF30" s="3">
        <v>198369</v>
      </c>
      <c r="BG30" s="3">
        <v>0</v>
      </c>
      <c r="BH30" s="3">
        <v>7236</v>
      </c>
      <c r="BI30" s="3">
        <v>0</v>
      </c>
      <c r="BJ30" s="3">
        <v>29347</v>
      </c>
      <c r="BK30" s="3">
        <v>0</v>
      </c>
      <c r="BL30" s="3">
        <v>772604</v>
      </c>
      <c r="BM30" s="3">
        <v>0</v>
      </c>
      <c r="BN30" s="3">
        <v>31497</v>
      </c>
      <c r="BO30" s="3">
        <v>1</v>
      </c>
      <c r="BP30" s="3">
        <v>25976017</v>
      </c>
      <c r="BQ30" s="3">
        <v>0</v>
      </c>
      <c r="BR30" s="3">
        <v>0</v>
      </c>
      <c r="BS30" s="3">
        <v>2178</v>
      </c>
      <c r="BT30" s="3">
        <v>14228</v>
      </c>
      <c r="BU30" s="3">
        <v>733</v>
      </c>
      <c r="BV30" s="3">
        <v>276021</v>
      </c>
      <c r="BW30" s="3">
        <v>218601</v>
      </c>
      <c r="BX30" s="3">
        <v>80406</v>
      </c>
      <c r="BY30" s="3">
        <v>33456</v>
      </c>
      <c r="BZ30" s="3">
        <v>156669</v>
      </c>
      <c r="CA30" s="3">
        <v>101071</v>
      </c>
      <c r="CB30" s="3">
        <v>0</v>
      </c>
      <c r="CC30" s="3">
        <v>264</v>
      </c>
      <c r="CD30" s="3">
        <v>0</v>
      </c>
      <c r="CE30" s="3">
        <v>179037</v>
      </c>
      <c r="CF30" s="3">
        <v>329227</v>
      </c>
      <c r="CG30" s="3">
        <v>0</v>
      </c>
      <c r="CH30" s="3">
        <v>0</v>
      </c>
      <c r="CI30" s="3">
        <v>0</v>
      </c>
      <c r="CJ30" s="3">
        <v>924380</v>
      </c>
      <c r="CK30" s="3">
        <v>0</v>
      </c>
      <c r="CL30" s="3">
        <v>929</v>
      </c>
      <c r="CM30" s="3">
        <v>3477734.1673553721</v>
      </c>
      <c r="CN30" s="7">
        <f>CN$33*(CM30/SUM(CM$29:CM$32))</f>
        <v>3232876.5479218401</v>
      </c>
      <c r="CO30" s="8">
        <f t="shared" si="6"/>
        <v>0.10510317129039974</v>
      </c>
    </row>
    <row r="31" spans="1:93" s="3" customFormat="1" x14ac:dyDescent="0.3">
      <c r="A31" t="s">
        <v>2600</v>
      </c>
      <c r="B31" s="2" t="s">
        <v>36</v>
      </c>
      <c r="C31" s="3">
        <v>0</v>
      </c>
      <c r="D31" s="3">
        <v>0</v>
      </c>
      <c r="E31" s="3">
        <v>0</v>
      </c>
      <c r="F31" s="3">
        <v>118706941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178494868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980234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64421050</v>
      </c>
      <c r="BQ31" s="3">
        <v>4365792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1475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6085052.3181818184</v>
      </c>
      <c r="CN31" s="7">
        <f>CN$33*(CM31/SUM(CM$29:CM$32))</f>
        <v>5656620.6574917948</v>
      </c>
      <c r="CO31" s="8">
        <f t="shared" si="6"/>
        <v>0.18390085766539682</v>
      </c>
    </row>
    <row r="32" spans="1:93" s="3" customFormat="1" x14ac:dyDescent="0.3">
      <c r="A32" t="s">
        <v>2601</v>
      </c>
      <c r="B32" s="2" t="s">
        <v>37</v>
      </c>
      <c r="C32" s="3">
        <v>76600</v>
      </c>
      <c r="D32" s="3">
        <v>8383</v>
      </c>
      <c r="E32" s="3">
        <v>0</v>
      </c>
      <c r="F32" s="3">
        <v>113183192</v>
      </c>
      <c r="G32" s="3">
        <v>0</v>
      </c>
      <c r="H32" s="3">
        <v>0</v>
      </c>
      <c r="I32" s="3">
        <v>1137692</v>
      </c>
      <c r="J32" s="3">
        <v>0</v>
      </c>
      <c r="K32" s="3">
        <v>1921603</v>
      </c>
      <c r="L32" s="3">
        <v>0</v>
      </c>
      <c r="M32" s="3">
        <v>719639</v>
      </c>
      <c r="N32" s="3">
        <v>0</v>
      </c>
      <c r="O32" s="3">
        <v>9570345</v>
      </c>
      <c r="P32" s="3">
        <v>0</v>
      </c>
      <c r="Q32" s="3">
        <v>0</v>
      </c>
      <c r="R32" s="3">
        <v>184817</v>
      </c>
      <c r="S32" s="3">
        <v>2180034</v>
      </c>
      <c r="T32" s="3">
        <v>15238</v>
      </c>
      <c r="U32" s="3">
        <v>0</v>
      </c>
      <c r="V32" s="3">
        <v>0</v>
      </c>
      <c r="W32" s="3">
        <v>4429061</v>
      </c>
      <c r="X32" s="3">
        <v>0</v>
      </c>
      <c r="Y32" s="3">
        <v>9849584</v>
      </c>
      <c r="Z32" s="3">
        <v>4113</v>
      </c>
      <c r="AA32" s="3">
        <v>0</v>
      </c>
      <c r="AB32" s="3">
        <v>105335387</v>
      </c>
      <c r="AC32" s="3">
        <v>0</v>
      </c>
      <c r="AD32" s="3">
        <v>0</v>
      </c>
      <c r="AE32" s="3">
        <v>593069</v>
      </c>
      <c r="AF32" s="3">
        <v>0</v>
      </c>
      <c r="AG32" s="3">
        <v>53546</v>
      </c>
      <c r="AH32" s="3">
        <v>3606643</v>
      </c>
      <c r="AI32" s="3">
        <v>0</v>
      </c>
      <c r="AJ32" s="3">
        <v>5992</v>
      </c>
      <c r="AK32" s="3">
        <v>8864</v>
      </c>
      <c r="AL32" s="3">
        <v>88805</v>
      </c>
      <c r="AM32" s="3">
        <v>607971</v>
      </c>
      <c r="AN32" s="3">
        <v>457768552</v>
      </c>
      <c r="AO32" s="3">
        <v>0</v>
      </c>
      <c r="AP32" s="3">
        <v>1169673</v>
      </c>
      <c r="AQ32" s="3">
        <v>0</v>
      </c>
      <c r="AR32" s="3">
        <v>132277</v>
      </c>
      <c r="AS32" s="3">
        <v>0</v>
      </c>
      <c r="AT32" s="3">
        <v>2139363</v>
      </c>
      <c r="AU32" s="3">
        <v>0</v>
      </c>
      <c r="AV32" s="3">
        <v>26310</v>
      </c>
      <c r="AW32" s="3">
        <v>680085</v>
      </c>
      <c r="AX32" s="3">
        <v>0</v>
      </c>
      <c r="AY32" s="3">
        <v>0</v>
      </c>
      <c r="AZ32" s="3">
        <v>0</v>
      </c>
      <c r="BA32" s="3">
        <v>614930</v>
      </c>
      <c r="BB32" s="3">
        <v>683869</v>
      </c>
      <c r="BC32" s="3">
        <v>1159755</v>
      </c>
      <c r="BD32" s="3">
        <v>0</v>
      </c>
      <c r="BE32" s="3">
        <v>0</v>
      </c>
      <c r="BF32" s="3">
        <v>200996</v>
      </c>
      <c r="BG32" s="3">
        <v>0</v>
      </c>
      <c r="BH32" s="3">
        <v>535954</v>
      </c>
      <c r="BI32" s="3">
        <v>0</v>
      </c>
      <c r="BJ32" s="3">
        <v>0</v>
      </c>
      <c r="BK32" s="3">
        <v>0</v>
      </c>
      <c r="BL32" s="3">
        <v>5275156</v>
      </c>
      <c r="BM32" s="3">
        <v>5616959</v>
      </c>
      <c r="BN32" s="3">
        <v>10736249</v>
      </c>
      <c r="BO32" s="3">
        <v>2484</v>
      </c>
      <c r="BP32" s="3">
        <v>60779706</v>
      </c>
      <c r="BQ32" s="3">
        <v>1199474</v>
      </c>
      <c r="BR32" s="3">
        <v>0</v>
      </c>
      <c r="BS32" s="3">
        <v>0</v>
      </c>
      <c r="BT32" s="3">
        <v>0</v>
      </c>
      <c r="BU32" s="3">
        <v>0</v>
      </c>
      <c r="BV32" s="3">
        <v>111599</v>
      </c>
      <c r="BW32" s="3">
        <v>1004447</v>
      </c>
      <c r="BX32" s="3">
        <v>228366</v>
      </c>
      <c r="BY32" s="3">
        <v>41504</v>
      </c>
      <c r="BZ32" s="3">
        <v>38481361</v>
      </c>
      <c r="CA32" s="3">
        <v>9709</v>
      </c>
      <c r="CB32" s="3">
        <v>0</v>
      </c>
      <c r="CC32" s="3">
        <v>345616</v>
      </c>
      <c r="CD32" s="3">
        <v>0</v>
      </c>
      <c r="CE32" s="3">
        <v>39191</v>
      </c>
      <c r="CF32" s="3">
        <v>707575</v>
      </c>
      <c r="CG32" s="3">
        <v>0</v>
      </c>
      <c r="CH32" s="3">
        <v>0</v>
      </c>
      <c r="CI32" s="3">
        <v>0</v>
      </c>
      <c r="CJ32" s="3">
        <v>4425578</v>
      </c>
      <c r="CK32" s="3">
        <v>334555</v>
      </c>
      <c r="CL32" s="3">
        <v>0</v>
      </c>
      <c r="CM32" s="3">
        <v>13714140.50413223</v>
      </c>
      <c r="CN32" s="7">
        <f>CN$33*(CM32/SUM(CM$29:CM$32))</f>
        <v>12748565.898706771</v>
      </c>
      <c r="CO32" s="8">
        <f t="shared" si="6"/>
        <v>0.41446516298930486</v>
      </c>
    </row>
    <row r="33" spans="1:93" s="4" customFormat="1" x14ac:dyDescent="0.3">
      <c r="A33" s="5" t="s">
        <v>2602</v>
      </c>
      <c r="B33" s="2" t="s">
        <v>38</v>
      </c>
      <c r="C33" s="4">
        <v>101689</v>
      </c>
      <c r="D33" s="4">
        <v>31913</v>
      </c>
      <c r="E33" s="4">
        <v>832838</v>
      </c>
      <c r="F33" s="4">
        <v>283272531</v>
      </c>
      <c r="G33" s="4">
        <v>3452</v>
      </c>
      <c r="H33" s="4">
        <v>846</v>
      </c>
      <c r="I33" s="4">
        <v>1779197</v>
      </c>
      <c r="J33" s="4">
        <v>1192</v>
      </c>
      <c r="K33" s="4">
        <v>4080101</v>
      </c>
      <c r="L33" s="4">
        <v>964</v>
      </c>
      <c r="M33" s="4">
        <v>997188</v>
      </c>
      <c r="N33" s="4">
        <v>0</v>
      </c>
      <c r="O33" s="4">
        <v>11975602</v>
      </c>
      <c r="P33" s="4">
        <v>0</v>
      </c>
      <c r="Q33" s="4">
        <v>0</v>
      </c>
      <c r="R33" s="4">
        <v>184823</v>
      </c>
      <c r="S33" s="4">
        <v>2826527</v>
      </c>
      <c r="T33" s="4">
        <v>217074</v>
      </c>
      <c r="U33" s="4">
        <v>344427</v>
      </c>
      <c r="V33" s="4">
        <v>298280</v>
      </c>
      <c r="W33" s="4">
        <v>6082397</v>
      </c>
      <c r="X33" s="4">
        <v>86770</v>
      </c>
      <c r="Y33" s="4">
        <v>16211499</v>
      </c>
      <c r="Z33" s="4">
        <v>35953</v>
      </c>
      <c r="AA33" s="4">
        <v>0</v>
      </c>
      <c r="AB33" s="4">
        <v>145785868</v>
      </c>
      <c r="AC33" s="4">
        <v>14608</v>
      </c>
      <c r="AD33" s="4">
        <v>0</v>
      </c>
      <c r="AE33" s="4">
        <v>617844</v>
      </c>
      <c r="AF33" s="4">
        <v>0</v>
      </c>
      <c r="AG33" s="4">
        <v>59022</v>
      </c>
      <c r="AH33" s="4">
        <v>23145385</v>
      </c>
      <c r="AI33" s="4">
        <v>0</v>
      </c>
      <c r="AJ33" s="4">
        <v>7504</v>
      </c>
      <c r="AK33" s="4">
        <v>9238</v>
      </c>
      <c r="AL33" s="4">
        <v>110606</v>
      </c>
      <c r="AM33" s="4">
        <v>895887</v>
      </c>
      <c r="AN33" s="4">
        <v>850608474</v>
      </c>
      <c r="AO33" s="4">
        <v>0</v>
      </c>
      <c r="AP33" s="4">
        <v>1775775</v>
      </c>
      <c r="AQ33" s="4">
        <v>216</v>
      </c>
      <c r="AR33" s="4">
        <v>261157</v>
      </c>
      <c r="AS33" s="4">
        <v>12259</v>
      </c>
      <c r="AT33" s="4">
        <v>5106584</v>
      </c>
      <c r="AU33" s="4">
        <v>17094</v>
      </c>
      <c r="AV33" s="4">
        <v>28000</v>
      </c>
      <c r="AW33" s="4">
        <v>975727</v>
      </c>
      <c r="AX33" s="4">
        <v>6393</v>
      </c>
      <c r="AY33" s="4">
        <v>416</v>
      </c>
      <c r="AZ33" s="4">
        <v>62600</v>
      </c>
      <c r="BA33" s="4">
        <v>633363</v>
      </c>
      <c r="BB33" s="4">
        <v>6640738</v>
      </c>
      <c r="BC33" s="4">
        <v>1494687</v>
      </c>
      <c r="BD33" s="4">
        <v>145000</v>
      </c>
      <c r="BE33" s="4">
        <v>0</v>
      </c>
      <c r="BF33" s="4">
        <v>1104676</v>
      </c>
      <c r="BG33" s="4">
        <v>0</v>
      </c>
      <c r="BH33" s="4">
        <v>543190</v>
      </c>
      <c r="BI33" s="4">
        <v>0</v>
      </c>
      <c r="BJ33" s="4">
        <v>29347</v>
      </c>
      <c r="BK33" s="4">
        <v>0</v>
      </c>
      <c r="BL33" s="4">
        <v>34844262</v>
      </c>
      <c r="BM33" s="4">
        <v>7138112</v>
      </c>
      <c r="BN33" s="4">
        <v>10767746</v>
      </c>
      <c r="BO33" s="4">
        <v>2485</v>
      </c>
      <c r="BP33" s="4">
        <v>151176773</v>
      </c>
      <c r="BQ33" s="4">
        <v>5565266</v>
      </c>
      <c r="BR33" s="4">
        <v>521412</v>
      </c>
      <c r="BS33" s="4">
        <v>2178</v>
      </c>
      <c r="BT33" s="4">
        <v>14228</v>
      </c>
      <c r="BU33" s="4">
        <v>250697</v>
      </c>
      <c r="BV33" s="4">
        <v>1322620</v>
      </c>
      <c r="BW33" s="4">
        <v>1223048</v>
      </c>
      <c r="BX33" s="4">
        <v>308772</v>
      </c>
      <c r="BY33" s="4">
        <v>607810</v>
      </c>
      <c r="BZ33" s="4">
        <v>38640480</v>
      </c>
      <c r="CA33" s="4">
        <v>110780</v>
      </c>
      <c r="CB33" s="4">
        <v>62605</v>
      </c>
      <c r="CC33" s="4">
        <v>345880</v>
      </c>
      <c r="CD33" s="4">
        <v>157000</v>
      </c>
      <c r="CE33" s="4">
        <v>219703</v>
      </c>
      <c r="CF33" s="4">
        <v>1843202</v>
      </c>
      <c r="CG33" s="4">
        <v>0</v>
      </c>
      <c r="CH33" s="4">
        <v>0</v>
      </c>
      <c r="CI33" s="4">
        <v>448076</v>
      </c>
      <c r="CJ33" s="4">
        <v>5349958</v>
      </c>
      <c r="CK33" s="4">
        <v>524555</v>
      </c>
      <c r="CL33" s="4">
        <v>929</v>
      </c>
      <c r="CM33" s="4">
        <v>25922468.99070248</v>
      </c>
      <c r="CN33" s="9">
        <f>CM$42*(CM33/SUM(CM$27,CM$33,CM$40))</f>
        <v>24633911.093842838</v>
      </c>
      <c r="CO33" s="10">
        <f t="shared" si="6"/>
        <v>0.8008663921648882</v>
      </c>
    </row>
    <row r="34" spans="1:93" s="3" customFormat="1" x14ac:dyDescent="0.3">
      <c r="A34" s="5"/>
      <c r="B34" s="2"/>
      <c r="CN34" s="5"/>
    </row>
    <row r="35" spans="1:93" s="3" customFormat="1" x14ac:dyDescent="0.3">
      <c r="A35" t="s">
        <v>2598</v>
      </c>
      <c r="B35" s="2" t="s">
        <v>39</v>
      </c>
      <c r="C35" s="3">
        <v>34</v>
      </c>
      <c r="D35" s="3">
        <v>0</v>
      </c>
      <c r="E35" s="3">
        <v>172122</v>
      </c>
      <c r="F35" s="3">
        <v>0</v>
      </c>
      <c r="G35" s="3">
        <v>0</v>
      </c>
      <c r="H35" s="3">
        <v>5047</v>
      </c>
      <c r="I35" s="3">
        <v>0</v>
      </c>
      <c r="J35" s="3">
        <v>912</v>
      </c>
      <c r="K35" s="3">
        <v>0</v>
      </c>
      <c r="L35" s="3">
        <v>0</v>
      </c>
      <c r="M35" s="3">
        <v>4892885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123</v>
      </c>
      <c r="U35" s="3">
        <v>0</v>
      </c>
      <c r="V35" s="3">
        <v>0</v>
      </c>
      <c r="W35" s="3">
        <v>18500</v>
      </c>
      <c r="X35" s="3">
        <v>314</v>
      </c>
      <c r="Y35" s="3">
        <v>208885</v>
      </c>
      <c r="Z35" s="3">
        <v>-45</v>
      </c>
      <c r="AA35" s="3">
        <v>112</v>
      </c>
      <c r="AB35" s="3">
        <v>13036</v>
      </c>
      <c r="AC35" s="3">
        <v>0</v>
      </c>
      <c r="AD35" s="3">
        <v>0</v>
      </c>
      <c r="AE35" s="3">
        <v>6055</v>
      </c>
      <c r="AF35" s="3">
        <v>0</v>
      </c>
      <c r="AG35" s="3">
        <v>0</v>
      </c>
      <c r="AH35" s="3">
        <v>10408456</v>
      </c>
      <c r="AI35" s="3">
        <v>0</v>
      </c>
      <c r="AJ35" s="3">
        <v>0</v>
      </c>
      <c r="AK35" s="3">
        <v>115309</v>
      </c>
      <c r="AL35" s="3">
        <v>154863</v>
      </c>
      <c r="AM35" s="3">
        <v>0</v>
      </c>
      <c r="AN35" s="3">
        <v>16999139</v>
      </c>
      <c r="AO35" s="3">
        <v>0</v>
      </c>
      <c r="AP35" s="3">
        <v>0</v>
      </c>
      <c r="AQ35" s="3">
        <v>0</v>
      </c>
      <c r="AR35" s="3">
        <v>142164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6743</v>
      </c>
      <c r="BA35" s="3">
        <v>0</v>
      </c>
      <c r="BB35" s="3">
        <v>1088420</v>
      </c>
      <c r="BC35" s="3">
        <v>0</v>
      </c>
      <c r="BD35" s="3">
        <v>76000</v>
      </c>
      <c r="BE35" s="3">
        <v>1800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46488</v>
      </c>
      <c r="BM35" s="3">
        <v>4090433</v>
      </c>
      <c r="BN35" s="3">
        <v>950000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362546</v>
      </c>
      <c r="BV35" s="3">
        <v>1411</v>
      </c>
      <c r="BW35" s="3">
        <v>0</v>
      </c>
      <c r="BX35" s="3">
        <v>0</v>
      </c>
      <c r="BY35" s="3">
        <v>3189</v>
      </c>
      <c r="BZ35" s="3">
        <v>1601033</v>
      </c>
      <c r="CA35" s="3">
        <v>0</v>
      </c>
      <c r="CB35" s="3">
        <v>21</v>
      </c>
      <c r="CC35" s="3">
        <v>0</v>
      </c>
      <c r="CD35" s="3">
        <v>0</v>
      </c>
      <c r="CE35" s="3">
        <v>0</v>
      </c>
      <c r="CF35" s="3">
        <v>95530</v>
      </c>
      <c r="CG35" s="3">
        <v>0</v>
      </c>
      <c r="CH35" s="3">
        <v>0</v>
      </c>
      <c r="CI35" s="3">
        <v>0</v>
      </c>
      <c r="CJ35" s="3">
        <v>100172</v>
      </c>
      <c r="CK35" s="3">
        <v>100000</v>
      </c>
      <c r="CL35" s="3">
        <v>0</v>
      </c>
      <c r="CM35" s="3">
        <v>627765.77272727271</v>
      </c>
      <c r="CN35" s="7">
        <f>CN$40*(CM35/SUM(CM$35:CM$39))</f>
        <v>571943.49284388893</v>
      </c>
      <c r="CO35" s="8">
        <f t="shared" ref="CO35:CO40" si="7">CN35/CN$42</f>
        <v>1.859429953656681E-2</v>
      </c>
    </row>
    <row r="36" spans="1:93" s="3" customFormat="1" x14ac:dyDescent="0.3">
      <c r="A36" t="s">
        <v>2603</v>
      </c>
      <c r="B36" s="2" t="s">
        <v>40</v>
      </c>
      <c r="C36" s="3">
        <v>452865</v>
      </c>
      <c r="D36" s="3">
        <v>129057</v>
      </c>
      <c r="E36" s="3">
        <v>4130193</v>
      </c>
      <c r="F36" s="3">
        <v>22706914</v>
      </c>
      <c r="G36" s="3">
        <v>5334599</v>
      </c>
      <c r="H36" s="3">
        <v>181147</v>
      </c>
      <c r="I36" s="3">
        <v>381966</v>
      </c>
      <c r="J36" s="3">
        <v>30173</v>
      </c>
      <c r="K36" s="3">
        <v>450609</v>
      </c>
      <c r="L36" s="3">
        <v>8770</v>
      </c>
      <c r="M36" s="3">
        <v>5007690</v>
      </c>
      <c r="N36" s="3">
        <v>0</v>
      </c>
      <c r="O36" s="3">
        <v>7114560</v>
      </c>
      <c r="P36" s="3">
        <v>0</v>
      </c>
      <c r="Q36" s="3">
        <v>28454</v>
      </c>
      <c r="R36" s="3">
        <v>90808</v>
      </c>
      <c r="S36" s="3">
        <v>160220</v>
      </c>
      <c r="T36" s="3">
        <v>84492</v>
      </c>
      <c r="U36" s="3">
        <v>169751</v>
      </c>
      <c r="V36" s="3">
        <v>2026319</v>
      </c>
      <c r="W36" s="3">
        <v>2193396</v>
      </c>
      <c r="X36" s="3">
        <v>61800</v>
      </c>
      <c r="Y36" s="3">
        <v>4629821</v>
      </c>
      <c r="Z36" s="3">
        <v>292568</v>
      </c>
      <c r="AA36" s="3">
        <v>134968</v>
      </c>
      <c r="AB36" s="3">
        <v>21020278</v>
      </c>
      <c r="AC36" s="3">
        <v>153425</v>
      </c>
      <c r="AD36" s="3">
        <v>0</v>
      </c>
      <c r="AE36" s="3">
        <v>460100</v>
      </c>
      <c r="AF36" s="3">
        <v>0</v>
      </c>
      <c r="AG36" s="3">
        <v>49460</v>
      </c>
      <c r="AH36" s="3">
        <v>33111069</v>
      </c>
      <c r="AI36" s="3">
        <v>0</v>
      </c>
      <c r="AJ36" s="3">
        <v>3906</v>
      </c>
      <c r="AK36" s="3">
        <v>137659</v>
      </c>
      <c r="AL36" s="3">
        <v>4143</v>
      </c>
      <c r="AM36" s="3">
        <v>260284</v>
      </c>
      <c r="AN36" s="3">
        <v>164543924</v>
      </c>
      <c r="AO36" s="3">
        <v>54811</v>
      </c>
      <c r="AP36" s="3">
        <v>124306</v>
      </c>
      <c r="AQ36" s="3">
        <v>34010</v>
      </c>
      <c r="AR36" s="3">
        <v>174862</v>
      </c>
      <c r="AS36" s="3">
        <v>179758</v>
      </c>
      <c r="AT36" s="3">
        <v>2418939</v>
      </c>
      <c r="AU36" s="3">
        <v>6134</v>
      </c>
      <c r="AV36" s="3">
        <v>310297</v>
      </c>
      <c r="AW36" s="3">
        <v>272293</v>
      </c>
      <c r="AX36" s="3">
        <v>115637</v>
      </c>
      <c r="AY36" s="3">
        <v>873913</v>
      </c>
      <c r="AZ36" s="3">
        <v>4</v>
      </c>
      <c r="BA36" s="3">
        <v>924863</v>
      </c>
      <c r="BB36" s="3">
        <v>8612398</v>
      </c>
      <c r="BC36" s="3">
        <v>325371</v>
      </c>
      <c r="BD36" s="3">
        <v>474733</v>
      </c>
      <c r="BE36" s="3">
        <v>94423</v>
      </c>
      <c r="BF36" s="3">
        <v>589433</v>
      </c>
      <c r="BG36" s="3">
        <v>0</v>
      </c>
      <c r="BH36" s="3">
        <v>570170</v>
      </c>
      <c r="BI36" s="3">
        <v>103159</v>
      </c>
      <c r="BJ36" s="3">
        <v>11119274</v>
      </c>
      <c r="BK36" s="3">
        <v>840</v>
      </c>
      <c r="BL36" s="3">
        <v>6039165</v>
      </c>
      <c r="BM36" s="3">
        <v>7471302</v>
      </c>
      <c r="BN36" s="3">
        <v>5623809</v>
      </c>
      <c r="BO36" s="3">
        <v>134282</v>
      </c>
      <c r="BP36" s="3">
        <v>17303112</v>
      </c>
      <c r="BQ36" s="3">
        <v>3114800</v>
      </c>
      <c r="BR36" s="3">
        <v>3524614</v>
      </c>
      <c r="BS36" s="3">
        <v>18179886</v>
      </c>
      <c r="BT36" s="3">
        <v>3329</v>
      </c>
      <c r="BU36" s="3">
        <v>1000718</v>
      </c>
      <c r="BV36" s="3">
        <v>1017362</v>
      </c>
      <c r="BW36" s="3">
        <v>86959</v>
      </c>
      <c r="BX36" s="3">
        <v>119848</v>
      </c>
      <c r="BY36" s="3">
        <v>27183</v>
      </c>
      <c r="BZ36" s="3">
        <v>17702971</v>
      </c>
      <c r="CA36" s="3">
        <v>734801</v>
      </c>
      <c r="CB36" s="3">
        <v>10452</v>
      </c>
      <c r="CC36" s="3">
        <v>16311</v>
      </c>
      <c r="CD36" s="3">
        <v>200206</v>
      </c>
      <c r="CE36" s="3">
        <v>1033616</v>
      </c>
      <c r="CF36" s="3">
        <v>1455357</v>
      </c>
      <c r="CG36" s="3">
        <v>112512</v>
      </c>
      <c r="CH36" s="3">
        <v>96641</v>
      </c>
      <c r="CI36" s="3">
        <v>23697</v>
      </c>
      <c r="CJ36" s="3">
        <v>1300526</v>
      </c>
      <c r="CK36" s="3">
        <v>1611959</v>
      </c>
      <c r="CL36" s="3">
        <v>4354593</v>
      </c>
      <c r="CM36" s="3">
        <v>5566956.1064049583</v>
      </c>
      <c r="CN36" s="7">
        <f>CN$40*(CM36/SUM(CM$35:CM$39))</f>
        <v>5071930.4210762084</v>
      </c>
      <c r="CO36" s="8">
        <f t="shared" si="7"/>
        <v>0.16489215221101911</v>
      </c>
    </row>
    <row r="37" spans="1:93" s="3" customFormat="1" x14ac:dyDescent="0.3">
      <c r="A37" t="s">
        <v>2604</v>
      </c>
      <c r="B37" s="2" t="s">
        <v>41</v>
      </c>
      <c r="C37" s="3">
        <v>54</v>
      </c>
      <c r="D37" s="3">
        <v>0</v>
      </c>
      <c r="E37" s="3">
        <v>1843761</v>
      </c>
      <c r="F37" s="3">
        <v>62871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489545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178600</v>
      </c>
      <c r="AD37" s="3">
        <v>0</v>
      </c>
      <c r="AE37" s="3">
        <v>112099</v>
      </c>
      <c r="AF37" s="3">
        <v>0</v>
      </c>
      <c r="AG37" s="3">
        <v>67063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21656</v>
      </c>
      <c r="AN37" s="3">
        <v>1157761</v>
      </c>
      <c r="AO37" s="3">
        <v>849835</v>
      </c>
      <c r="AP37" s="3">
        <v>0</v>
      </c>
      <c r="AQ37" s="3">
        <v>45857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6503</v>
      </c>
      <c r="BG37" s="3">
        <v>0</v>
      </c>
      <c r="BH37" s="3">
        <v>5138</v>
      </c>
      <c r="BI37" s="3">
        <v>0</v>
      </c>
      <c r="BJ37" s="3">
        <v>56375</v>
      </c>
      <c r="BK37" s="3">
        <v>0</v>
      </c>
      <c r="BL37" s="3">
        <v>0</v>
      </c>
      <c r="BM37" s="3">
        <v>445185</v>
      </c>
      <c r="BN37" s="3">
        <v>0</v>
      </c>
      <c r="BO37" s="3">
        <v>0</v>
      </c>
      <c r="BP37" s="3">
        <v>13688</v>
      </c>
      <c r="BQ37" s="3">
        <v>0</v>
      </c>
      <c r="BR37" s="3">
        <v>451157</v>
      </c>
      <c r="BS37" s="3">
        <v>0</v>
      </c>
      <c r="BT37" s="3">
        <v>0</v>
      </c>
      <c r="BU37" s="3">
        <v>0</v>
      </c>
      <c r="BV37" s="3">
        <v>67993</v>
      </c>
      <c r="BW37" s="3">
        <v>2000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1288371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98092.656508264452</v>
      </c>
      <c r="CN37" s="7">
        <f>CN$40*(CM37/SUM(CM$35:CM$39))</f>
        <v>89370.046955468933</v>
      </c>
      <c r="CO37" s="8">
        <f t="shared" si="7"/>
        <v>2.9054853206287082E-3</v>
      </c>
    </row>
    <row r="38" spans="1:93" s="3" customFormat="1" x14ac:dyDescent="0.3">
      <c r="A38" t="s">
        <v>2600</v>
      </c>
      <c r="B38" s="2" t="s">
        <v>42</v>
      </c>
      <c r="C38" s="3">
        <v>46132</v>
      </c>
      <c r="D38" s="3">
        <v>32930</v>
      </c>
      <c r="E38" s="3">
        <v>70959</v>
      </c>
      <c r="F38" s="3">
        <v>9689802</v>
      </c>
      <c r="G38" s="3">
        <v>186843</v>
      </c>
      <c r="H38" s="3">
        <v>12067</v>
      </c>
      <c r="I38" s="3">
        <v>163718</v>
      </c>
      <c r="J38" s="3">
        <v>0</v>
      </c>
      <c r="K38" s="3">
        <v>24088</v>
      </c>
      <c r="L38" s="3">
        <v>0</v>
      </c>
      <c r="M38" s="3">
        <v>332350</v>
      </c>
      <c r="N38" s="3">
        <v>0</v>
      </c>
      <c r="O38" s="3">
        <v>261872</v>
      </c>
      <c r="P38" s="3">
        <v>0</v>
      </c>
      <c r="Q38" s="3">
        <v>0</v>
      </c>
      <c r="R38" s="3">
        <v>2561</v>
      </c>
      <c r="S38" s="3">
        <v>27885</v>
      </c>
      <c r="T38" s="3">
        <v>2298</v>
      </c>
      <c r="U38" s="3">
        <v>85245</v>
      </c>
      <c r="V38" s="3">
        <v>1711115</v>
      </c>
      <c r="W38" s="3">
        <v>0</v>
      </c>
      <c r="X38" s="3">
        <v>18946</v>
      </c>
      <c r="Y38" s="3">
        <v>1342666</v>
      </c>
      <c r="Z38" s="3">
        <v>0</v>
      </c>
      <c r="AA38" s="3">
        <v>0</v>
      </c>
      <c r="AB38" s="3">
        <v>1136395</v>
      </c>
      <c r="AC38" s="3">
        <v>73131</v>
      </c>
      <c r="AD38" s="3">
        <v>0</v>
      </c>
      <c r="AE38" s="3">
        <v>0</v>
      </c>
      <c r="AF38" s="3">
        <v>0</v>
      </c>
      <c r="AG38" s="3">
        <v>13445</v>
      </c>
      <c r="AH38" s="3">
        <v>473641</v>
      </c>
      <c r="AI38" s="3">
        <v>0</v>
      </c>
      <c r="AJ38" s="3">
        <v>674</v>
      </c>
      <c r="AK38" s="3">
        <v>8341</v>
      </c>
      <c r="AL38" s="3">
        <v>0</v>
      </c>
      <c r="AM38" s="3">
        <v>109858</v>
      </c>
      <c r="AN38" s="3">
        <v>10742066</v>
      </c>
      <c r="AO38" s="3">
        <v>0</v>
      </c>
      <c r="AP38" s="3">
        <v>48058</v>
      </c>
      <c r="AQ38" s="3">
        <v>6574</v>
      </c>
      <c r="AR38" s="3">
        <v>1279</v>
      </c>
      <c r="AS38" s="3">
        <v>7505</v>
      </c>
      <c r="AT38" s="3">
        <v>549817</v>
      </c>
      <c r="AU38" s="3">
        <v>7879</v>
      </c>
      <c r="AV38" s="3">
        <v>10814</v>
      </c>
      <c r="AW38" s="3">
        <v>27982</v>
      </c>
      <c r="AX38" s="3">
        <v>56552</v>
      </c>
      <c r="AY38" s="3">
        <v>73379</v>
      </c>
      <c r="AZ38" s="3">
        <v>0</v>
      </c>
      <c r="BA38" s="3">
        <v>96785</v>
      </c>
      <c r="BB38" s="3">
        <v>0</v>
      </c>
      <c r="BC38" s="3">
        <v>107456</v>
      </c>
      <c r="BD38" s="3">
        <v>0</v>
      </c>
      <c r="BE38" s="3">
        <v>0</v>
      </c>
      <c r="BF38" s="3">
        <v>210437</v>
      </c>
      <c r="BG38" s="3">
        <v>0</v>
      </c>
      <c r="BH38" s="3">
        <v>30637</v>
      </c>
      <c r="BI38" s="3">
        <v>10942</v>
      </c>
      <c r="BJ38" s="3">
        <v>302163</v>
      </c>
      <c r="BK38" s="3">
        <v>0</v>
      </c>
      <c r="BL38" s="3">
        <v>454367</v>
      </c>
      <c r="BM38" s="3">
        <v>696465</v>
      </c>
      <c r="BN38" s="3">
        <v>98119</v>
      </c>
      <c r="BO38" s="3">
        <v>27476</v>
      </c>
      <c r="BP38" s="3">
        <v>794409</v>
      </c>
      <c r="BQ38" s="3">
        <v>0</v>
      </c>
      <c r="BR38" s="3">
        <v>0</v>
      </c>
      <c r="BS38" s="3">
        <v>294715</v>
      </c>
      <c r="BT38" s="3">
        <v>1230</v>
      </c>
      <c r="BU38" s="3">
        <v>0</v>
      </c>
      <c r="BV38" s="3">
        <v>112483</v>
      </c>
      <c r="BW38" s="3">
        <v>81745</v>
      </c>
      <c r="BX38" s="3">
        <v>206949</v>
      </c>
      <c r="BY38" s="3">
        <v>82454</v>
      </c>
      <c r="BZ38" s="3">
        <v>997828</v>
      </c>
      <c r="CA38" s="3">
        <v>77211</v>
      </c>
      <c r="CB38" s="3">
        <v>0</v>
      </c>
      <c r="CC38" s="3">
        <v>171</v>
      </c>
      <c r="CD38" s="3">
        <v>0</v>
      </c>
      <c r="CE38" s="3">
        <v>39044</v>
      </c>
      <c r="CF38" s="3">
        <v>283402</v>
      </c>
      <c r="CG38" s="3">
        <v>5219</v>
      </c>
      <c r="CH38" s="3">
        <v>0</v>
      </c>
      <c r="CI38" s="3">
        <v>0</v>
      </c>
      <c r="CJ38" s="3">
        <v>27347</v>
      </c>
      <c r="CK38" s="3">
        <v>322409</v>
      </c>
      <c r="CL38" s="3">
        <v>39771</v>
      </c>
      <c r="CM38" s="3">
        <v>446661.31869834708</v>
      </c>
      <c r="CN38" s="7">
        <f>CN$40*(CM38/SUM(CM$35:CM$39))</f>
        <v>406943.23557135783</v>
      </c>
      <c r="CO38" s="8">
        <f t="shared" si="7"/>
        <v>1.3230020992054279E-2</v>
      </c>
    </row>
    <row r="39" spans="1:93" s="3" customFormat="1" x14ac:dyDescent="0.3">
      <c r="A39" t="s">
        <v>2601</v>
      </c>
      <c r="B39" s="2" t="s">
        <v>43</v>
      </c>
      <c r="C39" s="3">
        <v>0</v>
      </c>
      <c r="D39" s="3">
        <v>6200</v>
      </c>
      <c r="E39" s="3">
        <v>0</v>
      </c>
      <c r="F39" s="3">
        <v>0</v>
      </c>
      <c r="G39" s="3">
        <v>8697</v>
      </c>
      <c r="H39" s="3">
        <v>0</v>
      </c>
      <c r="I39" s="3">
        <v>0</v>
      </c>
      <c r="J39" s="3">
        <v>0</v>
      </c>
      <c r="K39" s="3">
        <v>552</v>
      </c>
      <c r="L39" s="3">
        <v>0</v>
      </c>
      <c r="M39" s="3">
        <v>1138</v>
      </c>
      <c r="N39" s="3">
        <v>0</v>
      </c>
      <c r="O39" s="3">
        <v>1610</v>
      </c>
      <c r="P39" s="3">
        <v>0</v>
      </c>
      <c r="Q39" s="3">
        <v>0</v>
      </c>
      <c r="R39" s="3">
        <v>0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3634852</v>
      </c>
      <c r="Z39" s="3">
        <v>0</v>
      </c>
      <c r="AA39" s="3">
        <v>0</v>
      </c>
      <c r="AB39" s="3">
        <v>37524021</v>
      </c>
      <c r="AC39" s="3">
        <v>873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217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4659</v>
      </c>
      <c r="AR39" s="3">
        <v>93073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1215</v>
      </c>
      <c r="AZ39" s="3">
        <v>0</v>
      </c>
      <c r="BA39" s="3">
        <v>0</v>
      </c>
      <c r="BB39" s="3">
        <v>2241</v>
      </c>
      <c r="BC39" s="3">
        <v>0</v>
      </c>
      <c r="BD39" s="3">
        <v>0</v>
      </c>
      <c r="BE39" s="3">
        <v>0</v>
      </c>
      <c r="BF39" s="3">
        <v>1419</v>
      </c>
      <c r="BG39" s="3">
        <v>0</v>
      </c>
      <c r="BH39" s="3">
        <v>0</v>
      </c>
      <c r="BI39" s="3">
        <v>0</v>
      </c>
      <c r="BJ39" s="3">
        <v>18703</v>
      </c>
      <c r="BK39" s="3">
        <v>0</v>
      </c>
      <c r="BL39" s="3">
        <v>0</v>
      </c>
      <c r="BM39" s="3">
        <v>1082714</v>
      </c>
      <c r="BN39" s="3">
        <v>0</v>
      </c>
      <c r="BO39" s="3">
        <v>0</v>
      </c>
      <c r="BP39" s="3">
        <v>19078</v>
      </c>
      <c r="BQ39" s="3">
        <v>2561959</v>
      </c>
      <c r="BR39" s="3">
        <v>0</v>
      </c>
      <c r="BS39" s="3">
        <v>17647</v>
      </c>
      <c r="BT39" s="3">
        <v>0</v>
      </c>
      <c r="BU39" s="3">
        <v>293</v>
      </c>
      <c r="BV39" s="3">
        <v>0</v>
      </c>
      <c r="BW39" s="3">
        <v>0</v>
      </c>
      <c r="BX39" s="3">
        <v>0</v>
      </c>
      <c r="BY39" s="3">
        <v>117</v>
      </c>
      <c r="BZ39" s="3">
        <v>0</v>
      </c>
      <c r="CA39" s="3">
        <v>25945</v>
      </c>
      <c r="CB39" s="3">
        <v>0</v>
      </c>
      <c r="CC39" s="3">
        <v>0</v>
      </c>
      <c r="CD39" s="3">
        <v>0</v>
      </c>
      <c r="CE39" s="3">
        <v>0</v>
      </c>
      <c r="CF39" s="3">
        <v>47354</v>
      </c>
      <c r="CG39" s="3">
        <v>0</v>
      </c>
      <c r="CH39" s="3">
        <v>0</v>
      </c>
      <c r="CI39" s="3">
        <v>0</v>
      </c>
      <c r="CJ39" s="3">
        <v>774030</v>
      </c>
      <c r="CK39" s="3">
        <v>20444</v>
      </c>
      <c r="CL39" s="3">
        <v>6185</v>
      </c>
      <c r="CM39" s="3">
        <v>920656.50697314064</v>
      </c>
      <c r="CN39" s="7">
        <f>CN$40*(CM39/SUM(CM$35:CM$39))</f>
        <v>838789.75436979276</v>
      </c>
      <c r="CO39" s="8">
        <f t="shared" si="7"/>
        <v>2.7269665860526406E-2</v>
      </c>
    </row>
    <row r="40" spans="1:93" s="4" customFormat="1" x14ac:dyDescent="0.3">
      <c r="A40" s="5" t="s">
        <v>2605</v>
      </c>
      <c r="B40" s="2" t="s">
        <v>44</v>
      </c>
      <c r="C40" s="4">
        <v>499085</v>
      </c>
      <c r="D40" s="4">
        <v>168187</v>
      </c>
      <c r="E40" s="4">
        <v>6217035</v>
      </c>
      <c r="F40" s="4">
        <v>32459587</v>
      </c>
      <c r="G40" s="4">
        <v>5530139</v>
      </c>
      <c r="H40" s="4">
        <v>198261</v>
      </c>
      <c r="I40" s="4">
        <v>545684</v>
      </c>
      <c r="J40" s="4">
        <v>31085</v>
      </c>
      <c r="K40" s="4">
        <v>475249</v>
      </c>
      <c r="L40" s="4">
        <v>498315</v>
      </c>
      <c r="M40" s="4">
        <v>10234063</v>
      </c>
      <c r="N40" s="4">
        <v>0</v>
      </c>
      <c r="O40" s="4">
        <v>7378042</v>
      </c>
      <c r="P40" s="4">
        <v>0</v>
      </c>
      <c r="Q40" s="4">
        <v>28454</v>
      </c>
      <c r="R40" s="4">
        <v>93369</v>
      </c>
      <c r="S40" s="4">
        <v>188106</v>
      </c>
      <c r="T40" s="4">
        <v>86913</v>
      </c>
      <c r="U40" s="4">
        <v>254996</v>
      </c>
      <c r="V40" s="4">
        <v>3737434</v>
      </c>
      <c r="W40" s="4">
        <v>2211896</v>
      </c>
      <c r="X40" s="4">
        <v>81060</v>
      </c>
      <c r="Y40" s="4">
        <v>9816224</v>
      </c>
      <c r="Z40" s="4">
        <v>292523</v>
      </c>
      <c r="AA40" s="4">
        <v>135080</v>
      </c>
      <c r="AB40" s="4">
        <v>59693730</v>
      </c>
      <c r="AC40" s="4">
        <v>406029</v>
      </c>
      <c r="AD40" s="4">
        <v>0</v>
      </c>
      <c r="AE40" s="4">
        <v>578254</v>
      </c>
      <c r="AF40" s="4">
        <v>0</v>
      </c>
      <c r="AG40" s="4">
        <v>129968</v>
      </c>
      <c r="AH40" s="4">
        <v>43993166</v>
      </c>
      <c r="AI40" s="4">
        <v>0</v>
      </c>
      <c r="AJ40" s="4">
        <v>4580</v>
      </c>
      <c r="AK40" s="4">
        <v>261526</v>
      </c>
      <c r="AL40" s="4">
        <v>159006</v>
      </c>
      <c r="AM40" s="4">
        <v>391798</v>
      </c>
      <c r="AN40" s="4">
        <v>193442890</v>
      </c>
      <c r="AO40" s="4">
        <v>904646</v>
      </c>
      <c r="AP40" s="4">
        <v>172364</v>
      </c>
      <c r="AQ40" s="4">
        <v>91100</v>
      </c>
      <c r="AR40" s="4">
        <v>411378</v>
      </c>
      <c r="AS40" s="4">
        <v>187263</v>
      </c>
      <c r="AT40" s="4">
        <v>2968756</v>
      </c>
      <c r="AU40" s="4">
        <v>14013</v>
      </c>
      <c r="AV40" s="4">
        <v>321111</v>
      </c>
      <c r="AW40" s="4">
        <v>300275</v>
      </c>
      <c r="AX40" s="4">
        <v>172189</v>
      </c>
      <c r="AY40" s="4">
        <v>948506</v>
      </c>
      <c r="AZ40" s="4">
        <v>6747</v>
      </c>
      <c r="BA40" s="4">
        <v>1021648</v>
      </c>
      <c r="BB40" s="4">
        <v>9703058</v>
      </c>
      <c r="BC40" s="4">
        <v>432827</v>
      </c>
      <c r="BD40" s="4">
        <v>550733</v>
      </c>
      <c r="BE40" s="4">
        <v>96223</v>
      </c>
      <c r="BF40" s="4">
        <v>807792</v>
      </c>
      <c r="BG40" s="4">
        <v>0</v>
      </c>
      <c r="BH40" s="4">
        <v>605945</v>
      </c>
      <c r="BI40" s="4">
        <v>114101</v>
      </c>
      <c r="BJ40" s="4">
        <v>11496515</v>
      </c>
      <c r="BK40" s="4">
        <v>840</v>
      </c>
      <c r="BL40" s="4">
        <v>6540020</v>
      </c>
      <c r="BM40" s="4">
        <v>13786099</v>
      </c>
      <c r="BN40" s="4">
        <v>6671928</v>
      </c>
      <c r="BO40" s="4">
        <v>161758</v>
      </c>
      <c r="BP40" s="4">
        <v>18130287</v>
      </c>
      <c r="BQ40" s="4">
        <v>5676759</v>
      </c>
      <c r="BR40" s="4">
        <v>3975771</v>
      </c>
      <c r="BS40" s="4">
        <v>18492248</v>
      </c>
      <c r="BT40" s="4">
        <v>4559</v>
      </c>
      <c r="BU40" s="4">
        <v>1363557</v>
      </c>
      <c r="BV40" s="4">
        <v>1199249</v>
      </c>
      <c r="BW40" s="4">
        <v>170704</v>
      </c>
      <c r="BX40" s="4">
        <v>326797</v>
      </c>
      <c r="BY40" s="4">
        <v>112943</v>
      </c>
      <c r="BZ40" s="4">
        <v>20301832</v>
      </c>
      <c r="CA40" s="4">
        <v>837957</v>
      </c>
      <c r="CB40" s="4">
        <v>10473</v>
      </c>
      <c r="CC40" s="4">
        <v>16482</v>
      </c>
      <c r="CD40" s="4">
        <v>200206</v>
      </c>
      <c r="CE40" s="4">
        <v>1072660</v>
      </c>
      <c r="CF40" s="4">
        <v>3170014</v>
      </c>
      <c r="CG40" s="4">
        <v>117731</v>
      </c>
      <c r="CH40" s="4">
        <v>96641</v>
      </c>
      <c r="CI40" s="4">
        <v>23697</v>
      </c>
      <c r="CJ40" s="4">
        <v>2202075</v>
      </c>
      <c r="CK40" s="4">
        <v>2054812</v>
      </c>
      <c r="CL40" s="4">
        <v>4400549</v>
      </c>
      <c r="CM40" s="4">
        <v>7344035.3383264458</v>
      </c>
      <c r="CN40" s="9">
        <f>CM$42*(CM40/SUM(CM$27,CM$33,CM$40))</f>
        <v>6978976.9508167161</v>
      </c>
      <c r="CO40" s="10">
        <f t="shared" si="7"/>
        <v>0.22689162392079529</v>
      </c>
    </row>
    <row r="41" spans="1:93" s="3" customFormat="1" x14ac:dyDescent="0.3">
      <c r="A41" s="5"/>
      <c r="B41" s="2"/>
      <c r="CN41" s="5"/>
    </row>
    <row r="42" spans="1:93" s="4" customFormat="1" x14ac:dyDescent="0.3">
      <c r="A42" s="5" t="s">
        <v>2606</v>
      </c>
      <c r="B42" s="2" t="s">
        <v>45</v>
      </c>
      <c r="C42" s="4">
        <v>859773</v>
      </c>
      <c r="D42" s="4">
        <v>1066794</v>
      </c>
      <c r="E42" s="4">
        <v>7153215</v>
      </c>
      <c r="F42" s="4">
        <v>281807415</v>
      </c>
      <c r="G42" s="4">
        <v>5592535</v>
      </c>
      <c r="H42" s="4">
        <v>210400</v>
      </c>
      <c r="I42" s="4">
        <v>4092089</v>
      </c>
      <c r="J42" s="4">
        <v>48315</v>
      </c>
      <c r="K42" s="4">
        <v>5211317</v>
      </c>
      <c r="L42" s="4">
        <v>740369</v>
      </c>
      <c r="M42" s="4">
        <v>7086335</v>
      </c>
      <c r="N42" s="4">
        <v>0</v>
      </c>
      <c r="O42" s="4">
        <v>18566136</v>
      </c>
      <c r="P42" s="4">
        <v>0</v>
      </c>
      <c r="Q42" s="4">
        <v>66491</v>
      </c>
      <c r="R42" s="4">
        <v>300342</v>
      </c>
      <c r="S42" s="4">
        <v>3089895</v>
      </c>
      <c r="T42" s="4">
        <v>466557</v>
      </c>
      <c r="U42" s="4">
        <v>2760343</v>
      </c>
      <c r="V42" s="4">
        <v>6728000</v>
      </c>
      <c r="W42" s="4">
        <v>10268440</v>
      </c>
      <c r="X42" s="4">
        <v>369397</v>
      </c>
      <c r="Y42" s="4">
        <v>68117900</v>
      </c>
      <c r="Z42" s="4">
        <v>338049</v>
      </c>
      <c r="AA42" s="4">
        <v>548304</v>
      </c>
      <c r="AB42" s="4">
        <v>204102227</v>
      </c>
      <c r="AC42" s="4">
        <v>1095074</v>
      </c>
      <c r="AD42" s="4">
        <v>0</v>
      </c>
      <c r="AE42" s="4">
        <v>1329280</v>
      </c>
      <c r="AF42" s="4">
        <v>0</v>
      </c>
      <c r="AG42" s="4">
        <v>294173</v>
      </c>
      <c r="AH42" s="4">
        <v>53809095</v>
      </c>
      <c r="AI42" s="4">
        <v>0</v>
      </c>
      <c r="AJ42" s="4">
        <v>1171588</v>
      </c>
      <c r="AK42" s="4">
        <v>155645</v>
      </c>
      <c r="AL42" s="4">
        <v>252146</v>
      </c>
      <c r="AM42" s="4">
        <v>2509352</v>
      </c>
      <c r="AN42" s="4">
        <v>937788555</v>
      </c>
      <c r="AO42" s="4">
        <v>913610</v>
      </c>
      <c r="AP42" s="4">
        <v>2514446</v>
      </c>
      <c r="AQ42" s="4">
        <v>129818</v>
      </c>
      <c r="AR42" s="4">
        <v>1185812</v>
      </c>
      <c r="AS42" s="4">
        <v>345307</v>
      </c>
      <c r="AT42" s="4">
        <v>22575523</v>
      </c>
      <c r="AU42" s="4">
        <v>708612</v>
      </c>
      <c r="AV42" s="4">
        <v>421025</v>
      </c>
      <c r="AW42" s="4">
        <v>1865918</v>
      </c>
      <c r="AX42" s="4">
        <v>4166761</v>
      </c>
      <c r="AY42" s="4">
        <v>972013</v>
      </c>
      <c r="AZ42" s="4">
        <v>3529</v>
      </c>
      <c r="BA42" s="4">
        <v>1858218</v>
      </c>
      <c r="BB42" s="4">
        <v>11673979</v>
      </c>
      <c r="BC42" s="4">
        <v>2485444</v>
      </c>
      <c r="BD42" s="4">
        <v>696143</v>
      </c>
      <c r="BE42" s="4">
        <v>118351</v>
      </c>
      <c r="BF42" s="4">
        <v>3356906</v>
      </c>
      <c r="BG42" s="4">
        <v>0</v>
      </c>
      <c r="BH42" s="4">
        <v>1640223</v>
      </c>
      <c r="BI42" s="4">
        <v>356576</v>
      </c>
      <c r="BJ42" s="4">
        <v>11377083</v>
      </c>
      <c r="BK42" s="4">
        <v>3602</v>
      </c>
      <c r="BL42" s="4">
        <v>43178754</v>
      </c>
      <c r="BM42" s="4">
        <v>11527434</v>
      </c>
      <c r="BN42" s="4">
        <v>18036387</v>
      </c>
      <c r="BO42" s="4">
        <v>302207</v>
      </c>
      <c r="BP42" s="4">
        <v>169349102</v>
      </c>
      <c r="BQ42" s="4">
        <v>14423258</v>
      </c>
      <c r="BR42" s="4">
        <v>5021320</v>
      </c>
      <c r="BS42" s="4">
        <v>16633283</v>
      </c>
      <c r="BT42" s="4">
        <v>553220</v>
      </c>
      <c r="BU42" s="4">
        <v>1685633</v>
      </c>
      <c r="BV42" s="4">
        <v>4361875</v>
      </c>
      <c r="BW42" s="4">
        <v>2198868</v>
      </c>
      <c r="BX42" s="4">
        <v>1806597</v>
      </c>
      <c r="BY42" s="4">
        <v>2415253</v>
      </c>
      <c r="BZ42" s="4">
        <v>67270640</v>
      </c>
      <c r="CA42" s="4">
        <v>2242545</v>
      </c>
      <c r="CB42" s="4">
        <v>12871</v>
      </c>
      <c r="CC42" s="4">
        <v>472928</v>
      </c>
      <c r="CD42" s="4">
        <v>361026</v>
      </c>
      <c r="CE42" s="4">
        <v>4313976</v>
      </c>
      <c r="CF42" s="4">
        <v>5424602</v>
      </c>
      <c r="CG42" s="4">
        <v>381297</v>
      </c>
      <c r="CH42" s="4">
        <v>422117</v>
      </c>
      <c r="CI42" s="4">
        <v>423389</v>
      </c>
      <c r="CJ42" s="4">
        <v>7750092</v>
      </c>
      <c r="CK42" s="4">
        <v>5796165</v>
      </c>
      <c r="CL42" s="4">
        <v>4095947</v>
      </c>
      <c r="CM42" s="4">
        <v>30759077.08806818</v>
      </c>
      <c r="CN42" s="9">
        <f>CM42</f>
        <v>30759077.08806818</v>
      </c>
    </row>
    <row r="43" spans="1:93" s="4" customFormat="1" x14ac:dyDescent="0.3">
      <c r="A43" s="5" t="s">
        <v>2607</v>
      </c>
      <c r="B43" s="2" t="s">
        <v>46</v>
      </c>
      <c r="C43" s="4">
        <v>859773</v>
      </c>
      <c r="D43" s="4">
        <v>1066794</v>
      </c>
      <c r="E43" s="4">
        <v>7153215</v>
      </c>
      <c r="F43" s="4">
        <v>281807415</v>
      </c>
      <c r="G43" s="4">
        <v>5592535</v>
      </c>
      <c r="H43" s="4">
        <v>210400</v>
      </c>
      <c r="I43" s="4">
        <v>4092089</v>
      </c>
      <c r="J43" s="4">
        <v>48315</v>
      </c>
      <c r="K43" s="4">
        <v>5211317</v>
      </c>
      <c r="L43" s="4">
        <v>740369</v>
      </c>
      <c r="M43" s="4">
        <v>7086335</v>
      </c>
      <c r="N43" s="4">
        <v>0</v>
      </c>
      <c r="O43" s="4">
        <v>18566136</v>
      </c>
      <c r="P43" s="4">
        <v>0</v>
      </c>
      <c r="Q43" s="4">
        <v>66491</v>
      </c>
      <c r="R43" s="4">
        <v>300342</v>
      </c>
      <c r="S43" s="4">
        <v>3089895</v>
      </c>
      <c r="T43" s="4">
        <v>466557</v>
      </c>
      <c r="U43" s="4">
        <v>2760343</v>
      </c>
      <c r="V43" s="4">
        <v>6728000</v>
      </c>
      <c r="W43" s="4">
        <v>10268440</v>
      </c>
      <c r="X43" s="4">
        <v>369397</v>
      </c>
      <c r="Y43" s="4">
        <v>68117900</v>
      </c>
      <c r="Z43" s="4">
        <v>338049</v>
      </c>
      <c r="AA43" s="4">
        <v>548304</v>
      </c>
      <c r="AB43" s="4">
        <v>204102227</v>
      </c>
      <c r="AC43" s="4">
        <v>1095074</v>
      </c>
      <c r="AD43" s="4">
        <v>0</v>
      </c>
      <c r="AE43" s="4">
        <v>1329280</v>
      </c>
      <c r="AF43" s="4">
        <v>0</v>
      </c>
      <c r="AG43" s="4">
        <v>294173</v>
      </c>
      <c r="AH43" s="4">
        <v>53809095</v>
      </c>
      <c r="AI43" s="4">
        <v>0</v>
      </c>
      <c r="AJ43" s="4">
        <v>1171588</v>
      </c>
      <c r="AK43" s="4">
        <v>155645</v>
      </c>
      <c r="AL43" s="4">
        <v>252146</v>
      </c>
      <c r="AM43" s="4">
        <v>2509352</v>
      </c>
      <c r="AN43" s="4">
        <v>937788555</v>
      </c>
      <c r="AO43" s="4">
        <v>913610</v>
      </c>
      <c r="AP43" s="4">
        <v>2514446</v>
      </c>
      <c r="AQ43" s="4">
        <v>129818</v>
      </c>
      <c r="AR43" s="4">
        <v>1185812</v>
      </c>
      <c r="AS43" s="4">
        <v>345307</v>
      </c>
      <c r="AT43" s="4">
        <v>22575523</v>
      </c>
      <c r="AU43" s="4">
        <v>708612</v>
      </c>
      <c r="AV43" s="4">
        <v>421025</v>
      </c>
      <c r="AW43" s="4">
        <v>1865918</v>
      </c>
      <c r="AX43" s="4">
        <v>4166761</v>
      </c>
      <c r="AY43" s="4">
        <v>972013</v>
      </c>
      <c r="AZ43" s="4">
        <v>3529</v>
      </c>
      <c r="BA43" s="4">
        <v>1858218</v>
      </c>
      <c r="BB43" s="4">
        <v>11673979</v>
      </c>
      <c r="BC43" s="4">
        <v>2485444</v>
      </c>
      <c r="BD43" s="4">
        <v>696143</v>
      </c>
      <c r="BE43" s="4">
        <v>118351</v>
      </c>
      <c r="BF43" s="4">
        <v>3356906</v>
      </c>
      <c r="BG43" s="4">
        <v>0</v>
      </c>
      <c r="BH43" s="4">
        <v>1640223</v>
      </c>
      <c r="BI43" s="4">
        <v>356576</v>
      </c>
      <c r="BJ43" s="4">
        <v>11377083</v>
      </c>
      <c r="BK43" s="4">
        <v>3602</v>
      </c>
      <c r="BL43" s="4">
        <v>43178754</v>
      </c>
      <c r="BM43" s="4">
        <v>11527434</v>
      </c>
      <c r="BN43" s="4">
        <v>18036387</v>
      </c>
      <c r="BO43" s="4">
        <v>302207</v>
      </c>
      <c r="BP43" s="4">
        <v>169349102</v>
      </c>
      <c r="BQ43" s="4">
        <v>14423258</v>
      </c>
      <c r="BR43" s="4">
        <v>5021320</v>
      </c>
      <c r="BS43" s="4">
        <v>16633283</v>
      </c>
      <c r="BT43" s="4">
        <v>553220</v>
      </c>
      <c r="BU43" s="4">
        <v>1685633</v>
      </c>
      <c r="BV43" s="4">
        <v>4361875</v>
      </c>
      <c r="BW43" s="4">
        <v>2198868</v>
      </c>
      <c r="BX43" s="4">
        <v>1806597</v>
      </c>
      <c r="BY43" s="4">
        <v>2415253</v>
      </c>
      <c r="BZ43" s="4">
        <v>67270640</v>
      </c>
      <c r="CA43" s="4">
        <v>2242545</v>
      </c>
      <c r="CB43" s="4">
        <v>12871</v>
      </c>
      <c r="CC43" s="4">
        <v>472928</v>
      </c>
      <c r="CD43" s="4">
        <v>361026</v>
      </c>
      <c r="CE43" s="4">
        <v>4313976</v>
      </c>
      <c r="CF43" s="4">
        <v>5424602</v>
      </c>
      <c r="CG43" s="4">
        <v>381297</v>
      </c>
      <c r="CH43" s="4">
        <v>422117</v>
      </c>
      <c r="CI43" s="4">
        <v>423389</v>
      </c>
      <c r="CJ43" s="4">
        <v>7750092</v>
      </c>
      <c r="CK43" s="4">
        <v>5796165</v>
      </c>
      <c r="CL43" s="4">
        <v>4095947</v>
      </c>
      <c r="CM43" s="4">
        <v>30759077.08806818</v>
      </c>
      <c r="CN43" s="9">
        <f>CM43</f>
        <v>30759077.08806818</v>
      </c>
    </row>
    <row r="44" spans="1:93" s="3" customFormat="1" x14ac:dyDescent="0.3">
      <c r="A44"/>
      <c r="B44" s="2"/>
      <c r="CN44"/>
    </row>
    <row r="45" spans="1:93" s="3" customFormat="1" x14ac:dyDescent="0.3">
      <c r="A45" t="s">
        <v>2608</v>
      </c>
      <c r="B45" s="2" t="s">
        <v>47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8" t="e">
        <f>CN$64/CN45</f>
        <v>#DIV/0!</v>
      </c>
    </row>
    <row r="46" spans="1:93" s="3" customFormat="1" x14ac:dyDescent="0.3">
      <c r="A46" t="s">
        <v>2609</v>
      </c>
      <c r="B46" s="2" t="s">
        <v>48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8" t="e">
        <f t="shared" ref="CO46:CO47" si="8">CN$64/CN46</f>
        <v>#DIV/0!</v>
      </c>
    </row>
    <row r="47" spans="1:93" s="4" customFormat="1" x14ac:dyDescent="0.3">
      <c r="A47" s="5" t="s">
        <v>2610</v>
      </c>
      <c r="B47" s="2" t="s">
        <v>49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8" t="e">
        <f t="shared" si="8"/>
        <v>#DIV/0!</v>
      </c>
    </row>
    <row r="48" spans="1:93" s="3" customFormat="1" x14ac:dyDescent="0.3">
      <c r="A48"/>
      <c r="B48" s="2"/>
    </row>
    <row r="49" spans="1:93" s="3" customFormat="1" x14ac:dyDescent="0.3">
      <c r="A49" t="s">
        <v>2611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8" t="e">
        <f t="shared" ref="CO49:CO51" si="9">CN$64/CN49</f>
        <v>#DIV/0!</v>
      </c>
    </row>
    <row r="50" spans="1:93" s="3" customFormat="1" x14ac:dyDescent="0.3">
      <c r="A50" t="s">
        <v>2612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8" t="e">
        <f t="shared" si="9"/>
        <v>#DIV/0!</v>
      </c>
    </row>
    <row r="51" spans="1:93" s="4" customFormat="1" x14ac:dyDescent="0.3">
      <c r="A51" s="5" t="s">
        <v>2612</v>
      </c>
      <c r="B51" s="2" t="s">
        <v>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8" t="e">
        <f t="shared" si="9"/>
        <v>#DIV/0!</v>
      </c>
    </row>
    <row r="52" spans="1:93" s="3" customFormat="1" x14ac:dyDescent="0.3">
      <c r="A52"/>
      <c r="B52" s="2"/>
    </row>
    <row r="53" spans="1:93" s="3" customFormat="1" x14ac:dyDescent="0.3">
      <c r="A53" t="s">
        <v>2613</v>
      </c>
      <c r="B53" s="2" t="s">
        <v>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8" t="e">
        <f t="shared" ref="CO53:CO58" si="10">CN$64/CN53</f>
        <v>#DIV/0!</v>
      </c>
    </row>
    <row r="54" spans="1:93" s="3" customFormat="1" x14ac:dyDescent="0.3">
      <c r="A54" t="s">
        <v>2614</v>
      </c>
      <c r="B54" s="2" t="s">
        <v>54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8" t="e">
        <f t="shared" si="10"/>
        <v>#DIV/0!</v>
      </c>
    </row>
    <row r="55" spans="1:93" s="3" customFormat="1" x14ac:dyDescent="0.3">
      <c r="A55" t="s">
        <v>2615</v>
      </c>
      <c r="B55" s="2" t="s">
        <v>55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8" t="e">
        <f t="shared" si="10"/>
        <v>#DIV/0!</v>
      </c>
    </row>
    <row r="56" spans="1:93" s="3" customFormat="1" x14ac:dyDescent="0.3">
      <c r="A56" t="s">
        <v>2616</v>
      </c>
      <c r="B56" s="2" t="s">
        <v>56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8" t="e">
        <f t="shared" si="10"/>
        <v>#DIV/0!</v>
      </c>
    </row>
    <row r="57" spans="1:93" s="3" customFormat="1" x14ac:dyDescent="0.3">
      <c r="A57" t="s">
        <v>2617</v>
      </c>
      <c r="B57" s="2" t="s">
        <v>57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8" t="e">
        <f t="shared" si="10"/>
        <v>#DIV/0!</v>
      </c>
    </row>
    <row r="58" spans="1:93" s="4" customFormat="1" x14ac:dyDescent="0.3">
      <c r="A58" s="5" t="s">
        <v>2618</v>
      </c>
      <c r="B58" s="2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8" t="e">
        <f t="shared" si="10"/>
        <v>#DIV/0!</v>
      </c>
    </row>
    <row r="59" spans="1:93" s="3" customFormat="1" x14ac:dyDescent="0.3">
      <c r="A59"/>
      <c r="B59" s="2"/>
    </row>
    <row r="60" spans="1:93" s="3" customFormat="1" x14ac:dyDescent="0.3">
      <c r="A60" t="s">
        <v>2619</v>
      </c>
      <c r="B60" s="2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8" t="e">
        <f>CN$64/CN60</f>
        <v>#DIV/0!</v>
      </c>
    </row>
    <row r="61" spans="1:93" s="3" customFormat="1" x14ac:dyDescent="0.3">
      <c r="A61" s="6" t="s">
        <v>2620</v>
      </c>
      <c r="B61" s="2" t="s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</row>
    <row r="62" spans="1:93" s="3" customFormat="1" x14ac:dyDescent="0.3">
      <c r="A62" s="6" t="s">
        <v>2621</v>
      </c>
      <c r="B62" s="2" t="s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</row>
    <row r="63" spans="1:93" s="3" customFormat="1" x14ac:dyDescent="0.3">
      <c r="A63" t="s">
        <v>2622</v>
      </c>
      <c r="B63" s="2" t="s">
        <v>62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8" t="e">
        <f>CN$64/CN63</f>
        <v>#DIV/0!</v>
      </c>
    </row>
    <row r="64" spans="1:93" s="4" customFormat="1" x14ac:dyDescent="0.3">
      <c r="A64" s="5" t="s">
        <v>2623</v>
      </c>
      <c r="B64" s="2" t="s">
        <v>63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f>CM64</f>
        <v>0</v>
      </c>
    </row>
    <row r="65" spans="1:92" s="3" customFormat="1" x14ac:dyDescent="0.3">
      <c r="A65"/>
      <c r="B65" s="2"/>
    </row>
    <row r="66" spans="1:92" s="3" customFormat="1" x14ac:dyDescent="0.3">
      <c r="A66" t="s">
        <v>2624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</row>
    <row r="67" spans="1:92" s="3" customFormat="1" x14ac:dyDescent="0.3">
      <c r="A67" t="s">
        <v>2625</v>
      </c>
      <c r="B67" s="2" t="s">
        <v>65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</row>
    <row r="68" spans="1:92" s="3" customFormat="1" x14ac:dyDescent="0.3">
      <c r="A68" t="s">
        <v>2626</v>
      </c>
      <c r="B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</row>
    <row r="69" spans="1:92" s="4" customFormat="1" x14ac:dyDescent="0.3">
      <c r="A69" s="5" t="s">
        <v>2627</v>
      </c>
      <c r="B69" s="2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</row>
    <row r="70" spans="1:92" s="3" customFormat="1" x14ac:dyDescent="0.3">
      <c r="A70"/>
      <c r="B70" s="2"/>
      <c r="CN70" s="7"/>
    </row>
    <row r="71" spans="1:92" s="3" customFormat="1" x14ac:dyDescent="0.3">
      <c r="A71" t="s">
        <v>2628</v>
      </c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7">
        <v>0</v>
      </c>
    </row>
    <row r="72" spans="1:92" s="3" customFormat="1" x14ac:dyDescent="0.3">
      <c r="A72" t="s">
        <v>2629</v>
      </c>
      <c r="B72" s="2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7">
        <v>0</v>
      </c>
    </row>
    <row r="73" spans="1:92" s="3" customFormat="1" x14ac:dyDescent="0.3">
      <c r="A73"/>
      <c r="B73" s="2"/>
      <c r="CN73" s="7"/>
    </row>
    <row r="74" spans="1:92" s="3" customFormat="1" x14ac:dyDescent="0.3">
      <c r="A74"/>
      <c r="B74" s="2"/>
      <c r="CN74" s="7"/>
    </row>
    <row r="75" spans="1:92" s="3" customFormat="1" x14ac:dyDescent="0.3">
      <c r="A75"/>
      <c r="B75" s="2" t="s">
        <v>70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0</v>
      </c>
      <c r="O75" s="3">
        <v>0</v>
      </c>
      <c r="P75" s="3">
        <v>0</v>
      </c>
      <c r="Q75" s="3">
        <v>0</v>
      </c>
      <c r="R75" s="3">
        <v>1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-1</v>
      </c>
      <c r="AK75" s="3">
        <v>0</v>
      </c>
      <c r="AL75" s="3">
        <v>1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-1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1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2</v>
      </c>
      <c r="CN75" s="7"/>
    </row>
    <row r="76" spans="1:92" s="3" customFormat="1" x14ac:dyDescent="0.3">
      <c r="A76"/>
      <c r="B76" s="2" t="s">
        <v>71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-1</v>
      </c>
      <c r="N76" s="3">
        <v>0</v>
      </c>
      <c r="O76" s="3">
        <v>0</v>
      </c>
      <c r="P76" s="3">
        <v>0</v>
      </c>
      <c r="Q76" s="3">
        <v>0</v>
      </c>
      <c r="R76" s="3">
        <v>-1</v>
      </c>
      <c r="S76" s="3">
        <v>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-1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-1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-3</v>
      </c>
      <c r="CN76" s="7"/>
    </row>
    <row r="77" spans="1:92" s="3" customFormat="1" x14ac:dyDescent="0.3">
      <c r="A77"/>
      <c r="B77" s="2" t="s">
        <v>72</v>
      </c>
      <c r="C77" s="3">
        <v>0</v>
      </c>
      <c r="D77" s="3">
        <v>0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s="3">
        <v>1</v>
      </c>
      <c r="K77" s="3">
        <v>0</v>
      </c>
      <c r="L77" s="3">
        <v>0</v>
      </c>
      <c r="M77" s="3">
        <v>1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-9573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-2762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1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-3820</v>
      </c>
      <c r="CE77" s="3">
        <v>0</v>
      </c>
      <c r="CF77" s="3">
        <v>0</v>
      </c>
      <c r="CG77" s="3">
        <v>0</v>
      </c>
      <c r="CH77" s="3">
        <v>-325476</v>
      </c>
      <c r="CI77" s="3">
        <v>0</v>
      </c>
      <c r="CJ77" s="3">
        <v>0</v>
      </c>
      <c r="CK77" s="3">
        <v>0</v>
      </c>
      <c r="CL77" s="3">
        <v>0</v>
      </c>
      <c r="CM77" s="3">
        <v>-341627</v>
      </c>
      <c r="CN77"/>
    </row>
    <row r="78" spans="1:92" s="3" customFormat="1" x14ac:dyDescent="0.3">
      <c r="A78"/>
      <c r="B78" s="2" t="s">
        <v>73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1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1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1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4</v>
      </c>
      <c r="CN78"/>
    </row>
    <row r="79" spans="1:92" s="3" customFormat="1" x14ac:dyDescent="0.3">
      <c r="A79"/>
      <c r="B79" s="2" t="s">
        <v>74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0</v>
      </c>
      <c r="BB79" s="3">
        <v>1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2</v>
      </c>
      <c r="CN79"/>
    </row>
    <row r="80" spans="1:92" s="3" customFormat="1" x14ac:dyDescent="0.3">
      <c r="A80"/>
      <c r="B80" s="2" t="s">
        <v>75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/>
    </row>
    <row r="81" spans="1:92" s="3" customFormat="1" x14ac:dyDescent="0.3">
      <c r="A81"/>
      <c r="B81" s="2" t="s">
        <v>76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/>
    </row>
    <row r="82" spans="1:92" s="3" customFormat="1" x14ac:dyDescent="0.3">
      <c r="A82"/>
      <c r="B82" s="2" t="s">
        <v>77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/>
    </row>
    <row r="83" spans="1:92" s="3" customFormat="1" x14ac:dyDescent="0.3">
      <c r="A83"/>
      <c r="B83" s="2" t="s">
        <v>78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/>
    </row>
    <row r="84" spans="1:92" s="3" customFormat="1" x14ac:dyDescent="0.3">
      <c r="A84"/>
      <c r="B84" s="2" t="s">
        <v>79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84"/>
  <sheetViews>
    <sheetView tabSelected="1" topLeftCell="J1" workbookViewId="0">
      <selection activeCell="Y1" sqref="Y1"/>
    </sheetView>
  </sheetViews>
  <sheetFormatPr defaultRowHeight="14.4" x14ac:dyDescent="0.3"/>
  <cols>
    <col min="1" max="1" width="42.88671875" customWidth="1"/>
    <col min="2" max="2" width="19.33203125" bestFit="1" customWidth="1"/>
    <col min="3" max="3" width="12.6640625" bestFit="1" customWidth="1"/>
    <col min="4" max="4" width="11.21875" bestFit="1" customWidth="1"/>
    <col min="5" max="9" width="12.6640625" bestFit="1" customWidth="1"/>
    <col min="10" max="10" width="11.21875" bestFit="1" customWidth="1"/>
    <col min="11" max="11" width="9" bestFit="1" customWidth="1"/>
    <col min="12" max="12" width="12.6640625" bestFit="1" customWidth="1"/>
    <col min="13" max="13" width="9.21875" bestFit="1" customWidth="1"/>
    <col min="14" max="14" width="13.77734375" bestFit="1" customWidth="1"/>
    <col min="15" max="15" width="12.6640625" bestFit="1" customWidth="1"/>
    <col min="16" max="16" width="14.77734375" bestFit="1" customWidth="1"/>
    <col min="17" max="19" width="11.21875" bestFit="1" customWidth="1"/>
    <col min="20" max="21" width="12.6640625" bestFit="1" customWidth="1"/>
    <col min="22" max="22" width="11.21875" bestFit="1" customWidth="1"/>
    <col min="23" max="23" width="12.6640625" bestFit="1" customWidth="1"/>
    <col min="24" max="24" width="13.77734375" bestFit="1" customWidth="1"/>
    <col min="25" max="25" width="17" customWidth="1"/>
    <col min="26" max="26" width="11.5546875" bestFit="1" customWidth="1"/>
  </cols>
  <sheetData>
    <row r="1" spans="1:26" x14ac:dyDescent="0.3">
      <c r="A1" s="1" t="s">
        <v>2630</v>
      </c>
      <c r="B1" s="1" t="s">
        <v>2631</v>
      </c>
      <c r="C1" s="1" t="s">
        <v>2552</v>
      </c>
      <c r="D1" s="1" t="s">
        <v>2553</v>
      </c>
      <c r="E1" s="1" t="s">
        <v>2554</v>
      </c>
      <c r="F1" s="1" t="s">
        <v>2555</v>
      </c>
      <c r="G1" s="1" t="s">
        <v>2556</v>
      </c>
      <c r="H1" s="1" t="s">
        <v>2557</v>
      </c>
      <c r="I1" s="1" t="s">
        <v>2558</v>
      </c>
      <c r="J1" s="1" t="s">
        <v>2559</v>
      </c>
      <c r="K1" s="1" t="s">
        <v>2560</v>
      </c>
      <c r="L1" s="1" t="s">
        <v>2561</v>
      </c>
      <c r="M1" s="1" t="s">
        <v>2562</v>
      </c>
      <c r="N1" s="1" t="s">
        <v>2563</v>
      </c>
      <c r="O1" s="1" t="s">
        <v>2564</v>
      </c>
      <c r="P1" s="1" t="s">
        <v>2565</v>
      </c>
      <c r="Q1" s="1" t="s">
        <v>2566</v>
      </c>
      <c r="R1" s="1" t="s">
        <v>2567</v>
      </c>
      <c r="S1" s="1" t="s">
        <v>2568</v>
      </c>
      <c r="T1" s="1" t="s">
        <v>2569</v>
      </c>
      <c r="U1" s="1" t="s">
        <v>2570</v>
      </c>
      <c r="V1" s="1" t="s">
        <v>2571</v>
      </c>
      <c r="W1" s="1" t="s">
        <v>2572</v>
      </c>
      <c r="X1" s="1" t="s">
        <v>2573</v>
      </c>
      <c r="Y1" s="1" t="s">
        <v>2632</v>
      </c>
    </row>
    <row r="2" spans="1:26" s="3" customFormat="1" x14ac:dyDescent="0.3">
      <c r="A2" t="s">
        <v>2574</v>
      </c>
      <c r="B2" s="2" t="s">
        <v>10</v>
      </c>
      <c r="C2" s="3">
        <v>0</v>
      </c>
      <c r="D2" s="3">
        <v>0</v>
      </c>
      <c r="E2" s="3">
        <v>0</v>
      </c>
      <c r="F2" s="3">
        <v>31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41</v>
      </c>
      <c r="M2" s="3">
        <v>0</v>
      </c>
      <c r="N2" s="3">
        <v>143</v>
      </c>
      <c r="O2" s="3">
        <v>0</v>
      </c>
      <c r="P2" s="3">
        <v>1305</v>
      </c>
      <c r="Q2" s="3">
        <v>0</v>
      </c>
      <c r="R2" s="3">
        <v>181</v>
      </c>
      <c r="S2" s="3">
        <v>0</v>
      </c>
      <c r="T2" s="3">
        <v>0</v>
      </c>
      <c r="U2" s="3">
        <v>0</v>
      </c>
      <c r="V2" s="3">
        <v>0</v>
      </c>
      <c r="W2" s="3">
        <v>14492</v>
      </c>
      <c r="X2" s="3">
        <v>1345.6857142857141</v>
      </c>
      <c r="Y2" s="7">
        <f t="shared" ref="Y2:Y10" si="0">Y$11*(X2/SUM(X$2:X$10))</f>
        <v>1180.659811701152</v>
      </c>
      <c r="Z2" s="8">
        <f>Y2/Y$42</f>
        <v>9.4323777802132012E-5</v>
      </c>
    </row>
    <row r="3" spans="1:26" s="3" customFormat="1" x14ac:dyDescent="0.3">
      <c r="A3" t="s">
        <v>2575</v>
      </c>
      <c r="B3" s="2" t="s">
        <v>11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5.0000000000000037E-2</v>
      </c>
      <c r="Y3" s="7">
        <f t="shared" si="0"/>
        <v>4.3868334157349788E-2</v>
      </c>
      <c r="Z3" s="8">
        <f t="shared" ref="Z3:Z11" si="1">Y3/Y$42</f>
        <v>3.5046733721253351E-9</v>
      </c>
    </row>
    <row r="4" spans="1:26" s="3" customFormat="1" x14ac:dyDescent="0.3">
      <c r="A4" t="s">
        <v>2576</v>
      </c>
      <c r="B4" s="2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5.0000000000000037E-2</v>
      </c>
      <c r="Y4" s="7">
        <f t="shared" si="0"/>
        <v>4.3868334157349788E-2</v>
      </c>
      <c r="Z4" s="8">
        <f t="shared" si="1"/>
        <v>3.5046733721253351E-9</v>
      </c>
    </row>
    <row r="5" spans="1:26" s="3" customFormat="1" x14ac:dyDescent="0.3">
      <c r="A5" t="s">
        <v>2577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5.0000000000000037E-2</v>
      </c>
      <c r="Y5" s="7">
        <f t="shared" si="0"/>
        <v>4.3868334157349788E-2</v>
      </c>
      <c r="Z5" s="8">
        <f t="shared" si="1"/>
        <v>3.5046733721253351E-9</v>
      </c>
    </row>
    <row r="6" spans="1:26" s="3" customFormat="1" x14ac:dyDescent="0.3">
      <c r="A6" t="s">
        <v>2578</v>
      </c>
      <c r="B6" s="2" t="s">
        <v>14</v>
      </c>
      <c r="C6" s="3">
        <v>2728197</v>
      </c>
      <c r="D6" s="3">
        <v>2659</v>
      </c>
      <c r="E6" s="3">
        <v>247925</v>
      </c>
      <c r="F6" s="3">
        <v>2308606</v>
      </c>
      <c r="G6" s="3">
        <v>534427</v>
      </c>
      <c r="H6" s="3">
        <v>224250</v>
      </c>
      <c r="I6" s="3">
        <v>1267799</v>
      </c>
      <c r="J6" s="3">
        <v>131790</v>
      </c>
      <c r="K6" s="3">
        <v>0</v>
      </c>
      <c r="L6" s="3">
        <v>1324</v>
      </c>
      <c r="M6" s="3">
        <v>0</v>
      </c>
      <c r="N6" s="3">
        <v>8809329</v>
      </c>
      <c r="O6" s="3">
        <v>606879</v>
      </c>
      <c r="P6" s="3">
        <v>2099237</v>
      </c>
      <c r="Q6" s="3">
        <v>69148</v>
      </c>
      <c r="R6" s="3">
        <v>13647</v>
      </c>
      <c r="S6" s="3">
        <v>68303</v>
      </c>
      <c r="T6" s="3">
        <v>1003433</v>
      </c>
      <c r="U6" s="3">
        <v>2708448</v>
      </c>
      <c r="V6" s="3">
        <v>229509</v>
      </c>
      <c r="W6" s="3">
        <v>1822293</v>
      </c>
      <c r="X6" s="3">
        <v>1405297.721428572</v>
      </c>
      <c r="Y6" s="7">
        <f t="shared" si="0"/>
        <v>1232961.4006838161</v>
      </c>
      <c r="Z6" s="8">
        <f t="shared" si="1"/>
        <v>9.850219008398238E-2</v>
      </c>
    </row>
    <row r="7" spans="1:26" s="3" customFormat="1" x14ac:dyDescent="0.3">
      <c r="A7" t="s">
        <v>2579</v>
      </c>
      <c r="B7" s="2" t="s">
        <v>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15997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1485.4357142857141</v>
      </c>
      <c r="Y7" s="7">
        <f t="shared" si="0"/>
        <v>1303.2718056709443</v>
      </c>
      <c r="Z7" s="8">
        <f t="shared" si="1"/>
        <v>1.041193398772223E-4</v>
      </c>
    </row>
    <row r="8" spans="1:26" s="3" customFormat="1" x14ac:dyDescent="0.3">
      <c r="A8" t="s">
        <v>2580</v>
      </c>
      <c r="B8" s="2" t="s">
        <v>16</v>
      </c>
      <c r="C8" s="3">
        <v>5</v>
      </c>
      <c r="D8" s="3">
        <v>0</v>
      </c>
      <c r="E8" s="3">
        <v>60480</v>
      </c>
      <c r="F8" s="3">
        <v>184835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23472172</v>
      </c>
      <c r="O8" s="3">
        <v>0</v>
      </c>
      <c r="P8" s="3">
        <v>43514404</v>
      </c>
      <c r="Q8" s="3">
        <v>0</v>
      </c>
      <c r="R8" s="3">
        <v>7827</v>
      </c>
      <c r="S8" s="3">
        <v>0</v>
      </c>
      <c r="T8" s="3">
        <v>1880</v>
      </c>
      <c r="U8" s="3">
        <v>0</v>
      </c>
      <c r="V8" s="3">
        <v>0</v>
      </c>
      <c r="W8" s="3">
        <v>0</v>
      </c>
      <c r="X8" s="3">
        <v>5076680.4666666668</v>
      </c>
      <c r="Y8" s="7">
        <f t="shared" si="0"/>
        <v>4454110.3024364728</v>
      </c>
      <c r="Z8" s="8">
        <f t="shared" si="1"/>
        <v>0.35584213700630946</v>
      </c>
    </row>
    <row r="9" spans="1:26" s="3" customFormat="1" x14ac:dyDescent="0.3">
      <c r="A9" t="s">
        <v>2581</v>
      </c>
      <c r="B9" s="2" t="s">
        <v>17</v>
      </c>
      <c r="C9" s="3">
        <v>1053</v>
      </c>
      <c r="D9" s="3">
        <v>0</v>
      </c>
      <c r="E9" s="3">
        <v>21520</v>
      </c>
      <c r="F9" s="3">
        <v>426510</v>
      </c>
      <c r="G9" s="3">
        <v>5799</v>
      </c>
      <c r="H9" s="3">
        <v>12</v>
      </c>
      <c r="I9" s="3">
        <v>403</v>
      </c>
      <c r="J9" s="3">
        <v>102</v>
      </c>
      <c r="K9" s="3">
        <v>0</v>
      </c>
      <c r="L9" s="3">
        <v>9588</v>
      </c>
      <c r="M9" s="3">
        <v>0</v>
      </c>
      <c r="N9" s="3">
        <v>203845</v>
      </c>
      <c r="O9" s="3">
        <v>1254</v>
      </c>
      <c r="P9" s="3">
        <v>1103428</v>
      </c>
      <c r="Q9" s="3">
        <v>0</v>
      </c>
      <c r="R9" s="3">
        <v>3100</v>
      </c>
      <c r="S9" s="3">
        <v>0</v>
      </c>
      <c r="T9" s="3">
        <v>87200</v>
      </c>
      <c r="U9" s="3">
        <v>411840</v>
      </c>
      <c r="V9" s="3">
        <v>45991</v>
      </c>
      <c r="W9" s="3">
        <v>0</v>
      </c>
      <c r="X9" s="3">
        <v>139242.1047619048</v>
      </c>
      <c r="Y9" s="7">
        <f t="shared" si="0"/>
        <v>122166.38360935883</v>
      </c>
      <c r="Z9" s="8">
        <f t="shared" si="1"/>
        <v>9.7599619367546749E-3</v>
      </c>
    </row>
    <row r="10" spans="1:26" s="3" customFormat="1" x14ac:dyDescent="0.3">
      <c r="A10" t="s">
        <v>2582</v>
      </c>
      <c r="B10" s="2" t="s">
        <v>18</v>
      </c>
      <c r="C10" s="3">
        <v>8899</v>
      </c>
      <c r="D10" s="3">
        <v>0</v>
      </c>
      <c r="E10" s="3">
        <v>1455</v>
      </c>
      <c r="F10" s="3">
        <v>3860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1132</v>
      </c>
      <c r="M10" s="3">
        <v>0</v>
      </c>
      <c r="N10" s="3">
        <v>58510</v>
      </c>
      <c r="O10" s="3">
        <v>20</v>
      </c>
      <c r="P10" s="3">
        <v>19747</v>
      </c>
      <c r="Q10" s="3">
        <v>0</v>
      </c>
      <c r="R10" s="3">
        <v>281895</v>
      </c>
      <c r="S10" s="3">
        <v>101059</v>
      </c>
      <c r="T10" s="3">
        <v>0</v>
      </c>
      <c r="U10" s="3">
        <v>0</v>
      </c>
      <c r="V10" s="3">
        <v>0</v>
      </c>
      <c r="W10" s="3">
        <v>2347</v>
      </c>
      <c r="X10" s="3">
        <v>32887.75</v>
      </c>
      <c r="Y10" s="7">
        <f t="shared" si="0"/>
        <v>28854.616133667587</v>
      </c>
      <c r="Z10" s="8">
        <f t="shared" si="1"/>
        <v>2.3052164338822978E-3</v>
      </c>
    </row>
    <row r="11" spans="1:26" s="4" customFormat="1" x14ac:dyDescent="0.3">
      <c r="A11" s="5" t="s">
        <v>2583</v>
      </c>
      <c r="B11" s="2" t="s">
        <v>19</v>
      </c>
      <c r="C11" s="4">
        <v>2738154</v>
      </c>
      <c r="D11" s="4">
        <v>2659</v>
      </c>
      <c r="E11" s="4">
        <v>331380</v>
      </c>
      <c r="F11" s="4">
        <v>2923843</v>
      </c>
      <c r="G11" s="4">
        <v>540226</v>
      </c>
      <c r="H11" s="4">
        <v>224262</v>
      </c>
      <c r="I11" s="4">
        <v>1268202</v>
      </c>
      <c r="J11" s="4">
        <v>131893</v>
      </c>
      <c r="K11" s="4">
        <v>0</v>
      </c>
      <c r="L11" s="4">
        <v>12085</v>
      </c>
      <c r="M11" s="4">
        <v>0</v>
      </c>
      <c r="N11" s="4">
        <v>32559996</v>
      </c>
      <c r="O11" s="4">
        <v>608153</v>
      </c>
      <c r="P11" s="4">
        <v>46738121</v>
      </c>
      <c r="Q11" s="4">
        <v>69148</v>
      </c>
      <c r="R11" s="4">
        <v>306650</v>
      </c>
      <c r="S11" s="4">
        <v>169362</v>
      </c>
      <c r="T11" s="4">
        <v>1092513</v>
      </c>
      <c r="U11" s="4">
        <v>3120288</v>
      </c>
      <c r="V11" s="4">
        <v>275500</v>
      </c>
      <c r="W11" s="4">
        <v>1839132</v>
      </c>
      <c r="X11" s="4">
        <v>5675343.2642857144</v>
      </c>
      <c r="Y11" s="9">
        <f>X$42*(X11/SUM(X$11,X$19))</f>
        <v>5840576.7660856899</v>
      </c>
      <c r="Z11" s="10">
        <f t="shared" si="1"/>
        <v>0.46660795909262831</v>
      </c>
    </row>
    <row r="12" spans="1:26" s="3" customFormat="1" x14ac:dyDescent="0.3">
      <c r="A12" s="5"/>
      <c r="B12" s="2"/>
      <c r="Y12" s="5"/>
    </row>
    <row r="13" spans="1:26" s="3" customFormat="1" x14ac:dyDescent="0.3">
      <c r="A13" t="s">
        <v>2584</v>
      </c>
      <c r="B13" s="2" t="s">
        <v>20</v>
      </c>
      <c r="C13" s="3">
        <v>60850</v>
      </c>
      <c r="D13" s="3">
        <v>3764</v>
      </c>
      <c r="E13" s="3">
        <v>12840</v>
      </c>
      <c r="F13" s="3">
        <v>309951</v>
      </c>
      <c r="G13" s="3">
        <v>147691</v>
      </c>
      <c r="H13" s="3">
        <v>517465</v>
      </c>
      <c r="I13" s="3">
        <v>99187</v>
      </c>
      <c r="J13" s="3">
        <v>413429</v>
      </c>
      <c r="K13" s="3">
        <v>0</v>
      </c>
      <c r="L13" s="3">
        <v>146939</v>
      </c>
      <c r="M13" s="3">
        <v>0</v>
      </c>
      <c r="N13" s="3">
        <v>1979060</v>
      </c>
      <c r="O13" s="3">
        <v>43329</v>
      </c>
      <c r="P13" s="3">
        <v>2722396</v>
      </c>
      <c r="Q13" s="3">
        <v>37133</v>
      </c>
      <c r="R13" s="3">
        <v>46489</v>
      </c>
      <c r="S13" s="3">
        <v>39689</v>
      </c>
      <c r="T13" s="3">
        <v>130299</v>
      </c>
      <c r="U13" s="3">
        <v>197642</v>
      </c>
      <c r="V13" s="3">
        <v>138427</v>
      </c>
      <c r="W13" s="3">
        <v>66737</v>
      </c>
      <c r="X13" s="3">
        <v>382431.81904761912</v>
      </c>
      <c r="Y13" s="7">
        <f t="shared" ref="Y13:Y18" si="2">Y$19*(X13/SUM(X$13:X$18))</f>
        <v>372873.46160938655</v>
      </c>
      <c r="Z13" s="8">
        <f t="shared" ref="Z13:Z19" si="3">Y13/Y$42</f>
        <v>2.9789134171069761E-2</v>
      </c>
    </row>
    <row r="14" spans="1:26" s="3" customFormat="1" x14ac:dyDescent="0.3">
      <c r="A14" t="s">
        <v>2585</v>
      </c>
      <c r="B14" s="2" t="s">
        <v>21</v>
      </c>
      <c r="C14" s="3">
        <v>0</v>
      </c>
      <c r="D14" s="3">
        <v>17317</v>
      </c>
      <c r="E14" s="3">
        <v>2327</v>
      </c>
      <c r="F14" s="3">
        <v>388123</v>
      </c>
      <c r="G14" s="3">
        <v>0</v>
      </c>
      <c r="H14" s="3">
        <v>1339</v>
      </c>
      <c r="I14" s="3">
        <v>0</v>
      </c>
      <c r="J14" s="3">
        <v>988</v>
      </c>
      <c r="K14" s="3">
        <v>0</v>
      </c>
      <c r="L14" s="3">
        <v>36833</v>
      </c>
      <c r="M14" s="3">
        <v>13</v>
      </c>
      <c r="N14" s="3">
        <v>248703</v>
      </c>
      <c r="O14" s="3">
        <v>0</v>
      </c>
      <c r="P14" s="3">
        <v>169599</v>
      </c>
      <c r="Q14" s="3">
        <v>0</v>
      </c>
      <c r="R14" s="3">
        <v>0</v>
      </c>
      <c r="S14" s="3">
        <v>0</v>
      </c>
      <c r="T14" s="3">
        <v>0</v>
      </c>
      <c r="U14" s="3">
        <v>217486</v>
      </c>
      <c r="V14" s="3">
        <v>1304</v>
      </c>
      <c r="W14" s="3">
        <v>4516</v>
      </c>
      <c r="X14" s="3">
        <v>63763.064285714288</v>
      </c>
      <c r="Y14" s="7">
        <f t="shared" si="2"/>
        <v>62169.39417396042</v>
      </c>
      <c r="Z14" s="8">
        <f t="shared" si="3"/>
        <v>4.9667584718654833E-3</v>
      </c>
    </row>
    <row r="15" spans="1:26" s="3" customFormat="1" x14ac:dyDescent="0.3">
      <c r="A15" t="s">
        <v>2586</v>
      </c>
      <c r="B15" s="2" t="s">
        <v>22</v>
      </c>
      <c r="C15" s="3">
        <v>882217</v>
      </c>
      <c r="D15" s="3">
        <v>127731</v>
      </c>
      <c r="E15" s="3">
        <v>1566052</v>
      </c>
      <c r="F15" s="3">
        <v>2088560</v>
      </c>
      <c r="G15" s="3">
        <v>408821</v>
      </c>
      <c r="H15" s="3">
        <v>668330</v>
      </c>
      <c r="I15" s="3">
        <v>371714</v>
      </c>
      <c r="J15" s="3">
        <v>283883</v>
      </c>
      <c r="K15" s="3">
        <v>0</v>
      </c>
      <c r="L15" s="3">
        <v>1440407</v>
      </c>
      <c r="M15" s="3">
        <v>0</v>
      </c>
      <c r="N15" s="3">
        <v>14651292</v>
      </c>
      <c r="O15" s="3">
        <v>631633</v>
      </c>
      <c r="P15" s="3">
        <v>47125914</v>
      </c>
      <c r="Q15" s="3">
        <v>590956</v>
      </c>
      <c r="R15" s="3">
        <v>167405</v>
      </c>
      <c r="S15" s="3">
        <v>97323</v>
      </c>
      <c r="T15" s="3">
        <v>586786</v>
      </c>
      <c r="U15" s="3">
        <v>1101800</v>
      </c>
      <c r="V15" s="3">
        <v>160405</v>
      </c>
      <c r="W15" s="3">
        <v>427505</v>
      </c>
      <c r="X15" s="3">
        <v>5049205.0714285718</v>
      </c>
      <c r="Y15" s="7">
        <f t="shared" si="2"/>
        <v>4923007.1337887617</v>
      </c>
      <c r="Z15" s="8">
        <f t="shared" si="3"/>
        <v>0.39330264857303338</v>
      </c>
    </row>
    <row r="16" spans="1:26" s="3" customFormat="1" x14ac:dyDescent="0.3">
      <c r="A16" t="s">
        <v>2587</v>
      </c>
      <c r="B16" s="2" t="s">
        <v>23</v>
      </c>
      <c r="C16" s="3">
        <v>0</v>
      </c>
      <c r="D16" s="3">
        <v>0</v>
      </c>
      <c r="E16" s="3">
        <v>6250</v>
      </c>
      <c r="F16" s="3">
        <v>256000</v>
      </c>
      <c r="G16" s="3">
        <v>46600</v>
      </c>
      <c r="H16" s="3">
        <v>26000</v>
      </c>
      <c r="I16" s="3">
        <v>2230</v>
      </c>
      <c r="J16" s="3">
        <v>7051</v>
      </c>
      <c r="K16" s="3">
        <v>0</v>
      </c>
      <c r="L16" s="3">
        <v>0</v>
      </c>
      <c r="M16" s="3">
        <v>0</v>
      </c>
      <c r="N16" s="3">
        <v>1616484</v>
      </c>
      <c r="O16" s="3">
        <v>103390</v>
      </c>
      <c r="P16" s="3">
        <v>1389272</v>
      </c>
      <c r="Q16" s="3">
        <v>0</v>
      </c>
      <c r="R16" s="3">
        <v>0</v>
      </c>
      <c r="S16" s="3">
        <v>3750</v>
      </c>
      <c r="T16" s="3">
        <v>0</v>
      </c>
      <c r="U16" s="3">
        <v>119645</v>
      </c>
      <c r="V16" s="3">
        <v>100000</v>
      </c>
      <c r="W16" s="3">
        <v>583483</v>
      </c>
      <c r="X16" s="3">
        <v>242472.6</v>
      </c>
      <c r="Y16" s="7">
        <f t="shared" si="2"/>
        <v>236412.33078508667</v>
      </c>
      <c r="Z16" s="8">
        <f t="shared" si="3"/>
        <v>1.888715440100119E-2</v>
      </c>
    </row>
    <row r="17" spans="1:26" s="3" customFormat="1" x14ac:dyDescent="0.3">
      <c r="A17" t="s">
        <v>2588</v>
      </c>
      <c r="B17" s="2" t="s">
        <v>24</v>
      </c>
      <c r="C17" s="3">
        <v>444565</v>
      </c>
      <c r="D17" s="3">
        <v>5874</v>
      </c>
      <c r="E17" s="3">
        <v>42889</v>
      </c>
      <c r="F17" s="3">
        <v>367511</v>
      </c>
      <c r="G17" s="3">
        <v>41370</v>
      </c>
      <c r="H17" s="3">
        <v>93661</v>
      </c>
      <c r="I17" s="3">
        <v>245741</v>
      </c>
      <c r="J17" s="3">
        <v>44392</v>
      </c>
      <c r="K17" s="3">
        <v>0</v>
      </c>
      <c r="L17" s="3">
        <v>1823777</v>
      </c>
      <c r="M17" s="3">
        <v>0</v>
      </c>
      <c r="N17" s="3">
        <v>3848127</v>
      </c>
      <c r="O17" s="3">
        <v>11625</v>
      </c>
      <c r="P17" s="3">
        <v>9026629</v>
      </c>
      <c r="Q17" s="3">
        <v>4167</v>
      </c>
      <c r="R17" s="3">
        <v>2957</v>
      </c>
      <c r="S17" s="3">
        <v>8679</v>
      </c>
      <c r="T17" s="3">
        <v>4646</v>
      </c>
      <c r="U17" s="3">
        <v>95738</v>
      </c>
      <c r="V17" s="3">
        <v>21280</v>
      </c>
      <c r="W17" s="3">
        <v>214</v>
      </c>
      <c r="X17" s="3">
        <v>1096090.664285715</v>
      </c>
      <c r="Y17" s="7">
        <f t="shared" si="2"/>
        <v>1068695.3853571902</v>
      </c>
      <c r="Z17" s="8">
        <f t="shared" si="3"/>
        <v>8.537885770953195E-2</v>
      </c>
    </row>
    <row r="18" spans="1:26" s="3" customFormat="1" x14ac:dyDescent="0.3">
      <c r="A18" t="s">
        <v>2589</v>
      </c>
      <c r="B18" s="2" t="s">
        <v>25</v>
      </c>
      <c r="C18" s="3">
        <v>0</v>
      </c>
      <c r="D18" s="3">
        <v>45</v>
      </c>
      <c r="E18" s="3">
        <v>22411</v>
      </c>
      <c r="F18" s="3">
        <v>9078</v>
      </c>
      <c r="G18" s="3">
        <v>0</v>
      </c>
      <c r="H18" s="3">
        <v>701</v>
      </c>
      <c r="I18" s="3">
        <v>0</v>
      </c>
      <c r="J18" s="3">
        <v>31008</v>
      </c>
      <c r="K18" s="3">
        <v>0</v>
      </c>
      <c r="L18" s="3">
        <v>12560</v>
      </c>
      <c r="M18" s="3">
        <v>0</v>
      </c>
      <c r="N18" s="3">
        <v>945</v>
      </c>
      <c r="O18" s="3">
        <v>267</v>
      </c>
      <c r="P18" s="3">
        <v>117466</v>
      </c>
      <c r="Q18" s="3">
        <v>0</v>
      </c>
      <c r="R18" s="3">
        <v>2530</v>
      </c>
      <c r="S18" s="3">
        <v>1899</v>
      </c>
      <c r="T18" s="3">
        <v>7018</v>
      </c>
      <c r="U18" s="3">
        <v>21918</v>
      </c>
      <c r="V18" s="3">
        <v>508</v>
      </c>
      <c r="W18" s="3">
        <v>197</v>
      </c>
      <c r="X18" s="3">
        <v>13704.36666666667</v>
      </c>
      <c r="Y18" s="7">
        <f t="shared" si="2"/>
        <v>13361.844866595718</v>
      </c>
      <c r="Z18" s="8">
        <f t="shared" si="3"/>
        <v>1.0674875808700341E-3</v>
      </c>
    </row>
    <row r="19" spans="1:26" s="4" customFormat="1" x14ac:dyDescent="0.3">
      <c r="A19" s="5" t="s">
        <v>2590</v>
      </c>
      <c r="B19" s="2" t="s">
        <v>26</v>
      </c>
      <c r="C19" s="4">
        <v>1387632</v>
      </c>
      <c r="D19" s="4">
        <v>154731</v>
      </c>
      <c r="E19" s="4">
        <v>1652769</v>
      </c>
      <c r="F19" s="4">
        <v>3419223</v>
      </c>
      <c r="G19" s="4">
        <v>644482</v>
      </c>
      <c r="H19" s="4">
        <v>1307496</v>
      </c>
      <c r="I19" s="4">
        <v>718871</v>
      </c>
      <c r="J19" s="4">
        <v>780752</v>
      </c>
      <c r="K19" s="4">
        <v>0</v>
      </c>
      <c r="L19" s="4">
        <v>3460515</v>
      </c>
      <c r="M19" s="4">
        <v>13</v>
      </c>
      <c r="N19" s="4">
        <v>22344611</v>
      </c>
      <c r="O19" s="4">
        <v>790244</v>
      </c>
      <c r="P19" s="4">
        <v>60551276</v>
      </c>
      <c r="Q19" s="4">
        <v>632256</v>
      </c>
      <c r="R19" s="4">
        <v>219381</v>
      </c>
      <c r="S19" s="4">
        <v>151340</v>
      </c>
      <c r="T19" s="4">
        <v>728749</v>
      </c>
      <c r="U19" s="4">
        <v>1754229</v>
      </c>
      <c r="V19" s="4">
        <v>421924</v>
      </c>
      <c r="W19" s="4">
        <v>1082652</v>
      </c>
      <c r="X19" s="4">
        <v>6487636.7142857146</v>
      </c>
      <c r="Y19" s="9">
        <f>X$42*(X19/SUM(X$11,X$19))</f>
        <v>6676519.5505809803</v>
      </c>
      <c r="Z19" s="10">
        <f t="shared" si="3"/>
        <v>0.53339204090737169</v>
      </c>
    </row>
    <row r="20" spans="1:26" s="3" customFormat="1" x14ac:dyDescent="0.3">
      <c r="A20" s="5"/>
      <c r="B20" s="2"/>
      <c r="Y20" s="5"/>
    </row>
    <row r="21" spans="1:26" s="3" customFormat="1" x14ac:dyDescent="0.3">
      <c r="A21" t="s">
        <v>2591</v>
      </c>
      <c r="B21" s="2" t="s">
        <v>27</v>
      </c>
      <c r="C21" s="3">
        <v>21</v>
      </c>
      <c r="D21" s="3">
        <v>10</v>
      </c>
      <c r="E21" s="3">
        <v>270000</v>
      </c>
      <c r="F21" s="3">
        <v>10</v>
      </c>
      <c r="G21" s="3">
        <v>142687</v>
      </c>
      <c r="H21" s="3">
        <v>100</v>
      </c>
      <c r="I21" s="3">
        <v>30</v>
      </c>
      <c r="J21" s="3">
        <v>48</v>
      </c>
      <c r="K21" s="3">
        <v>0</v>
      </c>
      <c r="L21" s="3">
        <v>400</v>
      </c>
      <c r="M21" s="3">
        <v>250</v>
      </c>
      <c r="N21" s="3">
        <v>270</v>
      </c>
      <c r="O21" s="3">
        <v>60000</v>
      </c>
      <c r="P21" s="3">
        <v>15050</v>
      </c>
      <c r="Q21" s="3">
        <v>10</v>
      </c>
      <c r="R21" s="3">
        <v>80000</v>
      </c>
      <c r="S21" s="3">
        <v>10</v>
      </c>
      <c r="T21" s="3">
        <v>1164603</v>
      </c>
      <c r="U21" s="3">
        <v>500</v>
      </c>
      <c r="V21" s="3">
        <v>466200</v>
      </c>
      <c r="W21" s="3">
        <v>264020</v>
      </c>
      <c r="X21" s="3">
        <v>158053.26428571431</v>
      </c>
      <c r="Y21" s="7">
        <f t="shared" ref="Y21:Y26" si="4">Y$27*(X21/SUM(X$21:X$26))</f>
        <v>155922.02220365228</v>
      </c>
      <c r="Z21" s="8">
        <f t="shared" ref="Z21:Z27" si="5">Y21/Y$42</f>
        <v>1.2456724647555852E-2</v>
      </c>
    </row>
    <row r="22" spans="1:26" s="3" customFormat="1" x14ac:dyDescent="0.3">
      <c r="A22" t="s">
        <v>2592</v>
      </c>
      <c r="B22" s="2" t="s">
        <v>28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5.0000000000000037E-2</v>
      </c>
      <c r="Y22" s="7">
        <f t="shared" si="4"/>
        <v>4.9325783592103094E-2</v>
      </c>
      <c r="Z22" s="8">
        <f t="shared" si="5"/>
        <v>3.9406730078784482E-9</v>
      </c>
    </row>
    <row r="23" spans="1:26" s="3" customFormat="1" x14ac:dyDescent="0.3">
      <c r="A23" t="s">
        <v>2593</v>
      </c>
      <c r="B23" s="2" t="s">
        <v>29</v>
      </c>
      <c r="C23" s="3">
        <v>0</v>
      </c>
      <c r="D23" s="3">
        <v>0</v>
      </c>
      <c r="E23" s="3">
        <v>0</v>
      </c>
      <c r="F23" s="3">
        <v>0</v>
      </c>
      <c r="G23" s="3">
        <v>58792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62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5459.2571428571428</v>
      </c>
      <c r="Y23" s="7">
        <f t="shared" si="4"/>
        <v>5385.642728044284</v>
      </c>
      <c r="Z23" s="8">
        <f t="shared" si="5"/>
        <v>4.3026294531849481E-4</v>
      </c>
    </row>
    <row r="24" spans="1:26" s="3" customFormat="1" x14ac:dyDescent="0.3">
      <c r="A24" t="s">
        <v>2594</v>
      </c>
      <c r="B24" s="2" t="s">
        <v>30</v>
      </c>
      <c r="C24" s="3">
        <v>0</v>
      </c>
      <c r="D24" s="3">
        <v>4923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11970</v>
      </c>
      <c r="K24" s="3">
        <v>0</v>
      </c>
      <c r="L24" s="3">
        <v>620000</v>
      </c>
      <c r="M24" s="3">
        <v>0</v>
      </c>
      <c r="N24" s="3">
        <v>0</v>
      </c>
      <c r="O24" s="3">
        <v>0</v>
      </c>
      <c r="P24" s="3">
        <v>40</v>
      </c>
      <c r="Q24" s="3">
        <v>0</v>
      </c>
      <c r="R24" s="3">
        <v>0</v>
      </c>
      <c r="S24" s="3">
        <v>0</v>
      </c>
      <c r="T24" s="3">
        <v>95904</v>
      </c>
      <c r="U24" s="3">
        <v>0</v>
      </c>
      <c r="V24" s="3">
        <v>0</v>
      </c>
      <c r="W24" s="3">
        <v>0</v>
      </c>
      <c r="X24" s="3">
        <v>60523.809523809527</v>
      </c>
      <c r="Y24" s="7">
        <f t="shared" si="4"/>
        <v>59707.686614821891</v>
      </c>
      <c r="Z24" s="8">
        <f t="shared" si="5"/>
        <v>4.7700908504890518E-3</v>
      </c>
    </row>
    <row r="25" spans="1:26" s="3" customFormat="1" x14ac:dyDescent="0.3">
      <c r="A25" t="s">
        <v>2595</v>
      </c>
      <c r="B25" s="2" t="s">
        <v>31</v>
      </c>
      <c r="C25" s="3">
        <v>0</v>
      </c>
      <c r="D25" s="3">
        <v>0</v>
      </c>
      <c r="E25" s="3">
        <v>0</v>
      </c>
      <c r="F25" s="3">
        <v>0</v>
      </c>
      <c r="G25" s="3">
        <v>7134</v>
      </c>
      <c r="H25" s="3">
        <v>0</v>
      </c>
      <c r="I25" s="3">
        <v>0</v>
      </c>
      <c r="J25" s="3">
        <v>7</v>
      </c>
      <c r="K25" s="3">
        <v>0</v>
      </c>
      <c r="L25" s="3">
        <v>0</v>
      </c>
      <c r="M25" s="3">
        <v>0</v>
      </c>
      <c r="N25" s="3">
        <v>270</v>
      </c>
      <c r="O25" s="3">
        <v>3000</v>
      </c>
      <c r="P25" s="3">
        <v>0</v>
      </c>
      <c r="Q25" s="3">
        <v>0</v>
      </c>
      <c r="R25" s="3">
        <v>4000</v>
      </c>
      <c r="S25" s="3">
        <v>60845</v>
      </c>
      <c r="T25" s="3">
        <v>0</v>
      </c>
      <c r="U25" s="3">
        <v>0</v>
      </c>
      <c r="V25" s="3">
        <v>10798</v>
      </c>
      <c r="W25" s="3">
        <v>14713</v>
      </c>
      <c r="X25" s="3">
        <v>6808.8452380952394</v>
      </c>
      <c r="Y25" s="7">
        <f t="shared" si="4"/>
        <v>6717.0325345281426</v>
      </c>
      <c r="Z25" s="8">
        <f t="shared" si="5"/>
        <v>5.3662865289167186E-4</v>
      </c>
    </row>
    <row r="26" spans="1:26" s="3" customFormat="1" x14ac:dyDescent="0.3">
      <c r="A26" t="s">
        <v>2596</v>
      </c>
      <c r="B26" s="2" t="s">
        <v>32</v>
      </c>
      <c r="C26" s="3">
        <v>1129528</v>
      </c>
      <c r="D26" s="3">
        <v>-47668</v>
      </c>
      <c r="E26" s="3">
        <v>830328</v>
      </c>
      <c r="F26" s="3">
        <v>858526</v>
      </c>
      <c r="G26" s="3">
        <v>608405</v>
      </c>
      <c r="H26" s="3">
        <v>388395</v>
      </c>
      <c r="I26" s="3">
        <v>580695</v>
      </c>
      <c r="J26" s="3">
        <v>442543</v>
      </c>
      <c r="K26" s="3">
        <v>0</v>
      </c>
      <c r="L26" s="3">
        <v>509629</v>
      </c>
      <c r="M26" s="3">
        <v>-1065</v>
      </c>
      <c r="N26" s="3">
        <v>28646306</v>
      </c>
      <c r="O26" s="3">
        <v>718265</v>
      </c>
      <c r="P26" s="3">
        <v>57128714</v>
      </c>
      <c r="Q26" s="3">
        <v>-5523</v>
      </c>
      <c r="R26" s="3">
        <v>22004</v>
      </c>
      <c r="S26" s="3">
        <v>149650</v>
      </c>
      <c r="T26" s="3">
        <v>-571058</v>
      </c>
      <c r="U26" s="3">
        <v>134864</v>
      </c>
      <c r="V26" s="3">
        <v>187991</v>
      </c>
      <c r="W26" s="3">
        <v>1132372</v>
      </c>
      <c r="X26" s="3">
        <v>6160582.0666666673</v>
      </c>
      <c r="Y26" s="7">
        <f t="shared" si="4"/>
        <v>6077510.7564358199</v>
      </c>
      <c r="Z26" s="8">
        <f t="shared" si="5"/>
        <v>0.48553678925866683</v>
      </c>
    </row>
    <row r="27" spans="1:26" s="4" customFormat="1" x14ac:dyDescent="0.3">
      <c r="A27" s="5" t="s">
        <v>2597</v>
      </c>
      <c r="B27" s="2" t="s">
        <v>33</v>
      </c>
      <c r="C27" s="4">
        <v>1129549</v>
      </c>
      <c r="D27" s="4">
        <v>-42735</v>
      </c>
      <c r="E27" s="4">
        <v>1100328</v>
      </c>
      <c r="F27" s="4">
        <v>858536</v>
      </c>
      <c r="G27" s="4">
        <v>817018</v>
      </c>
      <c r="H27" s="4">
        <v>388495</v>
      </c>
      <c r="I27" s="4">
        <v>580725</v>
      </c>
      <c r="J27" s="4">
        <v>454568</v>
      </c>
      <c r="K27" s="4">
        <v>0</v>
      </c>
      <c r="L27" s="4">
        <v>1130029</v>
      </c>
      <c r="M27" s="4">
        <v>-815</v>
      </c>
      <c r="N27" s="4">
        <v>28646846</v>
      </c>
      <c r="O27" s="4">
        <v>781327</v>
      </c>
      <c r="P27" s="4">
        <v>57143804</v>
      </c>
      <c r="Q27" s="4">
        <v>-5513</v>
      </c>
      <c r="R27" s="4">
        <v>106004</v>
      </c>
      <c r="S27" s="4">
        <v>210505</v>
      </c>
      <c r="T27" s="4">
        <v>689449</v>
      </c>
      <c r="U27" s="4">
        <v>135364</v>
      </c>
      <c r="V27" s="4">
        <v>664989</v>
      </c>
      <c r="W27" s="4">
        <v>1411105</v>
      </c>
      <c r="X27" s="4">
        <v>6629027.8833333338</v>
      </c>
      <c r="Y27" s="9">
        <f>X$42*(X27/SUM(X$27,X$33,X$40))</f>
        <v>6305243.1898426507</v>
      </c>
      <c r="Z27" s="10">
        <f t="shared" si="5"/>
        <v>0.50373050029559496</v>
      </c>
    </row>
    <row r="28" spans="1:26" s="3" customFormat="1" x14ac:dyDescent="0.3">
      <c r="A28" s="5"/>
      <c r="B28" s="2"/>
      <c r="Y28" s="5"/>
    </row>
    <row r="29" spans="1:26" s="3" customFormat="1" x14ac:dyDescent="0.3">
      <c r="A29" t="s">
        <v>2598</v>
      </c>
      <c r="B29" s="2" t="s">
        <v>34</v>
      </c>
      <c r="C29" s="3">
        <v>0</v>
      </c>
      <c r="D29" s="3">
        <v>0</v>
      </c>
      <c r="E29" s="3">
        <v>36888</v>
      </c>
      <c r="F29" s="3">
        <v>0</v>
      </c>
      <c r="G29" s="3">
        <v>0</v>
      </c>
      <c r="H29" s="3">
        <v>78000</v>
      </c>
      <c r="I29" s="3">
        <v>0</v>
      </c>
      <c r="J29" s="3">
        <v>0</v>
      </c>
      <c r="K29" s="3">
        <v>0</v>
      </c>
      <c r="L29" s="3">
        <v>0</v>
      </c>
      <c r="M29" s="3">
        <v>828</v>
      </c>
      <c r="N29" s="3">
        <v>14521502</v>
      </c>
      <c r="O29" s="3">
        <v>213000</v>
      </c>
      <c r="P29" s="3">
        <v>7260975</v>
      </c>
      <c r="Q29" s="3">
        <v>0</v>
      </c>
      <c r="R29" s="3">
        <v>79516</v>
      </c>
      <c r="S29" s="3">
        <v>55409</v>
      </c>
      <c r="T29" s="3">
        <v>222205</v>
      </c>
      <c r="U29" s="3">
        <v>341741</v>
      </c>
      <c r="V29" s="3">
        <v>0</v>
      </c>
      <c r="W29" s="3">
        <v>0</v>
      </c>
      <c r="X29" s="3">
        <v>1694175.2333333329</v>
      </c>
      <c r="Y29" s="7">
        <f>Y$33*(X29/SUM(X$29:X$32))</f>
        <v>1486518.4459584339</v>
      </c>
      <c r="Z29" s="8">
        <f t="shared" ref="Z29:Z33" si="6">Y29/Y$42</f>
        <v>0.11875904829294283</v>
      </c>
    </row>
    <row r="30" spans="1:26" s="3" customFormat="1" x14ac:dyDescent="0.3">
      <c r="A30" t="s">
        <v>2599</v>
      </c>
      <c r="B30" s="2" t="s">
        <v>35</v>
      </c>
      <c r="C30" s="3">
        <v>0</v>
      </c>
      <c r="D30" s="3">
        <v>0</v>
      </c>
      <c r="E30" s="3">
        <v>190</v>
      </c>
      <c r="F30" s="3">
        <v>430408</v>
      </c>
      <c r="G30" s="3">
        <v>2534</v>
      </c>
      <c r="H30" s="3">
        <v>22252</v>
      </c>
      <c r="I30" s="3">
        <v>135</v>
      </c>
      <c r="J30" s="3">
        <v>5367</v>
      </c>
      <c r="K30" s="3">
        <v>0</v>
      </c>
      <c r="L30" s="3">
        <v>732</v>
      </c>
      <c r="M30" s="3">
        <v>0</v>
      </c>
      <c r="N30" s="3">
        <v>343506</v>
      </c>
      <c r="O30" s="3">
        <v>35730</v>
      </c>
      <c r="P30" s="3">
        <v>3873287</v>
      </c>
      <c r="Q30" s="3">
        <v>0</v>
      </c>
      <c r="R30" s="3">
        <v>423</v>
      </c>
      <c r="S30" s="3">
        <v>0</v>
      </c>
      <c r="T30" s="3">
        <v>95</v>
      </c>
      <c r="U30" s="3">
        <v>388736</v>
      </c>
      <c r="V30" s="3">
        <v>14671</v>
      </c>
      <c r="W30" s="3">
        <v>39161</v>
      </c>
      <c r="X30" s="3">
        <v>396550.81190476188</v>
      </c>
      <c r="Y30" s="7">
        <f>Y$33*(X30/SUM(X$29:X$32))</f>
        <v>347945.17418154253</v>
      </c>
      <c r="Z30" s="8">
        <f t="shared" si="6"/>
        <v>2.7797595015566764E-2</v>
      </c>
    </row>
    <row r="31" spans="1:26" s="3" customFormat="1" x14ac:dyDescent="0.3">
      <c r="A31" t="s">
        <v>2600</v>
      </c>
      <c r="B31" s="2" t="s">
        <v>36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5.0000000000000037E-2</v>
      </c>
      <c r="Y31" s="7">
        <f>Y$33*(X31/SUM(X$29:X$32))</f>
        <v>4.3871448971475997E-2</v>
      </c>
      <c r="Z31" s="8">
        <f t="shared" si="6"/>
        <v>3.5049222169090939E-9</v>
      </c>
    </row>
    <row r="32" spans="1:26" s="3" customFormat="1" x14ac:dyDescent="0.3">
      <c r="A32" t="s">
        <v>2601</v>
      </c>
      <c r="B32" s="2" t="s">
        <v>37</v>
      </c>
      <c r="C32" s="3">
        <v>2669908</v>
      </c>
      <c r="D32" s="3">
        <v>0</v>
      </c>
      <c r="E32" s="3">
        <v>0</v>
      </c>
      <c r="F32" s="3">
        <v>1686048</v>
      </c>
      <c r="G32" s="3">
        <v>0</v>
      </c>
      <c r="H32" s="3">
        <v>0</v>
      </c>
      <c r="I32" s="3">
        <v>1267197</v>
      </c>
      <c r="J32" s="3">
        <v>0</v>
      </c>
      <c r="K32" s="3">
        <v>0</v>
      </c>
      <c r="L32" s="3">
        <v>0</v>
      </c>
      <c r="M32" s="3">
        <v>0</v>
      </c>
      <c r="N32" s="3">
        <v>5925703</v>
      </c>
      <c r="O32" s="3">
        <v>19947</v>
      </c>
      <c r="P32" s="3">
        <v>0</v>
      </c>
      <c r="Q32" s="3">
        <v>0</v>
      </c>
      <c r="R32" s="3">
        <v>217372</v>
      </c>
      <c r="S32" s="3">
        <v>11277</v>
      </c>
      <c r="T32" s="3">
        <v>0</v>
      </c>
      <c r="U32" s="3">
        <v>1600184</v>
      </c>
      <c r="V32" s="3">
        <v>0</v>
      </c>
      <c r="W32" s="3">
        <v>1123687</v>
      </c>
      <c r="X32" s="3">
        <v>860637.81666666665</v>
      </c>
      <c r="Y32" s="7">
        <f>Y$33*(X32/SUM(X$29:X$32))</f>
        <v>755148.5611362831</v>
      </c>
      <c r="Z32" s="8">
        <f t="shared" si="6"/>
        <v>6.0329372086942668E-2</v>
      </c>
    </row>
    <row r="33" spans="1:26" s="4" customFormat="1" x14ac:dyDescent="0.3">
      <c r="A33" s="5" t="s">
        <v>2602</v>
      </c>
      <c r="B33" s="2" t="s">
        <v>38</v>
      </c>
      <c r="C33" s="4">
        <v>2669908</v>
      </c>
      <c r="D33" s="4">
        <v>0</v>
      </c>
      <c r="E33" s="4">
        <v>37078</v>
      </c>
      <c r="F33" s="4">
        <v>2116456</v>
      </c>
      <c r="G33" s="4">
        <v>2534</v>
      </c>
      <c r="H33" s="4">
        <v>100252</v>
      </c>
      <c r="I33" s="4">
        <v>1267332</v>
      </c>
      <c r="J33" s="4">
        <v>5367</v>
      </c>
      <c r="K33" s="4">
        <v>0</v>
      </c>
      <c r="L33" s="4">
        <v>732</v>
      </c>
      <c r="M33" s="4">
        <v>828</v>
      </c>
      <c r="N33" s="4">
        <v>20790711</v>
      </c>
      <c r="O33" s="4">
        <v>268678</v>
      </c>
      <c r="P33" s="4">
        <v>11134262</v>
      </c>
      <c r="Q33" s="4">
        <v>0</v>
      </c>
      <c r="R33" s="4">
        <v>297311</v>
      </c>
      <c r="S33" s="4">
        <v>66686</v>
      </c>
      <c r="T33" s="4">
        <v>222299</v>
      </c>
      <c r="U33" s="4">
        <v>2330661</v>
      </c>
      <c r="V33" s="4">
        <v>14671</v>
      </c>
      <c r="W33" s="4">
        <v>1162848</v>
      </c>
      <c r="X33" s="4">
        <v>2722593.1071428568</v>
      </c>
      <c r="Y33" s="9">
        <f>X$42*(X33/SUM(X$27,X$33,X$40))</f>
        <v>2589612.2251477088</v>
      </c>
      <c r="Z33" s="10">
        <f t="shared" si="6"/>
        <v>0.2068860189003745</v>
      </c>
    </row>
    <row r="34" spans="1:26" s="3" customFormat="1" x14ac:dyDescent="0.3">
      <c r="A34" s="5"/>
      <c r="B34" s="2"/>
      <c r="Y34" s="5"/>
    </row>
    <row r="35" spans="1:26" s="3" customFormat="1" x14ac:dyDescent="0.3">
      <c r="A35" t="s">
        <v>2598</v>
      </c>
      <c r="B35" s="2" t="s">
        <v>39</v>
      </c>
      <c r="C35" s="3">
        <v>0</v>
      </c>
      <c r="D35" s="3">
        <v>0</v>
      </c>
      <c r="E35" s="3">
        <v>49</v>
      </c>
      <c r="F35" s="3">
        <v>9213</v>
      </c>
      <c r="G35" s="3">
        <v>0</v>
      </c>
      <c r="H35" s="3">
        <v>23397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3649</v>
      </c>
      <c r="O35" s="3">
        <v>1282</v>
      </c>
      <c r="P35" s="3">
        <v>3635753</v>
      </c>
      <c r="Q35" s="3">
        <v>701139</v>
      </c>
      <c r="R35" s="3">
        <v>5332</v>
      </c>
      <c r="S35" s="3">
        <v>0</v>
      </c>
      <c r="T35" s="3">
        <v>0</v>
      </c>
      <c r="U35" s="3">
        <v>292532</v>
      </c>
      <c r="V35" s="3">
        <v>0</v>
      </c>
      <c r="W35" s="3">
        <v>0</v>
      </c>
      <c r="X35" s="3">
        <v>354918.74523809517</v>
      </c>
      <c r="Y35" s="7">
        <f>Y$40*(X35/SUM(X$35:X$39))</f>
        <v>302736.61254831415</v>
      </c>
      <c r="Z35" s="8">
        <f t="shared" ref="Z35:Z40" si="7">Y35/Y$42</f>
        <v>2.4185849887982131E-2</v>
      </c>
    </row>
    <row r="36" spans="1:26" s="3" customFormat="1" x14ac:dyDescent="0.3">
      <c r="A36" t="s">
        <v>2603</v>
      </c>
      <c r="B36" s="2" t="s">
        <v>40</v>
      </c>
      <c r="C36" s="3">
        <v>321062</v>
      </c>
      <c r="D36" s="3">
        <v>199391</v>
      </c>
      <c r="E36" s="3">
        <v>792020</v>
      </c>
      <c r="F36" s="3">
        <v>2213373</v>
      </c>
      <c r="G36" s="3">
        <v>246296</v>
      </c>
      <c r="H36" s="3">
        <v>976842</v>
      </c>
      <c r="I36" s="3">
        <v>105184</v>
      </c>
      <c r="J36" s="3">
        <v>452709</v>
      </c>
      <c r="K36" s="3">
        <v>0</v>
      </c>
      <c r="L36" s="3">
        <v>1906118</v>
      </c>
      <c r="M36" s="3">
        <v>0</v>
      </c>
      <c r="N36" s="3">
        <v>5274538</v>
      </c>
      <c r="O36" s="3">
        <v>317507</v>
      </c>
      <c r="P36" s="3">
        <v>16821612</v>
      </c>
      <c r="Q36" s="3">
        <v>5778</v>
      </c>
      <c r="R36" s="3">
        <v>105902</v>
      </c>
      <c r="S36" s="3">
        <v>43511</v>
      </c>
      <c r="T36" s="3">
        <v>897826</v>
      </c>
      <c r="U36" s="3">
        <v>1815573</v>
      </c>
      <c r="V36" s="3">
        <v>16582</v>
      </c>
      <c r="W36" s="3">
        <v>212359</v>
      </c>
      <c r="X36" s="3">
        <v>2042624.3142857139</v>
      </c>
      <c r="Y36" s="7">
        <f>Y$40*(X36/SUM(X$35:X$39))</f>
        <v>1742306.2994343827</v>
      </c>
      <c r="Z36" s="8">
        <f t="shared" si="7"/>
        <v>0.13919412740433099</v>
      </c>
    </row>
    <row r="37" spans="1:26" s="3" customFormat="1" x14ac:dyDescent="0.3">
      <c r="A37" t="s">
        <v>2604</v>
      </c>
      <c r="B37" s="2" t="s">
        <v>41</v>
      </c>
      <c r="C37" s="3">
        <v>0</v>
      </c>
      <c r="D37" s="3">
        <v>0</v>
      </c>
      <c r="E37" s="3">
        <v>0</v>
      </c>
      <c r="F37" s="3">
        <v>0</v>
      </c>
      <c r="G37" s="3">
        <v>118787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6866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9</v>
      </c>
      <c r="X37" s="3">
        <v>11030.221428571431</v>
      </c>
      <c r="Y37" s="7">
        <f>Y$40*(X37/SUM(X$35:X$39))</f>
        <v>9408.4967777721176</v>
      </c>
      <c r="Z37" s="8">
        <f t="shared" si="7"/>
        <v>7.51651704177157E-4</v>
      </c>
    </row>
    <row r="38" spans="1:26" s="3" customFormat="1" x14ac:dyDescent="0.3">
      <c r="A38" t="s">
        <v>2600</v>
      </c>
      <c r="B38" s="2" t="s">
        <v>42</v>
      </c>
      <c r="C38" s="3">
        <v>5267</v>
      </c>
      <c r="D38" s="3">
        <v>734</v>
      </c>
      <c r="E38" s="3">
        <v>53157</v>
      </c>
      <c r="F38" s="3">
        <v>70678</v>
      </c>
      <c r="G38" s="3">
        <v>73</v>
      </c>
      <c r="H38" s="3">
        <v>42772</v>
      </c>
      <c r="I38" s="3">
        <v>33833</v>
      </c>
      <c r="J38" s="3">
        <v>0</v>
      </c>
      <c r="K38" s="3">
        <v>0</v>
      </c>
      <c r="L38" s="3">
        <v>435713</v>
      </c>
      <c r="M38" s="3">
        <v>0</v>
      </c>
      <c r="N38" s="3">
        <v>181997</v>
      </c>
      <c r="O38" s="3">
        <v>29604</v>
      </c>
      <c r="P38" s="3">
        <v>18553966</v>
      </c>
      <c r="Q38" s="3">
        <v>0</v>
      </c>
      <c r="R38" s="3">
        <v>11482</v>
      </c>
      <c r="S38" s="3">
        <v>0</v>
      </c>
      <c r="T38" s="3">
        <v>11688</v>
      </c>
      <c r="U38" s="3">
        <v>0</v>
      </c>
      <c r="V38" s="3">
        <v>1182</v>
      </c>
      <c r="W38" s="3">
        <v>0</v>
      </c>
      <c r="X38" s="3">
        <v>1722868.271428572</v>
      </c>
      <c r="Y38" s="7">
        <f>Y$40*(X38/SUM(X$35:X$39))</f>
        <v>1469562.5727217072</v>
      </c>
      <c r="Z38" s="8">
        <f t="shared" si="7"/>
        <v>0.11740443115109422</v>
      </c>
    </row>
    <row r="39" spans="1:26" s="3" customFormat="1" x14ac:dyDescent="0.3">
      <c r="A39" t="s">
        <v>2601</v>
      </c>
      <c r="B39" s="2" t="s">
        <v>43</v>
      </c>
      <c r="C39" s="3">
        <v>0</v>
      </c>
      <c r="D39" s="3">
        <v>0</v>
      </c>
      <c r="E39" s="3">
        <v>1517</v>
      </c>
      <c r="F39" s="3">
        <v>1074809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8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300387</v>
      </c>
      <c r="V39" s="3">
        <v>0</v>
      </c>
      <c r="W39" s="3">
        <v>135463</v>
      </c>
      <c r="X39" s="3">
        <v>115158.1071428571</v>
      </c>
      <c r="Y39" s="7">
        <f>Y$40*(X39/SUM(X$35:X$39))</f>
        <v>98226.920194133505</v>
      </c>
      <c r="Z39" s="8">
        <f t="shared" si="7"/>
        <v>7.847420656445947E-3</v>
      </c>
    </row>
    <row r="40" spans="1:26" s="4" customFormat="1" x14ac:dyDescent="0.3">
      <c r="A40" s="5" t="s">
        <v>2605</v>
      </c>
      <c r="B40" s="2" t="s">
        <v>44</v>
      </c>
      <c r="C40" s="4">
        <v>326329</v>
      </c>
      <c r="D40" s="4">
        <v>200125</v>
      </c>
      <c r="E40" s="4">
        <v>846743</v>
      </c>
      <c r="F40" s="4">
        <v>3368073</v>
      </c>
      <c r="G40" s="4">
        <v>365156</v>
      </c>
      <c r="H40" s="4">
        <v>1043011</v>
      </c>
      <c r="I40" s="4">
        <v>139017</v>
      </c>
      <c r="J40" s="4">
        <v>452709</v>
      </c>
      <c r="K40" s="4">
        <v>0</v>
      </c>
      <c r="L40" s="4">
        <v>2341839</v>
      </c>
      <c r="M40" s="4">
        <v>0</v>
      </c>
      <c r="N40" s="4">
        <v>5467050</v>
      </c>
      <c r="O40" s="4">
        <v>348393</v>
      </c>
      <c r="P40" s="4">
        <v>39011331</v>
      </c>
      <c r="Q40" s="4">
        <v>706917</v>
      </c>
      <c r="R40" s="4">
        <v>122716</v>
      </c>
      <c r="S40" s="4">
        <v>43511</v>
      </c>
      <c r="T40" s="4">
        <v>909514</v>
      </c>
      <c r="U40" s="4">
        <v>2408492</v>
      </c>
      <c r="V40" s="4">
        <v>17764</v>
      </c>
      <c r="W40" s="4">
        <v>347831</v>
      </c>
      <c r="X40" s="4">
        <v>3808248.9785714289</v>
      </c>
      <c r="Y40" s="9">
        <f>X$42*(X40/SUM(X$27,X$33,X$40))</f>
        <v>3622240.9016763093</v>
      </c>
      <c r="Z40" s="10">
        <f t="shared" si="7"/>
        <v>0.28938348080403042</v>
      </c>
    </row>
    <row r="41" spans="1:26" s="3" customFormat="1" x14ac:dyDescent="0.3">
      <c r="A41" s="5"/>
      <c r="B41" s="2"/>
      <c r="Y41" s="5"/>
    </row>
    <row r="42" spans="1:26" s="4" customFormat="1" x14ac:dyDescent="0.3">
      <c r="A42" s="5" t="s">
        <v>2606</v>
      </c>
      <c r="B42" s="2" t="s">
        <v>45</v>
      </c>
      <c r="C42" s="4">
        <v>4125786</v>
      </c>
      <c r="D42" s="4">
        <v>157390</v>
      </c>
      <c r="E42" s="4">
        <v>1984149</v>
      </c>
      <c r="F42" s="4">
        <v>6343065</v>
      </c>
      <c r="G42" s="4">
        <v>1184708</v>
      </c>
      <c r="H42" s="4">
        <v>1531758</v>
      </c>
      <c r="I42" s="4">
        <v>1987074</v>
      </c>
      <c r="J42" s="4">
        <v>912644</v>
      </c>
      <c r="K42" s="4">
        <v>0</v>
      </c>
      <c r="L42" s="4">
        <v>3472600</v>
      </c>
      <c r="M42" s="4">
        <v>13</v>
      </c>
      <c r="N42" s="4">
        <v>54904607</v>
      </c>
      <c r="O42" s="4">
        <v>1398397</v>
      </c>
      <c r="P42" s="4">
        <v>107289397</v>
      </c>
      <c r="Q42" s="4">
        <v>701404</v>
      </c>
      <c r="R42" s="4">
        <v>526031</v>
      </c>
      <c r="S42" s="4">
        <v>320702</v>
      </c>
      <c r="T42" s="4">
        <v>1821262</v>
      </c>
      <c r="U42" s="4">
        <v>4874517</v>
      </c>
      <c r="V42" s="4">
        <v>697424</v>
      </c>
      <c r="W42" s="4">
        <v>2921784</v>
      </c>
      <c r="X42" s="4">
        <v>12517096.31666667</v>
      </c>
      <c r="Y42" s="9">
        <f>X42</f>
        <v>12517096.31666667</v>
      </c>
    </row>
    <row r="43" spans="1:26" s="4" customFormat="1" x14ac:dyDescent="0.3">
      <c r="A43" s="5" t="s">
        <v>2607</v>
      </c>
      <c r="B43" s="2" t="s">
        <v>46</v>
      </c>
      <c r="C43" s="4">
        <v>4125786</v>
      </c>
      <c r="D43" s="4">
        <v>157390</v>
      </c>
      <c r="E43" s="4">
        <v>1984149</v>
      </c>
      <c r="F43" s="4">
        <v>6343065</v>
      </c>
      <c r="G43" s="4">
        <v>1184708</v>
      </c>
      <c r="H43" s="4">
        <v>1531758</v>
      </c>
      <c r="I43" s="4">
        <v>1987074</v>
      </c>
      <c r="J43" s="4">
        <v>912644</v>
      </c>
      <c r="K43" s="4">
        <v>0</v>
      </c>
      <c r="L43" s="4">
        <v>3472600</v>
      </c>
      <c r="M43" s="4">
        <v>13</v>
      </c>
      <c r="N43" s="4">
        <v>54904607</v>
      </c>
      <c r="O43" s="4">
        <v>1398397</v>
      </c>
      <c r="P43" s="4">
        <v>107289397</v>
      </c>
      <c r="Q43" s="4">
        <v>701404</v>
      </c>
      <c r="R43" s="4">
        <v>526031</v>
      </c>
      <c r="S43" s="4">
        <v>320702</v>
      </c>
      <c r="T43" s="4">
        <v>1821262</v>
      </c>
      <c r="U43" s="4">
        <v>4874517</v>
      </c>
      <c r="V43" s="4">
        <v>697424</v>
      </c>
      <c r="W43" s="4">
        <v>2921784</v>
      </c>
      <c r="X43" s="4">
        <v>12517096.31666667</v>
      </c>
      <c r="Y43" s="9">
        <f>X43</f>
        <v>12517096.31666667</v>
      </c>
    </row>
    <row r="44" spans="1:26" s="3" customFormat="1" x14ac:dyDescent="0.3">
      <c r="A44"/>
      <c r="B44" s="2"/>
      <c r="Y44"/>
    </row>
    <row r="45" spans="1:26" s="3" customFormat="1" x14ac:dyDescent="0.3">
      <c r="A45" t="s">
        <v>2608</v>
      </c>
      <c r="B45" s="2" t="s">
        <v>47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8" t="e">
        <f>Y$64/Y45</f>
        <v>#DIV/0!</v>
      </c>
    </row>
    <row r="46" spans="1:26" s="3" customFormat="1" x14ac:dyDescent="0.3">
      <c r="A46" t="s">
        <v>2609</v>
      </c>
      <c r="B46" s="2" t="s">
        <v>48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8" t="e">
        <f t="shared" ref="Z46:Z47" si="8">Y$64/Y46</f>
        <v>#DIV/0!</v>
      </c>
    </row>
    <row r="47" spans="1:26" s="4" customFormat="1" x14ac:dyDescent="0.3">
      <c r="A47" s="5" t="s">
        <v>2610</v>
      </c>
      <c r="B47" s="2" t="s">
        <v>49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8" t="e">
        <f t="shared" si="8"/>
        <v>#DIV/0!</v>
      </c>
    </row>
    <row r="48" spans="1:26" s="3" customFormat="1" x14ac:dyDescent="0.3">
      <c r="A48"/>
      <c r="B48" s="2"/>
    </row>
    <row r="49" spans="1:26" s="3" customFormat="1" x14ac:dyDescent="0.3">
      <c r="A49" t="s">
        <v>2611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8" t="e">
        <f t="shared" ref="Z49:Z51" si="9">Y$64/Y49</f>
        <v>#DIV/0!</v>
      </c>
    </row>
    <row r="50" spans="1:26" s="3" customFormat="1" x14ac:dyDescent="0.3">
      <c r="A50" t="s">
        <v>2612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8" t="e">
        <f t="shared" si="9"/>
        <v>#DIV/0!</v>
      </c>
    </row>
    <row r="51" spans="1:26" s="4" customFormat="1" x14ac:dyDescent="0.3">
      <c r="A51" s="5" t="s">
        <v>2612</v>
      </c>
      <c r="B51" s="2" t="s">
        <v>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8" t="e">
        <f t="shared" si="9"/>
        <v>#DIV/0!</v>
      </c>
    </row>
    <row r="52" spans="1:26" s="3" customFormat="1" x14ac:dyDescent="0.3">
      <c r="A52"/>
      <c r="B52" s="2"/>
    </row>
    <row r="53" spans="1:26" s="3" customFormat="1" x14ac:dyDescent="0.3">
      <c r="A53" t="s">
        <v>2613</v>
      </c>
      <c r="B53" s="2" t="s">
        <v>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8" t="e">
        <f t="shared" ref="Z53:Z58" si="10">Y$64/Y53</f>
        <v>#DIV/0!</v>
      </c>
    </row>
    <row r="54" spans="1:26" s="3" customFormat="1" x14ac:dyDescent="0.3">
      <c r="A54" t="s">
        <v>2614</v>
      </c>
      <c r="B54" s="2" t="s">
        <v>54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8" t="e">
        <f t="shared" si="10"/>
        <v>#DIV/0!</v>
      </c>
    </row>
    <row r="55" spans="1:26" s="3" customFormat="1" x14ac:dyDescent="0.3">
      <c r="A55" t="s">
        <v>2615</v>
      </c>
      <c r="B55" s="2" t="s">
        <v>55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8" t="e">
        <f t="shared" si="10"/>
        <v>#DIV/0!</v>
      </c>
    </row>
    <row r="56" spans="1:26" s="3" customFormat="1" x14ac:dyDescent="0.3">
      <c r="A56" t="s">
        <v>2616</v>
      </c>
      <c r="B56" s="2" t="s">
        <v>56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8" t="e">
        <f t="shared" si="10"/>
        <v>#DIV/0!</v>
      </c>
    </row>
    <row r="57" spans="1:26" s="3" customFormat="1" x14ac:dyDescent="0.3">
      <c r="A57" t="s">
        <v>2617</v>
      </c>
      <c r="B57" s="2" t="s">
        <v>57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8" t="e">
        <f t="shared" si="10"/>
        <v>#DIV/0!</v>
      </c>
    </row>
    <row r="58" spans="1:26" s="4" customFormat="1" x14ac:dyDescent="0.3">
      <c r="A58" s="5" t="s">
        <v>2618</v>
      </c>
      <c r="B58" s="2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8" t="e">
        <f t="shared" si="10"/>
        <v>#DIV/0!</v>
      </c>
    </row>
    <row r="59" spans="1:26" s="3" customFormat="1" x14ac:dyDescent="0.3">
      <c r="A59"/>
      <c r="B59" s="2"/>
    </row>
    <row r="60" spans="1:26" s="3" customFormat="1" x14ac:dyDescent="0.3">
      <c r="A60" t="s">
        <v>2619</v>
      </c>
      <c r="B60" s="2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8" t="e">
        <f>Y$64/Y60</f>
        <v>#DIV/0!</v>
      </c>
    </row>
    <row r="61" spans="1:26" s="3" customFormat="1" x14ac:dyDescent="0.3">
      <c r="A61" s="6" t="s">
        <v>2620</v>
      </c>
      <c r="B61" s="2" t="s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</row>
    <row r="62" spans="1:26" s="3" customFormat="1" x14ac:dyDescent="0.3">
      <c r="A62" s="6" t="s">
        <v>2621</v>
      </c>
      <c r="B62" s="2" t="s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</row>
    <row r="63" spans="1:26" s="3" customFormat="1" x14ac:dyDescent="0.3">
      <c r="A63" t="s">
        <v>2622</v>
      </c>
      <c r="B63" s="2" t="s">
        <v>62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8" t="e">
        <f>Y$64/Y63</f>
        <v>#DIV/0!</v>
      </c>
    </row>
    <row r="64" spans="1:26" s="4" customFormat="1" x14ac:dyDescent="0.3">
      <c r="A64" s="5" t="s">
        <v>2623</v>
      </c>
      <c r="B64" s="2" t="s">
        <v>63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f>X64</f>
        <v>0</v>
      </c>
    </row>
    <row r="65" spans="1:25" s="3" customFormat="1" x14ac:dyDescent="0.3">
      <c r="A65"/>
      <c r="B65" s="2"/>
    </row>
    <row r="66" spans="1:25" s="3" customFormat="1" x14ac:dyDescent="0.3">
      <c r="A66" t="s">
        <v>2624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s="3" customFormat="1" x14ac:dyDescent="0.3">
      <c r="A67" t="s">
        <v>2625</v>
      </c>
      <c r="B67" s="2" t="s">
        <v>65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</row>
    <row r="68" spans="1:25" s="3" customFormat="1" x14ac:dyDescent="0.3">
      <c r="A68" t="s">
        <v>2626</v>
      </c>
      <c r="B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</row>
    <row r="69" spans="1:25" s="4" customFormat="1" x14ac:dyDescent="0.3">
      <c r="A69" s="5" t="s">
        <v>2627</v>
      </c>
      <c r="B69" s="2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 s="3" customFormat="1" x14ac:dyDescent="0.3">
      <c r="A70"/>
      <c r="B70" s="2"/>
      <c r="Y70" s="7"/>
    </row>
    <row r="71" spans="1:25" s="3" customFormat="1" x14ac:dyDescent="0.3">
      <c r="A71" t="s">
        <v>2628</v>
      </c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7">
        <v>0</v>
      </c>
    </row>
    <row r="72" spans="1:25" s="3" customFormat="1" x14ac:dyDescent="0.3">
      <c r="A72" t="s">
        <v>2629</v>
      </c>
      <c r="B72" s="2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7">
        <v>0</v>
      </c>
    </row>
    <row r="73" spans="1:25" s="3" customFormat="1" x14ac:dyDescent="0.3">
      <c r="A73"/>
      <c r="B73" s="2"/>
      <c r="Y73" s="7"/>
    </row>
    <row r="74" spans="1:25" s="3" customFormat="1" x14ac:dyDescent="0.3">
      <c r="A74"/>
      <c r="B74" s="2"/>
      <c r="Y74" s="7"/>
    </row>
    <row r="75" spans="1:25" s="3" customFormat="1" x14ac:dyDescent="0.3">
      <c r="A75"/>
      <c r="B75" s="2" t="s">
        <v>70</v>
      </c>
      <c r="C75" s="3">
        <v>0</v>
      </c>
      <c r="D75" s="3">
        <v>0</v>
      </c>
      <c r="E75" s="3">
        <v>0</v>
      </c>
      <c r="F75" s="3">
        <v>-1</v>
      </c>
      <c r="G75" s="3">
        <v>0</v>
      </c>
      <c r="H75" s="3">
        <v>0</v>
      </c>
      <c r="I75" s="3">
        <v>0</v>
      </c>
      <c r="J75" s="3">
        <v>-1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-2</v>
      </c>
      <c r="Y75" s="7"/>
    </row>
    <row r="76" spans="1:25" s="3" customFormat="1" x14ac:dyDescent="0.3">
      <c r="A76"/>
      <c r="B76" s="2" t="s">
        <v>71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1</v>
      </c>
      <c r="J76" s="3">
        <v>-1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1</v>
      </c>
      <c r="Y76" s="7"/>
    </row>
    <row r="77" spans="1:25" s="3" customFormat="1" x14ac:dyDescent="0.3">
      <c r="A77"/>
      <c r="B77" s="2" t="s">
        <v>72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/>
    </row>
    <row r="78" spans="1:25" s="3" customFormat="1" x14ac:dyDescent="0.3">
      <c r="A78"/>
      <c r="B78" s="2" t="s">
        <v>73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  <c r="R78" s="3">
        <v>0</v>
      </c>
      <c r="S78" s="3">
        <v>0</v>
      </c>
      <c r="T78" s="3">
        <v>1</v>
      </c>
      <c r="U78" s="3">
        <v>0</v>
      </c>
      <c r="V78" s="3">
        <v>0</v>
      </c>
      <c r="W78" s="3">
        <v>0</v>
      </c>
      <c r="X78" s="3">
        <v>0</v>
      </c>
      <c r="Y78"/>
    </row>
    <row r="79" spans="1:25" s="3" customFormat="1" x14ac:dyDescent="0.3">
      <c r="A79"/>
      <c r="B79" s="2" t="s">
        <v>74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/>
    </row>
    <row r="80" spans="1:25" s="3" customFormat="1" x14ac:dyDescent="0.3">
      <c r="A80"/>
      <c r="B80" s="2" t="s">
        <v>75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/>
    </row>
    <row r="81" spans="1:25" s="3" customFormat="1" x14ac:dyDescent="0.3">
      <c r="A81"/>
      <c r="B81" s="2" t="s">
        <v>76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/>
    </row>
    <row r="82" spans="1:25" s="3" customFormat="1" x14ac:dyDescent="0.3">
      <c r="A82"/>
      <c r="B82" s="2" t="s">
        <v>77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/>
    </row>
    <row r="83" spans="1:25" s="3" customFormat="1" x14ac:dyDescent="0.3">
      <c r="A83"/>
      <c r="B83" s="2" t="s">
        <v>78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/>
    </row>
    <row r="84" spans="1:25" s="3" customFormat="1" x14ac:dyDescent="0.3">
      <c r="A84"/>
      <c r="B84" s="2" t="s">
        <v>79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"/>
  <sheetViews>
    <sheetView workbookViewId="0">
      <selection activeCell="M1" sqref="M1"/>
    </sheetView>
  </sheetViews>
  <sheetFormatPr defaultRowHeight="14.4" x14ac:dyDescent="0.3"/>
  <cols>
    <col min="1" max="1" width="42.88671875" customWidth="1"/>
    <col min="2" max="2" width="19.33203125" bestFit="1" customWidth="1"/>
    <col min="3" max="3" width="10.21875" bestFit="1" customWidth="1"/>
    <col min="4" max="4" width="12.6640625" bestFit="1" customWidth="1"/>
    <col min="5" max="5" width="11.21875" bestFit="1" customWidth="1"/>
    <col min="6" max="6" width="9" bestFit="1" customWidth="1"/>
    <col min="7" max="7" width="12.6640625" bestFit="1" customWidth="1"/>
    <col min="8" max="8" width="14.77734375" bestFit="1" customWidth="1"/>
    <col min="9" max="9" width="13.77734375" bestFit="1" customWidth="1"/>
    <col min="10" max="11" width="11.21875" bestFit="1" customWidth="1"/>
    <col min="12" max="12" width="13.77734375" bestFit="1" customWidth="1"/>
    <col min="13" max="13" width="17" customWidth="1"/>
    <col min="14" max="14" width="11.5546875" bestFit="1" customWidth="1"/>
  </cols>
  <sheetData>
    <row r="1" spans="1:14" x14ac:dyDescent="0.3">
      <c r="A1" s="1" t="s">
        <v>2630</v>
      </c>
      <c r="B1" s="1" t="s">
        <v>2631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2632</v>
      </c>
    </row>
    <row r="2" spans="1:14" s="3" customFormat="1" x14ac:dyDescent="0.3">
      <c r="A2" t="s">
        <v>2574</v>
      </c>
      <c r="B2" s="2" t="s">
        <v>10</v>
      </c>
      <c r="C2" s="3">
        <v>0</v>
      </c>
      <c r="D2" s="3">
        <v>1</v>
      </c>
      <c r="E2" s="3">
        <v>14189</v>
      </c>
      <c r="F2" s="3">
        <v>0</v>
      </c>
      <c r="G2" s="3">
        <v>0</v>
      </c>
      <c r="H2" s="3">
        <v>488039</v>
      </c>
      <c r="I2" s="3">
        <v>1018</v>
      </c>
      <c r="J2" s="3">
        <v>0</v>
      </c>
      <c r="K2" s="3">
        <v>0</v>
      </c>
      <c r="L2" s="3">
        <v>101674.7916666667</v>
      </c>
      <c r="M2" s="7">
        <f t="shared" ref="M2:M10" si="0">M$11*(L2/SUM(L$2:L$10))</f>
        <v>100699.4482265172</v>
      </c>
      <c r="N2" s="8">
        <f>M2/M$42</f>
        <v>1.4460797790109528E-3</v>
      </c>
    </row>
    <row r="3" spans="1:14" s="3" customFormat="1" x14ac:dyDescent="0.3">
      <c r="A3" t="s">
        <v>2575</v>
      </c>
      <c r="B3" s="2" t="s">
        <v>11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33850</v>
      </c>
      <c r="I3" s="3">
        <v>0</v>
      </c>
      <c r="J3" s="3">
        <v>0</v>
      </c>
      <c r="K3" s="3">
        <v>0</v>
      </c>
      <c r="L3" s="3">
        <v>7052.083333333333</v>
      </c>
      <c r="M3" s="7">
        <f t="shared" si="0"/>
        <v>6984.4342818250298</v>
      </c>
      <c r="N3" s="8">
        <f t="shared" ref="N3:N11" si="1">M3/M$42</f>
        <v>1.0029895258272542E-4</v>
      </c>
    </row>
    <row r="4" spans="1:14" s="3" customFormat="1" x14ac:dyDescent="0.3">
      <c r="A4" t="s">
        <v>2576</v>
      </c>
      <c r="B4" s="2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0.125</v>
      </c>
      <c r="M4" s="7">
        <f t="shared" si="0"/>
        <v>0.12380090307518517</v>
      </c>
      <c r="N4" s="8">
        <f t="shared" si="1"/>
        <v>1.7778248611413665E-9</v>
      </c>
    </row>
    <row r="5" spans="1:14" s="3" customFormat="1" x14ac:dyDescent="0.3">
      <c r="A5" t="s">
        <v>2577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0.125</v>
      </c>
      <c r="M5" s="7">
        <f t="shared" si="0"/>
        <v>0.12380090307518517</v>
      </c>
      <c r="N5" s="8">
        <f t="shared" si="1"/>
        <v>1.7778248611413665E-9</v>
      </c>
    </row>
    <row r="6" spans="1:14" s="3" customFormat="1" x14ac:dyDescent="0.3">
      <c r="A6" t="s">
        <v>2578</v>
      </c>
      <c r="B6" s="2" t="s">
        <v>14</v>
      </c>
      <c r="C6" s="3">
        <v>9909</v>
      </c>
      <c r="D6" s="3">
        <v>409649</v>
      </c>
      <c r="E6" s="3">
        <v>78723</v>
      </c>
      <c r="F6" s="3">
        <v>0</v>
      </c>
      <c r="G6" s="3">
        <v>31387</v>
      </c>
      <c r="H6" s="3">
        <v>296335287</v>
      </c>
      <c r="I6" s="3">
        <v>7183043</v>
      </c>
      <c r="J6" s="3">
        <v>348838</v>
      </c>
      <c r="K6" s="3">
        <v>395913</v>
      </c>
      <c r="L6" s="3">
        <v>61736518.125</v>
      </c>
      <c r="M6" s="7">
        <f t="shared" si="0"/>
        <v>61144293.572740294</v>
      </c>
      <c r="N6" s="8">
        <f t="shared" si="1"/>
        <v>0.87805373410343657</v>
      </c>
    </row>
    <row r="7" spans="1:14" s="3" customFormat="1" x14ac:dyDescent="0.3">
      <c r="A7" t="s">
        <v>2579</v>
      </c>
      <c r="B7" s="2" t="s">
        <v>15</v>
      </c>
      <c r="C7" s="3">
        <v>0</v>
      </c>
      <c r="D7" s="3">
        <v>0</v>
      </c>
      <c r="E7" s="3">
        <v>82834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17257.083333333328</v>
      </c>
      <c r="M7" s="7">
        <f t="shared" si="0"/>
        <v>17091.540008883141</v>
      </c>
      <c r="N7" s="8">
        <f t="shared" si="1"/>
        <v>2.4544057424630652E-4</v>
      </c>
    </row>
    <row r="8" spans="1:14" s="3" customFormat="1" x14ac:dyDescent="0.3">
      <c r="A8" t="s">
        <v>2580</v>
      </c>
      <c r="B8" s="2" t="s">
        <v>16</v>
      </c>
      <c r="C8" s="3">
        <v>11</v>
      </c>
      <c r="D8" s="3">
        <v>164</v>
      </c>
      <c r="E8" s="3">
        <v>0</v>
      </c>
      <c r="F8" s="3">
        <v>0</v>
      </c>
      <c r="G8" s="3">
        <v>10</v>
      </c>
      <c r="H8" s="3">
        <v>1298274</v>
      </c>
      <c r="I8" s="3">
        <v>2981633</v>
      </c>
      <c r="J8" s="3">
        <v>0</v>
      </c>
      <c r="K8" s="3">
        <v>0</v>
      </c>
      <c r="L8" s="3">
        <v>703996.6805555555</v>
      </c>
      <c r="M8" s="7">
        <f t="shared" si="0"/>
        <v>697243.39851768338</v>
      </c>
      <c r="N8" s="8">
        <f t="shared" si="1"/>
        <v>1.0012662406821308E-2</v>
      </c>
    </row>
    <row r="9" spans="1:14" s="3" customFormat="1" x14ac:dyDescent="0.3">
      <c r="A9" t="s">
        <v>2581</v>
      </c>
      <c r="B9" s="2" t="s">
        <v>17</v>
      </c>
      <c r="C9" s="3">
        <v>0</v>
      </c>
      <c r="D9" s="3">
        <v>329034</v>
      </c>
      <c r="E9" s="3">
        <v>19006</v>
      </c>
      <c r="F9" s="3">
        <v>17</v>
      </c>
      <c r="G9" s="3">
        <v>18895</v>
      </c>
      <c r="H9" s="3">
        <v>4766934</v>
      </c>
      <c r="I9" s="3">
        <v>1694117</v>
      </c>
      <c r="J9" s="3">
        <v>0</v>
      </c>
      <c r="K9" s="3">
        <v>44706</v>
      </c>
      <c r="L9" s="3">
        <v>1125526.083333333</v>
      </c>
      <c r="M9" s="7">
        <f t="shared" si="0"/>
        <v>1114729.1644107418</v>
      </c>
      <c r="N9" s="8">
        <f t="shared" si="1"/>
        <v>1.6007906022504549E-2</v>
      </c>
    </row>
    <row r="10" spans="1:14" s="3" customFormat="1" x14ac:dyDescent="0.3">
      <c r="A10" t="s">
        <v>2582</v>
      </c>
      <c r="B10" s="2" t="s">
        <v>18</v>
      </c>
      <c r="C10" s="3">
        <v>0</v>
      </c>
      <c r="D10" s="3">
        <v>0</v>
      </c>
      <c r="E10" s="3">
        <v>0</v>
      </c>
      <c r="F10" s="3">
        <v>0</v>
      </c>
      <c r="G10" s="3">
        <v>461845</v>
      </c>
      <c r="H10" s="3">
        <v>1110402</v>
      </c>
      <c r="I10" s="3">
        <v>0</v>
      </c>
      <c r="J10" s="3">
        <v>0</v>
      </c>
      <c r="K10" s="3">
        <v>0</v>
      </c>
      <c r="L10" s="3">
        <v>262178.25</v>
      </c>
      <c r="M10" s="7">
        <f t="shared" si="0"/>
        <v>259663.23293337331</v>
      </c>
      <c r="N10" s="8">
        <f t="shared" si="1"/>
        <v>3.7288560872042915E-3</v>
      </c>
    </row>
    <row r="11" spans="1:14" s="4" customFormat="1" x14ac:dyDescent="0.3">
      <c r="A11" s="5" t="s">
        <v>2583</v>
      </c>
      <c r="B11" s="2" t="s">
        <v>19</v>
      </c>
      <c r="C11" s="4">
        <v>9920</v>
      </c>
      <c r="D11" s="4">
        <v>738848</v>
      </c>
      <c r="E11" s="4">
        <v>194752</v>
      </c>
      <c r="F11" s="4">
        <v>17</v>
      </c>
      <c r="G11" s="4">
        <v>512137</v>
      </c>
      <c r="H11" s="4">
        <v>304032786</v>
      </c>
      <c r="I11" s="4">
        <v>11859811</v>
      </c>
      <c r="J11" s="4">
        <v>348838</v>
      </c>
      <c r="K11" s="4">
        <v>440619</v>
      </c>
      <c r="L11" s="4">
        <v>63340177.208333343</v>
      </c>
      <c r="M11" s="9">
        <f>L$42*(L11/SUM(L$11,L$19))</f>
        <v>63340705.038721129</v>
      </c>
      <c r="N11" s="10">
        <f t="shared" si="1"/>
        <v>0.90959498148145657</v>
      </c>
    </row>
    <row r="12" spans="1:14" s="3" customFormat="1" x14ac:dyDescent="0.3">
      <c r="A12" s="5"/>
      <c r="B12" s="2"/>
      <c r="M12" s="5"/>
    </row>
    <row r="13" spans="1:14" s="3" customFormat="1" x14ac:dyDescent="0.3">
      <c r="A13" t="s">
        <v>2584</v>
      </c>
      <c r="B13" s="2" t="s">
        <v>20</v>
      </c>
      <c r="C13" s="3">
        <v>0</v>
      </c>
      <c r="D13" s="3">
        <v>0</v>
      </c>
      <c r="E13" s="3">
        <v>2721</v>
      </c>
      <c r="F13" s="3">
        <v>0</v>
      </c>
      <c r="G13" s="3">
        <v>4148</v>
      </c>
      <c r="H13" s="3">
        <v>4290080</v>
      </c>
      <c r="I13" s="3">
        <v>140790</v>
      </c>
      <c r="J13" s="3">
        <v>0</v>
      </c>
      <c r="K13" s="3">
        <v>0</v>
      </c>
      <c r="L13" s="3">
        <v>893766.66666666663</v>
      </c>
      <c r="M13" s="7">
        <f t="shared" ref="M13:M18" si="2">M$19*(L13/SUM(L$13:L$18))</f>
        <v>839160.67100791296</v>
      </c>
      <c r="N13" s="8">
        <f t="shared" ref="N13:N19" si="3">M13/M$42</f>
        <v>1.205064475582952E-2</v>
      </c>
    </row>
    <row r="14" spans="1:14" s="3" customFormat="1" x14ac:dyDescent="0.3">
      <c r="A14" t="s">
        <v>2585</v>
      </c>
      <c r="B14" s="2" t="s">
        <v>21</v>
      </c>
      <c r="C14" s="3">
        <v>0</v>
      </c>
      <c r="D14" s="3">
        <v>72</v>
      </c>
      <c r="E14" s="3">
        <v>1599</v>
      </c>
      <c r="F14" s="3">
        <v>52</v>
      </c>
      <c r="G14" s="3">
        <v>21</v>
      </c>
      <c r="H14" s="3">
        <v>12739</v>
      </c>
      <c r="I14" s="3">
        <v>131875</v>
      </c>
      <c r="J14" s="3">
        <v>0</v>
      </c>
      <c r="K14" s="3">
        <v>14572</v>
      </c>
      <c r="L14" s="3">
        <v>27473.958333333328</v>
      </c>
      <c r="M14" s="7">
        <f t="shared" si="2"/>
        <v>25795.396237172383</v>
      </c>
      <c r="N14" s="8">
        <f t="shared" si="3"/>
        <v>3.7043103559258048E-4</v>
      </c>
    </row>
    <row r="15" spans="1:14" s="3" customFormat="1" x14ac:dyDescent="0.3">
      <c r="A15" t="s">
        <v>2586</v>
      </c>
      <c r="B15" s="2" t="s">
        <v>22</v>
      </c>
      <c r="C15" s="3">
        <v>509</v>
      </c>
      <c r="D15" s="3">
        <v>69</v>
      </c>
      <c r="E15" s="3">
        <v>57463</v>
      </c>
      <c r="F15" s="3">
        <v>4</v>
      </c>
      <c r="G15" s="3">
        <v>3661944</v>
      </c>
      <c r="H15" s="3">
        <v>22151080</v>
      </c>
      <c r="I15" s="3">
        <v>4138789</v>
      </c>
      <c r="J15" s="3">
        <v>9934</v>
      </c>
      <c r="K15" s="3">
        <v>59842</v>
      </c>
      <c r="L15" s="3">
        <v>4614811.5</v>
      </c>
      <c r="M15" s="7">
        <f t="shared" si="2"/>
        <v>4332862.7698299708</v>
      </c>
      <c r="N15" s="8">
        <f t="shared" si="3"/>
        <v>6.2221445569257558E-2</v>
      </c>
    </row>
    <row r="16" spans="1:14" s="3" customFormat="1" x14ac:dyDescent="0.3">
      <c r="A16" t="s">
        <v>2587</v>
      </c>
      <c r="B16" s="2" t="s">
        <v>23</v>
      </c>
      <c r="C16" s="3">
        <v>0</v>
      </c>
      <c r="D16" s="3">
        <v>0</v>
      </c>
      <c r="E16" s="3">
        <v>0</v>
      </c>
      <c r="F16" s="3">
        <v>0</v>
      </c>
      <c r="G16" s="3">
        <v>1848000</v>
      </c>
      <c r="H16" s="3">
        <v>0</v>
      </c>
      <c r="I16" s="3">
        <v>0</v>
      </c>
      <c r="J16" s="3">
        <v>1400</v>
      </c>
      <c r="K16" s="3">
        <v>29000</v>
      </c>
      <c r="L16" s="3">
        <v>385000</v>
      </c>
      <c r="M16" s="7">
        <f t="shared" si="2"/>
        <v>361477.85589607258</v>
      </c>
      <c r="N16" s="8">
        <f t="shared" si="3"/>
        <v>5.190950170806361E-3</v>
      </c>
    </row>
    <row r="17" spans="1:14" s="3" customFormat="1" x14ac:dyDescent="0.3">
      <c r="A17" t="s">
        <v>2588</v>
      </c>
      <c r="B17" s="2" t="s">
        <v>24</v>
      </c>
      <c r="C17" s="3">
        <v>58</v>
      </c>
      <c r="D17" s="3">
        <v>0</v>
      </c>
      <c r="E17" s="3">
        <v>154161</v>
      </c>
      <c r="F17" s="3">
        <v>546</v>
      </c>
      <c r="G17" s="3">
        <v>127666</v>
      </c>
      <c r="H17" s="3">
        <v>2963909</v>
      </c>
      <c r="I17" s="3">
        <v>216033</v>
      </c>
      <c r="J17" s="3">
        <v>9125</v>
      </c>
      <c r="K17" s="3">
        <v>4051</v>
      </c>
      <c r="L17" s="3">
        <v>617481.04166666663</v>
      </c>
      <c r="M17" s="7">
        <f t="shared" si="2"/>
        <v>579755.12467049377</v>
      </c>
      <c r="N17" s="8">
        <f t="shared" si="3"/>
        <v>8.3254891395046042E-3</v>
      </c>
    </row>
    <row r="18" spans="1:14" s="3" customFormat="1" x14ac:dyDescent="0.3">
      <c r="A18" t="s">
        <v>2589</v>
      </c>
      <c r="B18" s="2" t="s">
        <v>25</v>
      </c>
      <c r="C18" s="3">
        <v>0</v>
      </c>
      <c r="D18" s="3">
        <v>0</v>
      </c>
      <c r="E18" s="3">
        <v>5712</v>
      </c>
      <c r="F18" s="3">
        <v>273</v>
      </c>
      <c r="G18" s="3">
        <v>299</v>
      </c>
      <c r="H18" s="3">
        <v>799606</v>
      </c>
      <c r="I18" s="3">
        <v>14229</v>
      </c>
      <c r="J18" s="3">
        <v>0</v>
      </c>
      <c r="K18" s="3">
        <v>34097</v>
      </c>
      <c r="L18" s="3">
        <v>166584.58333333331</v>
      </c>
      <c r="M18" s="7">
        <f t="shared" si="2"/>
        <v>156406.85197058172</v>
      </c>
      <c r="N18" s="8">
        <f t="shared" si="3"/>
        <v>2.2460578475529173E-3</v>
      </c>
    </row>
    <row r="19" spans="1:14" s="4" customFormat="1" x14ac:dyDescent="0.3">
      <c r="A19" s="5" t="s">
        <v>2590</v>
      </c>
      <c r="B19" s="2" t="s">
        <v>26</v>
      </c>
      <c r="C19" s="4">
        <v>567</v>
      </c>
      <c r="D19" s="4">
        <v>141</v>
      </c>
      <c r="E19" s="4">
        <v>221656</v>
      </c>
      <c r="F19" s="4">
        <v>874</v>
      </c>
      <c r="G19" s="4">
        <v>5642078</v>
      </c>
      <c r="H19" s="4">
        <v>30217414</v>
      </c>
      <c r="I19" s="4">
        <v>4641716</v>
      </c>
      <c r="J19" s="4">
        <v>20459</v>
      </c>
      <c r="K19" s="4">
        <v>141562</v>
      </c>
      <c r="L19" s="4">
        <v>6295406.208333333</v>
      </c>
      <c r="M19" s="9">
        <f>L$42*(L19/SUM(L$11,L$19))</f>
        <v>6295458.6696122037</v>
      </c>
      <c r="N19" s="10">
        <f t="shared" si="3"/>
        <v>9.0405018518543531E-2</v>
      </c>
    </row>
    <row r="20" spans="1:14" s="3" customFormat="1" x14ac:dyDescent="0.3">
      <c r="A20" s="5"/>
      <c r="B20" s="2"/>
      <c r="M20" s="5"/>
    </row>
    <row r="21" spans="1:14" s="3" customFormat="1" x14ac:dyDescent="0.3">
      <c r="A21" t="s">
        <v>2591</v>
      </c>
      <c r="B21" s="2" t="s">
        <v>27</v>
      </c>
      <c r="C21" s="3">
        <v>0</v>
      </c>
      <c r="D21" s="3">
        <v>310000</v>
      </c>
      <c r="E21" s="3">
        <v>200</v>
      </c>
      <c r="F21" s="3">
        <v>10</v>
      </c>
      <c r="G21" s="3">
        <v>1000</v>
      </c>
      <c r="H21" s="3">
        <v>221961041</v>
      </c>
      <c r="I21" s="3">
        <v>10000</v>
      </c>
      <c r="J21" s="3">
        <v>11</v>
      </c>
      <c r="K21" s="3">
        <v>10</v>
      </c>
      <c r="L21" s="3">
        <v>46241883.541666657</v>
      </c>
      <c r="M21" s="7">
        <f t="shared" ref="M21:M26" si="4">M$27*(L21/SUM(L$21:L$26))</f>
        <v>43255505.550836638</v>
      </c>
      <c r="N21" s="8">
        <f t="shared" ref="N21:N27" si="5">M21/M$42</f>
        <v>0.62116439572991977</v>
      </c>
    </row>
    <row r="22" spans="1:14" s="3" customFormat="1" x14ac:dyDescent="0.3">
      <c r="A22" t="s">
        <v>2592</v>
      </c>
      <c r="B22" s="2" t="s">
        <v>28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0.125</v>
      </c>
      <c r="M22" s="7">
        <f t="shared" si="4"/>
        <v>0.11692729144526759</v>
      </c>
      <c r="N22" s="8">
        <f t="shared" si="5"/>
        <v>1.6791173611316407E-9</v>
      </c>
    </row>
    <row r="23" spans="1:14" s="3" customFormat="1" x14ac:dyDescent="0.3">
      <c r="A23" t="s">
        <v>2593</v>
      </c>
      <c r="B23" s="2" t="s">
        <v>29</v>
      </c>
      <c r="C23" s="3">
        <v>0</v>
      </c>
      <c r="D23" s="3">
        <v>158215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32961.458333333343</v>
      </c>
      <c r="M23" s="7">
        <f t="shared" si="4"/>
        <v>30832.752360021695</v>
      </c>
      <c r="N23" s="8">
        <f t="shared" si="5"/>
        <v>4.4276925548573768E-4</v>
      </c>
    </row>
    <row r="24" spans="1:14" s="3" customFormat="1" x14ac:dyDescent="0.3">
      <c r="A24" t="s">
        <v>2594</v>
      </c>
      <c r="B24" s="2" t="s">
        <v>30</v>
      </c>
      <c r="C24" s="3">
        <v>0</v>
      </c>
      <c r="D24" s="3">
        <v>10093</v>
      </c>
      <c r="E24" s="3">
        <v>0</v>
      </c>
      <c r="F24" s="3">
        <v>0</v>
      </c>
      <c r="G24" s="3">
        <v>0</v>
      </c>
      <c r="H24" s="3">
        <v>10112790</v>
      </c>
      <c r="I24" s="3">
        <v>1370000</v>
      </c>
      <c r="J24" s="3">
        <v>0</v>
      </c>
      <c r="K24" s="3">
        <v>0</v>
      </c>
      <c r="L24" s="3">
        <v>2106831.25</v>
      </c>
      <c r="M24" s="7">
        <f t="shared" si="4"/>
        <v>1970768.5727579794</v>
      </c>
      <c r="N24" s="8">
        <f t="shared" si="5"/>
        <v>2.8300935430797407E-2</v>
      </c>
    </row>
    <row r="25" spans="1:14" s="3" customFormat="1" x14ac:dyDescent="0.3">
      <c r="A25" t="s">
        <v>2595</v>
      </c>
      <c r="B25" s="2" t="s">
        <v>31</v>
      </c>
      <c r="C25" s="3">
        <v>0</v>
      </c>
      <c r="D25" s="3">
        <v>9026</v>
      </c>
      <c r="E25" s="3">
        <v>0</v>
      </c>
      <c r="F25" s="3">
        <v>0</v>
      </c>
      <c r="G25" s="3">
        <v>50</v>
      </c>
      <c r="H25" s="3">
        <v>1648168</v>
      </c>
      <c r="I25" s="3">
        <v>0</v>
      </c>
      <c r="J25" s="3">
        <v>0</v>
      </c>
      <c r="K25" s="3">
        <v>0</v>
      </c>
      <c r="L25" s="3">
        <v>343368.33333333331</v>
      </c>
      <c r="M25" s="7">
        <f t="shared" si="4"/>
        <v>321193.03347793961</v>
      </c>
      <c r="N25" s="8">
        <f t="shared" si="5"/>
        <v>4.6124458381026894E-3</v>
      </c>
    </row>
    <row r="26" spans="1:14" s="3" customFormat="1" x14ac:dyDescent="0.3">
      <c r="A26" t="s">
        <v>2596</v>
      </c>
      <c r="B26" s="2" t="s">
        <v>32</v>
      </c>
      <c r="C26" s="3">
        <v>0</v>
      </c>
      <c r="D26" s="3">
        <v>-2385288</v>
      </c>
      <c r="E26" s="3">
        <v>310688</v>
      </c>
      <c r="F26" s="3">
        <v>803</v>
      </c>
      <c r="G26" s="3">
        <v>75198</v>
      </c>
      <c r="H26" s="3">
        <v>-20577166</v>
      </c>
      <c r="I26" s="3">
        <v>3080084</v>
      </c>
      <c r="J26" s="3">
        <v>250112</v>
      </c>
      <c r="K26" s="3">
        <v>-51229</v>
      </c>
      <c r="L26" s="3">
        <v>-1848509.75</v>
      </c>
      <c r="M26" s="7">
        <f t="shared" si="4"/>
        <v>-1729129.90622135</v>
      </c>
      <c r="N26" s="8">
        <f t="shared" si="5"/>
        <v>-2.4830918507568873E-2</v>
      </c>
    </row>
    <row r="27" spans="1:14" s="4" customFormat="1" x14ac:dyDescent="0.3">
      <c r="A27" s="5" t="s">
        <v>2597</v>
      </c>
      <c r="B27" s="2" t="s">
        <v>33</v>
      </c>
      <c r="C27" s="4">
        <v>-10160</v>
      </c>
      <c r="D27" s="4">
        <v>-1897954</v>
      </c>
      <c r="E27" s="4">
        <v>310888</v>
      </c>
      <c r="F27" s="4">
        <v>813</v>
      </c>
      <c r="G27" s="4">
        <v>76248</v>
      </c>
      <c r="H27" s="4">
        <v>213144833</v>
      </c>
      <c r="I27" s="4">
        <v>4460084</v>
      </c>
      <c r="J27" s="4">
        <v>250123</v>
      </c>
      <c r="K27" s="4">
        <v>-51219</v>
      </c>
      <c r="L27" s="4">
        <v>42902626.625</v>
      </c>
      <c r="M27" s="9">
        <f>L$42*(L27/SUM(L$27,L$33,L$40))</f>
        <v>43849170.120138526</v>
      </c>
      <c r="N27" s="10">
        <f t="shared" si="5"/>
        <v>0.62968962942585416</v>
      </c>
    </row>
    <row r="28" spans="1:14" s="3" customFormat="1" x14ac:dyDescent="0.3">
      <c r="A28" s="5"/>
      <c r="B28" s="2"/>
      <c r="M28" s="5"/>
    </row>
    <row r="29" spans="1:14" s="3" customFormat="1" x14ac:dyDescent="0.3">
      <c r="A29" t="s">
        <v>2598</v>
      </c>
      <c r="B29" s="2" t="s">
        <v>34</v>
      </c>
      <c r="C29" s="3">
        <v>0</v>
      </c>
      <c r="D29" s="3">
        <v>2328234</v>
      </c>
      <c r="E29" s="3">
        <v>0</v>
      </c>
      <c r="F29" s="3">
        <v>0</v>
      </c>
      <c r="G29" s="3">
        <v>3488444</v>
      </c>
      <c r="H29" s="3">
        <v>48500000</v>
      </c>
      <c r="I29" s="3">
        <v>1153101</v>
      </c>
      <c r="J29" s="3">
        <v>97725</v>
      </c>
      <c r="K29" s="3">
        <v>412960</v>
      </c>
      <c r="L29" s="3">
        <v>10104166.66666667</v>
      </c>
      <c r="M29" s="7">
        <f>M$33*(L29/SUM(L$29:L$32))</f>
        <v>9144853.9793950208</v>
      </c>
      <c r="N29" s="8">
        <f t="shared" ref="N29:N33" si="6">M29/M$42</f>
        <v>0.13132334540566687</v>
      </c>
    </row>
    <row r="30" spans="1:14" s="3" customFormat="1" x14ac:dyDescent="0.3">
      <c r="A30" t="s">
        <v>2599</v>
      </c>
      <c r="B30" s="2" t="s">
        <v>35</v>
      </c>
      <c r="C30" s="3">
        <v>0</v>
      </c>
      <c r="D30" s="3">
        <v>0</v>
      </c>
      <c r="E30" s="3">
        <v>18744</v>
      </c>
      <c r="F30" s="3">
        <v>0</v>
      </c>
      <c r="G30" s="3">
        <v>0</v>
      </c>
      <c r="H30" s="3">
        <v>0</v>
      </c>
      <c r="I30" s="3">
        <v>1701205</v>
      </c>
      <c r="J30" s="3">
        <v>6188</v>
      </c>
      <c r="K30" s="3">
        <v>25040</v>
      </c>
      <c r="L30" s="3">
        <v>354417.70833333331</v>
      </c>
      <c r="M30" s="7">
        <f>M$33*(L30/SUM(L$29:L$32))</f>
        <v>320768.48070137523</v>
      </c>
      <c r="N30" s="8">
        <f t="shared" si="6"/>
        <v>4.6063491097081931E-3</v>
      </c>
    </row>
    <row r="31" spans="1:14" s="3" customFormat="1" x14ac:dyDescent="0.3">
      <c r="A31" t="s">
        <v>2600</v>
      </c>
      <c r="B31" s="2" t="s">
        <v>36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0.125</v>
      </c>
      <c r="M31" s="7">
        <f>M$33*(L31/SUM(L$29:L$32))</f>
        <v>0.1131322141780827</v>
      </c>
      <c r="N31" s="8">
        <f t="shared" si="6"/>
        <v>1.6246187060494865E-9</v>
      </c>
    </row>
    <row r="32" spans="1:14" s="3" customFormat="1" x14ac:dyDescent="0.3">
      <c r="A32" t="s">
        <v>2601</v>
      </c>
      <c r="B32" s="2" t="s">
        <v>37</v>
      </c>
      <c r="C32" s="3">
        <v>0</v>
      </c>
      <c r="D32" s="3">
        <v>0</v>
      </c>
      <c r="E32" s="3">
        <v>34383</v>
      </c>
      <c r="F32" s="3">
        <v>0</v>
      </c>
      <c r="G32" s="3">
        <v>0</v>
      </c>
      <c r="H32" s="3">
        <v>779097</v>
      </c>
      <c r="I32" s="3">
        <v>5448640</v>
      </c>
      <c r="J32" s="3">
        <v>0</v>
      </c>
      <c r="K32" s="3">
        <v>142461</v>
      </c>
      <c r="L32" s="3">
        <v>1135133.333333333</v>
      </c>
      <c r="M32" s="7">
        <f>M$33*(L32/SUM(L$29:L$32))</f>
        <v>1027361.1790987805</v>
      </c>
      <c r="N32" s="8">
        <f t="shared" si="6"/>
        <v>1.4753270777549118E-2</v>
      </c>
    </row>
    <row r="33" spans="1:14" s="4" customFormat="1" x14ac:dyDescent="0.3">
      <c r="A33" s="5" t="s">
        <v>2602</v>
      </c>
      <c r="B33" s="2" t="s">
        <v>38</v>
      </c>
      <c r="C33" s="4">
        <v>0</v>
      </c>
      <c r="D33" s="4">
        <v>2328234</v>
      </c>
      <c r="E33" s="4">
        <v>53127</v>
      </c>
      <c r="F33" s="4">
        <v>0</v>
      </c>
      <c r="G33" s="4">
        <v>3488444</v>
      </c>
      <c r="H33" s="4">
        <v>49279097</v>
      </c>
      <c r="I33" s="4">
        <v>8302946</v>
      </c>
      <c r="J33" s="4">
        <v>103913</v>
      </c>
      <c r="K33" s="4">
        <v>580461</v>
      </c>
      <c r="L33" s="4">
        <v>10266478.54166667</v>
      </c>
      <c r="M33" s="9">
        <f>L$42*(L33/SUM(L$27,L$33,L$40))</f>
        <v>10492983.75232739</v>
      </c>
      <c r="N33" s="10">
        <f t="shared" si="6"/>
        <v>0.15068296691754288</v>
      </c>
    </row>
    <row r="34" spans="1:14" s="3" customFormat="1" x14ac:dyDescent="0.3">
      <c r="A34" s="5"/>
      <c r="B34" s="2"/>
      <c r="M34" s="5"/>
    </row>
    <row r="35" spans="1:14" s="3" customFormat="1" x14ac:dyDescent="0.3">
      <c r="A35" t="s">
        <v>2598</v>
      </c>
      <c r="B35" s="2" t="s">
        <v>39</v>
      </c>
      <c r="C35" s="3">
        <v>16549</v>
      </c>
      <c r="D35" s="3">
        <v>0</v>
      </c>
      <c r="E35" s="3">
        <v>0</v>
      </c>
      <c r="F35" s="3">
        <v>0</v>
      </c>
      <c r="G35" s="3">
        <v>6000</v>
      </c>
      <c r="H35" s="3">
        <v>16657339</v>
      </c>
      <c r="I35" s="3">
        <v>0</v>
      </c>
      <c r="J35" s="3">
        <v>848</v>
      </c>
      <c r="K35" s="3">
        <v>0</v>
      </c>
      <c r="L35" s="3">
        <v>3470278.958333333</v>
      </c>
      <c r="M35" s="7">
        <f>M$40*(L35/SUM(L$35:L$39))</f>
        <v>3546842.335280804</v>
      </c>
      <c r="N35" s="8">
        <f t="shared" ref="N35:N40" si="7">M35/M$42</f>
        <v>5.09339134495767E-2</v>
      </c>
    </row>
    <row r="36" spans="1:14" s="3" customFormat="1" x14ac:dyDescent="0.3">
      <c r="A36" t="s">
        <v>2603</v>
      </c>
      <c r="B36" s="2" t="s">
        <v>40</v>
      </c>
      <c r="C36" s="3">
        <v>4098</v>
      </c>
      <c r="D36" s="3">
        <v>307004</v>
      </c>
      <c r="E36" s="3">
        <v>39151</v>
      </c>
      <c r="F36" s="3">
        <v>78</v>
      </c>
      <c r="G36" s="3">
        <v>2465309</v>
      </c>
      <c r="H36" s="3">
        <v>49627568</v>
      </c>
      <c r="I36" s="3">
        <v>3671583</v>
      </c>
      <c r="J36" s="3">
        <v>14413</v>
      </c>
      <c r="K36" s="3">
        <v>49122</v>
      </c>
      <c r="L36" s="3">
        <v>10339138.41666667</v>
      </c>
      <c r="M36" s="7">
        <f>M$40*(L36/SUM(L$35:L$39))</f>
        <v>10567246.693093967</v>
      </c>
      <c r="N36" s="8">
        <f t="shared" si="7"/>
        <v>0.15174940907649956</v>
      </c>
    </row>
    <row r="37" spans="1:14" s="3" customFormat="1" x14ac:dyDescent="0.3">
      <c r="A37" t="s">
        <v>2604</v>
      </c>
      <c r="B37" s="2" t="s">
        <v>41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13870</v>
      </c>
      <c r="I37" s="3">
        <v>0</v>
      </c>
      <c r="J37" s="3">
        <v>0</v>
      </c>
      <c r="K37" s="3">
        <v>0</v>
      </c>
      <c r="L37" s="3">
        <v>2889.583333333333</v>
      </c>
      <c r="M37" s="7">
        <f>M$40*(L37/SUM(L$35:L$39))</f>
        <v>2953.3350549175202</v>
      </c>
      <c r="N37" s="8">
        <f t="shared" si="7"/>
        <v>4.2410938478566644E-5</v>
      </c>
    </row>
    <row r="38" spans="1:14" s="3" customFormat="1" x14ac:dyDescent="0.3">
      <c r="A38" t="s">
        <v>2600</v>
      </c>
      <c r="B38" s="2" t="s">
        <v>42</v>
      </c>
      <c r="C38" s="3">
        <v>0</v>
      </c>
      <c r="D38" s="3">
        <v>1705</v>
      </c>
      <c r="E38" s="3">
        <v>13241</v>
      </c>
      <c r="F38" s="3">
        <v>0</v>
      </c>
      <c r="G38" s="3">
        <v>118214</v>
      </c>
      <c r="H38" s="3">
        <v>4976675</v>
      </c>
      <c r="I38" s="3">
        <v>66914</v>
      </c>
      <c r="J38" s="3">
        <v>0</v>
      </c>
      <c r="K38" s="3">
        <v>3817</v>
      </c>
      <c r="L38" s="3">
        <v>1036807.291666667</v>
      </c>
      <c r="M38" s="7">
        <f>M$40*(L38/SUM(L$35:L$39))</f>
        <v>1059681.9563397013</v>
      </c>
      <c r="N38" s="8">
        <f t="shared" si="7"/>
        <v>1.5217408597896234E-2</v>
      </c>
    </row>
    <row r="39" spans="1:14" s="3" customFormat="1" x14ac:dyDescent="0.3">
      <c r="A39" t="s">
        <v>2601</v>
      </c>
      <c r="B39" s="2" t="s">
        <v>43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550818</v>
      </c>
      <c r="I39" s="3">
        <v>0</v>
      </c>
      <c r="J39" s="3">
        <v>0</v>
      </c>
      <c r="K39" s="3">
        <v>0</v>
      </c>
      <c r="L39" s="3">
        <v>114753.75</v>
      </c>
      <c r="M39" s="7">
        <f>M$40*(L39/SUM(L$35:L$39))</f>
        <v>117285.51609802154</v>
      </c>
      <c r="N39" s="8">
        <f t="shared" si="7"/>
        <v>1.6842615941519196E-3</v>
      </c>
    </row>
    <row r="40" spans="1:14" s="4" customFormat="1" x14ac:dyDescent="0.3">
      <c r="A40" s="5" t="s">
        <v>2605</v>
      </c>
      <c r="B40" s="2" t="s">
        <v>44</v>
      </c>
      <c r="C40" s="4">
        <v>20647</v>
      </c>
      <c r="D40" s="4">
        <v>308709</v>
      </c>
      <c r="E40" s="4">
        <v>52392</v>
      </c>
      <c r="F40" s="4">
        <v>78</v>
      </c>
      <c r="G40" s="4">
        <v>2589523</v>
      </c>
      <c r="H40" s="4">
        <v>71826270</v>
      </c>
      <c r="I40" s="4">
        <v>3738497</v>
      </c>
      <c r="J40" s="4">
        <v>15261</v>
      </c>
      <c r="K40" s="4">
        <v>52939</v>
      </c>
      <c r="L40" s="4">
        <v>14963868</v>
      </c>
      <c r="M40" s="9">
        <f>L$42*(L40/SUM(L$27,L$33,L$40))</f>
        <v>15294009.835867411</v>
      </c>
      <c r="N40" s="10">
        <f t="shared" si="7"/>
        <v>0.21962740365660297</v>
      </c>
    </row>
    <row r="41" spans="1:14" s="3" customFormat="1" x14ac:dyDescent="0.3">
      <c r="A41" s="5"/>
      <c r="B41" s="2"/>
      <c r="M41" s="5"/>
    </row>
    <row r="42" spans="1:14" s="4" customFormat="1" x14ac:dyDescent="0.3">
      <c r="A42" s="5" t="s">
        <v>2606</v>
      </c>
      <c r="B42" s="2" t="s">
        <v>45</v>
      </c>
      <c r="C42" s="4">
        <v>10487</v>
      </c>
      <c r="D42" s="4">
        <v>738989</v>
      </c>
      <c r="E42" s="4">
        <v>416408</v>
      </c>
      <c r="F42" s="4">
        <v>891</v>
      </c>
      <c r="G42" s="4">
        <v>6154215</v>
      </c>
      <c r="H42" s="4">
        <v>334250200</v>
      </c>
      <c r="I42" s="4">
        <v>16501527</v>
      </c>
      <c r="J42" s="4">
        <v>369297</v>
      </c>
      <c r="K42" s="4">
        <v>582181</v>
      </c>
      <c r="L42" s="4">
        <v>69636163.708333328</v>
      </c>
      <c r="M42" s="9">
        <f>L42</f>
        <v>69636163.708333328</v>
      </c>
    </row>
    <row r="43" spans="1:14" s="4" customFormat="1" x14ac:dyDescent="0.3">
      <c r="A43" s="5" t="s">
        <v>2607</v>
      </c>
      <c r="B43" s="2" t="s">
        <v>46</v>
      </c>
      <c r="C43" s="4">
        <v>10487</v>
      </c>
      <c r="D43" s="4">
        <v>738989</v>
      </c>
      <c r="E43" s="4">
        <v>416408</v>
      </c>
      <c r="F43" s="4">
        <v>891</v>
      </c>
      <c r="G43" s="4">
        <v>6154215</v>
      </c>
      <c r="H43" s="4">
        <v>334250200</v>
      </c>
      <c r="I43" s="4">
        <v>16501527</v>
      </c>
      <c r="J43" s="4">
        <v>369297</v>
      </c>
      <c r="K43" s="4">
        <v>582181</v>
      </c>
      <c r="L43" s="4">
        <v>69636163.708333328</v>
      </c>
      <c r="M43" s="9">
        <f>L43</f>
        <v>69636163.708333328</v>
      </c>
    </row>
    <row r="44" spans="1:14" s="3" customFormat="1" x14ac:dyDescent="0.3">
      <c r="A44"/>
      <c r="B44" s="2"/>
      <c r="M44"/>
    </row>
    <row r="45" spans="1:14" s="3" customFormat="1" x14ac:dyDescent="0.3">
      <c r="A45" t="s">
        <v>2608</v>
      </c>
      <c r="B45" s="2" t="s">
        <v>47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8" t="e">
        <f>M$64/M45</f>
        <v>#DIV/0!</v>
      </c>
    </row>
    <row r="46" spans="1:14" s="3" customFormat="1" x14ac:dyDescent="0.3">
      <c r="A46" t="s">
        <v>2609</v>
      </c>
      <c r="B46" s="2" t="s">
        <v>48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8" t="e">
        <f t="shared" ref="N46:N47" si="8">M$64/M46</f>
        <v>#DIV/0!</v>
      </c>
    </row>
    <row r="47" spans="1:14" s="4" customFormat="1" x14ac:dyDescent="0.3">
      <c r="A47" s="5" t="s">
        <v>2610</v>
      </c>
      <c r="B47" s="2" t="s">
        <v>49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8" t="e">
        <f t="shared" si="8"/>
        <v>#DIV/0!</v>
      </c>
    </row>
    <row r="48" spans="1:14" s="3" customFormat="1" x14ac:dyDescent="0.3">
      <c r="A48"/>
      <c r="B48" s="2"/>
    </row>
    <row r="49" spans="1:14" s="3" customFormat="1" x14ac:dyDescent="0.3">
      <c r="A49" t="s">
        <v>2611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8" t="e">
        <f t="shared" ref="N49:N51" si="9">M$64/M49</f>
        <v>#DIV/0!</v>
      </c>
    </row>
    <row r="50" spans="1:14" s="3" customFormat="1" x14ac:dyDescent="0.3">
      <c r="A50" t="s">
        <v>2612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8" t="e">
        <f t="shared" si="9"/>
        <v>#DIV/0!</v>
      </c>
    </row>
    <row r="51" spans="1:14" s="4" customFormat="1" x14ac:dyDescent="0.3">
      <c r="A51" s="5" t="s">
        <v>2612</v>
      </c>
      <c r="B51" s="2" t="s">
        <v>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8" t="e">
        <f t="shared" si="9"/>
        <v>#DIV/0!</v>
      </c>
    </row>
    <row r="52" spans="1:14" s="3" customFormat="1" x14ac:dyDescent="0.3">
      <c r="A52"/>
      <c r="B52" s="2"/>
    </row>
    <row r="53" spans="1:14" s="3" customFormat="1" x14ac:dyDescent="0.3">
      <c r="A53" t="s">
        <v>2613</v>
      </c>
      <c r="B53" s="2" t="s">
        <v>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8" t="e">
        <f t="shared" ref="N53:N58" si="10">M$64/M53</f>
        <v>#DIV/0!</v>
      </c>
    </row>
    <row r="54" spans="1:14" s="3" customFormat="1" x14ac:dyDescent="0.3">
      <c r="A54" t="s">
        <v>2614</v>
      </c>
      <c r="B54" s="2" t="s">
        <v>54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8" t="e">
        <f t="shared" si="10"/>
        <v>#DIV/0!</v>
      </c>
    </row>
    <row r="55" spans="1:14" s="3" customFormat="1" x14ac:dyDescent="0.3">
      <c r="A55" t="s">
        <v>2615</v>
      </c>
      <c r="B55" s="2" t="s">
        <v>55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8" t="e">
        <f t="shared" si="10"/>
        <v>#DIV/0!</v>
      </c>
    </row>
    <row r="56" spans="1:14" s="3" customFormat="1" x14ac:dyDescent="0.3">
      <c r="A56" t="s">
        <v>2616</v>
      </c>
      <c r="B56" s="2" t="s">
        <v>56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8" t="e">
        <f t="shared" si="10"/>
        <v>#DIV/0!</v>
      </c>
    </row>
    <row r="57" spans="1:14" s="3" customFormat="1" x14ac:dyDescent="0.3">
      <c r="A57" t="s">
        <v>2617</v>
      </c>
      <c r="B57" s="2" t="s">
        <v>57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8" t="e">
        <f t="shared" si="10"/>
        <v>#DIV/0!</v>
      </c>
    </row>
    <row r="58" spans="1:14" s="4" customFormat="1" x14ac:dyDescent="0.3">
      <c r="A58" s="5" t="s">
        <v>2618</v>
      </c>
      <c r="B58" s="2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8" t="e">
        <f t="shared" si="10"/>
        <v>#DIV/0!</v>
      </c>
    </row>
    <row r="59" spans="1:14" s="3" customFormat="1" x14ac:dyDescent="0.3">
      <c r="A59"/>
      <c r="B59" s="2"/>
    </row>
    <row r="60" spans="1:14" s="3" customFormat="1" x14ac:dyDescent="0.3">
      <c r="A60" t="s">
        <v>2619</v>
      </c>
      <c r="B60" s="2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8" t="e">
        <f>M$64/M60</f>
        <v>#DIV/0!</v>
      </c>
    </row>
    <row r="61" spans="1:14" s="3" customFormat="1" x14ac:dyDescent="0.3">
      <c r="A61" s="6" t="s">
        <v>2620</v>
      </c>
      <c r="B61" s="2" t="s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</row>
    <row r="62" spans="1:14" s="3" customFormat="1" x14ac:dyDescent="0.3">
      <c r="A62" s="6" t="s">
        <v>2621</v>
      </c>
      <c r="B62" s="2" t="s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</row>
    <row r="63" spans="1:14" s="3" customFormat="1" x14ac:dyDescent="0.3">
      <c r="A63" t="s">
        <v>2622</v>
      </c>
      <c r="B63" s="2" t="s">
        <v>62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8" t="e">
        <f>M$64/M63</f>
        <v>#DIV/0!</v>
      </c>
    </row>
    <row r="64" spans="1:14" s="4" customFormat="1" x14ac:dyDescent="0.3">
      <c r="A64" s="5" t="s">
        <v>2623</v>
      </c>
      <c r="B64" s="2" t="s">
        <v>63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f>L64</f>
        <v>0</v>
      </c>
    </row>
    <row r="65" spans="1:13" s="3" customFormat="1" x14ac:dyDescent="0.3">
      <c r="A65"/>
      <c r="B65" s="2"/>
    </row>
    <row r="66" spans="1:13" s="3" customFormat="1" x14ac:dyDescent="0.3">
      <c r="A66" t="s">
        <v>2624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</row>
    <row r="67" spans="1:13" s="3" customFormat="1" x14ac:dyDescent="0.3">
      <c r="A67" t="s">
        <v>2625</v>
      </c>
      <c r="B67" s="2" t="s">
        <v>65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</row>
    <row r="68" spans="1:13" s="3" customFormat="1" x14ac:dyDescent="0.3">
      <c r="A68" t="s">
        <v>2626</v>
      </c>
      <c r="B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</row>
    <row r="69" spans="1:13" s="4" customFormat="1" x14ac:dyDescent="0.3">
      <c r="A69" s="5" t="s">
        <v>2627</v>
      </c>
      <c r="B69" s="2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</row>
    <row r="70" spans="1:13" s="3" customFormat="1" x14ac:dyDescent="0.3">
      <c r="A70"/>
      <c r="B70" s="2"/>
      <c r="M70" s="7"/>
    </row>
    <row r="71" spans="1:13" s="3" customFormat="1" x14ac:dyDescent="0.3">
      <c r="A71" t="s">
        <v>2628</v>
      </c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7">
        <v>0</v>
      </c>
    </row>
    <row r="72" spans="1:13" s="3" customFormat="1" x14ac:dyDescent="0.3">
      <c r="A72" t="s">
        <v>2629</v>
      </c>
      <c r="B72" s="2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7">
        <v>0</v>
      </c>
    </row>
    <row r="73" spans="1:13" s="3" customFormat="1" x14ac:dyDescent="0.3">
      <c r="A73"/>
      <c r="B73" s="2"/>
      <c r="M73" s="7"/>
    </row>
    <row r="74" spans="1:13" s="3" customFormat="1" x14ac:dyDescent="0.3">
      <c r="A74"/>
      <c r="B74" s="2"/>
      <c r="M74" s="7"/>
    </row>
    <row r="75" spans="1:13" s="3" customFormat="1" x14ac:dyDescent="0.3">
      <c r="A75"/>
      <c r="B75" s="2" t="s">
        <v>70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7"/>
    </row>
    <row r="76" spans="1:13" s="3" customFormat="1" x14ac:dyDescent="0.3">
      <c r="A76"/>
      <c r="B76" s="2" t="s">
        <v>71</v>
      </c>
      <c r="C76" s="3">
        <v>0</v>
      </c>
      <c r="D76" s="3">
        <v>0</v>
      </c>
      <c r="E76" s="3">
        <v>0</v>
      </c>
      <c r="F76" s="3">
        <v>1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 s="7"/>
    </row>
    <row r="77" spans="1:13" s="3" customFormat="1" x14ac:dyDescent="0.3">
      <c r="A77"/>
      <c r="B77" s="2" t="s">
        <v>72</v>
      </c>
      <c r="C77" s="3">
        <v>10160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10160</v>
      </c>
      <c r="M77"/>
    </row>
    <row r="78" spans="1:13" s="3" customFormat="1" x14ac:dyDescent="0.3">
      <c r="A78"/>
      <c r="B78" s="2" t="s">
        <v>73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/>
    </row>
    <row r="79" spans="1:13" s="3" customFormat="1" x14ac:dyDescent="0.3">
      <c r="A79"/>
      <c r="B79" s="2" t="s">
        <v>74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/>
    </row>
    <row r="80" spans="1:13" s="3" customFormat="1" x14ac:dyDescent="0.3">
      <c r="A80"/>
      <c r="B80" s="2" t="s">
        <v>75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/>
    </row>
    <row r="81" spans="1:13" s="3" customFormat="1" x14ac:dyDescent="0.3">
      <c r="A81"/>
      <c r="B81" s="2" t="s">
        <v>76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/>
    </row>
    <row r="82" spans="1:13" s="3" customFormat="1" x14ac:dyDescent="0.3">
      <c r="A82"/>
      <c r="B82" s="2" t="s">
        <v>77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/>
    </row>
    <row r="83" spans="1:13" s="3" customFormat="1" x14ac:dyDescent="0.3">
      <c r="A83"/>
      <c r="B83" s="2" t="s">
        <v>78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/>
    </row>
    <row r="84" spans="1:13" s="3" customFormat="1" x14ac:dyDescent="0.3">
      <c r="A84"/>
      <c r="B84" s="2" t="s">
        <v>79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84"/>
  <sheetViews>
    <sheetView topLeftCell="FD1" workbookViewId="0">
      <selection activeCell="FT1" sqref="FT1"/>
    </sheetView>
  </sheetViews>
  <sheetFormatPr defaultRowHeight="14.4" x14ac:dyDescent="0.3"/>
  <cols>
    <col min="1" max="1" width="42.88671875" customWidth="1"/>
    <col min="2" max="2" width="19.33203125" bestFit="1" customWidth="1"/>
    <col min="3" max="3" width="11.21875" bestFit="1" customWidth="1"/>
    <col min="4" max="4" width="13.77734375" bestFit="1" customWidth="1"/>
    <col min="5" max="5" width="12.6640625" bestFit="1" customWidth="1"/>
    <col min="6" max="6" width="11.21875" bestFit="1" customWidth="1"/>
    <col min="7" max="7" width="12.6640625" bestFit="1" customWidth="1"/>
    <col min="8" max="9" width="9" bestFit="1" customWidth="1"/>
    <col min="10" max="10" width="13.77734375" bestFit="1" customWidth="1"/>
    <col min="11" max="11" width="11.21875" bestFit="1" customWidth="1"/>
    <col min="12" max="12" width="12.6640625" bestFit="1" customWidth="1"/>
    <col min="13" max="20" width="11.21875" bestFit="1" customWidth="1"/>
    <col min="21" max="21" width="12.6640625" bestFit="1" customWidth="1"/>
    <col min="22" max="23" width="11.21875" bestFit="1" customWidth="1"/>
    <col min="24" max="24" width="9" bestFit="1" customWidth="1"/>
    <col min="25" max="25" width="11.21875" bestFit="1" customWidth="1"/>
    <col min="26" max="27" width="9" bestFit="1" customWidth="1"/>
    <col min="28" max="29" width="11.21875" bestFit="1" customWidth="1"/>
    <col min="30" max="30" width="13.77734375" bestFit="1" customWidth="1"/>
    <col min="31" max="32" width="12.6640625" bestFit="1" customWidth="1"/>
    <col min="33" max="33" width="13.77734375" bestFit="1" customWidth="1"/>
    <col min="34" max="34" width="10.21875" bestFit="1" customWidth="1"/>
    <col min="35" max="35" width="11.21875" bestFit="1" customWidth="1"/>
    <col min="36" max="37" width="12.6640625" bestFit="1" customWidth="1"/>
    <col min="38" max="38" width="14.77734375" bestFit="1" customWidth="1"/>
    <col min="39" max="39" width="13.77734375" bestFit="1" customWidth="1"/>
    <col min="40" max="42" width="11.21875" bestFit="1" customWidth="1"/>
    <col min="43" max="43" width="9" bestFit="1" customWidth="1"/>
    <col min="44" max="44" width="11.21875" bestFit="1" customWidth="1"/>
    <col min="45" max="45" width="12.6640625" bestFit="1" customWidth="1"/>
    <col min="46" max="49" width="11.21875" bestFit="1" customWidth="1"/>
    <col min="50" max="50" width="13.77734375" bestFit="1" customWidth="1"/>
    <col min="51" max="51" width="11.21875" bestFit="1" customWidth="1"/>
    <col min="52" max="52" width="12.6640625" bestFit="1" customWidth="1"/>
    <col min="53" max="53" width="13.77734375" bestFit="1" customWidth="1"/>
    <col min="54" max="54" width="12.6640625" bestFit="1" customWidth="1"/>
    <col min="55" max="55" width="11.21875" bestFit="1" customWidth="1"/>
    <col min="56" max="56" width="12.6640625" bestFit="1" customWidth="1"/>
    <col min="57" max="57" width="11.21875" bestFit="1" customWidth="1"/>
    <col min="58" max="59" width="13.77734375" bestFit="1" customWidth="1"/>
    <col min="60" max="60" width="10.21875" bestFit="1" customWidth="1"/>
    <col min="61" max="62" width="11.21875" bestFit="1" customWidth="1"/>
    <col min="63" max="63" width="9.21875" bestFit="1" customWidth="1"/>
    <col min="64" max="64" width="11.21875" bestFit="1" customWidth="1"/>
    <col min="65" max="65" width="9" bestFit="1" customWidth="1"/>
    <col min="66" max="66" width="11.21875" bestFit="1" customWidth="1"/>
    <col min="67" max="67" width="12.6640625" bestFit="1" customWidth="1"/>
    <col min="68" max="69" width="11.21875" bestFit="1" customWidth="1"/>
    <col min="70" max="70" width="12.6640625" bestFit="1" customWidth="1"/>
    <col min="71" max="71" width="11.21875" bestFit="1" customWidth="1"/>
    <col min="72" max="72" width="14.77734375" bestFit="1" customWidth="1"/>
    <col min="73" max="73" width="12.6640625" bestFit="1" customWidth="1"/>
    <col min="74" max="74" width="10.21875" bestFit="1" customWidth="1"/>
    <col min="75" max="75" width="11.21875" bestFit="1" customWidth="1"/>
    <col min="76" max="78" width="10.21875" bestFit="1" customWidth="1"/>
    <col min="79" max="79" width="11.21875" bestFit="1" customWidth="1"/>
    <col min="80" max="80" width="9" bestFit="1" customWidth="1"/>
    <col min="81" max="81" width="10.21875" bestFit="1" customWidth="1"/>
    <col min="82" max="82" width="11.21875" bestFit="1" customWidth="1"/>
    <col min="83" max="83" width="12.6640625" bestFit="1" customWidth="1"/>
    <col min="84" max="84" width="10.21875" bestFit="1" customWidth="1"/>
    <col min="85" max="85" width="9" bestFit="1" customWidth="1"/>
    <col min="86" max="87" width="11.21875" bestFit="1" customWidth="1"/>
    <col min="88" max="88" width="10.21875" bestFit="1" customWidth="1"/>
    <col min="89" max="89" width="13.77734375" bestFit="1" customWidth="1"/>
    <col min="90" max="90" width="11.21875" bestFit="1" customWidth="1"/>
    <col min="91" max="92" width="12.6640625" bestFit="1" customWidth="1"/>
    <col min="93" max="93" width="11.21875" bestFit="1" customWidth="1"/>
    <col min="94" max="94" width="10.21875" bestFit="1" customWidth="1"/>
    <col min="95" max="95" width="11.21875" bestFit="1" customWidth="1"/>
    <col min="96" max="96" width="13.77734375" bestFit="1" customWidth="1"/>
    <col min="97" max="100" width="11.21875" bestFit="1" customWidth="1"/>
    <col min="101" max="101" width="12.6640625" bestFit="1" customWidth="1"/>
    <col min="102" max="102" width="11.21875" bestFit="1" customWidth="1"/>
    <col min="103" max="103" width="12.6640625" bestFit="1" customWidth="1"/>
    <col min="104" max="104" width="11.21875" bestFit="1" customWidth="1"/>
    <col min="105" max="106" width="12.6640625" bestFit="1" customWidth="1"/>
    <col min="107" max="108" width="9" bestFit="1" customWidth="1"/>
    <col min="109" max="109" width="10.21875" bestFit="1" customWidth="1"/>
    <col min="110" max="110" width="9" bestFit="1" customWidth="1"/>
    <col min="111" max="111" width="12.6640625" bestFit="1" customWidth="1"/>
    <col min="112" max="112" width="11.21875" bestFit="1" customWidth="1"/>
    <col min="113" max="113" width="13.77734375" bestFit="1" customWidth="1"/>
    <col min="114" max="115" width="10.21875" bestFit="1" customWidth="1"/>
    <col min="116" max="116" width="13.77734375" bestFit="1" customWidth="1"/>
    <col min="117" max="117" width="12.6640625" bestFit="1" customWidth="1"/>
    <col min="118" max="121" width="11.21875" bestFit="1" customWidth="1"/>
    <col min="122" max="122" width="12.6640625" bestFit="1" customWidth="1"/>
    <col min="123" max="123" width="9.21875" bestFit="1" customWidth="1"/>
    <col min="124" max="124" width="9" bestFit="1" customWidth="1"/>
    <col min="125" max="125" width="12.6640625" bestFit="1" customWidth="1"/>
    <col min="126" max="126" width="11.21875" bestFit="1" customWidth="1"/>
    <col min="127" max="127" width="9" bestFit="1" customWidth="1"/>
    <col min="128" max="128" width="10.21875" bestFit="1" customWidth="1"/>
    <col min="129" max="129" width="12.6640625" bestFit="1" customWidth="1"/>
    <col min="130" max="130" width="9" bestFit="1" customWidth="1"/>
    <col min="131" max="132" width="12.6640625" bestFit="1" customWidth="1"/>
    <col min="133" max="133" width="13.77734375" bestFit="1" customWidth="1"/>
    <col min="134" max="134" width="9.21875" bestFit="1" customWidth="1"/>
    <col min="135" max="135" width="9" bestFit="1" customWidth="1"/>
    <col min="136" max="137" width="11.21875" bestFit="1" customWidth="1"/>
    <col min="138" max="138" width="10.21875" bestFit="1" customWidth="1"/>
    <col min="139" max="139" width="11.21875" bestFit="1" customWidth="1"/>
    <col min="140" max="140" width="9" bestFit="1" customWidth="1"/>
    <col min="141" max="141" width="10.21875" bestFit="1" customWidth="1"/>
    <col min="142" max="142" width="9" bestFit="1" customWidth="1"/>
    <col min="143" max="143" width="10.21875" bestFit="1" customWidth="1"/>
    <col min="144" max="145" width="11.21875" bestFit="1" customWidth="1"/>
    <col min="146" max="146" width="12.6640625" bestFit="1" customWidth="1"/>
    <col min="147" max="147" width="11.21875" bestFit="1" customWidth="1"/>
    <col min="148" max="148" width="9" bestFit="1" customWidth="1"/>
    <col min="149" max="149" width="13.77734375" bestFit="1" customWidth="1"/>
    <col min="150" max="151" width="11.21875" bestFit="1" customWidth="1"/>
    <col min="152" max="152" width="10.21875" bestFit="1" customWidth="1"/>
    <col min="153" max="153" width="9" bestFit="1" customWidth="1"/>
    <col min="154" max="154" width="11.21875" bestFit="1" customWidth="1"/>
    <col min="155" max="155" width="12.6640625" bestFit="1" customWidth="1"/>
    <col min="156" max="156" width="11.21875" bestFit="1" customWidth="1"/>
    <col min="157" max="158" width="12.6640625" bestFit="1" customWidth="1"/>
    <col min="159" max="159" width="14.77734375" bestFit="1" customWidth="1"/>
    <col min="160" max="160" width="11.21875" bestFit="1" customWidth="1"/>
    <col min="161" max="161" width="9" bestFit="1" customWidth="1"/>
    <col min="162" max="162" width="10.21875" bestFit="1" customWidth="1"/>
    <col min="163" max="164" width="9" bestFit="1" customWidth="1"/>
    <col min="165" max="165" width="10.21875" bestFit="1" customWidth="1"/>
    <col min="166" max="167" width="12.6640625" bestFit="1" customWidth="1"/>
    <col min="168" max="168" width="13.77734375" bestFit="1" customWidth="1"/>
    <col min="169" max="169" width="12.6640625" bestFit="1" customWidth="1"/>
    <col min="170" max="170" width="11.21875" bestFit="1" customWidth="1"/>
    <col min="171" max="171" width="9" bestFit="1" customWidth="1"/>
    <col min="172" max="174" width="11.21875" bestFit="1" customWidth="1"/>
    <col min="175" max="175" width="12.6640625" bestFit="1" customWidth="1"/>
    <col min="176" max="176" width="17" customWidth="1"/>
    <col min="177" max="177" width="11.5546875" bestFit="1" customWidth="1"/>
  </cols>
  <sheetData>
    <row r="1" spans="1:177" x14ac:dyDescent="0.3">
      <c r="A1" s="1" t="s">
        <v>2630</v>
      </c>
      <c r="B1" s="1" t="s">
        <v>2631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1" t="s">
        <v>98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109</v>
      </c>
      <c r="AG1" s="1" t="s">
        <v>110</v>
      </c>
      <c r="AH1" s="1" t="s">
        <v>111</v>
      </c>
      <c r="AI1" s="1" t="s">
        <v>112</v>
      </c>
      <c r="AJ1" s="1" t="s">
        <v>113</v>
      </c>
      <c r="AK1" s="1" t="s">
        <v>114</v>
      </c>
      <c r="AL1" s="1" t="s">
        <v>115</v>
      </c>
      <c r="AM1" s="1" t="s">
        <v>116</v>
      </c>
      <c r="AN1" s="1" t="s">
        <v>117</v>
      </c>
      <c r="AO1" s="1" t="s">
        <v>118</v>
      </c>
      <c r="AP1" s="1" t="s">
        <v>119</v>
      </c>
      <c r="AQ1" s="1" t="s">
        <v>120</v>
      </c>
      <c r="AR1" s="1" t="s">
        <v>121</v>
      </c>
      <c r="AS1" s="1" t="s">
        <v>122</v>
      </c>
      <c r="AT1" s="1" t="s">
        <v>123</v>
      </c>
      <c r="AU1" s="1" t="s">
        <v>124</v>
      </c>
      <c r="AV1" s="1" t="s">
        <v>125</v>
      </c>
      <c r="AW1" s="1" t="s">
        <v>126</v>
      </c>
      <c r="AX1" s="1" t="s">
        <v>127</v>
      </c>
      <c r="AY1" s="1" t="s">
        <v>128</v>
      </c>
      <c r="AZ1" s="1" t="s">
        <v>129</v>
      </c>
      <c r="BA1" s="1" t="s">
        <v>130</v>
      </c>
      <c r="BB1" s="1" t="s">
        <v>131</v>
      </c>
      <c r="BC1" s="1" t="s">
        <v>132</v>
      </c>
      <c r="BD1" s="1" t="s">
        <v>133</v>
      </c>
      <c r="BE1" s="1" t="s">
        <v>134</v>
      </c>
      <c r="BF1" s="1" t="s">
        <v>135</v>
      </c>
      <c r="BG1" s="1" t="s">
        <v>136</v>
      </c>
      <c r="BH1" s="1" t="s">
        <v>137</v>
      </c>
      <c r="BI1" s="1" t="s">
        <v>138</v>
      </c>
      <c r="BJ1" s="1" t="s">
        <v>139</v>
      </c>
      <c r="BK1" s="1" t="s">
        <v>140</v>
      </c>
      <c r="BL1" s="1" t="s">
        <v>141</v>
      </c>
      <c r="BM1" s="1" t="s">
        <v>142</v>
      </c>
      <c r="BN1" s="1" t="s">
        <v>143</v>
      </c>
      <c r="BO1" s="1" t="s">
        <v>144</v>
      </c>
      <c r="BP1" s="1" t="s">
        <v>145</v>
      </c>
      <c r="BQ1" s="1" t="s">
        <v>146</v>
      </c>
      <c r="BR1" s="1" t="s">
        <v>147</v>
      </c>
      <c r="BS1" s="1" t="s">
        <v>148</v>
      </c>
      <c r="BT1" s="1" t="s">
        <v>149</v>
      </c>
      <c r="BU1" s="1" t="s">
        <v>150</v>
      </c>
      <c r="BV1" s="1" t="s">
        <v>151</v>
      </c>
      <c r="BW1" s="1" t="s">
        <v>152</v>
      </c>
      <c r="BX1" s="1" t="s">
        <v>153</v>
      </c>
      <c r="BY1" s="1" t="s">
        <v>154</v>
      </c>
      <c r="BZ1" s="1" t="s">
        <v>155</v>
      </c>
      <c r="CA1" s="1" t="s">
        <v>156</v>
      </c>
      <c r="CB1" s="1" t="s">
        <v>157</v>
      </c>
      <c r="CC1" s="1" t="s">
        <v>158</v>
      </c>
      <c r="CD1" s="1" t="s">
        <v>159</v>
      </c>
      <c r="CE1" s="1" t="s">
        <v>160</v>
      </c>
      <c r="CF1" s="1" t="s">
        <v>161</v>
      </c>
      <c r="CG1" s="1" t="s">
        <v>162</v>
      </c>
      <c r="CH1" s="1" t="s">
        <v>163</v>
      </c>
      <c r="CI1" s="1" t="s">
        <v>164</v>
      </c>
      <c r="CJ1" s="1" t="s">
        <v>165</v>
      </c>
      <c r="CK1" s="1" t="s">
        <v>166</v>
      </c>
      <c r="CL1" s="1" t="s">
        <v>167</v>
      </c>
      <c r="CM1" s="1" t="s">
        <v>168</v>
      </c>
      <c r="CN1" s="1" t="s">
        <v>169</v>
      </c>
      <c r="CO1" s="1" t="s">
        <v>170</v>
      </c>
      <c r="CP1" s="1" t="s">
        <v>171</v>
      </c>
      <c r="CQ1" s="1" t="s">
        <v>172</v>
      </c>
      <c r="CR1" s="1" t="s">
        <v>173</v>
      </c>
      <c r="CS1" s="1" t="s">
        <v>174</v>
      </c>
      <c r="CT1" s="1" t="s">
        <v>175</v>
      </c>
      <c r="CU1" s="1" t="s">
        <v>176</v>
      </c>
      <c r="CV1" s="1" t="s">
        <v>177</v>
      </c>
      <c r="CW1" s="1" t="s">
        <v>178</v>
      </c>
      <c r="CX1" s="1" t="s">
        <v>179</v>
      </c>
      <c r="CY1" s="1" t="s">
        <v>180</v>
      </c>
      <c r="CZ1" s="1" t="s">
        <v>181</v>
      </c>
      <c r="DA1" s="1" t="s">
        <v>182</v>
      </c>
      <c r="DB1" s="1" t="s">
        <v>183</v>
      </c>
      <c r="DC1" s="1" t="s">
        <v>184</v>
      </c>
      <c r="DD1" s="1" t="s">
        <v>185</v>
      </c>
      <c r="DE1" s="1" t="s">
        <v>186</v>
      </c>
      <c r="DF1" s="1" t="s">
        <v>187</v>
      </c>
      <c r="DG1" s="1" t="s">
        <v>188</v>
      </c>
      <c r="DH1" s="1" t="s">
        <v>189</v>
      </c>
      <c r="DI1" s="1" t="s">
        <v>190</v>
      </c>
      <c r="DJ1" s="1" t="s">
        <v>191</v>
      </c>
      <c r="DK1" s="1" t="s">
        <v>192</v>
      </c>
      <c r="DL1" s="1" t="s">
        <v>193</v>
      </c>
      <c r="DM1" s="1" t="s">
        <v>194</v>
      </c>
      <c r="DN1" s="1" t="s">
        <v>195</v>
      </c>
      <c r="DO1" s="1" t="s">
        <v>196</v>
      </c>
      <c r="DP1" s="1" t="s">
        <v>197</v>
      </c>
      <c r="DQ1" s="1" t="s">
        <v>198</v>
      </c>
      <c r="DR1" s="1" t="s">
        <v>199</v>
      </c>
      <c r="DS1" s="1" t="s">
        <v>200</v>
      </c>
      <c r="DT1" s="1" t="s">
        <v>201</v>
      </c>
      <c r="DU1" s="1" t="s">
        <v>202</v>
      </c>
      <c r="DV1" s="1" t="s">
        <v>203</v>
      </c>
      <c r="DW1" s="1" t="s">
        <v>204</v>
      </c>
      <c r="DX1" s="1" t="s">
        <v>205</v>
      </c>
      <c r="DY1" s="1" t="s">
        <v>206</v>
      </c>
      <c r="DZ1" s="1" t="s">
        <v>207</v>
      </c>
      <c r="EA1" s="1" t="s">
        <v>208</v>
      </c>
      <c r="EB1" s="1" t="s">
        <v>209</v>
      </c>
      <c r="EC1" s="1" t="s">
        <v>210</v>
      </c>
      <c r="ED1" s="1" t="s">
        <v>211</v>
      </c>
      <c r="EE1" s="1" t="s">
        <v>212</v>
      </c>
      <c r="EF1" s="1" t="s">
        <v>213</v>
      </c>
      <c r="EG1" s="1" t="s">
        <v>214</v>
      </c>
      <c r="EH1" s="1" t="s">
        <v>215</v>
      </c>
      <c r="EI1" s="1" t="s">
        <v>216</v>
      </c>
      <c r="EJ1" s="1" t="s">
        <v>217</v>
      </c>
      <c r="EK1" s="1" t="s">
        <v>218</v>
      </c>
      <c r="EL1" s="1" t="s">
        <v>219</v>
      </c>
      <c r="EM1" s="1" t="s">
        <v>220</v>
      </c>
      <c r="EN1" s="1" t="s">
        <v>221</v>
      </c>
      <c r="EO1" s="1" t="s">
        <v>222</v>
      </c>
      <c r="EP1" s="1" t="s">
        <v>223</v>
      </c>
      <c r="EQ1" s="1" t="s">
        <v>224</v>
      </c>
      <c r="ER1" s="1" t="s">
        <v>225</v>
      </c>
      <c r="ES1" s="1" t="s">
        <v>226</v>
      </c>
      <c r="ET1" s="1" t="s">
        <v>227</v>
      </c>
      <c r="EU1" s="1" t="s">
        <v>228</v>
      </c>
      <c r="EV1" s="1" t="s">
        <v>229</v>
      </c>
      <c r="EW1" s="1" t="s">
        <v>230</v>
      </c>
      <c r="EX1" s="1" t="s">
        <v>231</v>
      </c>
      <c r="EY1" s="1" t="s">
        <v>232</v>
      </c>
      <c r="EZ1" s="1" t="s">
        <v>233</v>
      </c>
      <c r="FA1" s="1" t="s">
        <v>234</v>
      </c>
      <c r="FB1" s="1" t="s">
        <v>235</v>
      </c>
      <c r="FC1" s="1" t="s">
        <v>236</v>
      </c>
      <c r="FD1" s="1" t="s">
        <v>237</v>
      </c>
      <c r="FE1" s="1" t="s">
        <v>238</v>
      </c>
      <c r="FF1" s="1" t="s">
        <v>239</v>
      </c>
      <c r="FG1" s="1" t="s">
        <v>240</v>
      </c>
      <c r="FH1" s="1" t="s">
        <v>241</v>
      </c>
      <c r="FI1" s="1" t="s">
        <v>242</v>
      </c>
      <c r="FJ1" s="1" t="s">
        <v>243</v>
      </c>
      <c r="FK1" s="1" t="s">
        <v>244</v>
      </c>
      <c r="FL1" s="1" t="s">
        <v>245</v>
      </c>
      <c r="FM1" s="1" t="s">
        <v>246</v>
      </c>
      <c r="FN1" s="1" t="s">
        <v>247</v>
      </c>
      <c r="FO1" s="1" t="s">
        <v>248</v>
      </c>
      <c r="FP1" s="1" t="s">
        <v>249</v>
      </c>
      <c r="FQ1" s="1" t="s">
        <v>250</v>
      </c>
      <c r="FR1" s="1" t="s">
        <v>251</v>
      </c>
      <c r="FS1" s="1" t="s">
        <v>252</v>
      </c>
      <c r="FT1" s="1" t="s">
        <v>2632</v>
      </c>
    </row>
    <row r="2" spans="1:177" s="3" customFormat="1" x14ac:dyDescent="0.3">
      <c r="A2" t="s">
        <v>2574</v>
      </c>
      <c r="B2" s="2" t="s">
        <v>10</v>
      </c>
      <c r="C2" s="3">
        <v>748</v>
      </c>
      <c r="D2" s="3">
        <v>0</v>
      </c>
      <c r="E2" s="3">
        <v>10</v>
      </c>
      <c r="F2" s="3">
        <v>0</v>
      </c>
      <c r="G2" s="3">
        <v>167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21</v>
      </c>
      <c r="O2" s="3">
        <v>0</v>
      </c>
      <c r="P2" s="3">
        <v>0</v>
      </c>
      <c r="Q2" s="3">
        <v>26</v>
      </c>
      <c r="R2" s="3">
        <v>0</v>
      </c>
      <c r="S2" s="3">
        <v>0</v>
      </c>
      <c r="T2" s="3">
        <v>0</v>
      </c>
      <c r="U2" s="3">
        <v>0</v>
      </c>
      <c r="V2" s="3">
        <v>23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26254</v>
      </c>
      <c r="AH2" s="3">
        <v>0</v>
      </c>
      <c r="AI2" s="3">
        <v>0</v>
      </c>
      <c r="AJ2" s="3">
        <v>1481</v>
      </c>
      <c r="AK2" s="3">
        <v>0</v>
      </c>
      <c r="AL2" s="3">
        <v>63342</v>
      </c>
      <c r="AM2" s="3">
        <v>8437</v>
      </c>
      <c r="AN2" s="3">
        <v>0</v>
      </c>
      <c r="AO2" s="3">
        <v>0</v>
      </c>
      <c r="AP2" s="3">
        <v>0</v>
      </c>
      <c r="AQ2" s="3">
        <v>0</v>
      </c>
      <c r="AR2" s="3">
        <v>7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3226</v>
      </c>
      <c r="AY2" s="3">
        <v>0</v>
      </c>
      <c r="AZ2" s="3">
        <v>38</v>
      </c>
      <c r="BA2" s="3">
        <v>297</v>
      </c>
      <c r="BB2" s="3">
        <v>0</v>
      </c>
      <c r="BC2" s="3">
        <v>0</v>
      </c>
      <c r="BD2" s="3">
        <v>0</v>
      </c>
      <c r="BE2" s="3">
        <v>0</v>
      </c>
      <c r="BF2" s="3">
        <v>10019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1078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1518</v>
      </c>
      <c r="BU2" s="3">
        <v>100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6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1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476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141</v>
      </c>
      <c r="EQ2" s="3">
        <v>0</v>
      </c>
      <c r="ER2" s="3">
        <v>0</v>
      </c>
      <c r="ES2" s="3">
        <v>4454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17577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1151.9063007030829</v>
      </c>
      <c r="FT2" s="7">
        <f t="shared" ref="FT2:FT10" si="0">FT$11*(FS2/SUM(FS$2:FS$10))</f>
        <v>1086.1200296317486</v>
      </c>
      <c r="FU2" s="8">
        <f>FT2/FT$42</f>
        <v>1.6041068786413801E-4</v>
      </c>
    </row>
    <row r="3" spans="1:177" s="3" customFormat="1" x14ac:dyDescent="0.3">
      <c r="A3" t="s">
        <v>2575</v>
      </c>
      <c r="B3" s="2" t="s">
        <v>11</v>
      </c>
      <c r="C3" s="3">
        <v>0</v>
      </c>
      <c r="D3" s="3">
        <v>0</v>
      </c>
      <c r="E3" s="3">
        <v>15219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1088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20105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2232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16625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434.93780421849652</v>
      </c>
      <c r="FT3" s="7">
        <f t="shared" si="0"/>
        <v>410.0981655516843</v>
      </c>
      <c r="FU3" s="8">
        <f t="shared" ref="FU3:FU11" si="1">FT3/FT$42</f>
        <v>6.056801001107684E-5</v>
      </c>
    </row>
    <row r="4" spans="1:177" s="3" customFormat="1" x14ac:dyDescent="0.3">
      <c r="A4" t="s">
        <v>2576</v>
      </c>
      <c r="B4" s="2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5.8139534883721034E-3</v>
      </c>
      <c r="FT4" s="7">
        <f t="shared" si="0"/>
        <v>5.4819140508338892E-3</v>
      </c>
      <c r="FU4" s="8">
        <f t="shared" si="1"/>
        <v>8.0963206617642022E-10</v>
      </c>
    </row>
    <row r="5" spans="1:177" s="3" customFormat="1" x14ac:dyDescent="0.3">
      <c r="A5" t="s">
        <v>2577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5.8139534883721034E-3</v>
      </c>
      <c r="FT5" s="7">
        <f t="shared" si="0"/>
        <v>5.4819140508338892E-3</v>
      </c>
      <c r="FU5" s="8">
        <f t="shared" si="1"/>
        <v>8.0963206617642022E-10</v>
      </c>
    </row>
    <row r="6" spans="1:177" s="3" customFormat="1" x14ac:dyDescent="0.3">
      <c r="A6" t="s">
        <v>2578</v>
      </c>
      <c r="B6" s="2" t="s">
        <v>14</v>
      </c>
      <c r="C6" s="3">
        <v>320916</v>
      </c>
      <c r="D6" s="3">
        <v>334843</v>
      </c>
      <c r="E6" s="3">
        <v>398256</v>
      </c>
      <c r="F6" s="3">
        <v>727406</v>
      </c>
      <c r="G6" s="3">
        <v>1798647</v>
      </c>
      <c r="H6" s="3">
        <v>0</v>
      </c>
      <c r="I6" s="3">
        <v>0</v>
      </c>
      <c r="J6" s="3">
        <v>17634467</v>
      </c>
      <c r="K6" s="3">
        <v>30583</v>
      </c>
      <c r="L6" s="3">
        <v>470</v>
      </c>
      <c r="M6" s="3">
        <v>266289</v>
      </c>
      <c r="N6" s="3">
        <v>76041</v>
      </c>
      <c r="O6" s="3">
        <v>105</v>
      </c>
      <c r="P6" s="3">
        <v>1797</v>
      </c>
      <c r="Q6" s="3">
        <v>254052</v>
      </c>
      <c r="R6" s="3">
        <v>107821</v>
      </c>
      <c r="S6" s="3">
        <v>297970</v>
      </c>
      <c r="T6" s="3">
        <v>101550</v>
      </c>
      <c r="U6" s="3">
        <v>808161</v>
      </c>
      <c r="V6" s="3">
        <v>183052</v>
      </c>
      <c r="W6" s="3">
        <v>5617</v>
      </c>
      <c r="X6" s="3">
        <v>0</v>
      </c>
      <c r="Y6" s="3">
        <v>130848</v>
      </c>
      <c r="Z6" s="3">
        <v>0</v>
      </c>
      <c r="AA6" s="3">
        <v>0</v>
      </c>
      <c r="AB6" s="3">
        <v>0</v>
      </c>
      <c r="AC6" s="3">
        <v>26192</v>
      </c>
      <c r="AD6" s="3">
        <v>0</v>
      </c>
      <c r="AE6" s="3">
        <v>1799834</v>
      </c>
      <c r="AF6" s="3">
        <v>4961854</v>
      </c>
      <c r="AG6" s="3">
        <v>49407916</v>
      </c>
      <c r="AH6" s="3">
        <v>2305</v>
      </c>
      <c r="AI6" s="3">
        <v>108916</v>
      </c>
      <c r="AJ6" s="3">
        <v>2499192</v>
      </c>
      <c r="AK6" s="3">
        <v>0</v>
      </c>
      <c r="AL6" s="3">
        <v>150116165</v>
      </c>
      <c r="AM6" s="3">
        <v>14678466</v>
      </c>
      <c r="AN6" s="3">
        <v>195000</v>
      </c>
      <c r="AO6" s="3">
        <v>122</v>
      </c>
      <c r="AP6" s="3">
        <v>99969</v>
      </c>
      <c r="AQ6" s="3">
        <v>0</v>
      </c>
      <c r="AR6" s="3">
        <v>140</v>
      </c>
      <c r="AS6" s="3">
        <v>3073396</v>
      </c>
      <c r="AT6" s="3">
        <v>196529</v>
      </c>
      <c r="AU6" s="3">
        <v>10325</v>
      </c>
      <c r="AV6" s="3">
        <v>31541</v>
      </c>
      <c r="AW6" s="3">
        <v>125545</v>
      </c>
      <c r="AX6" s="3">
        <v>6655087</v>
      </c>
      <c r="AY6" s="3">
        <v>34719</v>
      </c>
      <c r="AZ6" s="3">
        <v>611683</v>
      </c>
      <c r="BA6" s="3">
        <v>12180963</v>
      </c>
      <c r="BB6" s="3">
        <v>3030360</v>
      </c>
      <c r="BC6" s="3">
        <v>15833</v>
      </c>
      <c r="BD6" s="3">
        <v>27383</v>
      </c>
      <c r="BE6" s="3">
        <v>1245</v>
      </c>
      <c r="BF6" s="3">
        <v>9408809</v>
      </c>
      <c r="BG6" s="3">
        <v>31805483</v>
      </c>
      <c r="BH6" s="3">
        <v>0</v>
      </c>
      <c r="BI6" s="3">
        <v>0</v>
      </c>
      <c r="BJ6" s="3">
        <v>356</v>
      </c>
      <c r="BK6" s="3">
        <v>0</v>
      </c>
      <c r="BL6" s="3">
        <v>478001</v>
      </c>
      <c r="BM6" s="3">
        <v>0</v>
      </c>
      <c r="BN6" s="3">
        <v>538408</v>
      </c>
      <c r="BO6" s="3">
        <v>548026</v>
      </c>
      <c r="BP6" s="3">
        <v>72483</v>
      </c>
      <c r="BQ6" s="3">
        <v>134821</v>
      </c>
      <c r="BR6" s="3">
        <v>4237692</v>
      </c>
      <c r="BS6" s="3">
        <v>152423</v>
      </c>
      <c r="BT6" s="3">
        <v>68508592</v>
      </c>
      <c r="BU6" s="3">
        <v>560410</v>
      </c>
      <c r="BV6" s="3">
        <v>21681</v>
      </c>
      <c r="BW6" s="3">
        <v>9720</v>
      </c>
      <c r="BX6" s="3">
        <v>1269</v>
      </c>
      <c r="BY6" s="3">
        <v>0</v>
      </c>
      <c r="BZ6" s="3">
        <v>4066</v>
      </c>
      <c r="CA6" s="3">
        <v>35218</v>
      </c>
      <c r="CB6" s="3">
        <v>0</v>
      </c>
      <c r="CC6" s="3">
        <v>4876</v>
      </c>
      <c r="CD6" s="3">
        <v>10281</v>
      </c>
      <c r="CE6" s="3">
        <v>494034</v>
      </c>
      <c r="CF6" s="3">
        <v>0</v>
      </c>
      <c r="CG6" s="3">
        <v>0</v>
      </c>
      <c r="CH6" s="3">
        <v>80923</v>
      </c>
      <c r="CI6" s="3">
        <v>114</v>
      </c>
      <c r="CJ6" s="3">
        <v>20150</v>
      </c>
      <c r="CK6" s="3">
        <v>11087988</v>
      </c>
      <c r="CL6" s="3">
        <v>226378</v>
      </c>
      <c r="CM6" s="3">
        <v>589177</v>
      </c>
      <c r="CN6" s="3">
        <v>1118924</v>
      </c>
      <c r="CO6" s="3">
        <v>75642</v>
      </c>
      <c r="CP6" s="3">
        <v>11006</v>
      </c>
      <c r="CQ6" s="3">
        <v>816333</v>
      </c>
      <c r="CR6" s="3">
        <v>72511633</v>
      </c>
      <c r="CS6" s="3">
        <v>596553</v>
      </c>
      <c r="CT6" s="3">
        <v>307829</v>
      </c>
      <c r="CU6" s="3">
        <v>443287</v>
      </c>
      <c r="CV6" s="3">
        <v>0</v>
      </c>
      <c r="CW6" s="3">
        <v>310691</v>
      </c>
      <c r="CX6" s="3">
        <v>661</v>
      </c>
      <c r="CY6" s="3">
        <v>979</v>
      </c>
      <c r="CZ6" s="3">
        <v>2450</v>
      </c>
      <c r="DA6" s="3">
        <v>3866458</v>
      </c>
      <c r="DB6" s="3">
        <v>588348</v>
      </c>
      <c r="DC6" s="3">
        <v>0</v>
      </c>
      <c r="DD6" s="3">
        <v>0</v>
      </c>
      <c r="DE6" s="3">
        <v>7</v>
      </c>
      <c r="DF6" s="3">
        <v>0</v>
      </c>
      <c r="DG6" s="3">
        <v>15188</v>
      </c>
      <c r="DH6" s="3">
        <v>115439</v>
      </c>
      <c r="DI6" s="3">
        <v>12088203</v>
      </c>
      <c r="DJ6" s="3">
        <v>4439</v>
      </c>
      <c r="DK6" s="3">
        <v>4973</v>
      </c>
      <c r="DL6" s="3">
        <v>8722705</v>
      </c>
      <c r="DM6" s="3">
        <v>2577174</v>
      </c>
      <c r="DN6" s="3">
        <v>336360</v>
      </c>
      <c r="DO6" s="3">
        <v>163544</v>
      </c>
      <c r="DP6" s="3">
        <v>211463</v>
      </c>
      <c r="DQ6" s="3">
        <v>120</v>
      </c>
      <c r="DR6" s="3">
        <v>210781</v>
      </c>
      <c r="DS6" s="3">
        <v>0</v>
      </c>
      <c r="DT6" s="3">
        <v>0</v>
      </c>
      <c r="DU6" s="3">
        <v>422377</v>
      </c>
      <c r="DV6" s="3">
        <v>191</v>
      </c>
      <c r="DW6" s="3">
        <v>0</v>
      </c>
      <c r="DX6" s="3">
        <v>1749</v>
      </c>
      <c r="DY6" s="3">
        <v>800919</v>
      </c>
      <c r="DZ6" s="3">
        <v>0</v>
      </c>
      <c r="EA6" s="3">
        <v>1123433</v>
      </c>
      <c r="EB6" s="3">
        <v>541879</v>
      </c>
      <c r="EC6" s="3">
        <v>23941015</v>
      </c>
      <c r="ED6" s="3">
        <v>133</v>
      </c>
      <c r="EE6" s="3">
        <v>0</v>
      </c>
      <c r="EF6" s="3">
        <v>433454</v>
      </c>
      <c r="EG6" s="3">
        <v>0</v>
      </c>
      <c r="EH6" s="3">
        <v>4017</v>
      </c>
      <c r="EI6" s="3">
        <v>0</v>
      </c>
      <c r="EJ6" s="3">
        <v>0</v>
      </c>
      <c r="EK6" s="3">
        <v>421</v>
      </c>
      <c r="EL6" s="3">
        <v>0</v>
      </c>
      <c r="EM6" s="3">
        <v>1031</v>
      </c>
      <c r="EN6" s="3">
        <v>764751</v>
      </c>
      <c r="EO6" s="3">
        <v>28539</v>
      </c>
      <c r="EP6" s="3">
        <v>2503420</v>
      </c>
      <c r="EQ6" s="3">
        <v>5199</v>
      </c>
      <c r="ER6" s="3">
        <v>0</v>
      </c>
      <c r="ES6" s="3">
        <v>14709362</v>
      </c>
      <c r="ET6" s="3">
        <v>0</v>
      </c>
      <c r="EU6" s="3">
        <v>34793</v>
      </c>
      <c r="EV6" s="3">
        <v>0</v>
      </c>
      <c r="EW6" s="3">
        <v>0</v>
      </c>
      <c r="EX6" s="3">
        <v>183803</v>
      </c>
      <c r="EY6" s="3">
        <v>2553802</v>
      </c>
      <c r="EZ6" s="3">
        <v>12359</v>
      </c>
      <c r="FA6" s="3">
        <v>15000</v>
      </c>
      <c r="FB6" s="3">
        <v>2606211</v>
      </c>
      <c r="FC6" s="3">
        <v>150360533</v>
      </c>
      <c r="FD6" s="3">
        <v>598597</v>
      </c>
      <c r="FE6" s="3">
        <v>0</v>
      </c>
      <c r="FF6" s="3">
        <v>25553</v>
      </c>
      <c r="FG6" s="3">
        <v>0</v>
      </c>
      <c r="FH6" s="3">
        <v>0</v>
      </c>
      <c r="FI6" s="3">
        <v>0</v>
      </c>
      <c r="FJ6" s="3">
        <v>1716670</v>
      </c>
      <c r="FK6" s="3">
        <v>3109</v>
      </c>
      <c r="FL6" s="3">
        <v>59214458</v>
      </c>
      <c r="FM6" s="3">
        <v>1428614</v>
      </c>
      <c r="FN6" s="3">
        <v>138046</v>
      </c>
      <c r="FO6" s="3">
        <v>0</v>
      </c>
      <c r="FP6" s="3">
        <v>5970</v>
      </c>
      <c r="FQ6" s="3">
        <v>53126</v>
      </c>
      <c r="FR6" s="3">
        <v>2023</v>
      </c>
      <c r="FS6" s="3">
        <v>5072330.041035695</v>
      </c>
      <c r="FT6" s="7">
        <f t="shared" si="0"/>
        <v>4782645.299456303</v>
      </c>
      <c r="FU6" s="8">
        <f t="shared" si="1"/>
        <v>0.7063560208498213</v>
      </c>
    </row>
    <row r="7" spans="1:177" s="3" customFormat="1" x14ac:dyDescent="0.3">
      <c r="A7" t="s">
        <v>2579</v>
      </c>
      <c r="B7" s="2" t="s">
        <v>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89664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8991946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44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2920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592928</v>
      </c>
      <c r="BP7" s="3">
        <v>0</v>
      </c>
      <c r="BQ7" s="3">
        <v>0</v>
      </c>
      <c r="BR7" s="3">
        <v>55824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1567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44648</v>
      </c>
      <c r="CX7" s="3">
        <v>0</v>
      </c>
      <c r="CY7" s="3">
        <v>0</v>
      </c>
      <c r="CZ7" s="3">
        <v>0</v>
      </c>
      <c r="DA7" s="3">
        <v>0</v>
      </c>
      <c r="DB7" s="3">
        <v>154853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5024</v>
      </c>
      <c r="EP7" s="3">
        <v>0</v>
      </c>
      <c r="EQ7" s="3">
        <v>0</v>
      </c>
      <c r="ER7" s="3">
        <v>0</v>
      </c>
      <c r="ES7" s="3">
        <v>448954</v>
      </c>
      <c r="ET7" s="3">
        <v>390961</v>
      </c>
      <c r="EU7" s="3">
        <v>0</v>
      </c>
      <c r="EV7" s="3">
        <v>0</v>
      </c>
      <c r="EW7" s="3">
        <v>0</v>
      </c>
      <c r="EX7" s="3">
        <v>0</v>
      </c>
      <c r="EY7" s="3">
        <v>61153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1180012</v>
      </c>
      <c r="FL7" s="3">
        <v>0</v>
      </c>
      <c r="FM7" s="3">
        <v>9006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118539.0393455922</v>
      </c>
      <c r="FT7" s="7">
        <f t="shared" si="0"/>
        <v>111769.18196208373</v>
      </c>
      <c r="FU7" s="8">
        <f t="shared" si="1"/>
        <v>1.6507357263845612E-2</v>
      </c>
    </row>
    <row r="8" spans="1:177" s="3" customFormat="1" x14ac:dyDescent="0.3">
      <c r="A8" t="s">
        <v>2580</v>
      </c>
      <c r="B8" s="2" t="s">
        <v>16</v>
      </c>
      <c r="C8" s="3">
        <v>0</v>
      </c>
      <c r="D8" s="3">
        <v>355649</v>
      </c>
      <c r="E8" s="3">
        <v>0</v>
      </c>
      <c r="F8" s="3">
        <v>0</v>
      </c>
      <c r="G8" s="3">
        <v>72242</v>
      </c>
      <c r="H8" s="3">
        <v>0</v>
      </c>
      <c r="I8" s="3">
        <v>0</v>
      </c>
      <c r="J8" s="3">
        <v>10</v>
      </c>
      <c r="K8" s="3">
        <v>9700</v>
      </c>
      <c r="L8" s="3">
        <v>0</v>
      </c>
      <c r="M8" s="3">
        <v>0</v>
      </c>
      <c r="N8" s="3">
        <v>0</v>
      </c>
      <c r="O8" s="3">
        <v>0</v>
      </c>
      <c r="P8" s="3">
        <v>5</v>
      </c>
      <c r="Q8" s="3">
        <v>7031</v>
      </c>
      <c r="R8" s="3">
        <v>0</v>
      </c>
      <c r="S8" s="3">
        <v>0</v>
      </c>
      <c r="T8" s="3">
        <v>0</v>
      </c>
      <c r="U8" s="3">
        <v>5</v>
      </c>
      <c r="V8" s="3">
        <v>0</v>
      </c>
      <c r="W8" s="3">
        <v>0</v>
      </c>
      <c r="X8" s="3">
        <v>0</v>
      </c>
      <c r="Y8" s="3">
        <v>20544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696250</v>
      </c>
      <c r="AH8" s="3">
        <v>0</v>
      </c>
      <c r="AI8" s="3">
        <v>0</v>
      </c>
      <c r="AJ8" s="3">
        <v>514</v>
      </c>
      <c r="AK8" s="3">
        <v>0</v>
      </c>
      <c r="AL8" s="3">
        <v>327123</v>
      </c>
      <c r="AM8" s="3">
        <v>526295</v>
      </c>
      <c r="AN8" s="3">
        <v>0</v>
      </c>
      <c r="AO8" s="3">
        <v>0</v>
      </c>
      <c r="AP8" s="3">
        <v>50</v>
      </c>
      <c r="AQ8" s="3">
        <v>0</v>
      </c>
      <c r="AR8" s="3">
        <v>1000</v>
      </c>
      <c r="AS8" s="3">
        <v>15</v>
      </c>
      <c r="AT8" s="3">
        <v>0</v>
      </c>
      <c r="AU8" s="3">
        <v>0</v>
      </c>
      <c r="AV8" s="3">
        <v>35332</v>
      </c>
      <c r="AW8" s="3">
        <v>0</v>
      </c>
      <c r="AX8" s="3">
        <v>0</v>
      </c>
      <c r="AY8" s="3">
        <v>0</v>
      </c>
      <c r="AZ8" s="3">
        <v>0</v>
      </c>
      <c r="BA8" s="3">
        <v>82295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1517</v>
      </c>
      <c r="BH8" s="3">
        <v>0</v>
      </c>
      <c r="BI8" s="3">
        <v>0</v>
      </c>
      <c r="BJ8" s="3">
        <v>0</v>
      </c>
      <c r="BK8" s="3">
        <v>0</v>
      </c>
      <c r="BL8" s="3">
        <v>4096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42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2900</v>
      </c>
      <c r="CK8" s="3">
        <v>1993</v>
      </c>
      <c r="CL8" s="3">
        <v>0</v>
      </c>
      <c r="CM8" s="3">
        <v>0</v>
      </c>
      <c r="CN8" s="3">
        <v>393345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152005</v>
      </c>
      <c r="CX8" s="3">
        <v>0</v>
      </c>
      <c r="CY8" s="3">
        <v>0</v>
      </c>
      <c r="CZ8" s="3">
        <v>0</v>
      </c>
      <c r="DA8" s="3">
        <v>0</v>
      </c>
      <c r="DB8" s="3">
        <v>555803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16003967</v>
      </c>
      <c r="DJ8" s="3">
        <v>0</v>
      </c>
      <c r="DK8" s="3">
        <v>0</v>
      </c>
      <c r="DL8" s="3">
        <v>2</v>
      </c>
      <c r="DM8" s="3">
        <v>150409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39952</v>
      </c>
      <c r="DV8" s="3">
        <v>3847</v>
      </c>
      <c r="DW8" s="3">
        <v>0</v>
      </c>
      <c r="DX8" s="3">
        <v>0</v>
      </c>
      <c r="DY8" s="3">
        <v>24900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9500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115200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2241183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209895.18645213629</v>
      </c>
      <c r="FT8" s="7">
        <f t="shared" si="0"/>
        <v>197907.90795207038</v>
      </c>
      <c r="FU8" s="8">
        <f t="shared" si="1"/>
        <v>2.922931423988917E-2</v>
      </c>
    </row>
    <row r="9" spans="1:177" s="3" customFormat="1" x14ac:dyDescent="0.3">
      <c r="A9" t="s">
        <v>2581</v>
      </c>
      <c r="B9" s="2" t="s">
        <v>17</v>
      </c>
      <c r="C9" s="3">
        <v>4664</v>
      </c>
      <c r="D9" s="3">
        <v>7587</v>
      </c>
      <c r="E9" s="3">
        <v>0</v>
      </c>
      <c r="F9" s="3">
        <v>0</v>
      </c>
      <c r="G9" s="3">
        <v>359775</v>
      </c>
      <c r="H9" s="3">
        <v>0</v>
      </c>
      <c r="I9" s="3">
        <v>0</v>
      </c>
      <c r="J9" s="3">
        <v>387642</v>
      </c>
      <c r="K9" s="3">
        <v>1194</v>
      </c>
      <c r="L9" s="3">
        <v>157</v>
      </c>
      <c r="M9" s="3">
        <v>0</v>
      </c>
      <c r="N9" s="3">
        <v>0</v>
      </c>
      <c r="O9" s="3">
        <v>0</v>
      </c>
      <c r="P9" s="3">
        <v>5477</v>
      </c>
      <c r="Q9" s="3">
        <v>6167</v>
      </c>
      <c r="R9" s="3">
        <v>0</v>
      </c>
      <c r="S9" s="3">
        <v>2343</v>
      </c>
      <c r="T9" s="3">
        <v>22370</v>
      </c>
      <c r="U9" s="3">
        <v>2445</v>
      </c>
      <c r="V9" s="3">
        <v>2242</v>
      </c>
      <c r="W9" s="3">
        <v>963</v>
      </c>
      <c r="X9" s="3">
        <v>0</v>
      </c>
      <c r="Y9" s="3">
        <v>7521</v>
      </c>
      <c r="Z9" s="3">
        <v>0</v>
      </c>
      <c r="AA9" s="3">
        <v>0</v>
      </c>
      <c r="AB9" s="3">
        <v>0</v>
      </c>
      <c r="AC9" s="3">
        <v>0</v>
      </c>
      <c r="AD9" s="3">
        <v>257170</v>
      </c>
      <c r="AE9" s="3">
        <v>745173</v>
      </c>
      <c r="AF9" s="3">
        <v>1193</v>
      </c>
      <c r="AG9" s="3">
        <v>2179866</v>
      </c>
      <c r="AH9" s="3">
        <v>0</v>
      </c>
      <c r="AI9" s="3">
        <v>26081</v>
      </c>
      <c r="AJ9" s="3">
        <v>98869</v>
      </c>
      <c r="AK9" s="3">
        <v>0</v>
      </c>
      <c r="AL9" s="3">
        <v>0</v>
      </c>
      <c r="AM9" s="3">
        <v>1968673</v>
      </c>
      <c r="AN9" s="3">
        <v>258</v>
      </c>
      <c r="AO9" s="3">
        <v>0</v>
      </c>
      <c r="AP9" s="3">
        <v>15</v>
      </c>
      <c r="AQ9" s="3">
        <v>0</v>
      </c>
      <c r="AR9" s="3">
        <v>3784</v>
      </c>
      <c r="AS9" s="3">
        <v>251294</v>
      </c>
      <c r="AT9" s="3">
        <v>0</v>
      </c>
      <c r="AU9" s="3">
        <v>0</v>
      </c>
      <c r="AV9" s="3">
        <v>1508</v>
      </c>
      <c r="AW9" s="3">
        <v>521</v>
      </c>
      <c r="AX9" s="3">
        <v>1451932</v>
      </c>
      <c r="AY9" s="3">
        <v>0</v>
      </c>
      <c r="AZ9" s="3">
        <v>0</v>
      </c>
      <c r="BA9" s="3">
        <v>754290</v>
      </c>
      <c r="BB9" s="3">
        <v>278</v>
      </c>
      <c r="BC9" s="3">
        <v>89</v>
      </c>
      <c r="BD9" s="3">
        <v>0</v>
      </c>
      <c r="BE9" s="3">
        <v>0</v>
      </c>
      <c r="BF9" s="3">
        <v>23441</v>
      </c>
      <c r="BG9" s="3">
        <v>661853</v>
      </c>
      <c r="BH9" s="3">
        <v>9436</v>
      </c>
      <c r="BI9" s="3">
        <v>0</v>
      </c>
      <c r="BJ9" s="3">
        <v>68</v>
      </c>
      <c r="BK9" s="3">
        <v>0</v>
      </c>
      <c r="BL9" s="3">
        <v>75291</v>
      </c>
      <c r="BM9" s="3">
        <v>0</v>
      </c>
      <c r="BN9" s="3">
        <v>0</v>
      </c>
      <c r="BO9" s="3">
        <v>22465</v>
      </c>
      <c r="BP9" s="3">
        <v>7663</v>
      </c>
      <c r="BQ9" s="3">
        <v>19640</v>
      </c>
      <c r="BR9" s="3">
        <v>11703</v>
      </c>
      <c r="BS9" s="3">
        <v>0</v>
      </c>
      <c r="BT9" s="3">
        <v>4834390</v>
      </c>
      <c r="BU9" s="3">
        <v>11747</v>
      </c>
      <c r="BV9" s="3">
        <v>0</v>
      </c>
      <c r="BW9" s="3">
        <v>532</v>
      </c>
      <c r="BX9" s="3">
        <v>2192</v>
      </c>
      <c r="BY9" s="3">
        <v>0</v>
      </c>
      <c r="BZ9" s="3">
        <v>0</v>
      </c>
      <c r="CA9" s="3">
        <v>0</v>
      </c>
      <c r="CB9" s="3">
        <v>0</v>
      </c>
      <c r="CC9" s="3">
        <v>19</v>
      </c>
      <c r="CD9" s="3">
        <v>2702</v>
      </c>
      <c r="CE9" s="3">
        <v>0</v>
      </c>
      <c r="CF9" s="3">
        <v>5898</v>
      </c>
      <c r="CG9" s="3">
        <v>0</v>
      </c>
      <c r="CH9" s="3">
        <v>505</v>
      </c>
      <c r="CI9" s="3">
        <v>0</v>
      </c>
      <c r="CJ9" s="3">
        <v>412</v>
      </c>
      <c r="CK9" s="3">
        <v>1994696</v>
      </c>
      <c r="CL9" s="3">
        <v>0</v>
      </c>
      <c r="CM9" s="3">
        <v>10836</v>
      </c>
      <c r="CN9" s="3">
        <v>228</v>
      </c>
      <c r="CO9" s="3">
        <v>3684</v>
      </c>
      <c r="CP9" s="3">
        <v>0</v>
      </c>
      <c r="CQ9" s="3">
        <v>0</v>
      </c>
      <c r="CR9" s="3">
        <v>2214508</v>
      </c>
      <c r="CS9" s="3">
        <v>37126</v>
      </c>
      <c r="CT9" s="3">
        <v>781</v>
      </c>
      <c r="CU9" s="3">
        <v>122144</v>
      </c>
      <c r="CV9" s="3">
        <v>0</v>
      </c>
      <c r="CW9" s="3">
        <v>27341</v>
      </c>
      <c r="CX9" s="3">
        <v>612</v>
      </c>
      <c r="CY9" s="3">
        <v>3257</v>
      </c>
      <c r="CZ9" s="3">
        <v>0</v>
      </c>
      <c r="DA9" s="3">
        <v>0</v>
      </c>
      <c r="DB9" s="3">
        <v>40274</v>
      </c>
      <c r="DC9" s="3">
        <v>0</v>
      </c>
      <c r="DD9" s="3">
        <v>0</v>
      </c>
      <c r="DE9" s="3">
        <v>0</v>
      </c>
      <c r="DF9" s="3">
        <v>0</v>
      </c>
      <c r="DG9" s="3">
        <v>4944</v>
      </c>
      <c r="DH9" s="3">
        <v>0</v>
      </c>
      <c r="DI9" s="3">
        <v>95260</v>
      </c>
      <c r="DJ9" s="3">
        <v>321</v>
      </c>
      <c r="DK9" s="3">
        <v>0</v>
      </c>
      <c r="DL9" s="3">
        <v>35158</v>
      </c>
      <c r="DM9" s="3">
        <v>25207</v>
      </c>
      <c r="DN9" s="3">
        <v>0</v>
      </c>
      <c r="DO9" s="3">
        <v>0</v>
      </c>
      <c r="DP9" s="3">
        <v>22927</v>
      </c>
      <c r="DQ9" s="3">
        <v>0</v>
      </c>
      <c r="DR9" s="3">
        <v>10177</v>
      </c>
      <c r="DS9" s="3">
        <v>101</v>
      </c>
      <c r="DT9" s="3">
        <v>0</v>
      </c>
      <c r="DU9" s="3">
        <v>104998</v>
      </c>
      <c r="DV9" s="3">
        <v>326</v>
      </c>
      <c r="DW9" s="3">
        <v>0</v>
      </c>
      <c r="DX9" s="3">
        <v>0</v>
      </c>
      <c r="DY9" s="3">
        <v>125</v>
      </c>
      <c r="DZ9" s="3">
        <v>0</v>
      </c>
      <c r="EA9" s="3">
        <v>254477</v>
      </c>
      <c r="EB9" s="3">
        <v>68410</v>
      </c>
      <c r="EC9" s="3">
        <v>3446507</v>
      </c>
      <c r="ED9" s="3">
        <v>58</v>
      </c>
      <c r="EE9" s="3">
        <v>0</v>
      </c>
      <c r="EF9" s="3">
        <v>3372</v>
      </c>
      <c r="EG9" s="3">
        <v>454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28682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6399</v>
      </c>
      <c r="EU9" s="3">
        <v>0</v>
      </c>
      <c r="EV9" s="3">
        <v>0</v>
      </c>
      <c r="EW9" s="3">
        <v>0</v>
      </c>
      <c r="EX9" s="3">
        <v>5866</v>
      </c>
      <c r="EY9" s="3">
        <v>519380</v>
      </c>
      <c r="EZ9" s="3">
        <v>0</v>
      </c>
      <c r="FA9" s="3">
        <v>12436</v>
      </c>
      <c r="FB9" s="3">
        <v>0</v>
      </c>
      <c r="FC9" s="3">
        <v>102241</v>
      </c>
      <c r="FD9" s="3">
        <v>0</v>
      </c>
      <c r="FE9" s="3">
        <v>35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19794</v>
      </c>
      <c r="FL9" s="3">
        <v>5907963</v>
      </c>
      <c r="FM9" s="3">
        <v>319</v>
      </c>
      <c r="FN9" s="3">
        <v>0</v>
      </c>
      <c r="FO9" s="3">
        <v>0</v>
      </c>
      <c r="FP9" s="3">
        <v>0</v>
      </c>
      <c r="FQ9" s="3">
        <v>117</v>
      </c>
      <c r="FR9" s="3">
        <v>0</v>
      </c>
      <c r="FS9" s="3">
        <v>196905.47316116819</v>
      </c>
      <c r="FT9" s="7">
        <f t="shared" si="0"/>
        <v>185660.04736142783</v>
      </c>
      <c r="FU9" s="8">
        <f t="shared" si="1"/>
        <v>2.7420409433230583E-2</v>
      </c>
    </row>
    <row r="10" spans="1:177" s="3" customFormat="1" x14ac:dyDescent="0.3">
      <c r="A10" t="s">
        <v>2582</v>
      </c>
      <c r="B10" s="2" t="s">
        <v>18</v>
      </c>
      <c r="C10" s="3">
        <v>413</v>
      </c>
      <c r="D10" s="3">
        <v>38575</v>
      </c>
      <c r="E10" s="3">
        <v>510377</v>
      </c>
      <c r="F10" s="3">
        <v>0</v>
      </c>
      <c r="G10" s="3">
        <v>0</v>
      </c>
      <c r="H10" s="3">
        <v>0</v>
      </c>
      <c r="I10" s="3">
        <v>0</v>
      </c>
      <c r="J10" s="3">
        <v>156439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412</v>
      </c>
      <c r="R10" s="3">
        <v>0</v>
      </c>
      <c r="S10" s="3">
        <v>0</v>
      </c>
      <c r="T10" s="3">
        <v>39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19914</v>
      </c>
      <c r="AE10" s="3">
        <v>0</v>
      </c>
      <c r="AF10" s="3">
        <v>183500</v>
      </c>
      <c r="AG10" s="3">
        <v>21901</v>
      </c>
      <c r="AH10" s="3">
        <v>0</v>
      </c>
      <c r="AI10" s="3">
        <v>0</v>
      </c>
      <c r="AJ10" s="3">
        <v>270</v>
      </c>
      <c r="AK10" s="3">
        <v>0</v>
      </c>
      <c r="AL10" s="3">
        <v>3462163</v>
      </c>
      <c r="AM10" s="3">
        <v>8677</v>
      </c>
      <c r="AN10" s="3">
        <v>0</v>
      </c>
      <c r="AO10" s="3">
        <v>18808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1123262</v>
      </c>
      <c r="AY10" s="3">
        <v>0</v>
      </c>
      <c r="AZ10" s="3">
        <v>0</v>
      </c>
      <c r="BA10" s="3">
        <v>624657</v>
      </c>
      <c r="BB10" s="3">
        <v>0</v>
      </c>
      <c r="BC10" s="3">
        <v>0</v>
      </c>
      <c r="BD10" s="3">
        <v>0</v>
      </c>
      <c r="BE10" s="3">
        <v>8</v>
      </c>
      <c r="BF10" s="3">
        <v>600</v>
      </c>
      <c r="BG10" s="3">
        <v>391771</v>
      </c>
      <c r="BH10" s="3">
        <v>0</v>
      </c>
      <c r="BI10" s="3">
        <v>0</v>
      </c>
      <c r="BJ10" s="3">
        <v>0</v>
      </c>
      <c r="BK10" s="3">
        <v>0</v>
      </c>
      <c r="BL10" s="3">
        <v>25016</v>
      </c>
      <c r="BM10" s="3">
        <v>0</v>
      </c>
      <c r="BN10" s="3">
        <v>0</v>
      </c>
      <c r="BO10" s="3">
        <v>32846</v>
      </c>
      <c r="BP10" s="3">
        <v>0</v>
      </c>
      <c r="BQ10" s="3">
        <v>812</v>
      </c>
      <c r="BR10" s="3">
        <v>229600</v>
      </c>
      <c r="BS10" s="3">
        <v>0</v>
      </c>
      <c r="BT10" s="3">
        <v>14490056</v>
      </c>
      <c r="BU10" s="3">
        <v>182</v>
      </c>
      <c r="BV10" s="3">
        <v>0</v>
      </c>
      <c r="BW10" s="3">
        <v>0</v>
      </c>
      <c r="BX10" s="3">
        <v>0</v>
      </c>
      <c r="BY10" s="3">
        <v>0</v>
      </c>
      <c r="BZ10" s="3">
        <v>77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1930</v>
      </c>
      <c r="CL10" s="3">
        <v>0</v>
      </c>
      <c r="CM10" s="3">
        <v>0</v>
      </c>
      <c r="CN10" s="3">
        <v>0</v>
      </c>
      <c r="CO10" s="3">
        <v>1124</v>
      </c>
      <c r="CP10" s="3">
        <v>0</v>
      </c>
      <c r="CQ10" s="3">
        <v>0</v>
      </c>
      <c r="CR10" s="3">
        <v>93207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9645390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92193</v>
      </c>
      <c r="DQ10" s="3">
        <v>0</v>
      </c>
      <c r="DR10" s="3">
        <v>56</v>
      </c>
      <c r="DS10" s="3">
        <v>0</v>
      </c>
      <c r="DT10" s="3">
        <v>0</v>
      </c>
      <c r="DU10" s="3">
        <v>0</v>
      </c>
      <c r="DV10" s="3">
        <v>19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478</v>
      </c>
      <c r="EC10" s="3">
        <v>463353</v>
      </c>
      <c r="ED10" s="3">
        <v>0</v>
      </c>
      <c r="EE10" s="3">
        <v>0</v>
      </c>
      <c r="EF10" s="3">
        <v>12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585</v>
      </c>
      <c r="EO10" s="3">
        <v>0</v>
      </c>
      <c r="EP10" s="3">
        <v>95258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76380</v>
      </c>
      <c r="FD10" s="3">
        <v>0</v>
      </c>
      <c r="FE10" s="3">
        <v>6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1278434</v>
      </c>
      <c r="FM10" s="3">
        <v>0</v>
      </c>
      <c r="FN10" s="3">
        <v>0</v>
      </c>
      <c r="FO10" s="3">
        <v>0</v>
      </c>
      <c r="FP10" s="3">
        <v>0</v>
      </c>
      <c r="FQ10" s="3">
        <v>1372</v>
      </c>
      <c r="FR10" s="3">
        <v>0</v>
      </c>
      <c r="FS10" s="3">
        <v>267427.34505137912</v>
      </c>
      <c r="FT10" s="7">
        <f t="shared" si="0"/>
        <v>252154.3599112691</v>
      </c>
      <c r="FU10" s="8">
        <f t="shared" si="1"/>
        <v>3.7241053675275811E-2</v>
      </c>
    </row>
    <row r="11" spans="1:177" s="4" customFormat="1" x14ac:dyDescent="0.3">
      <c r="A11" s="5" t="s">
        <v>2583</v>
      </c>
      <c r="B11" s="2" t="s">
        <v>19</v>
      </c>
      <c r="C11" s="4">
        <v>326741</v>
      </c>
      <c r="D11" s="4">
        <v>736654</v>
      </c>
      <c r="E11" s="4">
        <v>923862</v>
      </c>
      <c r="F11" s="4">
        <v>727406</v>
      </c>
      <c r="G11" s="4">
        <v>2230831</v>
      </c>
      <c r="H11" s="4">
        <v>0</v>
      </c>
      <c r="I11" s="4">
        <v>0</v>
      </c>
      <c r="J11" s="4">
        <v>18178558</v>
      </c>
      <c r="K11" s="4">
        <v>41477</v>
      </c>
      <c r="L11" s="4">
        <v>627</v>
      </c>
      <c r="M11" s="4">
        <v>266289</v>
      </c>
      <c r="N11" s="4">
        <v>76062</v>
      </c>
      <c r="O11" s="4">
        <v>105</v>
      </c>
      <c r="P11" s="4">
        <v>96942</v>
      </c>
      <c r="Q11" s="4">
        <v>267688</v>
      </c>
      <c r="R11" s="4">
        <v>107821</v>
      </c>
      <c r="S11" s="4">
        <v>300313</v>
      </c>
      <c r="T11" s="4">
        <v>123959</v>
      </c>
      <c r="U11" s="4">
        <v>810611</v>
      </c>
      <c r="V11" s="4">
        <v>185317</v>
      </c>
      <c r="W11" s="4">
        <v>6580</v>
      </c>
      <c r="X11" s="4">
        <v>0</v>
      </c>
      <c r="Y11" s="4">
        <v>158913</v>
      </c>
      <c r="Z11" s="4">
        <v>0</v>
      </c>
      <c r="AA11" s="4">
        <v>0</v>
      </c>
      <c r="AB11" s="4">
        <v>0</v>
      </c>
      <c r="AC11" s="4">
        <v>26192</v>
      </c>
      <c r="AD11" s="4">
        <v>9269030</v>
      </c>
      <c r="AE11" s="4">
        <v>2545006</v>
      </c>
      <c r="AF11" s="4">
        <v>5146547</v>
      </c>
      <c r="AG11" s="4">
        <v>52332187</v>
      </c>
      <c r="AH11" s="4">
        <v>2305</v>
      </c>
      <c r="AI11" s="4">
        <v>134997</v>
      </c>
      <c r="AJ11" s="4">
        <v>2600371</v>
      </c>
      <c r="AK11" s="4">
        <v>0</v>
      </c>
      <c r="AL11" s="4">
        <v>153968793</v>
      </c>
      <c r="AM11" s="4">
        <v>17191636</v>
      </c>
      <c r="AN11" s="4">
        <v>195258</v>
      </c>
      <c r="AO11" s="4">
        <v>18930</v>
      </c>
      <c r="AP11" s="4">
        <v>100034</v>
      </c>
      <c r="AQ11" s="4">
        <v>0</v>
      </c>
      <c r="AR11" s="4">
        <v>4931</v>
      </c>
      <c r="AS11" s="4">
        <v>3324705</v>
      </c>
      <c r="AT11" s="4">
        <v>196529</v>
      </c>
      <c r="AU11" s="4">
        <v>10325</v>
      </c>
      <c r="AV11" s="4">
        <v>71301</v>
      </c>
      <c r="AW11" s="4">
        <v>126066</v>
      </c>
      <c r="AX11" s="4">
        <v>9233507</v>
      </c>
      <c r="AY11" s="4">
        <v>34719</v>
      </c>
      <c r="AZ11" s="4">
        <v>611721</v>
      </c>
      <c r="BA11" s="4">
        <v>13642503</v>
      </c>
      <c r="BB11" s="4">
        <v>3030638</v>
      </c>
      <c r="BC11" s="4">
        <v>15922</v>
      </c>
      <c r="BD11" s="4">
        <v>27383</v>
      </c>
      <c r="BE11" s="4">
        <v>1252</v>
      </c>
      <c r="BF11" s="4">
        <v>9442870</v>
      </c>
      <c r="BG11" s="4">
        <v>32880729</v>
      </c>
      <c r="BH11" s="4">
        <v>9436</v>
      </c>
      <c r="BI11" s="4">
        <v>0</v>
      </c>
      <c r="BJ11" s="4">
        <v>424</v>
      </c>
      <c r="BK11" s="4">
        <v>0</v>
      </c>
      <c r="BL11" s="4">
        <v>583482</v>
      </c>
      <c r="BM11" s="4">
        <v>0</v>
      </c>
      <c r="BN11" s="4">
        <v>538408</v>
      </c>
      <c r="BO11" s="4">
        <v>1196265</v>
      </c>
      <c r="BP11" s="4">
        <v>80146</v>
      </c>
      <c r="BQ11" s="4">
        <v>155273</v>
      </c>
      <c r="BR11" s="4">
        <v>4534861</v>
      </c>
      <c r="BS11" s="4">
        <v>152423</v>
      </c>
      <c r="BT11" s="4">
        <v>87834556</v>
      </c>
      <c r="BU11" s="4">
        <v>572439</v>
      </c>
      <c r="BV11" s="4">
        <v>21681</v>
      </c>
      <c r="BW11" s="4">
        <v>10252</v>
      </c>
      <c r="BX11" s="4">
        <v>3461</v>
      </c>
      <c r="BY11" s="4">
        <v>0</v>
      </c>
      <c r="BZ11" s="4">
        <v>4143</v>
      </c>
      <c r="CA11" s="4">
        <v>35218</v>
      </c>
      <c r="CB11" s="4">
        <v>0</v>
      </c>
      <c r="CC11" s="4">
        <v>4895</v>
      </c>
      <c r="CD11" s="4">
        <v>12983</v>
      </c>
      <c r="CE11" s="4">
        <v>494034</v>
      </c>
      <c r="CF11" s="4">
        <v>5898</v>
      </c>
      <c r="CG11" s="4">
        <v>0</v>
      </c>
      <c r="CH11" s="4">
        <v>81428</v>
      </c>
      <c r="CI11" s="4">
        <v>114</v>
      </c>
      <c r="CJ11" s="4">
        <v>25029</v>
      </c>
      <c r="CK11" s="4">
        <v>13086608</v>
      </c>
      <c r="CL11" s="4">
        <v>226378</v>
      </c>
      <c r="CM11" s="4">
        <v>600019</v>
      </c>
      <c r="CN11" s="4">
        <v>1512497</v>
      </c>
      <c r="CO11" s="4">
        <v>80450</v>
      </c>
      <c r="CP11" s="4">
        <v>11006</v>
      </c>
      <c r="CQ11" s="4">
        <v>816333</v>
      </c>
      <c r="CR11" s="4">
        <v>74819348</v>
      </c>
      <c r="CS11" s="4">
        <v>633679</v>
      </c>
      <c r="CT11" s="4">
        <v>308611</v>
      </c>
      <c r="CU11" s="4">
        <v>565431</v>
      </c>
      <c r="CV11" s="4">
        <v>0</v>
      </c>
      <c r="CW11" s="4">
        <v>534685</v>
      </c>
      <c r="CX11" s="4">
        <v>1273</v>
      </c>
      <c r="CY11" s="4">
        <v>4236</v>
      </c>
      <c r="CZ11" s="4">
        <v>2450</v>
      </c>
      <c r="DA11" s="4">
        <v>3866458</v>
      </c>
      <c r="DB11" s="4">
        <v>1339278</v>
      </c>
      <c r="DC11" s="4">
        <v>0</v>
      </c>
      <c r="DD11" s="4">
        <v>0</v>
      </c>
      <c r="DE11" s="4">
        <v>7</v>
      </c>
      <c r="DF11" s="4">
        <v>0</v>
      </c>
      <c r="DG11" s="4">
        <v>20132</v>
      </c>
      <c r="DH11" s="4">
        <v>115439</v>
      </c>
      <c r="DI11" s="4">
        <v>37833296</v>
      </c>
      <c r="DJ11" s="4">
        <v>4760</v>
      </c>
      <c r="DK11" s="4">
        <v>4973</v>
      </c>
      <c r="DL11" s="4">
        <v>8757865</v>
      </c>
      <c r="DM11" s="4">
        <v>2752789</v>
      </c>
      <c r="DN11" s="4">
        <v>336360</v>
      </c>
      <c r="DO11" s="4">
        <v>163544</v>
      </c>
      <c r="DP11" s="4">
        <v>326583</v>
      </c>
      <c r="DQ11" s="4">
        <v>120</v>
      </c>
      <c r="DR11" s="4">
        <v>221014</v>
      </c>
      <c r="DS11" s="4">
        <v>101</v>
      </c>
      <c r="DT11" s="4">
        <v>0</v>
      </c>
      <c r="DU11" s="4">
        <v>567326</v>
      </c>
      <c r="DV11" s="4">
        <v>4383</v>
      </c>
      <c r="DW11" s="4">
        <v>0</v>
      </c>
      <c r="DX11" s="4">
        <v>1749</v>
      </c>
      <c r="DY11" s="4">
        <v>825944</v>
      </c>
      <c r="DZ11" s="4">
        <v>0</v>
      </c>
      <c r="EA11" s="4">
        <v>1377910</v>
      </c>
      <c r="EB11" s="4">
        <v>610767</v>
      </c>
      <c r="EC11" s="4">
        <v>27853107</v>
      </c>
      <c r="ED11" s="4">
        <v>191</v>
      </c>
      <c r="EE11" s="4">
        <v>0</v>
      </c>
      <c r="EF11" s="4">
        <v>436838</v>
      </c>
      <c r="EG11" s="4">
        <v>454</v>
      </c>
      <c r="EH11" s="4">
        <v>4017</v>
      </c>
      <c r="EI11" s="4">
        <v>0</v>
      </c>
      <c r="EJ11" s="4">
        <v>0</v>
      </c>
      <c r="EK11" s="4">
        <v>421</v>
      </c>
      <c r="EL11" s="4">
        <v>0</v>
      </c>
      <c r="EM11" s="4">
        <v>1031</v>
      </c>
      <c r="EN11" s="4">
        <v>794018</v>
      </c>
      <c r="EO11" s="4">
        <v>33563</v>
      </c>
      <c r="EP11" s="4">
        <v>2598819</v>
      </c>
      <c r="EQ11" s="4">
        <v>5199</v>
      </c>
      <c r="ER11" s="4">
        <v>0</v>
      </c>
      <c r="ES11" s="4">
        <v>15172270</v>
      </c>
      <c r="ET11" s="4">
        <v>397360</v>
      </c>
      <c r="EU11" s="4">
        <v>34793</v>
      </c>
      <c r="EV11" s="4">
        <v>0</v>
      </c>
      <c r="EW11" s="4">
        <v>0</v>
      </c>
      <c r="EX11" s="4">
        <v>189669</v>
      </c>
      <c r="EY11" s="4">
        <v>3134335</v>
      </c>
      <c r="EZ11" s="4">
        <v>12359</v>
      </c>
      <c r="FA11" s="4">
        <v>142636</v>
      </c>
      <c r="FB11" s="4">
        <v>2606211</v>
      </c>
      <c r="FC11" s="4">
        <v>150555779</v>
      </c>
      <c r="FD11" s="4">
        <v>598597</v>
      </c>
      <c r="FE11" s="4">
        <v>41</v>
      </c>
      <c r="FF11" s="4">
        <v>25553</v>
      </c>
      <c r="FG11" s="4">
        <v>0</v>
      </c>
      <c r="FH11" s="4">
        <v>0</v>
      </c>
      <c r="FI11" s="4">
        <v>0</v>
      </c>
      <c r="FJ11" s="4">
        <v>1716670</v>
      </c>
      <c r="FK11" s="4">
        <v>1202915</v>
      </c>
      <c r="FL11" s="4">
        <v>68659615</v>
      </c>
      <c r="FM11" s="4">
        <v>1437939</v>
      </c>
      <c r="FN11" s="4">
        <v>138046</v>
      </c>
      <c r="FO11" s="4">
        <v>0</v>
      </c>
      <c r="FP11" s="4">
        <v>5970</v>
      </c>
      <c r="FQ11" s="4">
        <v>54614</v>
      </c>
      <c r="FR11" s="4">
        <v>2023</v>
      </c>
      <c r="FS11" s="4">
        <v>5631227.4887101138</v>
      </c>
      <c r="FT11" s="9">
        <f>FS$42*(FS11/SUM(FS$11,FS$19))</f>
        <v>5531633.0258021653</v>
      </c>
      <c r="FU11" s="10">
        <f t="shared" si="1"/>
        <v>0.81697513577920167</v>
      </c>
    </row>
    <row r="12" spans="1:177" s="3" customFormat="1" x14ac:dyDescent="0.3">
      <c r="A12" s="5"/>
      <c r="B12" s="2"/>
      <c r="FT12" s="5"/>
    </row>
    <row r="13" spans="1:177" s="3" customFormat="1" x14ac:dyDescent="0.3">
      <c r="A13" t="s">
        <v>2584</v>
      </c>
      <c r="B13" s="2" t="s">
        <v>20</v>
      </c>
      <c r="C13" s="3">
        <v>10224</v>
      </c>
      <c r="D13" s="3">
        <v>441</v>
      </c>
      <c r="E13" s="3">
        <v>108163</v>
      </c>
      <c r="F13" s="3">
        <v>5</v>
      </c>
      <c r="G13" s="3">
        <v>17200</v>
      </c>
      <c r="H13" s="3">
        <v>0</v>
      </c>
      <c r="I13" s="3">
        <v>0</v>
      </c>
      <c r="J13" s="3">
        <v>9</v>
      </c>
      <c r="K13" s="3">
        <v>83</v>
      </c>
      <c r="L13" s="3">
        <v>74</v>
      </c>
      <c r="M13" s="3">
        <v>12017</v>
      </c>
      <c r="N13" s="3">
        <v>28</v>
      </c>
      <c r="O13" s="3">
        <v>1051</v>
      </c>
      <c r="P13" s="3">
        <v>0</v>
      </c>
      <c r="Q13" s="3">
        <v>43380</v>
      </c>
      <c r="R13" s="3">
        <v>1842</v>
      </c>
      <c r="S13" s="3">
        <v>126</v>
      </c>
      <c r="T13" s="3">
        <v>4</v>
      </c>
      <c r="U13" s="3">
        <v>1067</v>
      </c>
      <c r="V13" s="3">
        <v>14036</v>
      </c>
      <c r="W13" s="3">
        <v>685</v>
      </c>
      <c r="X13" s="3">
        <v>0</v>
      </c>
      <c r="Y13" s="3">
        <v>65744</v>
      </c>
      <c r="Z13" s="3">
        <v>0</v>
      </c>
      <c r="AA13" s="3">
        <v>5</v>
      </c>
      <c r="AB13" s="3">
        <v>213079</v>
      </c>
      <c r="AC13" s="3">
        <v>0</v>
      </c>
      <c r="AD13" s="3">
        <v>216432</v>
      </c>
      <c r="AE13" s="3">
        <v>0</v>
      </c>
      <c r="AF13" s="3">
        <v>50812</v>
      </c>
      <c r="AG13" s="3">
        <v>589523</v>
      </c>
      <c r="AH13" s="3">
        <v>762</v>
      </c>
      <c r="AI13" s="3">
        <v>2897</v>
      </c>
      <c r="AJ13" s="3">
        <v>129642</v>
      </c>
      <c r="AK13" s="3">
        <v>0</v>
      </c>
      <c r="AL13" s="3">
        <v>1517985</v>
      </c>
      <c r="AM13" s="3">
        <v>4317</v>
      </c>
      <c r="AN13" s="3">
        <v>0</v>
      </c>
      <c r="AO13" s="3">
        <v>56</v>
      </c>
      <c r="AP13" s="3">
        <v>1691</v>
      </c>
      <c r="AQ13" s="3">
        <v>0</v>
      </c>
      <c r="AR13" s="3">
        <v>393</v>
      </c>
      <c r="AS13" s="3">
        <v>983</v>
      </c>
      <c r="AT13" s="3">
        <v>0</v>
      </c>
      <c r="AU13" s="3">
        <v>1638</v>
      </c>
      <c r="AV13" s="3">
        <v>1566</v>
      </c>
      <c r="AW13" s="3">
        <v>453167</v>
      </c>
      <c r="AX13" s="3">
        <v>21</v>
      </c>
      <c r="AY13" s="3">
        <v>0</v>
      </c>
      <c r="AZ13" s="3">
        <v>11633</v>
      </c>
      <c r="BA13" s="3">
        <v>706667</v>
      </c>
      <c r="BB13" s="3">
        <v>0</v>
      </c>
      <c r="BC13" s="3">
        <v>42024</v>
      </c>
      <c r="BD13" s="3">
        <v>0</v>
      </c>
      <c r="BE13" s="3">
        <v>0</v>
      </c>
      <c r="BF13" s="3">
        <v>964</v>
      </c>
      <c r="BG13" s="3">
        <v>1311303</v>
      </c>
      <c r="BH13" s="3">
        <v>0</v>
      </c>
      <c r="BI13" s="3">
        <v>0</v>
      </c>
      <c r="BJ13" s="3">
        <v>1</v>
      </c>
      <c r="BK13" s="3">
        <v>0</v>
      </c>
      <c r="BL13" s="3">
        <v>46050</v>
      </c>
      <c r="BM13" s="3">
        <v>0</v>
      </c>
      <c r="BN13" s="3">
        <v>0</v>
      </c>
      <c r="BO13" s="3">
        <v>21492</v>
      </c>
      <c r="BP13" s="3">
        <v>8872</v>
      </c>
      <c r="BQ13" s="3">
        <v>13</v>
      </c>
      <c r="BR13" s="3">
        <v>48539</v>
      </c>
      <c r="BS13" s="3">
        <v>3371</v>
      </c>
      <c r="BT13" s="3">
        <v>495486</v>
      </c>
      <c r="BU13" s="3">
        <v>581</v>
      </c>
      <c r="BV13" s="3">
        <v>1124</v>
      </c>
      <c r="BW13" s="3">
        <v>245</v>
      </c>
      <c r="BX13" s="3">
        <v>0</v>
      </c>
      <c r="BY13" s="3">
        <v>5419</v>
      </c>
      <c r="BZ13" s="3">
        <v>2896</v>
      </c>
      <c r="CA13" s="3">
        <v>1177</v>
      </c>
      <c r="CB13" s="3">
        <v>0</v>
      </c>
      <c r="CC13" s="3">
        <v>2438</v>
      </c>
      <c r="CD13" s="3">
        <v>1472</v>
      </c>
      <c r="CE13" s="3">
        <v>16600</v>
      </c>
      <c r="CF13" s="3">
        <v>2</v>
      </c>
      <c r="CG13" s="3">
        <v>0</v>
      </c>
      <c r="CH13" s="3">
        <v>6804</v>
      </c>
      <c r="CI13" s="3">
        <v>160</v>
      </c>
      <c r="CJ13" s="3">
        <v>2452</v>
      </c>
      <c r="CK13" s="3">
        <v>19269</v>
      </c>
      <c r="CL13" s="3">
        <v>67</v>
      </c>
      <c r="CM13" s="3">
        <v>109698</v>
      </c>
      <c r="CN13" s="3">
        <v>69758</v>
      </c>
      <c r="CO13" s="3">
        <v>38626</v>
      </c>
      <c r="CP13" s="3">
        <v>5</v>
      </c>
      <c r="CQ13" s="3">
        <v>0</v>
      </c>
      <c r="CR13" s="3">
        <v>0</v>
      </c>
      <c r="CS13" s="3">
        <v>41754</v>
      </c>
      <c r="CT13" s="3">
        <v>54828</v>
      </c>
      <c r="CU13" s="3">
        <v>6589</v>
      </c>
      <c r="CV13" s="3">
        <v>0</v>
      </c>
      <c r="CW13" s="3">
        <v>97517</v>
      </c>
      <c r="CX13" s="3">
        <v>3059</v>
      </c>
      <c r="CY13" s="3">
        <v>5575</v>
      </c>
      <c r="CZ13" s="3">
        <v>15219</v>
      </c>
      <c r="DA13" s="3">
        <v>297</v>
      </c>
      <c r="DB13" s="3">
        <v>31</v>
      </c>
      <c r="DC13" s="3">
        <v>0</v>
      </c>
      <c r="DD13" s="3">
        <v>0</v>
      </c>
      <c r="DE13" s="3">
        <v>0</v>
      </c>
      <c r="DF13" s="3">
        <v>0</v>
      </c>
      <c r="DG13" s="3">
        <v>3267</v>
      </c>
      <c r="DH13" s="3">
        <v>735</v>
      </c>
      <c r="DI13" s="3">
        <v>517756</v>
      </c>
      <c r="DJ13" s="3">
        <v>10</v>
      </c>
      <c r="DK13" s="3">
        <v>0</v>
      </c>
      <c r="DL13" s="3">
        <v>556710</v>
      </c>
      <c r="DM13" s="3">
        <v>12830</v>
      </c>
      <c r="DN13" s="3">
        <v>6951</v>
      </c>
      <c r="DO13" s="3">
        <v>146</v>
      </c>
      <c r="DP13" s="3">
        <v>0</v>
      </c>
      <c r="DQ13" s="3">
        <v>0</v>
      </c>
      <c r="DR13" s="3">
        <v>38839</v>
      </c>
      <c r="DS13" s="3">
        <v>0</v>
      </c>
      <c r="DT13" s="3">
        <v>0</v>
      </c>
      <c r="DU13" s="3">
        <v>9916</v>
      </c>
      <c r="DV13" s="3">
        <v>239</v>
      </c>
      <c r="DW13" s="3">
        <v>0</v>
      </c>
      <c r="DX13" s="3">
        <v>9656</v>
      </c>
      <c r="DY13" s="3">
        <v>60</v>
      </c>
      <c r="DZ13" s="3">
        <v>0</v>
      </c>
      <c r="EA13" s="3">
        <v>14274</v>
      </c>
      <c r="EB13" s="3">
        <v>573543</v>
      </c>
      <c r="EC13" s="3">
        <v>27704</v>
      </c>
      <c r="ED13" s="3">
        <v>0</v>
      </c>
      <c r="EE13" s="3">
        <v>0</v>
      </c>
      <c r="EF13" s="3">
        <v>24426</v>
      </c>
      <c r="EG13" s="3">
        <v>0</v>
      </c>
      <c r="EH13" s="3">
        <v>11561</v>
      </c>
      <c r="EI13" s="3">
        <v>662</v>
      </c>
      <c r="EJ13" s="3">
        <v>0</v>
      </c>
      <c r="EK13" s="3">
        <v>61</v>
      </c>
      <c r="EL13" s="3">
        <v>0</v>
      </c>
      <c r="EM13" s="3">
        <v>2059</v>
      </c>
      <c r="EN13" s="3">
        <v>23723</v>
      </c>
      <c r="EO13" s="3">
        <v>39630</v>
      </c>
      <c r="EP13" s="3">
        <v>84942</v>
      </c>
      <c r="EQ13" s="3">
        <v>5</v>
      </c>
      <c r="ER13" s="3">
        <v>0</v>
      </c>
      <c r="ES13" s="3">
        <v>1488027</v>
      </c>
      <c r="ET13" s="3">
        <v>1</v>
      </c>
      <c r="EU13" s="3">
        <v>1307</v>
      </c>
      <c r="EV13" s="3">
        <v>0</v>
      </c>
      <c r="EW13" s="3">
        <v>0</v>
      </c>
      <c r="EX13" s="3">
        <v>0</v>
      </c>
      <c r="EY13" s="3">
        <v>58</v>
      </c>
      <c r="EZ13" s="3">
        <v>623</v>
      </c>
      <c r="FA13" s="3">
        <v>18793</v>
      </c>
      <c r="FB13" s="3">
        <v>805</v>
      </c>
      <c r="FC13" s="3">
        <v>1414313</v>
      </c>
      <c r="FD13" s="3">
        <v>1923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22</v>
      </c>
      <c r="FL13" s="3">
        <v>45224</v>
      </c>
      <c r="FM13" s="3">
        <v>25969</v>
      </c>
      <c r="FN13" s="3">
        <v>8102</v>
      </c>
      <c r="FO13" s="3">
        <v>0</v>
      </c>
      <c r="FP13" s="3">
        <v>12</v>
      </c>
      <c r="FQ13" s="3">
        <v>134</v>
      </c>
      <c r="FR13" s="3">
        <v>5766</v>
      </c>
      <c r="FS13" s="3">
        <v>73374.748174689012</v>
      </c>
      <c r="FT13" s="7">
        <f t="shared" ref="FT13:FT18" si="2">FT$19*(FS13/SUM(FS$13:FS$18))</f>
        <v>67123.722347418297</v>
      </c>
      <c r="FU13" s="8">
        <f t="shared" ref="FU13:FU19" si="3">FT13/FT$42</f>
        <v>9.9136027142428078E-3</v>
      </c>
    </row>
    <row r="14" spans="1:177" s="3" customFormat="1" x14ac:dyDescent="0.3">
      <c r="A14" t="s">
        <v>2585</v>
      </c>
      <c r="B14" s="2" t="s">
        <v>21</v>
      </c>
      <c r="C14" s="3">
        <v>224</v>
      </c>
      <c r="D14" s="3">
        <v>18575</v>
      </c>
      <c r="E14" s="3">
        <v>540</v>
      </c>
      <c r="F14" s="3">
        <v>916</v>
      </c>
      <c r="G14" s="3">
        <v>32011</v>
      </c>
      <c r="H14" s="3">
        <v>0</v>
      </c>
      <c r="I14" s="3">
        <v>0</v>
      </c>
      <c r="J14" s="3">
        <v>223842</v>
      </c>
      <c r="K14" s="3">
        <v>1794</v>
      </c>
      <c r="L14" s="3">
        <v>2456</v>
      </c>
      <c r="M14" s="3">
        <v>27487</v>
      </c>
      <c r="N14" s="3">
        <v>322192</v>
      </c>
      <c r="O14" s="3">
        <v>2</v>
      </c>
      <c r="P14" s="3">
        <v>0</v>
      </c>
      <c r="Q14" s="3">
        <v>1</v>
      </c>
      <c r="R14" s="3">
        <v>0</v>
      </c>
      <c r="S14" s="3">
        <v>641</v>
      </c>
      <c r="T14" s="3">
        <v>4</v>
      </c>
      <c r="U14" s="3">
        <v>38997</v>
      </c>
      <c r="V14" s="3">
        <v>13143</v>
      </c>
      <c r="W14" s="3">
        <v>1593</v>
      </c>
      <c r="X14" s="3">
        <v>0</v>
      </c>
      <c r="Y14" s="3">
        <v>952</v>
      </c>
      <c r="Z14" s="3">
        <v>0</v>
      </c>
      <c r="AA14" s="3">
        <v>0</v>
      </c>
      <c r="AB14" s="3">
        <v>0</v>
      </c>
      <c r="AC14" s="3">
        <v>0</v>
      </c>
      <c r="AD14" s="3">
        <v>13199</v>
      </c>
      <c r="AE14" s="3">
        <v>3416</v>
      </c>
      <c r="AF14" s="3">
        <v>14385</v>
      </c>
      <c r="AG14" s="3">
        <v>439153</v>
      </c>
      <c r="AH14" s="3">
        <v>0</v>
      </c>
      <c r="AI14" s="3">
        <v>17964</v>
      </c>
      <c r="AJ14" s="3">
        <v>2272</v>
      </c>
      <c r="AK14" s="3">
        <v>98</v>
      </c>
      <c r="AL14" s="3">
        <v>3000969</v>
      </c>
      <c r="AM14" s="3">
        <v>290599</v>
      </c>
      <c r="AN14" s="3">
        <v>0</v>
      </c>
      <c r="AO14" s="3">
        <v>14083</v>
      </c>
      <c r="AP14" s="3">
        <v>2046</v>
      </c>
      <c r="AQ14" s="3">
        <v>0</v>
      </c>
      <c r="AR14" s="3">
        <v>1236</v>
      </c>
      <c r="AS14" s="3">
        <v>79</v>
      </c>
      <c r="AT14" s="3">
        <v>5381</v>
      </c>
      <c r="AU14" s="3">
        <v>0</v>
      </c>
      <c r="AV14" s="3">
        <v>2987</v>
      </c>
      <c r="AW14" s="3">
        <v>949</v>
      </c>
      <c r="AX14" s="3">
        <v>103101</v>
      </c>
      <c r="AY14" s="3">
        <v>0</v>
      </c>
      <c r="AZ14" s="3">
        <v>0</v>
      </c>
      <c r="BA14" s="3">
        <v>37037</v>
      </c>
      <c r="BB14" s="3">
        <v>226223</v>
      </c>
      <c r="BC14" s="3">
        <v>4853</v>
      </c>
      <c r="BD14" s="3">
        <v>0</v>
      </c>
      <c r="BE14" s="3">
        <v>0</v>
      </c>
      <c r="BF14" s="3">
        <v>230551</v>
      </c>
      <c r="BG14" s="3">
        <v>385</v>
      </c>
      <c r="BH14" s="3">
        <v>179</v>
      </c>
      <c r="BI14" s="3">
        <v>0</v>
      </c>
      <c r="BJ14" s="3">
        <v>333</v>
      </c>
      <c r="BK14" s="3">
        <v>0</v>
      </c>
      <c r="BL14" s="3">
        <v>0</v>
      </c>
      <c r="BM14" s="3">
        <v>0</v>
      </c>
      <c r="BN14" s="3">
        <v>5</v>
      </c>
      <c r="BO14" s="3">
        <v>0</v>
      </c>
      <c r="BP14" s="3">
        <v>0</v>
      </c>
      <c r="BQ14" s="3">
        <v>18</v>
      </c>
      <c r="BR14" s="3">
        <v>8113</v>
      </c>
      <c r="BS14" s="3">
        <v>458</v>
      </c>
      <c r="BT14" s="3">
        <v>4888367</v>
      </c>
      <c r="BU14" s="3">
        <v>83177</v>
      </c>
      <c r="BV14" s="3">
        <v>0</v>
      </c>
      <c r="BW14" s="3">
        <v>313</v>
      </c>
      <c r="BX14" s="3">
        <v>349</v>
      </c>
      <c r="BY14" s="3">
        <v>5</v>
      </c>
      <c r="BZ14" s="3">
        <v>1877</v>
      </c>
      <c r="CA14" s="3">
        <v>0</v>
      </c>
      <c r="CB14" s="3">
        <v>0</v>
      </c>
      <c r="CC14" s="3">
        <v>752</v>
      </c>
      <c r="CD14" s="3">
        <v>3622</v>
      </c>
      <c r="CE14" s="3">
        <v>9683</v>
      </c>
      <c r="CF14" s="3">
        <v>0</v>
      </c>
      <c r="CG14" s="3">
        <v>0</v>
      </c>
      <c r="CH14" s="3">
        <v>247</v>
      </c>
      <c r="CI14" s="3">
        <v>0</v>
      </c>
      <c r="CJ14" s="3">
        <v>154</v>
      </c>
      <c r="CK14" s="3">
        <v>106562</v>
      </c>
      <c r="CL14" s="3">
        <v>0</v>
      </c>
      <c r="CM14" s="3">
        <v>62</v>
      </c>
      <c r="CN14" s="3">
        <v>0</v>
      </c>
      <c r="CO14" s="3">
        <v>48</v>
      </c>
      <c r="CP14" s="3">
        <v>0</v>
      </c>
      <c r="CQ14" s="3">
        <v>0</v>
      </c>
      <c r="CR14" s="3">
        <v>133109</v>
      </c>
      <c r="CS14" s="3">
        <v>35</v>
      </c>
      <c r="CT14" s="3">
        <v>4</v>
      </c>
      <c r="CU14" s="3">
        <v>467</v>
      </c>
      <c r="CV14" s="3">
        <v>6</v>
      </c>
      <c r="CW14" s="3">
        <v>25991</v>
      </c>
      <c r="CX14" s="3">
        <v>0</v>
      </c>
      <c r="CY14" s="3">
        <v>913</v>
      </c>
      <c r="CZ14" s="3">
        <v>0</v>
      </c>
      <c r="DA14" s="3">
        <v>34</v>
      </c>
      <c r="DB14" s="3">
        <v>1</v>
      </c>
      <c r="DC14" s="3">
        <v>0</v>
      </c>
      <c r="DD14" s="3">
        <v>0</v>
      </c>
      <c r="DE14" s="3">
        <v>0</v>
      </c>
      <c r="DF14" s="3">
        <v>0</v>
      </c>
      <c r="DG14" s="3">
        <v>989985</v>
      </c>
      <c r="DH14" s="3">
        <v>8929</v>
      </c>
      <c r="DI14" s="3">
        <v>73519</v>
      </c>
      <c r="DJ14" s="3">
        <v>0</v>
      </c>
      <c r="DK14" s="3">
        <v>145</v>
      </c>
      <c r="DL14" s="3">
        <v>54733</v>
      </c>
      <c r="DM14" s="3">
        <v>22624</v>
      </c>
      <c r="DN14" s="3">
        <v>11371</v>
      </c>
      <c r="DO14" s="3">
        <v>0</v>
      </c>
      <c r="DP14" s="3">
        <v>2273</v>
      </c>
      <c r="DQ14" s="3">
        <v>0</v>
      </c>
      <c r="DR14" s="3">
        <v>0</v>
      </c>
      <c r="DS14" s="3">
        <v>1</v>
      </c>
      <c r="DT14" s="3">
        <v>0</v>
      </c>
      <c r="DU14" s="3">
        <v>2264</v>
      </c>
      <c r="DV14" s="3">
        <v>2882</v>
      </c>
      <c r="DW14" s="3">
        <v>0</v>
      </c>
      <c r="DX14" s="3">
        <v>37</v>
      </c>
      <c r="DY14" s="3">
        <v>182856</v>
      </c>
      <c r="DZ14" s="3">
        <v>0</v>
      </c>
      <c r="EA14" s="3">
        <v>20899</v>
      </c>
      <c r="EB14" s="3">
        <v>0</v>
      </c>
      <c r="EC14" s="3">
        <v>492308</v>
      </c>
      <c r="ED14" s="3">
        <v>29</v>
      </c>
      <c r="EE14" s="3">
        <v>0</v>
      </c>
      <c r="EF14" s="3">
        <v>26</v>
      </c>
      <c r="EG14" s="3">
        <v>399</v>
      </c>
      <c r="EH14" s="3">
        <v>0</v>
      </c>
      <c r="EI14" s="3">
        <v>3</v>
      </c>
      <c r="EJ14" s="3">
        <v>0</v>
      </c>
      <c r="EK14" s="3">
        <v>0</v>
      </c>
      <c r="EL14" s="3">
        <v>0</v>
      </c>
      <c r="EM14" s="3">
        <v>0</v>
      </c>
      <c r="EN14" s="3">
        <v>538</v>
      </c>
      <c r="EO14" s="3">
        <v>1103</v>
      </c>
      <c r="EP14" s="3">
        <v>60240</v>
      </c>
      <c r="EQ14" s="3">
        <v>0</v>
      </c>
      <c r="ER14" s="3">
        <v>0</v>
      </c>
      <c r="ES14" s="3">
        <v>0</v>
      </c>
      <c r="ET14" s="3">
        <v>60954</v>
      </c>
      <c r="EU14" s="3">
        <v>0</v>
      </c>
      <c r="EV14" s="3">
        <v>1452</v>
      </c>
      <c r="EW14" s="3">
        <v>0</v>
      </c>
      <c r="EX14" s="3">
        <v>9</v>
      </c>
      <c r="EY14" s="3">
        <v>2475</v>
      </c>
      <c r="EZ14" s="3">
        <v>0</v>
      </c>
      <c r="FA14" s="3">
        <v>20179</v>
      </c>
      <c r="FB14" s="3">
        <v>751</v>
      </c>
      <c r="FC14" s="3">
        <v>144848</v>
      </c>
      <c r="FD14" s="3">
        <v>592</v>
      </c>
      <c r="FE14" s="3">
        <v>24</v>
      </c>
      <c r="FF14" s="3">
        <v>0</v>
      </c>
      <c r="FG14" s="3">
        <v>0</v>
      </c>
      <c r="FH14" s="3">
        <v>0</v>
      </c>
      <c r="FI14" s="3">
        <v>1</v>
      </c>
      <c r="FJ14" s="3">
        <v>1</v>
      </c>
      <c r="FK14" s="3">
        <v>72919</v>
      </c>
      <c r="FL14" s="3">
        <v>234697</v>
      </c>
      <c r="FM14" s="3">
        <v>0</v>
      </c>
      <c r="FN14" s="3">
        <v>6685</v>
      </c>
      <c r="FO14" s="3">
        <v>0</v>
      </c>
      <c r="FP14" s="3">
        <v>13122</v>
      </c>
      <c r="FQ14" s="3">
        <v>19</v>
      </c>
      <c r="FR14" s="3">
        <v>2498</v>
      </c>
      <c r="FS14" s="3">
        <v>96828.794686316935</v>
      </c>
      <c r="FT14" s="7">
        <f t="shared" si="2"/>
        <v>88579.644788498903</v>
      </c>
      <c r="FU14" s="8">
        <f t="shared" si="3"/>
        <v>1.3082459915688831E-2</v>
      </c>
    </row>
    <row r="15" spans="1:177" s="3" customFormat="1" x14ac:dyDescent="0.3">
      <c r="A15" t="s">
        <v>2586</v>
      </c>
      <c r="B15" s="2" t="s">
        <v>22</v>
      </c>
      <c r="C15" s="3">
        <v>415006</v>
      </c>
      <c r="D15" s="3">
        <v>15959771</v>
      </c>
      <c r="E15" s="3">
        <v>197089</v>
      </c>
      <c r="F15" s="3">
        <v>210858</v>
      </c>
      <c r="G15" s="3">
        <v>354148</v>
      </c>
      <c r="H15" s="3">
        <v>0</v>
      </c>
      <c r="I15" s="3">
        <v>0</v>
      </c>
      <c r="J15" s="3">
        <v>336966</v>
      </c>
      <c r="K15" s="3">
        <v>453525</v>
      </c>
      <c r="L15" s="3">
        <v>1286749</v>
      </c>
      <c r="M15" s="3">
        <v>86038</v>
      </c>
      <c r="N15" s="3">
        <v>389196</v>
      </c>
      <c r="O15" s="3">
        <v>117870</v>
      </c>
      <c r="P15" s="3">
        <v>101840</v>
      </c>
      <c r="Q15" s="3">
        <v>64940</v>
      </c>
      <c r="R15" s="3">
        <v>164681</v>
      </c>
      <c r="S15" s="3">
        <v>55975</v>
      </c>
      <c r="T15" s="3">
        <v>13819</v>
      </c>
      <c r="U15" s="3">
        <v>180855</v>
      </c>
      <c r="V15" s="3">
        <v>314</v>
      </c>
      <c r="W15" s="3">
        <v>141936</v>
      </c>
      <c r="X15" s="3">
        <v>0</v>
      </c>
      <c r="Y15" s="3">
        <v>100014</v>
      </c>
      <c r="Z15" s="3">
        <v>10</v>
      </c>
      <c r="AA15" s="3">
        <v>266</v>
      </c>
      <c r="AB15" s="3">
        <v>227411</v>
      </c>
      <c r="AC15" s="3">
        <v>73924</v>
      </c>
      <c r="AD15" s="3">
        <v>506861</v>
      </c>
      <c r="AE15" s="3">
        <v>86011</v>
      </c>
      <c r="AF15" s="3">
        <v>1017544</v>
      </c>
      <c r="AG15" s="3">
        <v>20799149</v>
      </c>
      <c r="AH15" s="3">
        <v>33479</v>
      </c>
      <c r="AI15" s="3">
        <v>444629</v>
      </c>
      <c r="AJ15" s="3">
        <v>122561</v>
      </c>
      <c r="AK15" s="3">
        <v>161931</v>
      </c>
      <c r="AL15" s="3">
        <v>12675463</v>
      </c>
      <c r="AM15" s="3">
        <v>508374</v>
      </c>
      <c r="AN15" s="3">
        <v>6130</v>
      </c>
      <c r="AO15" s="3">
        <v>65543</v>
      </c>
      <c r="AP15" s="3">
        <v>178919</v>
      </c>
      <c r="AQ15" s="3">
        <v>0</v>
      </c>
      <c r="AR15" s="3">
        <v>94628</v>
      </c>
      <c r="AS15" s="3">
        <v>136437</v>
      </c>
      <c r="AT15" s="3">
        <v>12754</v>
      </c>
      <c r="AU15" s="3">
        <v>123245</v>
      </c>
      <c r="AV15" s="3">
        <v>85778</v>
      </c>
      <c r="AW15" s="3">
        <v>115838</v>
      </c>
      <c r="AX15" s="3">
        <v>498697</v>
      </c>
      <c r="AY15" s="3">
        <v>120075</v>
      </c>
      <c r="AZ15" s="3">
        <v>124588</v>
      </c>
      <c r="BA15" s="3">
        <v>2229729</v>
      </c>
      <c r="BB15" s="3">
        <v>1183555</v>
      </c>
      <c r="BC15" s="3">
        <v>105141</v>
      </c>
      <c r="BD15" s="3">
        <v>5075650</v>
      </c>
      <c r="BE15" s="3">
        <v>64498</v>
      </c>
      <c r="BF15" s="3">
        <v>612758</v>
      </c>
      <c r="BG15" s="3">
        <v>2836541</v>
      </c>
      <c r="BH15" s="3">
        <v>1609</v>
      </c>
      <c r="BI15" s="3">
        <v>652350</v>
      </c>
      <c r="BJ15" s="3">
        <v>277146</v>
      </c>
      <c r="BK15" s="3">
        <v>0</v>
      </c>
      <c r="BL15" s="3">
        <v>117814</v>
      </c>
      <c r="BM15" s="3">
        <v>0</v>
      </c>
      <c r="BN15" s="3">
        <v>1817</v>
      </c>
      <c r="BO15" s="3">
        <v>78992</v>
      </c>
      <c r="BP15" s="3">
        <v>125695</v>
      </c>
      <c r="BQ15" s="3">
        <v>218172</v>
      </c>
      <c r="BR15" s="3">
        <v>337197</v>
      </c>
      <c r="BS15" s="3">
        <v>27875</v>
      </c>
      <c r="BT15" s="3">
        <v>6716011</v>
      </c>
      <c r="BU15" s="3">
        <v>448999</v>
      </c>
      <c r="BV15" s="3">
        <v>6479</v>
      </c>
      <c r="BW15" s="3">
        <v>331891</v>
      </c>
      <c r="BX15" s="3">
        <v>12</v>
      </c>
      <c r="BY15" s="3">
        <v>20407</v>
      </c>
      <c r="BZ15" s="3">
        <v>34363</v>
      </c>
      <c r="CA15" s="3">
        <v>255384</v>
      </c>
      <c r="CB15" s="3">
        <v>0</v>
      </c>
      <c r="CC15" s="3">
        <v>21582</v>
      </c>
      <c r="CD15" s="3">
        <v>176438</v>
      </c>
      <c r="CE15" s="3">
        <v>633295</v>
      </c>
      <c r="CF15" s="3">
        <v>21351</v>
      </c>
      <c r="CG15" s="3">
        <v>0</v>
      </c>
      <c r="CH15" s="3">
        <v>131723</v>
      </c>
      <c r="CI15" s="3">
        <v>275375</v>
      </c>
      <c r="CJ15" s="3">
        <v>15478</v>
      </c>
      <c r="CK15" s="3">
        <v>266080</v>
      </c>
      <c r="CL15" s="3">
        <v>85715</v>
      </c>
      <c r="CM15" s="3">
        <v>133105</v>
      </c>
      <c r="CN15" s="3">
        <v>107453</v>
      </c>
      <c r="CO15" s="3">
        <v>138713</v>
      </c>
      <c r="CP15" s="3">
        <v>80262</v>
      </c>
      <c r="CQ15" s="3">
        <v>56864</v>
      </c>
      <c r="CR15" s="3">
        <v>5346779</v>
      </c>
      <c r="CS15" s="3">
        <v>120953</v>
      </c>
      <c r="CT15" s="3">
        <v>32776</v>
      </c>
      <c r="CU15" s="3">
        <v>132012</v>
      </c>
      <c r="CV15" s="3">
        <v>168029</v>
      </c>
      <c r="CW15" s="3">
        <v>766887</v>
      </c>
      <c r="CX15" s="3">
        <v>99415</v>
      </c>
      <c r="CY15" s="3">
        <v>6086891</v>
      </c>
      <c r="CZ15" s="3">
        <v>135192</v>
      </c>
      <c r="DA15" s="3">
        <v>1453104</v>
      </c>
      <c r="DB15" s="3">
        <v>51761</v>
      </c>
      <c r="DC15" s="3">
        <v>0</v>
      </c>
      <c r="DD15" s="3">
        <v>0</v>
      </c>
      <c r="DE15" s="3">
        <v>31408</v>
      </c>
      <c r="DF15" s="3">
        <v>13</v>
      </c>
      <c r="DG15" s="3">
        <v>4998651</v>
      </c>
      <c r="DH15" s="3">
        <v>83351</v>
      </c>
      <c r="DI15" s="3">
        <v>985933</v>
      </c>
      <c r="DJ15" s="3">
        <v>15016</v>
      </c>
      <c r="DK15" s="3">
        <v>66653</v>
      </c>
      <c r="DL15" s="3">
        <v>1966034</v>
      </c>
      <c r="DM15" s="3">
        <v>923907</v>
      </c>
      <c r="DN15" s="3">
        <v>62892</v>
      </c>
      <c r="DO15" s="3">
        <v>405173</v>
      </c>
      <c r="DP15" s="3">
        <v>5514</v>
      </c>
      <c r="DQ15" s="3">
        <v>174503</v>
      </c>
      <c r="DR15" s="3">
        <v>1557758</v>
      </c>
      <c r="DS15" s="3">
        <v>263</v>
      </c>
      <c r="DT15" s="3">
        <v>0</v>
      </c>
      <c r="DU15" s="3">
        <v>802756</v>
      </c>
      <c r="DV15" s="3">
        <v>482635</v>
      </c>
      <c r="DW15" s="3">
        <v>0</v>
      </c>
      <c r="DX15" s="3">
        <v>19359</v>
      </c>
      <c r="DY15" s="3">
        <v>152516</v>
      </c>
      <c r="DZ15" s="3">
        <v>0</v>
      </c>
      <c r="EA15" s="3">
        <v>732054</v>
      </c>
      <c r="EB15" s="3">
        <v>42852</v>
      </c>
      <c r="EC15" s="3">
        <v>1789025</v>
      </c>
      <c r="ED15" s="3">
        <v>644</v>
      </c>
      <c r="EE15" s="3">
        <v>0</v>
      </c>
      <c r="EF15" s="3">
        <v>11156</v>
      </c>
      <c r="EG15" s="3">
        <v>4</v>
      </c>
      <c r="EH15" s="3">
        <v>38070</v>
      </c>
      <c r="EI15" s="3">
        <v>117545</v>
      </c>
      <c r="EJ15" s="3">
        <v>0</v>
      </c>
      <c r="EK15" s="3">
        <v>62361</v>
      </c>
      <c r="EL15" s="3">
        <v>0</v>
      </c>
      <c r="EM15" s="3">
        <v>21202</v>
      </c>
      <c r="EN15" s="3">
        <v>43446</v>
      </c>
      <c r="EO15" s="3">
        <v>107908</v>
      </c>
      <c r="EP15" s="3">
        <v>2648871</v>
      </c>
      <c r="EQ15" s="3">
        <v>55603</v>
      </c>
      <c r="ER15" s="3">
        <v>0</v>
      </c>
      <c r="ES15" s="3">
        <v>814393</v>
      </c>
      <c r="ET15" s="3">
        <v>79594</v>
      </c>
      <c r="EU15" s="3">
        <v>281291</v>
      </c>
      <c r="EV15" s="3">
        <v>3946</v>
      </c>
      <c r="EW15" s="3">
        <v>0</v>
      </c>
      <c r="EX15" s="3">
        <v>42376</v>
      </c>
      <c r="EY15" s="3">
        <v>345003</v>
      </c>
      <c r="EZ15" s="3">
        <v>129275</v>
      </c>
      <c r="FA15" s="3">
        <v>178751</v>
      </c>
      <c r="FB15" s="3">
        <v>2496195</v>
      </c>
      <c r="FC15" s="3">
        <v>2506257</v>
      </c>
      <c r="FD15" s="3">
        <v>158305</v>
      </c>
      <c r="FE15" s="3">
        <v>0</v>
      </c>
      <c r="FF15" s="3">
        <v>48590</v>
      </c>
      <c r="FG15" s="3">
        <v>0</v>
      </c>
      <c r="FH15" s="3">
        <v>0</v>
      </c>
      <c r="FI15" s="3">
        <v>60181</v>
      </c>
      <c r="FJ15" s="3">
        <v>125921</v>
      </c>
      <c r="FK15" s="3">
        <v>182856</v>
      </c>
      <c r="FL15" s="3">
        <v>3999927</v>
      </c>
      <c r="FM15" s="3">
        <v>99386</v>
      </c>
      <c r="FN15" s="3">
        <v>212470</v>
      </c>
      <c r="FO15" s="3">
        <v>0</v>
      </c>
      <c r="FP15" s="3">
        <v>329604</v>
      </c>
      <c r="FQ15" s="3">
        <v>97761</v>
      </c>
      <c r="FR15" s="3">
        <v>232644</v>
      </c>
      <c r="FS15" s="3">
        <v>783202.1358166578</v>
      </c>
      <c r="FT15" s="7">
        <f t="shared" si="2"/>
        <v>716478.67984911357</v>
      </c>
      <c r="FU15" s="8">
        <f t="shared" si="3"/>
        <v>0.10581780534288956</v>
      </c>
    </row>
    <row r="16" spans="1:177" s="3" customFormat="1" x14ac:dyDescent="0.3">
      <c r="A16" t="s">
        <v>2587</v>
      </c>
      <c r="B16" s="2" t="s">
        <v>23</v>
      </c>
      <c r="C16" s="3">
        <v>520</v>
      </c>
      <c r="D16" s="3">
        <v>0</v>
      </c>
      <c r="E16" s="3">
        <v>0</v>
      </c>
      <c r="F16" s="3">
        <v>14279</v>
      </c>
      <c r="G16" s="3">
        <v>16221</v>
      </c>
      <c r="H16" s="3">
        <v>0</v>
      </c>
      <c r="I16" s="3">
        <v>0</v>
      </c>
      <c r="J16" s="3">
        <v>13000</v>
      </c>
      <c r="K16" s="3">
        <v>56500</v>
      </c>
      <c r="L16" s="3">
        <v>0</v>
      </c>
      <c r="M16" s="3">
        <v>2841</v>
      </c>
      <c r="N16" s="3">
        <v>0</v>
      </c>
      <c r="O16" s="3">
        <v>100</v>
      </c>
      <c r="P16" s="3">
        <v>43665</v>
      </c>
      <c r="Q16" s="3">
        <v>0</v>
      </c>
      <c r="R16" s="3">
        <v>88456</v>
      </c>
      <c r="S16" s="3">
        <v>0</v>
      </c>
      <c r="T16" s="3">
        <v>5000</v>
      </c>
      <c r="U16" s="3">
        <v>193730</v>
      </c>
      <c r="V16" s="3">
        <v>166700</v>
      </c>
      <c r="W16" s="3">
        <v>2548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20000</v>
      </c>
      <c r="AE16" s="3">
        <v>0</v>
      </c>
      <c r="AF16" s="3">
        <v>0</v>
      </c>
      <c r="AG16" s="3">
        <v>0</v>
      </c>
      <c r="AH16" s="3">
        <v>0</v>
      </c>
      <c r="AI16" s="3">
        <v>4000</v>
      </c>
      <c r="AJ16" s="3">
        <v>0</v>
      </c>
      <c r="AK16" s="3">
        <v>2043332</v>
      </c>
      <c r="AL16" s="3">
        <v>0</v>
      </c>
      <c r="AM16" s="3">
        <v>850000</v>
      </c>
      <c r="AN16" s="3">
        <v>0</v>
      </c>
      <c r="AO16" s="3">
        <v>0</v>
      </c>
      <c r="AP16" s="3">
        <v>40700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10000</v>
      </c>
      <c r="AW16" s="3">
        <v>0</v>
      </c>
      <c r="AX16" s="3">
        <v>0</v>
      </c>
      <c r="AY16" s="3">
        <v>0</v>
      </c>
      <c r="AZ16" s="3">
        <v>30520</v>
      </c>
      <c r="BA16" s="3">
        <v>0</v>
      </c>
      <c r="BB16" s="3">
        <v>45500</v>
      </c>
      <c r="BC16" s="3">
        <v>0</v>
      </c>
      <c r="BD16" s="3">
        <v>0</v>
      </c>
      <c r="BE16" s="3">
        <v>69000</v>
      </c>
      <c r="BF16" s="3">
        <v>0</v>
      </c>
      <c r="BG16" s="3">
        <v>0</v>
      </c>
      <c r="BH16" s="3">
        <v>0</v>
      </c>
      <c r="BI16" s="3">
        <v>0</v>
      </c>
      <c r="BJ16" s="3">
        <v>49000</v>
      </c>
      <c r="BK16" s="3">
        <v>0</v>
      </c>
      <c r="BL16" s="3">
        <v>0</v>
      </c>
      <c r="BM16" s="3">
        <v>0</v>
      </c>
      <c r="BN16" s="3">
        <v>20</v>
      </c>
      <c r="BO16" s="3">
        <v>0</v>
      </c>
      <c r="BP16" s="3">
        <v>0</v>
      </c>
      <c r="BQ16" s="3">
        <v>10137</v>
      </c>
      <c r="BR16" s="3">
        <v>0</v>
      </c>
      <c r="BS16" s="3">
        <v>2700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1850</v>
      </c>
      <c r="BZ16" s="3">
        <v>40047</v>
      </c>
      <c r="CA16" s="3">
        <v>35959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2407</v>
      </c>
      <c r="CI16" s="3">
        <v>0</v>
      </c>
      <c r="CJ16" s="3">
        <v>0</v>
      </c>
      <c r="CK16" s="3">
        <v>30000</v>
      </c>
      <c r="CL16" s="3">
        <v>0</v>
      </c>
      <c r="CM16" s="3">
        <v>150300</v>
      </c>
      <c r="CN16" s="3">
        <v>0</v>
      </c>
      <c r="CO16" s="3">
        <v>25750</v>
      </c>
      <c r="CP16" s="3">
        <v>0</v>
      </c>
      <c r="CQ16" s="3">
        <v>0</v>
      </c>
      <c r="CR16" s="3">
        <v>0</v>
      </c>
      <c r="CS16" s="3">
        <v>15000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46158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959107</v>
      </c>
      <c r="DJ16" s="3">
        <v>850</v>
      </c>
      <c r="DK16" s="3">
        <v>0</v>
      </c>
      <c r="DL16" s="3">
        <v>147492</v>
      </c>
      <c r="DM16" s="3">
        <v>143462</v>
      </c>
      <c r="DN16" s="3">
        <v>123481</v>
      </c>
      <c r="DO16" s="3">
        <v>0</v>
      </c>
      <c r="DP16" s="3">
        <v>0</v>
      </c>
      <c r="DQ16" s="3">
        <v>0</v>
      </c>
      <c r="DR16" s="3">
        <v>19522</v>
      </c>
      <c r="DS16" s="3">
        <v>0</v>
      </c>
      <c r="DT16" s="3">
        <v>0</v>
      </c>
      <c r="DU16" s="3">
        <v>167000</v>
      </c>
      <c r="DV16" s="3">
        <v>14125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1668</v>
      </c>
      <c r="EC16" s="3">
        <v>51</v>
      </c>
      <c r="ED16" s="3">
        <v>0</v>
      </c>
      <c r="EE16" s="3">
        <v>0</v>
      </c>
      <c r="EF16" s="3">
        <v>0</v>
      </c>
      <c r="EG16" s="3">
        <v>0</v>
      </c>
      <c r="EH16" s="3">
        <v>400</v>
      </c>
      <c r="EI16" s="3">
        <v>500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22000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57600</v>
      </c>
      <c r="EZ16" s="3">
        <v>1110</v>
      </c>
      <c r="FA16" s="3">
        <v>699200</v>
      </c>
      <c r="FB16" s="3">
        <v>121978</v>
      </c>
      <c r="FC16" s="3">
        <v>0</v>
      </c>
      <c r="FD16" s="3">
        <v>124698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136</v>
      </c>
      <c r="FL16" s="3">
        <v>439000</v>
      </c>
      <c r="FM16" s="3">
        <v>0</v>
      </c>
      <c r="FN16" s="3">
        <v>0</v>
      </c>
      <c r="FO16" s="3">
        <v>0</v>
      </c>
      <c r="FP16" s="3">
        <v>0</v>
      </c>
      <c r="FQ16" s="3">
        <v>40400</v>
      </c>
      <c r="FR16" s="3">
        <v>53497</v>
      </c>
      <c r="FS16" s="3">
        <v>51249.065170362373</v>
      </c>
      <c r="FT16" s="7">
        <f t="shared" si="2"/>
        <v>46882.995943920723</v>
      </c>
      <c r="FU16" s="8">
        <f t="shared" si="3"/>
        <v>6.9242196288800319E-3</v>
      </c>
    </row>
    <row r="17" spans="1:177" s="3" customFormat="1" x14ac:dyDescent="0.3">
      <c r="A17" t="s">
        <v>2588</v>
      </c>
      <c r="B17" s="2" t="s">
        <v>24</v>
      </c>
      <c r="C17" s="3">
        <v>5827</v>
      </c>
      <c r="D17" s="3">
        <v>118</v>
      </c>
      <c r="E17" s="3">
        <v>342902</v>
      </c>
      <c r="F17" s="3">
        <v>39683</v>
      </c>
      <c r="G17" s="3">
        <v>193583</v>
      </c>
      <c r="H17" s="3">
        <v>0</v>
      </c>
      <c r="I17" s="3">
        <v>50</v>
      </c>
      <c r="J17" s="3">
        <v>63822</v>
      </c>
      <c r="K17" s="3">
        <v>158347</v>
      </c>
      <c r="L17" s="3">
        <v>36163</v>
      </c>
      <c r="M17" s="3">
        <v>19799</v>
      </c>
      <c r="N17" s="3">
        <v>23096</v>
      </c>
      <c r="O17" s="3">
        <v>40535</v>
      </c>
      <c r="P17" s="3">
        <v>25190</v>
      </c>
      <c r="Q17" s="3">
        <v>89876</v>
      </c>
      <c r="R17" s="3">
        <v>0</v>
      </c>
      <c r="S17" s="3">
        <v>3435</v>
      </c>
      <c r="T17" s="3">
        <v>5885</v>
      </c>
      <c r="U17" s="3">
        <v>51824</v>
      </c>
      <c r="V17" s="3">
        <v>52</v>
      </c>
      <c r="W17" s="3">
        <v>46827</v>
      </c>
      <c r="X17" s="3">
        <v>0</v>
      </c>
      <c r="Y17" s="3">
        <v>76452</v>
      </c>
      <c r="Z17" s="3">
        <v>0</v>
      </c>
      <c r="AA17" s="3">
        <v>13</v>
      </c>
      <c r="AB17" s="3">
        <v>1949</v>
      </c>
      <c r="AC17" s="3">
        <v>12761</v>
      </c>
      <c r="AD17" s="3">
        <v>129035</v>
      </c>
      <c r="AE17" s="3">
        <v>528</v>
      </c>
      <c r="AF17" s="3">
        <v>32989</v>
      </c>
      <c r="AG17" s="3">
        <v>5894</v>
      </c>
      <c r="AH17" s="3">
        <v>10129</v>
      </c>
      <c r="AI17" s="3">
        <v>57480</v>
      </c>
      <c r="AJ17" s="3">
        <v>766358</v>
      </c>
      <c r="AK17" s="3">
        <v>634</v>
      </c>
      <c r="AL17" s="3">
        <v>6093172</v>
      </c>
      <c r="AM17" s="3">
        <v>1218750</v>
      </c>
      <c r="AN17" s="3">
        <v>2443</v>
      </c>
      <c r="AO17" s="3">
        <v>2073</v>
      </c>
      <c r="AP17" s="3">
        <v>27</v>
      </c>
      <c r="AQ17" s="3">
        <v>0</v>
      </c>
      <c r="AR17" s="3">
        <v>827</v>
      </c>
      <c r="AS17" s="3">
        <v>65</v>
      </c>
      <c r="AT17" s="3">
        <v>22969</v>
      </c>
      <c r="AU17" s="3">
        <v>18861</v>
      </c>
      <c r="AV17" s="3">
        <v>34751</v>
      </c>
      <c r="AW17" s="3">
        <v>15793</v>
      </c>
      <c r="AX17" s="3">
        <v>683627</v>
      </c>
      <c r="AY17" s="3">
        <v>232</v>
      </c>
      <c r="AZ17" s="3">
        <v>221906</v>
      </c>
      <c r="BA17" s="3">
        <v>1449811</v>
      </c>
      <c r="BB17" s="3">
        <v>31634</v>
      </c>
      <c r="BC17" s="3">
        <v>263</v>
      </c>
      <c r="BD17" s="3">
        <v>155327</v>
      </c>
      <c r="BE17" s="3">
        <v>15565</v>
      </c>
      <c r="BF17" s="3">
        <v>72669</v>
      </c>
      <c r="BG17" s="3">
        <v>11876</v>
      </c>
      <c r="BH17" s="3">
        <v>2676</v>
      </c>
      <c r="BI17" s="3">
        <v>6374</v>
      </c>
      <c r="BJ17" s="3">
        <v>18215</v>
      </c>
      <c r="BK17" s="3">
        <v>5266</v>
      </c>
      <c r="BL17" s="3">
        <v>28358</v>
      </c>
      <c r="BM17" s="3">
        <v>0</v>
      </c>
      <c r="BN17" s="3">
        <v>10369</v>
      </c>
      <c r="BO17" s="3">
        <v>200</v>
      </c>
      <c r="BP17" s="3">
        <v>12686</v>
      </c>
      <c r="BQ17" s="3">
        <v>2375</v>
      </c>
      <c r="BR17" s="3">
        <v>10224</v>
      </c>
      <c r="BS17" s="3">
        <v>2882</v>
      </c>
      <c r="BT17" s="3">
        <v>14450843</v>
      </c>
      <c r="BU17" s="3">
        <v>164785</v>
      </c>
      <c r="BV17" s="3">
        <v>286</v>
      </c>
      <c r="BW17" s="3">
        <v>43367</v>
      </c>
      <c r="BX17" s="3">
        <v>27581</v>
      </c>
      <c r="BY17" s="3">
        <v>71</v>
      </c>
      <c r="BZ17" s="3">
        <v>16097</v>
      </c>
      <c r="CA17" s="3">
        <v>929</v>
      </c>
      <c r="CB17" s="3">
        <v>0</v>
      </c>
      <c r="CC17" s="3">
        <v>3898</v>
      </c>
      <c r="CD17" s="3">
        <v>1170</v>
      </c>
      <c r="CE17" s="3">
        <v>105260</v>
      </c>
      <c r="CF17" s="3">
        <v>1479</v>
      </c>
      <c r="CG17" s="3">
        <v>0</v>
      </c>
      <c r="CH17" s="3">
        <v>2276</v>
      </c>
      <c r="CI17" s="3">
        <v>32</v>
      </c>
      <c r="CJ17" s="3">
        <v>400</v>
      </c>
      <c r="CK17" s="3">
        <v>2519283</v>
      </c>
      <c r="CL17" s="3">
        <v>1314</v>
      </c>
      <c r="CM17" s="3">
        <v>5294</v>
      </c>
      <c r="CN17" s="3">
        <v>11149</v>
      </c>
      <c r="CO17" s="3">
        <v>141860</v>
      </c>
      <c r="CP17" s="3">
        <v>116</v>
      </c>
      <c r="CQ17" s="3">
        <v>1494</v>
      </c>
      <c r="CR17" s="3">
        <v>594335</v>
      </c>
      <c r="CS17" s="3">
        <v>1698</v>
      </c>
      <c r="CT17" s="3">
        <v>13012</v>
      </c>
      <c r="CU17" s="3">
        <v>4400</v>
      </c>
      <c r="CV17" s="3">
        <v>61088</v>
      </c>
      <c r="CW17" s="3">
        <v>7373</v>
      </c>
      <c r="CX17" s="3">
        <v>12366</v>
      </c>
      <c r="CY17" s="3">
        <v>192531</v>
      </c>
      <c r="CZ17" s="3">
        <v>9</v>
      </c>
      <c r="DA17" s="3">
        <v>2260</v>
      </c>
      <c r="DB17" s="3">
        <v>58607</v>
      </c>
      <c r="DC17" s="3">
        <v>0</v>
      </c>
      <c r="DD17" s="3">
        <v>0</v>
      </c>
      <c r="DE17" s="3">
        <v>11402</v>
      </c>
      <c r="DF17" s="3">
        <v>0</v>
      </c>
      <c r="DG17" s="3">
        <v>884640</v>
      </c>
      <c r="DH17" s="3">
        <v>6106</v>
      </c>
      <c r="DI17" s="3">
        <v>2491000</v>
      </c>
      <c r="DJ17" s="3">
        <v>1314</v>
      </c>
      <c r="DK17" s="3">
        <v>863</v>
      </c>
      <c r="DL17" s="3">
        <v>56792</v>
      </c>
      <c r="DM17" s="3">
        <v>33128</v>
      </c>
      <c r="DN17" s="3">
        <v>9471</v>
      </c>
      <c r="DO17" s="3">
        <v>2273</v>
      </c>
      <c r="DP17" s="3">
        <v>16</v>
      </c>
      <c r="DQ17" s="3">
        <v>6632</v>
      </c>
      <c r="DR17" s="3">
        <v>0</v>
      </c>
      <c r="DS17" s="3">
        <v>1306</v>
      </c>
      <c r="DT17" s="3">
        <v>0</v>
      </c>
      <c r="DU17" s="3">
        <v>5326</v>
      </c>
      <c r="DV17" s="3">
        <v>190739</v>
      </c>
      <c r="DW17" s="3">
        <v>0</v>
      </c>
      <c r="DX17" s="3">
        <v>7092</v>
      </c>
      <c r="DY17" s="3">
        <v>19173</v>
      </c>
      <c r="DZ17" s="3">
        <v>0</v>
      </c>
      <c r="EA17" s="3">
        <v>1863</v>
      </c>
      <c r="EB17" s="3">
        <v>9400</v>
      </c>
      <c r="EC17" s="3">
        <v>1749561</v>
      </c>
      <c r="ED17" s="3">
        <v>132</v>
      </c>
      <c r="EE17" s="3">
        <v>10</v>
      </c>
      <c r="EF17" s="3">
        <v>191188</v>
      </c>
      <c r="EG17" s="3">
        <v>23</v>
      </c>
      <c r="EH17" s="3">
        <v>2840</v>
      </c>
      <c r="EI17" s="3">
        <v>0</v>
      </c>
      <c r="EJ17" s="3">
        <v>0</v>
      </c>
      <c r="EK17" s="3">
        <v>2262</v>
      </c>
      <c r="EL17" s="3">
        <v>0</v>
      </c>
      <c r="EM17" s="3">
        <v>1548</v>
      </c>
      <c r="EN17" s="3">
        <v>10922</v>
      </c>
      <c r="EO17" s="3">
        <v>11067</v>
      </c>
      <c r="EP17" s="3">
        <v>96208</v>
      </c>
      <c r="EQ17" s="3">
        <v>24262</v>
      </c>
      <c r="ER17" s="3">
        <v>0</v>
      </c>
      <c r="ES17" s="3">
        <v>1654619</v>
      </c>
      <c r="ET17" s="3">
        <v>1383</v>
      </c>
      <c r="EU17" s="3">
        <v>8881</v>
      </c>
      <c r="EV17" s="3">
        <v>6329</v>
      </c>
      <c r="EW17" s="3">
        <v>0</v>
      </c>
      <c r="EX17" s="3">
        <v>6</v>
      </c>
      <c r="EY17" s="3">
        <v>25950</v>
      </c>
      <c r="EZ17" s="3">
        <v>64931</v>
      </c>
      <c r="FA17" s="3">
        <v>19813</v>
      </c>
      <c r="FB17" s="3">
        <v>13621</v>
      </c>
      <c r="FC17" s="3">
        <v>433174</v>
      </c>
      <c r="FD17" s="3">
        <v>10092</v>
      </c>
      <c r="FE17" s="3">
        <v>3</v>
      </c>
      <c r="FF17" s="3">
        <v>5980</v>
      </c>
      <c r="FG17" s="3">
        <v>0</v>
      </c>
      <c r="FH17" s="3">
        <v>0</v>
      </c>
      <c r="FI17" s="3">
        <v>6341</v>
      </c>
      <c r="FJ17" s="3">
        <v>89406</v>
      </c>
      <c r="FK17" s="3">
        <v>160293</v>
      </c>
      <c r="FL17" s="3">
        <v>4503078</v>
      </c>
      <c r="FM17" s="3">
        <v>61497</v>
      </c>
      <c r="FN17" s="3">
        <v>62544</v>
      </c>
      <c r="FO17" s="3">
        <v>0</v>
      </c>
      <c r="FP17" s="3">
        <v>8926</v>
      </c>
      <c r="FQ17" s="3">
        <v>2508</v>
      </c>
      <c r="FR17" s="3">
        <v>26949</v>
      </c>
      <c r="FS17" s="3">
        <v>312619.64305029751</v>
      </c>
      <c r="FT17" s="7">
        <f t="shared" si="2"/>
        <v>285986.59133382607</v>
      </c>
      <c r="FU17" s="8">
        <f t="shared" si="3"/>
        <v>4.2237786417890937E-2</v>
      </c>
    </row>
    <row r="18" spans="1:177" s="3" customFormat="1" x14ac:dyDescent="0.3">
      <c r="A18" t="s">
        <v>2589</v>
      </c>
      <c r="B18" s="2" t="s">
        <v>25</v>
      </c>
      <c r="C18" s="3">
        <v>370</v>
      </c>
      <c r="D18" s="3">
        <v>0</v>
      </c>
      <c r="E18" s="3">
        <v>170935</v>
      </c>
      <c r="F18" s="3">
        <v>0</v>
      </c>
      <c r="G18" s="3">
        <v>324</v>
      </c>
      <c r="H18" s="3">
        <v>0</v>
      </c>
      <c r="I18" s="3">
        <v>0</v>
      </c>
      <c r="J18" s="3">
        <v>39223</v>
      </c>
      <c r="K18" s="3">
        <v>0</v>
      </c>
      <c r="L18" s="3">
        <v>440</v>
      </c>
      <c r="M18" s="3">
        <v>1586</v>
      </c>
      <c r="N18" s="3">
        <v>112000</v>
      </c>
      <c r="O18" s="3">
        <v>0</v>
      </c>
      <c r="P18" s="3">
        <v>9</v>
      </c>
      <c r="Q18" s="3">
        <v>436</v>
      </c>
      <c r="R18" s="3">
        <v>7467</v>
      </c>
      <c r="S18" s="3">
        <v>58239</v>
      </c>
      <c r="T18" s="3">
        <v>22412</v>
      </c>
      <c r="U18" s="3">
        <v>143</v>
      </c>
      <c r="V18" s="3">
        <v>0</v>
      </c>
      <c r="W18" s="3">
        <v>6595</v>
      </c>
      <c r="X18" s="3">
        <v>0</v>
      </c>
      <c r="Y18" s="3">
        <v>1179</v>
      </c>
      <c r="Z18" s="3">
        <v>0</v>
      </c>
      <c r="AA18" s="3">
        <v>0</v>
      </c>
      <c r="AB18" s="3">
        <v>28</v>
      </c>
      <c r="AC18" s="3">
        <v>0</v>
      </c>
      <c r="AD18" s="3">
        <v>820</v>
      </c>
      <c r="AE18" s="3">
        <v>801756</v>
      </c>
      <c r="AF18" s="3">
        <v>5</v>
      </c>
      <c r="AG18" s="3">
        <v>20993</v>
      </c>
      <c r="AH18" s="3">
        <v>0</v>
      </c>
      <c r="AI18" s="3">
        <v>1322</v>
      </c>
      <c r="AJ18" s="3">
        <v>9318</v>
      </c>
      <c r="AK18" s="3">
        <v>15</v>
      </c>
      <c r="AL18" s="3">
        <v>954863</v>
      </c>
      <c r="AM18" s="3">
        <v>96793</v>
      </c>
      <c r="AN18" s="3">
        <v>95</v>
      </c>
      <c r="AO18" s="3">
        <v>0</v>
      </c>
      <c r="AP18" s="3">
        <v>9665</v>
      </c>
      <c r="AQ18" s="3">
        <v>0</v>
      </c>
      <c r="AR18" s="3">
        <v>0</v>
      </c>
      <c r="AS18" s="3">
        <v>425902</v>
      </c>
      <c r="AT18" s="3">
        <v>0</v>
      </c>
      <c r="AU18" s="3">
        <v>3028</v>
      </c>
      <c r="AV18" s="3">
        <v>2126</v>
      </c>
      <c r="AW18" s="3">
        <v>5492</v>
      </c>
      <c r="AX18" s="3">
        <v>589</v>
      </c>
      <c r="AY18" s="3">
        <v>0</v>
      </c>
      <c r="AZ18" s="3">
        <v>1527</v>
      </c>
      <c r="BA18" s="3">
        <v>17897</v>
      </c>
      <c r="BB18" s="3">
        <v>29704</v>
      </c>
      <c r="BC18" s="3">
        <v>0</v>
      </c>
      <c r="BD18" s="3">
        <v>975</v>
      </c>
      <c r="BE18" s="3">
        <v>0</v>
      </c>
      <c r="BF18" s="3">
        <v>783</v>
      </c>
      <c r="BG18" s="3">
        <v>330360</v>
      </c>
      <c r="BH18" s="3">
        <v>0</v>
      </c>
      <c r="BI18" s="3">
        <v>0</v>
      </c>
      <c r="BJ18" s="3">
        <v>89</v>
      </c>
      <c r="BK18" s="3">
        <v>0</v>
      </c>
      <c r="BL18" s="3">
        <v>3244</v>
      </c>
      <c r="BM18" s="3">
        <v>0</v>
      </c>
      <c r="BN18" s="3">
        <v>0</v>
      </c>
      <c r="BO18" s="3">
        <v>1152</v>
      </c>
      <c r="BP18" s="3">
        <v>6072</v>
      </c>
      <c r="BQ18" s="3">
        <v>953</v>
      </c>
      <c r="BR18" s="3">
        <v>1138</v>
      </c>
      <c r="BS18" s="3">
        <v>912</v>
      </c>
      <c r="BT18" s="3">
        <v>69608</v>
      </c>
      <c r="BU18" s="3">
        <v>127</v>
      </c>
      <c r="BV18" s="3">
        <v>0</v>
      </c>
      <c r="BW18" s="3">
        <v>57</v>
      </c>
      <c r="BX18" s="3">
        <v>26</v>
      </c>
      <c r="BY18" s="3">
        <v>0</v>
      </c>
      <c r="BZ18" s="3">
        <v>545</v>
      </c>
      <c r="CA18" s="3">
        <v>1362</v>
      </c>
      <c r="CB18" s="3">
        <v>0</v>
      </c>
      <c r="CC18" s="3">
        <v>1045</v>
      </c>
      <c r="CD18" s="3">
        <v>0</v>
      </c>
      <c r="CE18" s="3">
        <v>0</v>
      </c>
      <c r="CF18" s="3">
        <v>26</v>
      </c>
      <c r="CG18" s="3">
        <v>0</v>
      </c>
      <c r="CH18" s="3">
        <v>7102</v>
      </c>
      <c r="CI18" s="3">
        <v>0</v>
      </c>
      <c r="CJ18" s="3">
        <v>4847</v>
      </c>
      <c r="CK18" s="3">
        <v>738</v>
      </c>
      <c r="CL18" s="3">
        <v>0</v>
      </c>
      <c r="CM18" s="3">
        <v>1776</v>
      </c>
      <c r="CN18" s="3">
        <v>29037</v>
      </c>
      <c r="CO18" s="3">
        <v>75</v>
      </c>
      <c r="CP18" s="3">
        <v>0</v>
      </c>
      <c r="CQ18" s="3">
        <v>0</v>
      </c>
      <c r="CR18" s="3">
        <v>0</v>
      </c>
      <c r="CS18" s="3">
        <v>47</v>
      </c>
      <c r="CT18" s="3">
        <v>13966</v>
      </c>
      <c r="CU18" s="3">
        <v>75893</v>
      </c>
      <c r="CV18" s="3">
        <v>0</v>
      </c>
      <c r="CW18" s="3">
        <v>1694</v>
      </c>
      <c r="CX18" s="3">
        <v>1337</v>
      </c>
      <c r="CY18" s="3">
        <v>3690</v>
      </c>
      <c r="CZ18" s="3">
        <v>0</v>
      </c>
      <c r="DA18" s="3">
        <v>104742</v>
      </c>
      <c r="DB18" s="3">
        <v>29630</v>
      </c>
      <c r="DC18" s="3">
        <v>0</v>
      </c>
      <c r="DD18" s="3">
        <v>0</v>
      </c>
      <c r="DE18" s="3">
        <v>0</v>
      </c>
      <c r="DF18" s="3">
        <v>0</v>
      </c>
      <c r="DG18" s="3">
        <v>1228</v>
      </c>
      <c r="DH18" s="3">
        <v>31</v>
      </c>
      <c r="DI18" s="3">
        <v>25962</v>
      </c>
      <c r="DJ18" s="3">
        <v>15</v>
      </c>
      <c r="DK18" s="3">
        <v>732</v>
      </c>
      <c r="DL18" s="3">
        <v>6809</v>
      </c>
      <c r="DM18" s="3">
        <v>3095</v>
      </c>
      <c r="DN18" s="3">
        <v>0</v>
      </c>
      <c r="DO18" s="3">
        <v>0</v>
      </c>
      <c r="DP18" s="3">
        <v>0</v>
      </c>
      <c r="DQ18" s="3">
        <v>9</v>
      </c>
      <c r="DR18" s="3">
        <v>174</v>
      </c>
      <c r="DS18" s="3">
        <v>7</v>
      </c>
      <c r="DT18" s="3">
        <v>0</v>
      </c>
      <c r="DU18" s="3">
        <v>124</v>
      </c>
      <c r="DV18" s="3">
        <v>19</v>
      </c>
      <c r="DW18" s="3">
        <v>0</v>
      </c>
      <c r="DX18" s="3">
        <v>0</v>
      </c>
      <c r="DY18" s="3">
        <v>0</v>
      </c>
      <c r="DZ18" s="3">
        <v>0</v>
      </c>
      <c r="EA18" s="3">
        <v>291083</v>
      </c>
      <c r="EB18" s="3">
        <v>0</v>
      </c>
      <c r="EC18" s="3">
        <v>77578</v>
      </c>
      <c r="ED18" s="3">
        <v>20</v>
      </c>
      <c r="EE18" s="3">
        <v>0</v>
      </c>
      <c r="EF18" s="3">
        <v>268</v>
      </c>
      <c r="EG18" s="3">
        <v>0</v>
      </c>
      <c r="EH18" s="3">
        <v>429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1161</v>
      </c>
      <c r="EO18" s="3">
        <v>9</v>
      </c>
      <c r="EP18" s="3">
        <v>44300</v>
      </c>
      <c r="EQ18" s="3">
        <v>0</v>
      </c>
      <c r="ER18" s="3">
        <v>0</v>
      </c>
      <c r="ES18" s="3">
        <v>3843</v>
      </c>
      <c r="ET18" s="3">
        <v>20</v>
      </c>
      <c r="EU18" s="3">
        <v>0</v>
      </c>
      <c r="EV18" s="3">
        <v>0</v>
      </c>
      <c r="EW18" s="3">
        <v>0</v>
      </c>
      <c r="EX18" s="3">
        <v>101</v>
      </c>
      <c r="EY18" s="3">
        <v>987094</v>
      </c>
      <c r="EZ18" s="3">
        <v>0</v>
      </c>
      <c r="FA18" s="3">
        <v>124</v>
      </c>
      <c r="FB18" s="3">
        <v>137311</v>
      </c>
      <c r="FC18" s="3">
        <v>79598</v>
      </c>
      <c r="FD18" s="3">
        <v>32405</v>
      </c>
      <c r="FE18" s="3">
        <v>18</v>
      </c>
      <c r="FF18" s="3">
        <v>0</v>
      </c>
      <c r="FG18" s="3">
        <v>0</v>
      </c>
      <c r="FH18" s="3">
        <v>0</v>
      </c>
      <c r="FI18" s="3">
        <v>9</v>
      </c>
      <c r="FJ18" s="3">
        <v>32</v>
      </c>
      <c r="FK18" s="3">
        <v>335</v>
      </c>
      <c r="FL18" s="3">
        <v>540874</v>
      </c>
      <c r="FM18" s="3">
        <v>574</v>
      </c>
      <c r="FN18" s="3">
        <v>205</v>
      </c>
      <c r="FO18" s="3">
        <v>0</v>
      </c>
      <c r="FP18" s="3">
        <v>21</v>
      </c>
      <c r="FQ18" s="3">
        <v>472</v>
      </c>
      <c r="FR18" s="3">
        <v>0</v>
      </c>
      <c r="FS18" s="3">
        <v>37369.702541914543</v>
      </c>
      <c r="FT18" s="7">
        <f t="shared" si="2"/>
        <v>34186.059918831401</v>
      </c>
      <c r="FU18" s="8">
        <f t="shared" si="3"/>
        <v>5.0489902012061053E-3</v>
      </c>
    </row>
    <row r="19" spans="1:177" s="4" customFormat="1" x14ac:dyDescent="0.3">
      <c r="A19" s="5" t="s">
        <v>2590</v>
      </c>
      <c r="B19" s="2" t="s">
        <v>26</v>
      </c>
      <c r="C19" s="4">
        <v>432171</v>
      </c>
      <c r="D19" s="4">
        <v>15978905</v>
      </c>
      <c r="E19" s="4">
        <v>819629</v>
      </c>
      <c r="F19" s="4">
        <v>265741</v>
      </c>
      <c r="G19" s="4">
        <v>613487</v>
      </c>
      <c r="H19" s="4">
        <v>0</v>
      </c>
      <c r="I19" s="4">
        <v>50</v>
      </c>
      <c r="J19" s="4">
        <v>676861</v>
      </c>
      <c r="K19" s="4">
        <v>670249</v>
      </c>
      <c r="L19" s="4">
        <v>1325882</v>
      </c>
      <c r="M19" s="4">
        <v>149768</v>
      </c>
      <c r="N19" s="4">
        <v>846512</v>
      </c>
      <c r="O19" s="4">
        <v>159558</v>
      </c>
      <c r="P19" s="4">
        <v>170704</v>
      </c>
      <c r="Q19" s="4">
        <v>198633</v>
      </c>
      <c r="R19" s="4">
        <v>262446</v>
      </c>
      <c r="S19" s="4">
        <v>118416</v>
      </c>
      <c r="T19" s="4">
        <v>47124</v>
      </c>
      <c r="U19" s="4">
        <v>466616</v>
      </c>
      <c r="V19" s="4">
        <v>194245</v>
      </c>
      <c r="W19" s="4">
        <v>200183</v>
      </c>
      <c r="X19" s="4">
        <v>0</v>
      </c>
      <c r="Y19" s="4">
        <v>244341</v>
      </c>
      <c r="Z19" s="4">
        <v>10</v>
      </c>
      <c r="AA19" s="4">
        <v>284</v>
      </c>
      <c r="AB19" s="4">
        <v>442466</v>
      </c>
      <c r="AC19" s="4">
        <v>86685</v>
      </c>
      <c r="AD19" s="4">
        <v>886346</v>
      </c>
      <c r="AE19" s="4">
        <v>891710</v>
      </c>
      <c r="AF19" s="4">
        <v>1115735</v>
      </c>
      <c r="AG19" s="4">
        <v>21854712</v>
      </c>
      <c r="AH19" s="4">
        <v>44370</v>
      </c>
      <c r="AI19" s="4">
        <v>528293</v>
      </c>
      <c r="AJ19" s="4">
        <v>1030151</v>
      </c>
      <c r="AK19" s="4">
        <v>2206010</v>
      </c>
      <c r="AL19" s="4">
        <v>24242452</v>
      </c>
      <c r="AM19" s="4">
        <v>2968833</v>
      </c>
      <c r="AN19" s="4">
        <v>8668</v>
      </c>
      <c r="AO19" s="4">
        <v>81755</v>
      </c>
      <c r="AP19" s="4">
        <v>233047</v>
      </c>
      <c r="AQ19" s="4">
        <v>0</v>
      </c>
      <c r="AR19" s="4">
        <v>97084</v>
      </c>
      <c r="AS19" s="4">
        <v>563466</v>
      </c>
      <c r="AT19" s="4">
        <v>41104</v>
      </c>
      <c r="AU19" s="4">
        <v>146772</v>
      </c>
      <c r="AV19" s="4">
        <v>137208</v>
      </c>
      <c r="AW19" s="4">
        <v>591239</v>
      </c>
      <c r="AX19" s="4">
        <v>1286035</v>
      </c>
      <c r="AY19" s="4">
        <v>120307</v>
      </c>
      <c r="AZ19" s="4">
        <v>390175</v>
      </c>
      <c r="BA19" s="4">
        <v>4441141</v>
      </c>
      <c r="BB19" s="4">
        <v>1516616</v>
      </c>
      <c r="BC19" s="4">
        <v>152281</v>
      </c>
      <c r="BD19" s="4">
        <v>5231951</v>
      </c>
      <c r="BE19" s="4">
        <v>149063</v>
      </c>
      <c r="BF19" s="4">
        <v>917724</v>
      </c>
      <c r="BG19" s="4">
        <v>4490465</v>
      </c>
      <c r="BH19" s="4">
        <v>4464</v>
      </c>
      <c r="BI19" s="4">
        <v>658724</v>
      </c>
      <c r="BJ19" s="4">
        <v>344783</v>
      </c>
      <c r="BK19" s="4">
        <v>5266</v>
      </c>
      <c r="BL19" s="4">
        <v>195466</v>
      </c>
      <c r="BM19" s="4">
        <v>0</v>
      </c>
      <c r="BN19" s="4">
        <v>12211</v>
      </c>
      <c r="BO19" s="4">
        <v>101836</v>
      </c>
      <c r="BP19" s="4">
        <v>153325</v>
      </c>
      <c r="BQ19" s="4">
        <v>231668</v>
      </c>
      <c r="BR19" s="4">
        <v>405211</v>
      </c>
      <c r="BS19" s="4">
        <v>38198</v>
      </c>
      <c r="BT19" s="4">
        <v>26620316</v>
      </c>
      <c r="BU19" s="4">
        <v>697669</v>
      </c>
      <c r="BV19" s="4">
        <v>7889</v>
      </c>
      <c r="BW19" s="4">
        <v>375873</v>
      </c>
      <c r="BX19" s="4">
        <v>27968</v>
      </c>
      <c r="BY19" s="4">
        <v>27751</v>
      </c>
      <c r="BZ19" s="4">
        <v>95825</v>
      </c>
      <c r="CA19" s="4">
        <v>294811</v>
      </c>
      <c r="CB19" s="4">
        <v>0</v>
      </c>
      <c r="CC19" s="4">
        <v>29715</v>
      </c>
      <c r="CD19" s="4">
        <v>182702</v>
      </c>
      <c r="CE19" s="4">
        <v>764838</v>
      </c>
      <c r="CF19" s="4">
        <v>22857</v>
      </c>
      <c r="CG19" s="4">
        <v>0</v>
      </c>
      <c r="CH19" s="4">
        <v>150560</v>
      </c>
      <c r="CI19" s="4">
        <v>275567</v>
      </c>
      <c r="CJ19" s="4">
        <v>23332</v>
      </c>
      <c r="CK19" s="4">
        <v>2941933</v>
      </c>
      <c r="CL19" s="4">
        <v>87096</v>
      </c>
      <c r="CM19" s="4">
        <v>400235</v>
      </c>
      <c r="CN19" s="4">
        <v>217397</v>
      </c>
      <c r="CO19" s="4">
        <v>345072</v>
      </c>
      <c r="CP19" s="4">
        <v>80383</v>
      </c>
      <c r="CQ19" s="4">
        <v>58358</v>
      </c>
      <c r="CR19" s="4">
        <v>6074223</v>
      </c>
      <c r="CS19" s="4">
        <v>179487</v>
      </c>
      <c r="CT19" s="4">
        <v>114586</v>
      </c>
      <c r="CU19" s="4">
        <v>219360</v>
      </c>
      <c r="CV19" s="4">
        <v>229123</v>
      </c>
      <c r="CW19" s="4">
        <v>899462</v>
      </c>
      <c r="CX19" s="4">
        <v>116177</v>
      </c>
      <c r="CY19" s="4">
        <v>6289600</v>
      </c>
      <c r="CZ19" s="4">
        <v>150420</v>
      </c>
      <c r="DA19" s="4">
        <v>1606596</v>
      </c>
      <c r="DB19" s="4">
        <v>140030</v>
      </c>
      <c r="DC19" s="4">
        <v>0</v>
      </c>
      <c r="DD19" s="4">
        <v>0</v>
      </c>
      <c r="DE19" s="4">
        <v>42810</v>
      </c>
      <c r="DF19" s="4">
        <v>13</v>
      </c>
      <c r="DG19" s="4">
        <v>6877771</v>
      </c>
      <c r="DH19" s="4">
        <v>99152</v>
      </c>
      <c r="DI19" s="4">
        <v>5053277</v>
      </c>
      <c r="DJ19" s="4">
        <v>17205</v>
      </c>
      <c r="DK19" s="4">
        <v>68394</v>
      </c>
      <c r="DL19" s="4">
        <v>2788570</v>
      </c>
      <c r="DM19" s="4">
        <v>1139047</v>
      </c>
      <c r="DN19" s="4">
        <v>214166</v>
      </c>
      <c r="DO19" s="4">
        <v>407592</v>
      </c>
      <c r="DP19" s="4">
        <v>7803</v>
      </c>
      <c r="DQ19" s="4">
        <v>181144</v>
      </c>
      <c r="DR19" s="4">
        <v>1616293</v>
      </c>
      <c r="DS19" s="4">
        <v>1577</v>
      </c>
      <c r="DT19" s="4">
        <v>0</v>
      </c>
      <c r="DU19" s="4">
        <v>987386</v>
      </c>
      <c r="DV19" s="4">
        <v>690638</v>
      </c>
      <c r="DW19" s="4">
        <v>0</v>
      </c>
      <c r="DX19" s="4">
        <v>36144</v>
      </c>
      <c r="DY19" s="4">
        <v>354605</v>
      </c>
      <c r="DZ19" s="4">
        <v>0</v>
      </c>
      <c r="EA19" s="4">
        <v>1060173</v>
      </c>
      <c r="EB19" s="4">
        <v>627463</v>
      </c>
      <c r="EC19" s="4">
        <v>4136227</v>
      </c>
      <c r="ED19" s="4">
        <v>825</v>
      </c>
      <c r="EE19" s="4">
        <v>10</v>
      </c>
      <c r="EF19" s="4">
        <v>227064</v>
      </c>
      <c r="EG19" s="4">
        <v>426</v>
      </c>
      <c r="EH19" s="4">
        <v>53300</v>
      </c>
      <c r="EI19" s="4">
        <v>118711</v>
      </c>
      <c r="EJ19" s="4">
        <v>0</v>
      </c>
      <c r="EK19" s="4">
        <v>64684</v>
      </c>
      <c r="EL19" s="4">
        <v>0</v>
      </c>
      <c r="EM19" s="4">
        <v>24809</v>
      </c>
      <c r="EN19" s="4">
        <v>79790</v>
      </c>
      <c r="EO19" s="4">
        <v>159718</v>
      </c>
      <c r="EP19" s="4">
        <v>2934561</v>
      </c>
      <c r="EQ19" s="4">
        <v>101870</v>
      </c>
      <c r="ER19" s="4">
        <v>0</v>
      </c>
      <c r="ES19" s="4">
        <v>3960882</v>
      </c>
      <c r="ET19" s="4">
        <v>141951</v>
      </c>
      <c r="EU19" s="4">
        <v>291479</v>
      </c>
      <c r="EV19" s="4">
        <v>11727</v>
      </c>
      <c r="EW19" s="4">
        <v>0</v>
      </c>
      <c r="EX19" s="4">
        <v>42491</v>
      </c>
      <c r="EY19" s="4">
        <v>1418180</v>
      </c>
      <c r="EZ19" s="4">
        <v>195939</v>
      </c>
      <c r="FA19" s="4">
        <v>936860</v>
      </c>
      <c r="FB19" s="4">
        <v>2770661</v>
      </c>
      <c r="FC19" s="4">
        <v>4578190</v>
      </c>
      <c r="FD19" s="4">
        <v>328015</v>
      </c>
      <c r="FE19" s="4">
        <v>45</v>
      </c>
      <c r="FF19" s="4">
        <v>54570</v>
      </c>
      <c r="FG19" s="4">
        <v>0</v>
      </c>
      <c r="FH19" s="4">
        <v>0</v>
      </c>
      <c r="FI19" s="4">
        <v>66532</v>
      </c>
      <c r="FJ19" s="4">
        <v>215360</v>
      </c>
      <c r="FK19" s="4">
        <v>416561</v>
      </c>
      <c r="FL19" s="4">
        <v>9762800</v>
      </c>
      <c r="FM19" s="4">
        <v>187425</v>
      </c>
      <c r="FN19" s="4">
        <v>290006</v>
      </c>
      <c r="FO19" s="4">
        <v>0</v>
      </c>
      <c r="FP19" s="4">
        <v>351685</v>
      </c>
      <c r="FQ19" s="4">
        <v>141294</v>
      </c>
      <c r="FR19" s="4">
        <v>321354</v>
      </c>
      <c r="FS19" s="4">
        <v>1261549.588696593</v>
      </c>
      <c r="FT19" s="9">
        <f>FS$42*(FS19/SUM(FS$11,FS$19))</f>
        <v>1239237.6941816087</v>
      </c>
      <c r="FU19" s="10">
        <f t="shared" si="3"/>
        <v>0.18302486422079825</v>
      </c>
    </row>
    <row r="20" spans="1:177" s="3" customFormat="1" x14ac:dyDescent="0.3">
      <c r="A20" s="5"/>
      <c r="B20" s="2"/>
      <c r="FT20" s="5"/>
    </row>
    <row r="21" spans="1:177" s="3" customFormat="1" x14ac:dyDescent="0.3">
      <c r="A21" t="s">
        <v>2591</v>
      </c>
      <c r="B21" s="2" t="s">
        <v>27</v>
      </c>
      <c r="C21" s="3">
        <v>342</v>
      </c>
      <c r="D21" s="3">
        <v>10</v>
      </c>
      <c r="E21" s="3">
        <v>10000</v>
      </c>
      <c r="F21" s="3">
        <v>10</v>
      </c>
      <c r="G21" s="3">
        <v>7810</v>
      </c>
      <c r="H21" s="3">
        <v>0</v>
      </c>
      <c r="I21" s="3">
        <v>50</v>
      </c>
      <c r="J21" s="3">
        <v>1000</v>
      </c>
      <c r="K21" s="3">
        <v>50</v>
      </c>
      <c r="L21" s="3">
        <v>465</v>
      </c>
      <c r="M21" s="3">
        <v>64</v>
      </c>
      <c r="N21" s="3">
        <v>500</v>
      </c>
      <c r="O21" s="3">
        <v>10</v>
      </c>
      <c r="P21" s="3">
        <v>11000</v>
      </c>
      <c r="Q21" s="3">
        <v>10</v>
      </c>
      <c r="R21" s="3">
        <v>20</v>
      </c>
      <c r="S21" s="3">
        <v>100</v>
      </c>
      <c r="T21" s="3">
        <v>7000</v>
      </c>
      <c r="U21" s="3">
        <v>20</v>
      </c>
      <c r="V21" s="3">
        <v>1616</v>
      </c>
      <c r="W21" s="3">
        <v>10</v>
      </c>
      <c r="X21" s="3">
        <v>0</v>
      </c>
      <c r="Y21" s="3">
        <v>490</v>
      </c>
      <c r="Z21" s="3">
        <v>10</v>
      </c>
      <c r="AA21" s="3">
        <v>13</v>
      </c>
      <c r="AB21" s="3">
        <v>10</v>
      </c>
      <c r="AC21" s="3">
        <v>0</v>
      </c>
      <c r="AD21" s="3">
        <v>58200</v>
      </c>
      <c r="AE21" s="3">
        <v>500</v>
      </c>
      <c r="AF21" s="3">
        <v>207000</v>
      </c>
      <c r="AG21" s="3">
        <v>13965118</v>
      </c>
      <c r="AH21" s="3">
        <v>0</v>
      </c>
      <c r="AI21" s="3">
        <v>1000</v>
      </c>
      <c r="AJ21" s="3">
        <v>639855</v>
      </c>
      <c r="AK21" s="3">
        <v>20000</v>
      </c>
      <c r="AL21" s="3">
        <v>31346365</v>
      </c>
      <c r="AM21" s="3">
        <v>2999</v>
      </c>
      <c r="AN21" s="3">
        <v>10</v>
      </c>
      <c r="AO21" s="3">
        <v>20</v>
      </c>
      <c r="AP21" s="3">
        <v>10</v>
      </c>
      <c r="AQ21" s="3">
        <v>0</v>
      </c>
      <c r="AR21" s="3">
        <v>1000</v>
      </c>
      <c r="AS21" s="3">
        <v>16</v>
      </c>
      <c r="AT21" s="3">
        <v>10</v>
      </c>
      <c r="AU21" s="3">
        <v>10</v>
      </c>
      <c r="AV21" s="3">
        <v>200</v>
      </c>
      <c r="AW21" s="3">
        <v>100</v>
      </c>
      <c r="AX21" s="3">
        <v>1848000</v>
      </c>
      <c r="AY21" s="3">
        <v>0</v>
      </c>
      <c r="AZ21" s="3">
        <v>10000</v>
      </c>
      <c r="BA21" s="3">
        <v>120775</v>
      </c>
      <c r="BB21" s="3">
        <v>500</v>
      </c>
      <c r="BC21" s="3">
        <v>1000</v>
      </c>
      <c r="BD21" s="3">
        <v>3500</v>
      </c>
      <c r="BE21" s="3">
        <v>10</v>
      </c>
      <c r="BF21" s="3">
        <v>100000</v>
      </c>
      <c r="BG21" s="3">
        <v>8627571</v>
      </c>
      <c r="BH21" s="3">
        <v>5000</v>
      </c>
      <c r="BI21" s="3">
        <v>0</v>
      </c>
      <c r="BJ21" s="3">
        <v>0</v>
      </c>
      <c r="BK21" s="3">
        <v>10</v>
      </c>
      <c r="BL21" s="3">
        <v>92176</v>
      </c>
      <c r="BM21" s="3">
        <v>0</v>
      </c>
      <c r="BN21" s="3">
        <v>20</v>
      </c>
      <c r="BO21" s="3">
        <v>25000</v>
      </c>
      <c r="BP21" s="3">
        <v>158</v>
      </c>
      <c r="BQ21" s="3">
        <v>3000</v>
      </c>
      <c r="BR21" s="3">
        <v>640</v>
      </c>
      <c r="BS21" s="3">
        <v>82606</v>
      </c>
      <c r="BT21" s="3">
        <v>1000</v>
      </c>
      <c r="BU21" s="3">
        <v>10</v>
      </c>
      <c r="BV21" s="3">
        <v>0</v>
      </c>
      <c r="BW21" s="3">
        <v>5000</v>
      </c>
      <c r="BX21" s="3">
        <v>40000</v>
      </c>
      <c r="BY21" s="3">
        <v>100</v>
      </c>
      <c r="BZ21" s="3">
        <v>10</v>
      </c>
      <c r="CA21" s="3">
        <v>10</v>
      </c>
      <c r="CB21" s="3">
        <v>0</v>
      </c>
      <c r="CC21" s="3">
        <v>12</v>
      </c>
      <c r="CD21" s="3">
        <v>12</v>
      </c>
      <c r="CE21" s="3">
        <v>100</v>
      </c>
      <c r="CF21" s="3">
        <v>23242</v>
      </c>
      <c r="CG21" s="3">
        <v>0</v>
      </c>
      <c r="CH21" s="3">
        <v>10</v>
      </c>
      <c r="CI21" s="3">
        <v>0</v>
      </c>
      <c r="CJ21" s="3">
        <v>3000</v>
      </c>
      <c r="CK21" s="3">
        <v>15</v>
      </c>
      <c r="CL21" s="3">
        <v>0</v>
      </c>
      <c r="CM21" s="3">
        <v>632</v>
      </c>
      <c r="CN21" s="3">
        <v>68</v>
      </c>
      <c r="CO21" s="3">
        <v>25</v>
      </c>
      <c r="CP21" s="3">
        <v>0</v>
      </c>
      <c r="CQ21" s="3">
        <v>9000</v>
      </c>
      <c r="CR21" s="3">
        <v>65589000</v>
      </c>
      <c r="CS21" s="3">
        <v>100</v>
      </c>
      <c r="CT21" s="3">
        <v>37</v>
      </c>
      <c r="CU21" s="3">
        <v>10</v>
      </c>
      <c r="CV21" s="3">
        <v>10</v>
      </c>
      <c r="CW21" s="3">
        <v>20000</v>
      </c>
      <c r="CX21" s="3">
        <v>30</v>
      </c>
      <c r="CY21" s="3">
        <v>70</v>
      </c>
      <c r="CZ21" s="3">
        <v>10</v>
      </c>
      <c r="DA21" s="3">
        <v>10</v>
      </c>
      <c r="DB21" s="3">
        <v>1242032</v>
      </c>
      <c r="DC21" s="3">
        <v>0</v>
      </c>
      <c r="DD21" s="3">
        <v>0</v>
      </c>
      <c r="DE21" s="3">
        <v>0</v>
      </c>
      <c r="DF21" s="3">
        <v>10</v>
      </c>
      <c r="DG21" s="3">
        <v>30</v>
      </c>
      <c r="DH21" s="3">
        <v>150</v>
      </c>
      <c r="DI21" s="3">
        <v>131956</v>
      </c>
      <c r="DJ21" s="3">
        <v>300</v>
      </c>
      <c r="DK21" s="3">
        <v>300</v>
      </c>
      <c r="DL21" s="3">
        <v>200</v>
      </c>
      <c r="DM21" s="3">
        <v>5021</v>
      </c>
      <c r="DN21" s="3">
        <v>5400</v>
      </c>
      <c r="DO21" s="3">
        <v>0</v>
      </c>
      <c r="DP21" s="3">
        <v>100</v>
      </c>
      <c r="DQ21" s="3">
        <v>100</v>
      </c>
      <c r="DR21" s="3">
        <v>10</v>
      </c>
      <c r="DS21" s="3">
        <v>1000</v>
      </c>
      <c r="DT21" s="3">
        <v>0</v>
      </c>
      <c r="DU21" s="3">
        <v>6750</v>
      </c>
      <c r="DV21" s="3">
        <v>15000</v>
      </c>
      <c r="DW21" s="3">
        <v>0</v>
      </c>
      <c r="DX21" s="3">
        <v>1600</v>
      </c>
      <c r="DY21" s="3">
        <v>100</v>
      </c>
      <c r="DZ21" s="3">
        <v>0</v>
      </c>
      <c r="EA21" s="3">
        <v>300</v>
      </c>
      <c r="EB21" s="3">
        <v>53</v>
      </c>
      <c r="EC21" s="3">
        <v>187420</v>
      </c>
      <c r="ED21" s="3">
        <v>500</v>
      </c>
      <c r="EE21" s="3">
        <v>10</v>
      </c>
      <c r="EF21" s="3">
        <v>37</v>
      </c>
      <c r="EG21" s="3">
        <v>120010</v>
      </c>
      <c r="EH21" s="3">
        <v>20</v>
      </c>
      <c r="EI21" s="3">
        <v>10</v>
      </c>
      <c r="EJ21" s="3">
        <v>0</v>
      </c>
      <c r="EK21" s="3">
        <v>0</v>
      </c>
      <c r="EL21" s="3">
        <v>0</v>
      </c>
      <c r="EM21" s="3">
        <v>0</v>
      </c>
      <c r="EN21" s="3">
        <v>30</v>
      </c>
      <c r="EO21" s="3">
        <v>5037</v>
      </c>
      <c r="EP21" s="3">
        <v>3491493</v>
      </c>
      <c r="EQ21" s="3">
        <v>500</v>
      </c>
      <c r="ER21" s="3">
        <v>0</v>
      </c>
      <c r="ES21" s="3">
        <v>9604015</v>
      </c>
      <c r="ET21" s="3">
        <v>1000</v>
      </c>
      <c r="EU21" s="3">
        <v>0</v>
      </c>
      <c r="EV21" s="3">
        <v>1000</v>
      </c>
      <c r="EW21" s="3">
        <v>0</v>
      </c>
      <c r="EX21" s="3">
        <v>100</v>
      </c>
      <c r="EY21" s="3">
        <v>300</v>
      </c>
      <c r="EZ21" s="3">
        <v>10</v>
      </c>
      <c r="FA21" s="3">
        <v>10</v>
      </c>
      <c r="FB21" s="3">
        <v>12</v>
      </c>
      <c r="FC21" s="3">
        <v>8000000</v>
      </c>
      <c r="FD21" s="3">
        <v>10</v>
      </c>
      <c r="FE21" s="3">
        <v>10</v>
      </c>
      <c r="FF21" s="3">
        <v>0</v>
      </c>
      <c r="FG21" s="3">
        <v>0</v>
      </c>
      <c r="FH21" s="3">
        <v>0</v>
      </c>
      <c r="FI21" s="3">
        <v>10</v>
      </c>
      <c r="FJ21" s="3">
        <v>10</v>
      </c>
      <c r="FK21" s="3">
        <v>100</v>
      </c>
      <c r="FL21" s="3">
        <v>8370616</v>
      </c>
      <c r="FM21" s="3">
        <v>5000</v>
      </c>
      <c r="FN21" s="3">
        <v>70</v>
      </c>
      <c r="FO21" s="3">
        <v>0</v>
      </c>
      <c r="FP21" s="3">
        <v>10</v>
      </c>
      <c r="FQ21" s="3">
        <v>500</v>
      </c>
      <c r="FR21" s="3">
        <v>16</v>
      </c>
      <c r="FS21" s="3">
        <v>1241544.077879935</v>
      </c>
      <c r="FT21" s="7">
        <f t="shared" ref="FT21:FT26" si="4">FT$27*(FS21/SUM(FS$21:FS$26))</f>
        <v>960323.2333500887</v>
      </c>
      <c r="FU21" s="8">
        <f t="shared" ref="FU21:FU27" si="5">FT21/FT$42</f>
        <v>0.14183157130969265</v>
      </c>
    </row>
    <row r="22" spans="1:177" s="3" customFormat="1" x14ac:dyDescent="0.3">
      <c r="A22" t="s">
        <v>2592</v>
      </c>
      <c r="B22" s="2" t="s">
        <v>28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237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100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3.3165900486749589</v>
      </c>
      <c r="FT22" s="7">
        <f t="shared" si="4"/>
        <v>2.5653527216520406</v>
      </c>
      <c r="FU22" s="8">
        <f t="shared" si="5"/>
        <v>3.7888077143174112E-7</v>
      </c>
    </row>
    <row r="23" spans="1:177" s="3" customFormat="1" x14ac:dyDescent="0.3">
      <c r="A23" t="s">
        <v>2593</v>
      </c>
      <c r="B23" s="2" t="s">
        <v>29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1811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14819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173470</v>
      </c>
      <c r="CO23" s="3">
        <v>32969</v>
      </c>
      <c r="CP23" s="3">
        <v>0</v>
      </c>
      <c r="CQ23" s="3">
        <v>0</v>
      </c>
      <c r="CR23" s="3">
        <v>0</v>
      </c>
      <c r="CS23" s="3">
        <v>0</v>
      </c>
      <c r="CT23" s="3">
        <v>177327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814894</v>
      </c>
      <c r="DJ23" s="3">
        <v>0</v>
      </c>
      <c r="DK23" s="3">
        <v>0</v>
      </c>
      <c r="DL23" s="3">
        <v>0</v>
      </c>
      <c r="DM23" s="3">
        <v>260263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29547</v>
      </c>
      <c r="EQ23" s="3">
        <v>0</v>
      </c>
      <c r="ER23" s="3">
        <v>0</v>
      </c>
      <c r="ES23" s="3">
        <v>3925180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52806.302055164953</v>
      </c>
      <c r="FT23" s="7">
        <f t="shared" si="4"/>
        <v>40845.202062799028</v>
      </c>
      <c r="FU23" s="8">
        <f t="shared" si="5"/>
        <v>6.0324888410950061E-3</v>
      </c>
    </row>
    <row r="24" spans="1:177" s="3" customFormat="1" x14ac:dyDescent="0.3">
      <c r="A24" t="s">
        <v>2594</v>
      </c>
      <c r="B24" s="2" t="s">
        <v>30</v>
      </c>
      <c r="C24" s="3">
        <v>0</v>
      </c>
      <c r="D24" s="3">
        <v>503958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200000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179279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423070</v>
      </c>
      <c r="AE24" s="3">
        <v>0</v>
      </c>
      <c r="AF24" s="3">
        <v>0</v>
      </c>
      <c r="AG24" s="3">
        <v>757685</v>
      </c>
      <c r="AH24" s="3">
        <v>0</v>
      </c>
      <c r="AI24" s="3">
        <v>0</v>
      </c>
      <c r="AJ24" s="3">
        <v>0</v>
      </c>
      <c r="AK24" s="3">
        <v>2154651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1900000</v>
      </c>
      <c r="AY24" s="3">
        <v>0</v>
      </c>
      <c r="AZ24" s="3">
        <v>0</v>
      </c>
      <c r="BA24" s="3">
        <v>751676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15706418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5000</v>
      </c>
      <c r="BR24" s="3">
        <v>0</v>
      </c>
      <c r="BS24" s="3">
        <v>15250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3</v>
      </c>
      <c r="CK24" s="3">
        <v>0</v>
      </c>
      <c r="CL24" s="3">
        <v>0</v>
      </c>
      <c r="CM24" s="3">
        <v>131254</v>
      </c>
      <c r="CN24" s="3">
        <v>0</v>
      </c>
      <c r="CO24" s="3">
        <v>0</v>
      </c>
      <c r="CP24" s="3">
        <v>0</v>
      </c>
      <c r="CQ24" s="3">
        <v>0</v>
      </c>
      <c r="CR24" s="3">
        <v>10984517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8300</v>
      </c>
      <c r="DB24" s="3">
        <v>258184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3230272</v>
      </c>
      <c r="DJ24" s="3">
        <v>0</v>
      </c>
      <c r="DK24" s="3">
        <v>0</v>
      </c>
      <c r="DL24" s="3">
        <v>43000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971179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75042</v>
      </c>
      <c r="EP24" s="3">
        <v>11758</v>
      </c>
      <c r="EQ24" s="3">
        <v>0</v>
      </c>
      <c r="ER24" s="3">
        <v>0</v>
      </c>
      <c r="ES24" s="3">
        <v>4032028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63700</v>
      </c>
      <c r="FC24" s="3">
        <v>150834083</v>
      </c>
      <c r="FD24" s="3">
        <v>585864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14085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1937430.7578420769</v>
      </c>
      <c r="FT24" s="7">
        <f t="shared" si="4"/>
        <v>1498585.3526359808</v>
      </c>
      <c r="FU24" s="8">
        <f t="shared" si="5"/>
        <v>0.22132830689160937</v>
      </c>
    </row>
    <row r="25" spans="1:177" s="3" customFormat="1" x14ac:dyDescent="0.3">
      <c r="A25" t="s">
        <v>2595</v>
      </c>
      <c r="B25" s="2" t="s">
        <v>31</v>
      </c>
      <c r="C25" s="3">
        <v>17</v>
      </c>
      <c r="D25" s="3">
        <v>2</v>
      </c>
      <c r="E25" s="3">
        <v>500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201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423976</v>
      </c>
      <c r="AH25" s="3">
        <v>0</v>
      </c>
      <c r="AI25" s="3">
        <v>0</v>
      </c>
      <c r="AJ25" s="3">
        <v>0</v>
      </c>
      <c r="AK25" s="3">
        <v>0</v>
      </c>
      <c r="AL25" s="3">
        <v>1567318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32108</v>
      </c>
      <c r="BH25" s="3">
        <v>0</v>
      </c>
      <c r="BI25" s="3">
        <v>0</v>
      </c>
      <c r="BJ25" s="3">
        <v>0</v>
      </c>
      <c r="BK25" s="3">
        <v>0</v>
      </c>
      <c r="BL25" s="3">
        <v>13826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32</v>
      </c>
      <c r="CN25" s="3">
        <v>0</v>
      </c>
      <c r="CO25" s="3">
        <v>3</v>
      </c>
      <c r="CP25" s="3">
        <v>0</v>
      </c>
      <c r="CQ25" s="3">
        <v>0</v>
      </c>
      <c r="CR25" s="3">
        <v>0</v>
      </c>
      <c r="CS25" s="3">
        <v>0</v>
      </c>
      <c r="CT25" s="3">
        <v>2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6598</v>
      </c>
      <c r="DJ25" s="3">
        <v>0</v>
      </c>
      <c r="DK25" s="3">
        <v>0</v>
      </c>
      <c r="DL25" s="3">
        <v>0</v>
      </c>
      <c r="DM25" s="3">
        <v>0</v>
      </c>
      <c r="DN25" s="3">
        <v>270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2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5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10453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418531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22992.699161709032</v>
      </c>
      <c r="FT25" s="7">
        <f t="shared" si="4"/>
        <v>17784.647034137441</v>
      </c>
      <c r="FU25" s="8">
        <f t="shared" si="5"/>
        <v>2.6266410583866621E-3</v>
      </c>
    </row>
    <row r="26" spans="1:177" s="3" customFormat="1" x14ac:dyDescent="0.3">
      <c r="A26" t="s">
        <v>2596</v>
      </c>
      <c r="B26" s="2" t="s">
        <v>32</v>
      </c>
      <c r="C26" s="3">
        <v>616168</v>
      </c>
      <c r="D26" s="3">
        <v>15249371</v>
      </c>
      <c r="E26" s="3">
        <v>550061</v>
      </c>
      <c r="F26" s="3">
        <v>758421</v>
      </c>
      <c r="G26" s="3">
        <v>406739</v>
      </c>
      <c r="H26" s="3">
        <v>0</v>
      </c>
      <c r="I26" s="3">
        <v>0</v>
      </c>
      <c r="J26" s="3">
        <v>314228</v>
      </c>
      <c r="K26" s="3">
        <v>249625</v>
      </c>
      <c r="L26" s="3">
        <v>290595</v>
      </c>
      <c r="M26" s="3">
        <v>212045</v>
      </c>
      <c r="N26" s="3">
        <v>479391</v>
      </c>
      <c r="O26" s="3">
        <v>5241</v>
      </c>
      <c r="P26" s="3">
        <v>-103177</v>
      </c>
      <c r="Q26" s="3">
        <v>73027</v>
      </c>
      <c r="R26" s="3">
        <v>264646</v>
      </c>
      <c r="S26" s="3">
        <v>39554</v>
      </c>
      <c r="T26" s="3">
        <v>4198</v>
      </c>
      <c r="U26" s="3">
        <v>897665</v>
      </c>
      <c r="V26" s="3">
        <v>55288</v>
      </c>
      <c r="W26" s="3">
        <v>-5898</v>
      </c>
      <c r="X26" s="3">
        <v>0</v>
      </c>
      <c r="Y26" s="3">
        <v>242964</v>
      </c>
      <c r="Z26" s="3">
        <v>0</v>
      </c>
      <c r="AA26" s="3">
        <v>0</v>
      </c>
      <c r="AB26" s="3">
        <v>920</v>
      </c>
      <c r="AC26" s="3">
        <v>0</v>
      </c>
      <c r="AD26" s="3">
        <v>3010297</v>
      </c>
      <c r="AE26" s="3">
        <v>-713376</v>
      </c>
      <c r="AF26" s="3">
        <v>2477463</v>
      </c>
      <c r="AG26" s="3">
        <v>27584637</v>
      </c>
      <c r="AH26" s="3">
        <v>0</v>
      </c>
      <c r="AI26" s="3">
        <v>20621</v>
      </c>
      <c r="AJ26" s="3">
        <v>2237151</v>
      </c>
      <c r="AK26" s="3">
        <v>28220</v>
      </c>
      <c r="AL26" s="3">
        <v>80726732</v>
      </c>
      <c r="AM26" s="3">
        <v>6749978</v>
      </c>
      <c r="AN26" s="3">
        <v>145</v>
      </c>
      <c r="AO26" s="3">
        <v>10217</v>
      </c>
      <c r="AP26" s="3">
        <v>60095</v>
      </c>
      <c r="AQ26" s="3">
        <v>0</v>
      </c>
      <c r="AR26" s="3">
        <v>-15957</v>
      </c>
      <c r="AS26" s="3">
        <v>569727</v>
      </c>
      <c r="AT26" s="3">
        <v>159652</v>
      </c>
      <c r="AU26" s="3">
        <v>65618</v>
      </c>
      <c r="AV26" s="3">
        <v>139852</v>
      </c>
      <c r="AW26" s="3">
        <v>302931</v>
      </c>
      <c r="AX26" s="3">
        <v>362995</v>
      </c>
      <c r="AY26" s="3">
        <v>0</v>
      </c>
      <c r="AZ26" s="3">
        <v>183923</v>
      </c>
      <c r="BA26" s="3">
        <v>4857767</v>
      </c>
      <c r="BB26" s="3">
        <v>1722410</v>
      </c>
      <c r="BC26" s="3">
        <v>2233</v>
      </c>
      <c r="BD26" s="3">
        <v>172321</v>
      </c>
      <c r="BE26" s="3">
        <v>80476</v>
      </c>
      <c r="BF26" s="3">
        <v>-64816</v>
      </c>
      <c r="BG26" s="3">
        <v>485366</v>
      </c>
      <c r="BH26" s="3">
        <v>8160</v>
      </c>
      <c r="BI26" s="3">
        <v>0</v>
      </c>
      <c r="BJ26" s="3">
        <v>0</v>
      </c>
      <c r="BK26" s="3">
        <v>4013</v>
      </c>
      <c r="BL26" s="3">
        <v>264611</v>
      </c>
      <c r="BM26" s="3">
        <v>0</v>
      </c>
      <c r="BN26" s="3">
        <v>53322</v>
      </c>
      <c r="BO26" s="3">
        <v>215470</v>
      </c>
      <c r="BP26" s="3">
        <v>145619</v>
      </c>
      <c r="BQ26" s="3">
        <v>89595</v>
      </c>
      <c r="BR26" s="3">
        <v>4784464</v>
      </c>
      <c r="BS26" s="3">
        <v>593</v>
      </c>
      <c r="BT26" s="3">
        <v>26659</v>
      </c>
      <c r="BU26" s="3">
        <v>189896</v>
      </c>
      <c r="BV26" s="3">
        <v>0</v>
      </c>
      <c r="BW26" s="3">
        <v>16844</v>
      </c>
      <c r="BX26" s="3">
        <v>-9712</v>
      </c>
      <c r="BY26" s="3">
        <v>604</v>
      </c>
      <c r="BZ26" s="3">
        <v>51600</v>
      </c>
      <c r="CA26" s="3">
        <v>-255557</v>
      </c>
      <c r="CB26" s="3">
        <v>0</v>
      </c>
      <c r="CC26" s="3">
        <v>18933</v>
      </c>
      <c r="CD26" s="3">
        <v>5666</v>
      </c>
      <c r="CE26" s="3">
        <v>104425</v>
      </c>
      <c r="CF26" s="3">
        <v>-28409</v>
      </c>
      <c r="CG26" s="3">
        <v>0</v>
      </c>
      <c r="CH26" s="3">
        <v>68114</v>
      </c>
      <c r="CI26" s="3">
        <v>0</v>
      </c>
      <c r="CJ26" s="3">
        <v>3678</v>
      </c>
      <c r="CK26" s="3">
        <v>2853440</v>
      </c>
      <c r="CL26" s="3">
        <v>0</v>
      </c>
      <c r="CM26" s="3">
        <v>675431</v>
      </c>
      <c r="CN26" s="3">
        <v>880729</v>
      </c>
      <c r="CO26" s="3">
        <v>300408</v>
      </c>
      <c r="CP26" s="3">
        <v>0</v>
      </c>
      <c r="CQ26" s="3">
        <v>439615</v>
      </c>
      <c r="CR26" s="3">
        <v>-10309022</v>
      </c>
      <c r="CS26" s="3">
        <v>79147</v>
      </c>
      <c r="CT26" s="3">
        <v>38721</v>
      </c>
      <c r="CU26" s="3">
        <v>-170784</v>
      </c>
      <c r="CV26" s="3">
        <v>67147</v>
      </c>
      <c r="CW26" s="3">
        <v>289422</v>
      </c>
      <c r="CX26" s="3">
        <v>43768</v>
      </c>
      <c r="CY26" s="3">
        <v>117460</v>
      </c>
      <c r="CZ26" s="3">
        <v>106289</v>
      </c>
      <c r="DA26" s="3">
        <v>410276</v>
      </c>
      <c r="DB26" s="3">
        <v>-119382</v>
      </c>
      <c r="DC26" s="3">
        <v>0</v>
      </c>
      <c r="DD26" s="3">
        <v>0</v>
      </c>
      <c r="DE26" s="3">
        <v>0</v>
      </c>
      <c r="DF26" s="3">
        <v>-8</v>
      </c>
      <c r="DG26" s="3">
        <v>4055702</v>
      </c>
      <c r="DH26" s="3">
        <v>35865</v>
      </c>
      <c r="DI26" s="3">
        <v>9625085</v>
      </c>
      <c r="DJ26" s="3">
        <v>11261</v>
      </c>
      <c r="DK26" s="3">
        <v>32403</v>
      </c>
      <c r="DL26" s="3">
        <v>-236</v>
      </c>
      <c r="DM26" s="3">
        <v>449920</v>
      </c>
      <c r="DN26" s="3">
        <v>314129</v>
      </c>
      <c r="DO26" s="3">
        <v>0</v>
      </c>
      <c r="DP26" s="3">
        <v>-1230</v>
      </c>
      <c r="DQ26" s="3">
        <v>2277</v>
      </c>
      <c r="DR26" s="3">
        <v>275126</v>
      </c>
      <c r="DS26" s="3">
        <v>-405</v>
      </c>
      <c r="DT26" s="3">
        <v>0</v>
      </c>
      <c r="DU26" s="3">
        <v>406988</v>
      </c>
      <c r="DV26" s="3">
        <v>40177</v>
      </c>
      <c r="DW26" s="3">
        <v>0</v>
      </c>
      <c r="DX26" s="3">
        <v>2800</v>
      </c>
      <c r="DY26" s="3">
        <v>296294</v>
      </c>
      <c r="DZ26" s="3">
        <v>0</v>
      </c>
      <c r="EA26" s="3">
        <v>92646</v>
      </c>
      <c r="EB26" s="3">
        <v>13649</v>
      </c>
      <c r="EC26" s="3">
        <v>4166788</v>
      </c>
      <c r="ED26" s="3">
        <v>-126</v>
      </c>
      <c r="EE26" s="3">
        <v>0</v>
      </c>
      <c r="EF26" s="3">
        <v>579368</v>
      </c>
      <c r="EG26" s="3">
        <v>-122009</v>
      </c>
      <c r="EH26" s="3">
        <v>7824</v>
      </c>
      <c r="EI26" s="3">
        <v>4495</v>
      </c>
      <c r="EJ26" s="3">
        <v>0</v>
      </c>
      <c r="EK26" s="3">
        <v>0</v>
      </c>
      <c r="EL26" s="3">
        <v>0</v>
      </c>
      <c r="EM26" s="3">
        <v>0</v>
      </c>
      <c r="EN26" s="3">
        <v>394632</v>
      </c>
      <c r="EO26" s="3">
        <v>17008</v>
      </c>
      <c r="EP26" s="3">
        <v>-491567</v>
      </c>
      <c r="EQ26" s="3">
        <v>38177</v>
      </c>
      <c r="ER26" s="3">
        <v>0</v>
      </c>
      <c r="ES26" s="3">
        <v>-846921</v>
      </c>
      <c r="ET26" s="3">
        <v>-24879</v>
      </c>
      <c r="EU26" s="3">
        <v>0</v>
      </c>
      <c r="EV26" s="3">
        <v>72</v>
      </c>
      <c r="EW26" s="3">
        <v>0</v>
      </c>
      <c r="EX26" s="3">
        <v>14771</v>
      </c>
      <c r="EY26" s="3">
        <v>163174</v>
      </c>
      <c r="EZ26" s="3">
        <v>29455</v>
      </c>
      <c r="FA26" s="3">
        <v>130267</v>
      </c>
      <c r="FB26" s="3">
        <v>546814</v>
      </c>
      <c r="FC26" s="3">
        <v>-6308948</v>
      </c>
      <c r="FD26" s="3">
        <v>39608</v>
      </c>
      <c r="FE26" s="3">
        <v>-139</v>
      </c>
      <c r="FF26" s="3">
        <v>0</v>
      </c>
      <c r="FG26" s="3">
        <v>0</v>
      </c>
      <c r="FH26" s="3">
        <v>0</v>
      </c>
      <c r="FI26" s="3">
        <v>27882</v>
      </c>
      <c r="FJ26" s="3">
        <v>168713</v>
      </c>
      <c r="FK26" s="3">
        <v>14663</v>
      </c>
      <c r="FL26" s="3">
        <v>6676223</v>
      </c>
      <c r="FM26" s="3">
        <v>551984</v>
      </c>
      <c r="FN26" s="3">
        <v>35208</v>
      </c>
      <c r="FO26" s="3">
        <v>0</v>
      </c>
      <c r="FP26" s="3">
        <v>104947</v>
      </c>
      <c r="FQ26" s="3">
        <v>78934</v>
      </c>
      <c r="FR26" s="3">
        <v>15175</v>
      </c>
      <c r="FS26" s="3">
        <v>861197.95064899814</v>
      </c>
      <c r="FT26" s="7">
        <f t="shared" si="4"/>
        <v>666128.9077500595</v>
      </c>
      <c r="FU26" s="8">
        <f t="shared" si="5"/>
        <v>9.8381572370599898E-2</v>
      </c>
    </row>
    <row r="27" spans="1:177" s="4" customFormat="1" x14ac:dyDescent="0.3">
      <c r="A27" s="5" t="s">
        <v>2597</v>
      </c>
      <c r="B27" s="2" t="s">
        <v>33</v>
      </c>
      <c r="C27" s="4">
        <v>616527</v>
      </c>
      <c r="D27" s="4">
        <v>15753341</v>
      </c>
      <c r="E27" s="4">
        <v>560561</v>
      </c>
      <c r="F27" s="4">
        <v>758431</v>
      </c>
      <c r="G27" s="4">
        <v>414549</v>
      </c>
      <c r="H27" s="4">
        <v>0</v>
      </c>
      <c r="I27" s="4">
        <v>50</v>
      </c>
      <c r="J27" s="4">
        <v>515228</v>
      </c>
      <c r="K27" s="4">
        <v>249675</v>
      </c>
      <c r="L27" s="4">
        <v>291060</v>
      </c>
      <c r="M27" s="4">
        <v>212109</v>
      </c>
      <c r="N27" s="4">
        <v>479891</v>
      </c>
      <c r="O27" s="4">
        <v>5251</v>
      </c>
      <c r="P27" s="4">
        <v>-92177</v>
      </c>
      <c r="Q27" s="4">
        <v>73037</v>
      </c>
      <c r="R27" s="4">
        <v>264666</v>
      </c>
      <c r="S27" s="4">
        <v>39654</v>
      </c>
      <c r="T27" s="4">
        <v>11198</v>
      </c>
      <c r="U27" s="4">
        <v>897685</v>
      </c>
      <c r="V27" s="4">
        <v>236183</v>
      </c>
      <c r="W27" s="4">
        <v>-5888</v>
      </c>
      <c r="X27" s="4">
        <v>0</v>
      </c>
      <c r="Y27" s="4">
        <v>243655</v>
      </c>
      <c r="Z27" s="4">
        <v>10</v>
      </c>
      <c r="AA27" s="4">
        <v>13</v>
      </c>
      <c r="AB27" s="4">
        <v>930</v>
      </c>
      <c r="AC27" s="4">
        <v>75370</v>
      </c>
      <c r="AD27" s="4">
        <v>3491567</v>
      </c>
      <c r="AE27" s="4">
        <v>-712876</v>
      </c>
      <c r="AF27" s="4">
        <v>2684463</v>
      </c>
      <c r="AG27" s="4">
        <v>42731416</v>
      </c>
      <c r="AH27" s="4">
        <v>-365</v>
      </c>
      <c r="AI27" s="4">
        <v>21621</v>
      </c>
      <c r="AJ27" s="4">
        <v>2877006</v>
      </c>
      <c r="AK27" s="4">
        <v>2202872</v>
      </c>
      <c r="AL27" s="4">
        <v>113640415</v>
      </c>
      <c r="AM27" s="4">
        <v>6752977</v>
      </c>
      <c r="AN27" s="4">
        <v>155</v>
      </c>
      <c r="AO27" s="4">
        <v>10237</v>
      </c>
      <c r="AP27" s="4">
        <v>60105</v>
      </c>
      <c r="AQ27" s="4">
        <v>0</v>
      </c>
      <c r="AR27" s="4">
        <v>-14957</v>
      </c>
      <c r="AS27" s="4">
        <v>569743</v>
      </c>
      <c r="AT27" s="4">
        <v>159662</v>
      </c>
      <c r="AU27" s="4">
        <v>65628</v>
      </c>
      <c r="AV27" s="4">
        <v>140052</v>
      </c>
      <c r="AW27" s="4">
        <v>304842</v>
      </c>
      <c r="AX27" s="4">
        <v>4110995</v>
      </c>
      <c r="AY27" s="4">
        <v>32266</v>
      </c>
      <c r="AZ27" s="4">
        <v>193923</v>
      </c>
      <c r="BA27" s="4">
        <v>5730218</v>
      </c>
      <c r="BB27" s="4">
        <v>1722910</v>
      </c>
      <c r="BC27" s="4">
        <v>3233</v>
      </c>
      <c r="BD27" s="4">
        <v>175821</v>
      </c>
      <c r="BE27" s="4">
        <v>80486</v>
      </c>
      <c r="BF27" s="4">
        <v>35184</v>
      </c>
      <c r="BG27" s="4">
        <v>24851463</v>
      </c>
      <c r="BH27" s="4">
        <v>13160</v>
      </c>
      <c r="BI27" s="4">
        <v>1230</v>
      </c>
      <c r="BJ27" s="4">
        <v>0</v>
      </c>
      <c r="BK27" s="4">
        <v>4023</v>
      </c>
      <c r="BL27" s="4">
        <v>370613</v>
      </c>
      <c r="BM27" s="4">
        <v>0</v>
      </c>
      <c r="BN27" s="4">
        <v>53342</v>
      </c>
      <c r="BO27" s="4">
        <v>240470</v>
      </c>
      <c r="BP27" s="4">
        <v>160596</v>
      </c>
      <c r="BQ27" s="4">
        <v>97595</v>
      </c>
      <c r="BR27" s="4">
        <v>4785104</v>
      </c>
      <c r="BS27" s="4">
        <v>98449</v>
      </c>
      <c r="BT27" s="4">
        <v>27659</v>
      </c>
      <c r="BU27" s="4">
        <v>189906</v>
      </c>
      <c r="BV27" s="4">
        <v>5395</v>
      </c>
      <c r="BW27" s="4">
        <v>21844</v>
      </c>
      <c r="BX27" s="4">
        <v>30288</v>
      </c>
      <c r="BY27" s="4">
        <v>704</v>
      </c>
      <c r="BZ27" s="4">
        <v>51610</v>
      </c>
      <c r="CA27" s="4">
        <v>-255547</v>
      </c>
      <c r="CB27" s="4">
        <v>0</v>
      </c>
      <c r="CC27" s="4">
        <v>18945</v>
      </c>
      <c r="CD27" s="4">
        <v>5678</v>
      </c>
      <c r="CE27" s="4">
        <v>104525</v>
      </c>
      <c r="CF27" s="4">
        <v>-5167</v>
      </c>
      <c r="CG27" s="4">
        <v>0</v>
      </c>
      <c r="CH27" s="4">
        <v>68124</v>
      </c>
      <c r="CI27" s="4">
        <v>2607</v>
      </c>
      <c r="CJ27" s="4">
        <v>6681</v>
      </c>
      <c r="CK27" s="4">
        <v>2853455</v>
      </c>
      <c r="CL27" s="4">
        <v>112007</v>
      </c>
      <c r="CM27" s="4">
        <v>807349</v>
      </c>
      <c r="CN27" s="4">
        <v>1054267</v>
      </c>
      <c r="CO27" s="4">
        <v>333405</v>
      </c>
      <c r="CP27" s="4">
        <v>81043</v>
      </c>
      <c r="CQ27" s="4">
        <v>448615</v>
      </c>
      <c r="CR27" s="4">
        <v>66264495</v>
      </c>
      <c r="CS27" s="4">
        <v>79247</v>
      </c>
      <c r="CT27" s="4">
        <v>216087</v>
      </c>
      <c r="CU27" s="4">
        <v>-170774</v>
      </c>
      <c r="CV27" s="4">
        <v>67157</v>
      </c>
      <c r="CW27" s="4">
        <v>309422</v>
      </c>
      <c r="CX27" s="4">
        <v>43798</v>
      </c>
      <c r="CY27" s="4">
        <v>117293</v>
      </c>
      <c r="CZ27" s="4">
        <v>106299</v>
      </c>
      <c r="DA27" s="4">
        <v>418586</v>
      </c>
      <c r="DB27" s="4">
        <v>1380834</v>
      </c>
      <c r="DC27" s="4">
        <v>0</v>
      </c>
      <c r="DD27" s="4">
        <v>0</v>
      </c>
      <c r="DE27" s="4">
        <v>14499</v>
      </c>
      <c r="DF27" s="4">
        <v>2</v>
      </c>
      <c r="DG27" s="4">
        <v>4055732</v>
      </c>
      <c r="DH27" s="4">
        <v>35915</v>
      </c>
      <c r="DI27" s="4">
        <v>13808805</v>
      </c>
      <c r="DJ27" s="4">
        <v>11561</v>
      </c>
      <c r="DK27" s="4">
        <v>32703</v>
      </c>
      <c r="DL27" s="4">
        <v>42964</v>
      </c>
      <c r="DM27" s="4">
        <v>715205</v>
      </c>
      <c r="DN27" s="4">
        <v>319799</v>
      </c>
      <c r="DO27" s="4">
        <v>897</v>
      </c>
      <c r="DP27" s="4">
        <v>-1130</v>
      </c>
      <c r="DQ27" s="4">
        <v>2377</v>
      </c>
      <c r="DR27" s="4">
        <v>275136</v>
      </c>
      <c r="DS27" s="4">
        <v>595</v>
      </c>
      <c r="DT27" s="4">
        <v>0</v>
      </c>
      <c r="DU27" s="4">
        <v>413738</v>
      </c>
      <c r="DV27" s="4">
        <v>55177</v>
      </c>
      <c r="DW27" s="4">
        <v>0</v>
      </c>
      <c r="DX27" s="4">
        <v>4400</v>
      </c>
      <c r="DY27" s="4">
        <v>296394</v>
      </c>
      <c r="DZ27" s="4">
        <v>0</v>
      </c>
      <c r="EA27" s="4">
        <v>92946</v>
      </c>
      <c r="EB27" s="4">
        <v>13702</v>
      </c>
      <c r="EC27" s="4">
        <v>5325387</v>
      </c>
      <c r="ED27" s="4">
        <v>374</v>
      </c>
      <c r="EE27" s="4">
        <v>10</v>
      </c>
      <c r="EF27" s="4">
        <v>579407</v>
      </c>
      <c r="EG27" s="4">
        <v>-1999</v>
      </c>
      <c r="EH27" s="4">
        <v>7844</v>
      </c>
      <c r="EI27" s="4">
        <v>4505</v>
      </c>
      <c r="EJ27" s="4">
        <v>0</v>
      </c>
      <c r="EK27" s="4">
        <v>5876</v>
      </c>
      <c r="EL27" s="4">
        <v>0</v>
      </c>
      <c r="EM27" s="4">
        <v>181</v>
      </c>
      <c r="EN27" s="4">
        <v>394667</v>
      </c>
      <c r="EO27" s="4">
        <v>97086</v>
      </c>
      <c r="EP27" s="4">
        <v>3041231</v>
      </c>
      <c r="EQ27" s="4">
        <v>38677</v>
      </c>
      <c r="ER27" s="4">
        <v>0</v>
      </c>
      <c r="ES27" s="4">
        <v>16714302</v>
      </c>
      <c r="ET27" s="4">
        <v>-23879</v>
      </c>
      <c r="EU27" s="4">
        <v>292563</v>
      </c>
      <c r="EV27" s="4">
        <v>1072</v>
      </c>
      <c r="EW27" s="4">
        <v>0</v>
      </c>
      <c r="EX27" s="4">
        <v>14871</v>
      </c>
      <c r="EY27" s="4">
        <v>163474</v>
      </c>
      <c r="EZ27" s="4">
        <v>29465</v>
      </c>
      <c r="FA27" s="4">
        <v>130277</v>
      </c>
      <c r="FB27" s="4">
        <v>610526</v>
      </c>
      <c r="FC27" s="4">
        <v>152535588</v>
      </c>
      <c r="FD27" s="4">
        <v>625482</v>
      </c>
      <c r="FE27" s="4">
        <v>-129</v>
      </c>
      <c r="FF27" s="4">
        <v>7359</v>
      </c>
      <c r="FG27" s="4">
        <v>0</v>
      </c>
      <c r="FH27" s="4">
        <v>0</v>
      </c>
      <c r="FI27" s="4">
        <v>27892</v>
      </c>
      <c r="FJ27" s="4">
        <v>168723</v>
      </c>
      <c r="FK27" s="4">
        <v>14763</v>
      </c>
      <c r="FL27" s="4">
        <v>15479455</v>
      </c>
      <c r="FM27" s="4">
        <v>556984</v>
      </c>
      <c r="FN27" s="4">
        <v>35278</v>
      </c>
      <c r="FO27" s="4">
        <v>0</v>
      </c>
      <c r="FP27" s="4">
        <v>104957</v>
      </c>
      <c r="FQ27" s="4">
        <v>79434</v>
      </c>
      <c r="FR27" s="4">
        <v>15191</v>
      </c>
      <c r="FS27" s="4">
        <v>3161848.5494862092</v>
      </c>
      <c r="FT27" s="9">
        <f>FS$42*(FS27/SUM(FS$27,FS$33,FS$40))</f>
        <v>3183669.9081857866</v>
      </c>
      <c r="FU27" s="10">
        <f t="shared" si="5"/>
        <v>0.47020095935215495</v>
      </c>
    </row>
    <row r="28" spans="1:177" s="3" customFormat="1" x14ac:dyDescent="0.3">
      <c r="A28" s="5"/>
      <c r="B28" s="2"/>
      <c r="FT28" s="5"/>
    </row>
    <row r="29" spans="1:177" s="3" customFormat="1" x14ac:dyDescent="0.3">
      <c r="A29" t="s">
        <v>2598</v>
      </c>
      <c r="B29" s="2" t="s">
        <v>34</v>
      </c>
      <c r="C29" s="3">
        <v>0</v>
      </c>
      <c r="D29" s="3">
        <v>0</v>
      </c>
      <c r="E29" s="3">
        <v>0</v>
      </c>
      <c r="F29" s="3">
        <v>158466</v>
      </c>
      <c r="G29" s="3">
        <v>4616</v>
      </c>
      <c r="H29" s="3">
        <v>0</v>
      </c>
      <c r="I29" s="3">
        <v>0</v>
      </c>
      <c r="J29" s="3">
        <v>500000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240</v>
      </c>
      <c r="AB29" s="3">
        <v>13500</v>
      </c>
      <c r="AC29" s="3">
        <v>0</v>
      </c>
      <c r="AD29" s="3">
        <v>3650000</v>
      </c>
      <c r="AE29" s="3">
        <v>63170</v>
      </c>
      <c r="AF29" s="3">
        <v>0</v>
      </c>
      <c r="AG29" s="3">
        <v>0</v>
      </c>
      <c r="AH29" s="3">
        <v>6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77560</v>
      </c>
      <c r="AS29" s="3">
        <v>0</v>
      </c>
      <c r="AT29" s="3">
        <v>60564</v>
      </c>
      <c r="AU29" s="3">
        <v>0</v>
      </c>
      <c r="AV29" s="3">
        <v>0</v>
      </c>
      <c r="AW29" s="3">
        <v>138500</v>
      </c>
      <c r="AX29" s="3">
        <v>0</v>
      </c>
      <c r="AY29" s="3">
        <v>0</v>
      </c>
      <c r="AZ29" s="3">
        <v>646957</v>
      </c>
      <c r="BA29" s="3">
        <v>3616053</v>
      </c>
      <c r="BB29" s="3">
        <v>601930</v>
      </c>
      <c r="BC29" s="3">
        <v>0</v>
      </c>
      <c r="BD29" s="3">
        <v>0</v>
      </c>
      <c r="BE29" s="3">
        <v>0</v>
      </c>
      <c r="BF29" s="3">
        <v>10000</v>
      </c>
      <c r="BG29" s="3">
        <v>944021</v>
      </c>
      <c r="BH29" s="3">
        <v>720</v>
      </c>
      <c r="BI29" s="3">
        <v>0</v>
      </c>
      <c r="BJ29" s="3">
        <v>0</v>
      </c>
      <c r="BK29" s="3">
        <v>0</v>
      </c>
      <c r="BL29" s="3">
        <v>56134</v>
      </c>
      <c r="BM29" s="3">
        <v>0</v>
      </c>
      <c r="BN29" s="3">
        <v>441755</v>
      </c>
      <c r="BO29" s="3">
        <v>0</v>
      </c>
      <c r="BP29" s="3">
        <v>0</v>
      </c>
      <c r="BQ29" s="3">
        <v>0</v>
      </c>
      <c r="BR29" s="3">
        <v>0</v>
      </c>
      <c r="BS29" s="3">
        <v>91330</v>
      </c>
      <c r="BT29" s="3">
        <v>4059059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494184</v>
      </c>
      <c r="CB29" s="3">
        <v>0</v>
      </c>
      <c r="CC29" s="3">
        <v>950</v>
      </c>
      <c r="CD29" s="3">
        <v>150000</v>
      </c>
      <c r="CE29" s="3">
        <v>0</v>
      </c>
      <c r="CF29" s="3">
        <v>0</v>
      </c>
      <c r="CG29" s="3">
        <v>0</v>
      </c>
      <c r="CH29" s="3">
        <v>2500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281950</v>
      </c>
      <c r="CO29" s="3">
        <v>26182</v>
      </c>
      <c r="CP29" s="3">
        <v>0</v>
      </c>
      <c r="CQ29" s="3">
        <v>286737</v>
      </c>
      <c r="CR29" s="3">
        <v>8810997</v>
      </c>
      <c r="CS29" s="3">
        <v>172461</v>
      </c>
      <c r="CT29" s="3">
        <v>0</v>
      </c>
      <c r="CU29" s="3">
        <v>0</v>
      </c>
      <c r="CV29" s="3">
        <v>0</v>
      </c>
      <c r="CW29" s="3">
        <v>0</v>
      </c>
      <c r="CX29" s="3">
        <v>20225</v>
      </c>
      <c r="CY29" s="3">
        <v>0</v>
      </c>
      <c r="CZ29" s="3">
        <v>0</v>
      </c>
      <c r="DA29" s="3">
        <v>3751275</v>
      </c>
      <c r="DB29" s="3">
        <v>17046</v>
      </c>
      <c r="DC29" s="3">
        <v>0</v>
      </c>
      <c r="DD29" s="3">
        <v>0</v>
      </c>
      <c r="DE29" s="3">
        <v>170</v>
      </c>
      <c r="DF29" s="3">
        <v>0</v>
      </c>
      <c r="DG29" s="3">
        <v>0</v>
      </c>
      <c r="DH29" s="3">
        <v>0</v>
      </c>
      <c r="DI29" s="3">
        <v>21612890</v>
      </c>
      <c r="DJ29" s="3">
        <v>0</v>
      </c>
      <c r="DK29" s="3">
        <v>0</v>
      </c>
      <c r="DL29" s="3">
        <v>2585000</v>
      </c>
      <c r="DM29" s="3">
        <v>1492910</v>
      </c>
      <c r="DN29" s="3">
        <v>14129</v>
      </c>
      <c r="DO29" s="3">
        <v>219163</v>
      </c>
      <c r="DP29" s="3">
        <v>48008</v>
      </c>
      <c r="DQ29" s="3">
        <v>0</v>
      </c>
      <c r="DR29" s="3">
        <v>0</v>
      </c>
      <c r="DS29" s="3">
        <v>0</v>
      </c>
      <c r="DT29" s="3">
        <v>0</v>
      </c>
      <c r="DU29" s="3">
        <v>125000</v>
      </c>
      <c r="DV29" s="3">
        <v>0</v>
      </c>
      <c r="DW29" s="3">
        <v>0</v>
      </c>
      <c r="DX29" s="3">
        <v>2667</v>
      </c>
      <c r="DY29" s="3">
        <v>0</v>
      </c>
      <c r="DZ29" s="3">
        <v>0</v>
      </c>
      <c r="EA29" s="3">
        <v>480611</v>
      </c>
      <c r="EB29" s="3">
        <v>134036</v>
      </c>
      <c r="EC29" s="3">
        <v>300000</v>
      </c>
      <c r="ED29" s="3">
        <v>0</v>
      </c>
      <c r="EE29" s="3">
        <v>0</v>
      </c>
      <c r="EF29" s="3">
        <v>0</v>
      </c>
      <c r="EG29" s="3">
        <v>0</v>
      </c>
      <c r="EH29" s="3">
        <v>2500</v>
      </c>
      <c r="EI29" s="3">
        <v>138</v>
      </c>
      <c r="EJ29" s="3">
        <v>0</v>
      </c>
      <c r="EK29" s="3">
        <v>4455</v>
      </c>
      <c r="EL29" s="3">
        <v>0</v>
      </c>
      <c r="EM29" s="3">
        <v>100</v>
      </c>
      <c r="EN29" s="3">
        <v>0</v>
      </c>
      <c r="EO29" s="3">
        <v>31456</v>
      </c>
      <c r="EP29" s="3">
        <v>0</v>
      </c>
      <c r="EQ29" s="3">
        <v>0</v>
      </c>
      <c r="ER29" s="3">
        <v>0</v>
      </c>
      <c r="ES29" s="3">
        <v>0</v>
      </c>
      <c r="ET29" s="3">
        <v>545771</v>
      </c>
      <c r="EU29" s="3">
        <v>17650</v>
      </c>
      <c r="EV29" s="3">
        <v>0</v>
      </c>
      <c r="EW29" s="3">
        <v>0</v>
      </c>
      <c r="EX29" s="3">
        <v>209900</v>
      </c>
      <c r="EY29" s="3">
        <v>49798</v>
      </c>
      <c r="EZ29" s="3">
        <v>4970</v>
      </c>
      <c r="FA29" s="3">
        <v>150000</v>
      </c>
      <c r="FB29" s="3">
        <v>1716978</v>
      </c>
      <c r="FC29" s="3">
        <v>0</v>
      </c>
      <c r="FD29" s="3">
        <v>0</v>
      </c>
      <c r="FE29" s="3">
        <v>0</v>
      </c>
      <c r="FF29" s="3">
        <v>11202</v>
      </c>
      <c r="FG29" s="3">
        <v>0</v>
      </c>
      <c r="FH29" s="3">
        <v>0</v>
      </c>
      <c r="FI29" s="3">
        <v>0</v>
      </c>
      <c r="FJ29" s="3">
        <v>1675403</v>
      </c>
      <c r="FK29" s="3">
        <v>1518425</v>
      </c>
      <c r="FL29" s="3">
        <v>2606190</v>
      </c>
      <c r="FM29" s="3">
        <v>757309</v>
      </c>
      <c r="FN29" s="3">
        <v>119350</v>
      </c>
      <c r="FO29" s="3">
        <v>0</v>
      </c>
      <c r="FP29" s="3">
        <v>0</v>
      </c>
      <c r="FQ29" s="3">
        <v>0</v>
      </c>
      <c r="FR29" s="3">
        <v>0</v>
      </c>
      <c r="FS29" s="3">
        <v>476325.18523526232</v>
      </c>
      <c r="FT29" s="7">
        <f>FT$33*(FS29/SUM(FS$29:FS$32))</f>
        <v>451761.06663481577</v>
      </c>
      <c r="FU29" s="8">
        <f t="shared" ref="FU29:FU33" si="6">FT29/FT$42</f>
        <v>6.6721266040639798E-2</v>
      </c>
    </row>
    <row r="30" spans="1:177" s="3" customFormat="1" x14ac:dyDescent="0.3">
      <c r="A30" t="s">
        <v>2599</v>
      </c>
      <c r="B30" s="2" t="s">
        <v>35</v>
      </c>
      <c r="C30" s="3">
        <v>13213</v>
      </c>
      <c r="D30" s="3">
        <v>30059</v>
      </c>
      <c r="E30" s="3">
        <v>13819</v>
      </c>
      <c r="F30" s="3">
        <v>0</v>
      </c>
      <c r="G30" s="3">
        <v>367753</v>
      </c>
      <c r="H30" s="3">
        <v>0</v>
      </c>
      <c r="I30" s="3">
        <v>0</v>
      </c>
      <c r="J30" s="3">
        <v>156</v>
      </c>
      <c r="K30" s="3">
        <v>4</v>
      </c>
      <c r="L30" s="3">
        <v>0</v>
      </c>
      <c r="M30" s="3">
        <v>0</v>
      </c>
      <c r="N30" s="3">
        <v>0</v>
      </c>
      <c r="O30" s="3">
        <v>0</v>
      </c>
      <c r="P30" s="3">
        <v>2</v>
      </c>
      <c r="Q30" s="3">
        <v>6635</v>
      </c>
      <c r="R30" s="3">
        <v>0</v>
      </c>
      <c r="S30" s="3">
        <v>1277</v>
      </c>
      <c r="T30" s="3">
        <v>22349</v>
      </c>
      <c r="U30" s="3">
        <v>7162</v>
      </c>
      <c r="V30" s="3">
        <v>118</v>
      </c>
      <c r="W30" s="3">
        <v>1022</v>
      </c>
      <c r="X30" s="3">
        <v>0</v>
      </c>
      <c r="Y30" s="3">
        <v>13443</v>
      </c>
      <c r="Z30" s="3">
        <v>0</v>
      </c>
      <c r="AA30" s="3">
        <v>0</v>
      </c>
      <c r="AB30" s="3">
        <v>0</v>
      </c>
      <c r="AC30" s="3">
        <v>0</v>
      </c>
      <c r="AD30" s="3">
        <v>464839</v>
      </c>
      <c r="AE30" s="3">
        <v>639341</v>
      </c>
      <c r="AF30" s="3">
        <v>301803</v>
      </c>
      <c r="AG30" s="3">
        <v>7665346</v>
      </c>
      <c r="AH30" s="3">
        <v>0</v>
      </c>
      <c r="AI30" s="3">
        <v>25887</v>
      </c>
      <c r="AJ30" s="3">
        <v>170959</v>
      </c>
      <c r="AK30" s="3">
        <v>0</v>
      </c>
      <c r="AL30" s="3">
        <v>9727530</v>
      </c>
      <c r="AM30" s="3">
        <v>2718037</v>
      </c>
      <c r="AN30" s="3">
        <v>0</v>
      </c>
      <c r="AO30" s="3">
        <v>0</v>
      </c>
      <c r="AP30" s="3">
        <v>10364</v>
      </c>
      <c r="AQ30" s="3">
        <v>0</v>
      </c>
      <c r="AR30" s="3">
        <v>1714</v>
      </c>
      <c r="AS30" s="3">
        <v>335698</v>
      </c>
      <c r="AT30" s="3">
        <v>3619</v>
      </c>
      <c r="AU30" s="3">
        <v>716</v>
      </c>
      <c r="AV30" s="3">
        <v>5308</v>
      </c>
      <c r="AW30" s="3">
        <v>3231</v>
      </c>
      <c r="AX30" s="3">
        <v>1556260</v>
      </c>
      <c r="AY30" s="3">
        <v>0</v>
      </c>
      <c r="AZ30" s="3">
        <v>0</v>
      </c>
      <c r="BA30" s="3">
        <v>1458225</v>
      </c>
      <c r="BB30" s="3">
        <v>111535</v>
      </c>
      <c r="BC30" s="3">
        <v>0</v>
      </c>
      <c r="BD30" s="3">
        <v>28</v>
      </c>
      <c r="BE30" s="3">
        <v>0</v>
      </c>
      <c r="BF30" s="3">
        <v>0</v>
      </c>
      <c r="BG30" s="3">
        <v>4245758</v>
      </c>
      <c r="BH30" s="3">
        <v>0</v>
      </c>
      <c r="BI30" s="3">
        <v>0</v>
      </c>
      <c r="BJ30" s="3">
        <v>71</v>
      </c>
      <c r="BK30" s="3">
        <v>0</v>
      </c>
      <c r="BL30" s="3">
        <v>113766</v>
      </c>
      <c r="BM30" s="3">
        <v>0</v>
      </c>
      <c r="BN30" s="3">
        <v>113</v>
      </c>
      <c r="BO30" s="3">
        <v>63925</v>
      </c>
      <c r="BP30" s="3">
        <v>9826</v>
      </c>
      <c r="BQ30" s="3">
        <v>21024</v>
      </c>
      <c r="BR30" s="3">
        <v>3968</v>
      </c>
      <c r="BS30" s="3">
        <v>0</v>
      </c>
      <c r="BT30" s="3">
        <v>3173518</v>
      </c>
      <c r="BU30" s="3">
        <v>10632</v>
      </c>
      <c r="BV30" s="3">
        <v>0</v>
      </c>
      <c r="BW30" s="3">
        <v>14</v>
      </c>
      <c r="BX30" s="3">
        <v>254</v>
      </c>
      <c r="BY30" s="3">
        <v>0</v>
      </c>
      <c r="BZ30" s="3">
        <v>0</v>
      </c>
      <c r="CA30" s="3">
        <v>0</v>
      </c>
      <c r="CB30" s="3">
        <v>0</v>
      </c>
      <c r="CC30" s="3">
        <v>68</v>
      </c>
      <c r="CD30" s="3">
        <v>2312</v>
      </c>
      <c r="CE30" s="3">
        <v>0</v>
      </c>
      <c r="CF30" s="3">
        <v>0</v>
      </c>
      <c r="CG30" s="3">
        <v>0</v>
      </c>
      <c r="CH30" s="3">
        <v>4051</v>
      </c>
      <c r="CI30" s="3">
        <v>0</v>
      </c>
      <c r="CJ30" s="3">
        <v>1114</v>
      </c>
      <c r="CK30" s="3">
        <v>2102635</v>
      </c>
      <c r="CL30" s="3">
        <v>0</v>
      </c>
      <c r="CM30" s="3">
        <v>19344</v>
      </c>
      <c r="CN30" s="3">
        <v>0</v>
      </c>
      <c r="CO30" s="3">
        <v>1020</v>
      </c>
      <c r="CP30" s="3">
        <v>0</v>
      </c>
      <c r="CQ30" s="3">
        <v>25543</v>
      </c>
      <c r="CR30" s="3">
        <v>3745470</v>
      </c>
      <c r="CS30" s="3">
        <v>61711</v>
      </c>
      <c r="CT30" s="3">
        <v>20951</v>
      </c>
      <c r="CU30" s="3">
        <v>79917</v>
      </c>
      <c r="CV30" s="3">
        <v>0</v>
      </c>
      <c r="CW30" s="3">
        <v>38955</v>
      </c>
      <c r="CX30" s="3">
        <v>41</v>
      </c>
      <c r="CY30" s="3">
        <v>0</v>
      </c>
      <c r="CZ30" s="3">
        <v>0</v>
      </c>
      <c r="DA30" s="3">
        <v>0</v>
      </c>
      <c r="DB30" s="3">
        <v>8251</v>
      </c>
      <c r="DC30" s="3">
        <v>0</v>
      </c>
      <c r="DD30" s="3">
        <v>0</v>
      </c>
      <c r="DE30" s="3">
        <v>0</v>
      </c>
      <c r="DF30" s="3">
        <v>0</v>
      </c>
      <c r="DG30" s="3">
        <v>1559</v>
      </c>
      <c r="DH30" s="3">
        <v>36</v>
      </c>
      <c r="DI30" s="3">
        <v>1397717</v>
      </c>
      <c r="DJ30" s="3">
        <v>0</v>
      </c>
      <c r="DK30" s="3">
        <v>276</v>
      </c>
      <c r="DL30" s="3">
        <v>37931</v>
      </c>
      <c r="DM30" s="3">
        <v>13002</v>
      </c>
      <c r="DN30" s="3">
        <v>0</v>
      </c>
      <c r="DO30" s="3">
        <v>0</v>
      </c>
      <c r="DP30" s="3">
        <v>22619</v>
      </c>
      <c r="DQ30" s="3">
        <v>0</v>
      </c>
      <c r="DR30" s="3">
        <v>7882</v>
      </c>
      <c r="DS30" s="3">
        <v>0</v>
      </c>
      <c r="DT30" s="3">
        <v>0</v>
      </c>
      <c r="DU30" s="3">
        <v>15400</v>
      </c>
      <c r="DV30" s="3">
        <v>146</v>
      </c>
      <c r="DW30" s="3">
        <v>0</v>
      </c>
      <c r="DX30" s="3">
        <v>0</v>
      </c>
      <c r="DY30" s="3">
        <v>39521</v>
      </c>
      <c r="DZ30" s="3">
        <v>0</v>
      </c>
      <c r="EA30" s="3">
        <v>255895</v>
      </c>
      <c r="EB30" s="3">
        <v>67772</v>
      </c>
      <c r="EC30" s="3">
        <v>3933086</v>
      </c>
      <c r="ED30" s="3">
        <v>27</v>
      </c>
      <c r="EE30" s="3">
        <v>0</v>
      </c>
      <c r="EF30" s="3">
        <v>13257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24188</v>
      </c>
      <c r="EO30" s="3">
        <v>0</v>
      </c>
      <c r="EP30" s="3">
        <v>147682</v>
      </c>
      <c r="EQ30" s="3">
        <v>0</v>
      </c>
      <c r="ER30" s="3">
        <v>0</v>
      </c>
      <c r="ES30" s="3">
        <v>0</v>
      </c>
      <c r="ET30" s="3">
        <v>1988</v>
      </c>
      <c r="EU30" s="3">
        <v>0</v>
      </c>
      <c r="EV30" s="3">
        <v>0</v>
      </c>
      <c r="EW30" s="3">
        <v>0</v>
      </c>
      <c r="EX30" s="3">
        <v>46</v>
      </c>
      <c r="EY30" s="3">
        <v>484596</v>
      </c>
      <c r="EZ30" s="3">
        <v>0</v>
      </c>
      <c r="FA30" s="3">
        <v>21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23461</v>
      </c>
      <c r="FL30" s="3">
        <v>7370846</v>
      </c>
      <c r="FM30" s="3">
        <v>35132</v>
      </c>
      <c r="FN30" s="3">
        <v>1278</v>
      </c>
      <c r="FO30" s="3">
        <v>0</v>
      </c>
      <c r="FP30" s="3">
        <v>272</v>
      </c>
      <c r="FQ30" s="3">
        <v>8621</v>
      </c>
      <c r="FR30" s="3">
        <v>291</v>
      </c>
      <c r="FS30" s="3">
        <v>354457.7251216874</v>
      </c>
      <c r="FT30" s="7">
        <f>FT$33*(FS30/SUM(FS$29:FS$32))</f>
        <v>336178.31880721101</v>
      </c>
      <c r="FU30" s="8">
        <f t="shared" si="6"/>
        <v>4.9650677543584328E-2</v>
      </c>
    </row>
    <row r="31" spans="1:177" s="3" customFormat="1" x14ac:dyDescent="0.3">
      <c r="A31" t="s">
        <v>2600</v>
      </c>
      <c r="B31" s="2" t="s">
        <v>36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1212983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19903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14104.45348837209</v>
      </c>
      <c r="FT31" s="7">
        <f>FT$33*(FS31/SUM(FS$29:FS$32))</f>
        <v>13377.085969243888</v>
      </c>
      <c r="FU31" s="8">
        <f t="shared" si="6"/>
        <v>1.9756817878330345E-3</v>
      </c>
    </row>
    <row r="32" spans="1:177" s="3" customFormat="1" x14ac:dyDescent="0.3">
      <c r="A32" t="s">
        <v>2601</v>
      </c>
      <c r="B32" s="2" t="s">
        <v>37</v>
      </c>
      <c r="C32" s="3">
        <v>14236</v>
      </c>
      <c r="D32" s="3">
        <v>19900</v>
      </c>
      <c r="E32" s="3">
        <v>441592</v>
      </c>
      <c r="F32" s="3">
        <v>59485</v>
      </c>
      <c r="G32" s="3">
        <v>818511</v>
      </c>
      <c r="H32" s="3">
        <v>0</v>
      </c>
      <c r="I32" s="3">
        <v>0</v>
      </c>
      <c r="J32" s="3">
        <v>15712616</v>
      </c>
      <c r="K32" s="3">
        <v>22654</v>
      </c>
      <c r="L32" s="3">
        <v>0</v>
      </c>
      <c r="M32" s="3">
        <v>0</v>
      </c>
      <c r="N32" s="3">
        <v>0</v>
      </c>
      <c r="O32" s="3">
        <v>0</v>
      </c>
      <c r="P32" s="3">
        <v>58468</v>
      </c>
      <c r="Q32" s="3">
        <v>290069</v>
      </c>
      <c r="R32" s="3">
        <v>37264</v>
      </c>
      <c r="S32" s="3">
        <v>348867</v>
      </c>
      <c r="T32" s="3">
        <v>0</v>
      </c>
      <c r="U32" s="3">
        <v>15</v>
      </c>
      <c r="V32" s="3">
        <v>0</v>
      </c>
      <c r="W32" s="3">
        <v>6143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22291</v>
      </c>
      <c r="AD32" s="3">
        <v>0</v>
      </c>
      <c r="AE32" s="3">
        <v>3075140</v>
      </c>
      <c r="AF32" s="3">
        <v>2616234</v>
      </c>
      <c r="AG32" s="3">
        <v>4090093</v>
      </c>
      <c r="AH32" s="3">
        <v>3580</v>
      </c>
      <c r="AI32" s="3">
        <v>103520</v>
      </c>
      <c r="AJ32" s="3">
        <v>151946</v>
      </c>
      <c r="AK32" s="3">
        <v>0</v>
      </c>
      <c r="AL32" s="3">
        <v>36497340</v>
      </c>
      <c r="AM32" s="3">
        <v>7798964</v>
      </c>
      <c r="AN32" s="3">
        <v>190672</v>
      </c>
      <c r="AO32" s="3">
        <v>0</v>
      </c>
      <c r="AP32" s="3">
        <v>54262</v>
      </c>
      <c r="AQ32" s="3">
        <v>0</v>
      </c>
      <c r="AR32" s="3">
        <v>0</v>
      </c>
      <c r="AS32" s="3">
        <v>2255848</v>
      </c>
      <c r="AT32" s="3">
        <v>0</v>
      </c>
      <c r="AU32" s="3">
        <v>0</v>
      </c>
      <c r="AV32" s="3">
        <v>11403</v>
      </c>
      <c r="AW32" s="3">
        <v>32132</v>
      </c>
      <c r="AX32" s="3">
        <v>4178094</v>
      </c>
      <c r="AY32" s="3">
        <v>22637</v>
      </c>
      <c r="AZ32" s="3">
        <v>3092</v>
      </c>
      <c r="BA32" s="3">
        <v>2295952</v>
      </c>
      <c r="BB32" s="3">
        <v>1447945</v>
      </c>
      <c r="BC32" s="3">
        <v>0</v>
      </c>
      <c r="BD32" s="3">
        <v>27241</v>
      </c>
      <c r="BE32" s="3">
        <v>0</v>
      </c>
      <c r="BF32" s="3">
        <v>8111579</v>
      </c>
      <c r="BG32" s="3">
        <v>353761</v>
      </c>
      <c r="BH32" s="3">
        <v>0</v>
      </c>
      <c r="BI32" s="3">
        <v>0</v>
      </c>
      <c r="BJ32" s="3">
        <v>0</v>
      </c>
      <c r="BK32" s="3">
        <v>0</v>
      </c>
      <c r="BL32" s="3">
        <v>123392</v>
      </c>
      <c r="BM32" s="3">
        <v>0</v>
      </c>
      <c r="BN32" s="3">
        <v>0</v>
      </c>
      <c r="BO32" s="3">
        <v>67661</v>
      </c>
      <c r="BP32" s="3">
        <v>35562</v>
      </c>
      <c r="BQ32" s="3">
        <v>108587</v>
      </c>
      <c r="BR32" s="3">
        <v>0</v>
      </c>
      <c r="BS32" s="3">
        <v>0</v>
      </c>
      <c r="BT32" s="3">
        <v>69625876</v>
      </c>
      <c r="BU32" s="3">
        <v>278701</v>
      </c>
      <c r="BV32" s="3">
        <v>0</v>
      </c>
      <c r="BW32" s="3">
        <v>0</v>
      </c>
      <c r="BX32" s="3">
        <v>0</v>
      </c>
      <c r="BY32" s="3">
        <v>0</v>
      </c>
      <c r="BZ32" s="3">
        <v>3195</v>
      </c>
      <c r="CA32" s="3">
        <v>7073</v>
      </c>
      <c r="CB32" s="3">
        <v>0</v>
      </c>
      <c r="CC32" s="3">
        <v>1260</v>
      </c>
      <c r="CD32" s="3">
        <v>9822</v>
      </c>
      <c r="CE32" s="3">
        <v>0</v>
      </c>
      <c r="CF32" s="3">
        <v>0</v>
      </c>
      <c r="CG32" s="3">
        <v>0</v>
      </c>
      <c r="CH32" s="3">
        <v>18677</v>
      </c>
      <c r="CI32" s="3">
        <v>0</v>
      </c>
      <c r="CJ32" s="3">
        <v>15627</v>
      </c>
      <c r="CK32" s="3">
        <v>10394897</v>
      </c>
      <c r="CL32" s="3">
        <v>176928</v>
      </c>
      <c r="CM32" s="3">
        <v>5599</v>
      </c>
      <c r="CN32" s="3">
        <v>165770</v>
      </c>
      <c r="CO32" s="3">
        <v>0</v>
      </c>
      <c r="CP32" s="3">
        <v>1088</v>
      </c>
      <c r="CQ32" s="3">
        <v>0</v>
      </c>
      <c r="CR32" s="3">
        <v>680421</v>
      </c>
      <c r="CS32" s="3">
        <v>173718</v>
      </c>
      <c r="CT32" s="3">
        <v>79902</v>
      </c>
      <c r="CU32" s="3">
        <v>419688</v>
      </c>
      <c r="CV32" s="3">
        <v>0</v>
      </c>
      <c r="CW32" s="3">
        <v>146571</v>
      </c>
      <c r="CX32" s="3">
        <v>0</v>
      </c>
      <c r="CY32" s="3">
        <v>4444324</v>
      </c>
      <c r="CZ32" s="3">
        <v>0</v>
      </c>
      <c r="DA32" s="3">
        <v>654545</v>
      </c>
      <c r="DB32" s="3">
        <v>2562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377118</v>
      </c>
      <c r="DJ32" s="3">
        <v>0</v>
      </c>
      <c r="DK32" s="3">
        <v>4187</v>
      </c>
      <c r="DL32" s="3">
        <v>7270319</v>
      </c>
      <c r="DM32" s="3">
        <v>1426372</v>
      </c>
      <c r="DN32" s="3">
        <v>0</v>
      </c>
      <c r="DO32" s="3">
        <v>0</v>
      </c>
      <c r="DP32" s="3">
        <v>166348</v>
      </c>
      <c r="DQ32" s="3">
        <v>0</v>
      </c>
      <c r="DR32" s="3">
        <v>0</v>
      </c>
      <c r="DS32" s="3">
        <v>0</v>
      </c>
      <c r="DT32" s="3">
        <v>0</v>
      </c>
      <c r="DU32" s="3">
        <v>409656</v>
      </c>
      <c r="DV32" s="3">
        <v>0</v>
      </c>
      <c r="DW32" s="3">
        <v>0</v>
      </c>
      <c r="DX32" s="3">
        <v>0</v>
      </c>
      <c r="DY32" s="3">
        <v>395580</v>
      </c>
      <c r="DZ32" s="3">
        <v>0</v>
      </c>
      <c r="EA32" s="3">
        <v>1406251</v>
      </c>
      <c r="EB32" s="3">
        <v>313462</v>
      </c>
      <c r="EC32" s="3">
        <v>15468944</v>
      </c>
      <c r="ED32" s="3">
        <v>0</v>
      </c>
      <c r="EE32" s="3">
        <v>0</v>
      </c>
      <c r="EF32" s="3">
        <v>0</v>
      </c>
      <c r="EG32" s="3">
        <v>0</v>
      </c>
      <c r="EH32" s="3">
        <v>2255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63051</v>
      </c>
      <c r="EO32" s="3">
        <v>0</v>
      </c>
      <c r="EP32" s="3">
        <v>1684695</v>
      </c>
      <c r="EQ32" s="3">
        <v>0</v>
      </c>
      <c r="ER32" s="3">
        <v>0</v>
      </c>
      <c r="ES32" s="3">
        <v>643162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3676560</v>
      </c>
      <c r="EZ32" s="3">
        <v>6902</v>
      </c>
      <c r="FA32" s="3">
        <v>0</v>
      </c>
      <c r="FB32" s="3">
        <v>644831</v>
      </c>
      <c r="FC32" s="3">
        <v>0</v>
      </c>
      <c r="FD32" s="3">
        <v>193994</v>
      </c>
      <c r="FE32" s="3">
        <v>0</v>
      </c>
      <c r="FF32" s="3">
        <v>3</v>
      </c>
      <c r="FG32" s="3">
        <v>0</v>
      </c>
      <c r="FH32" s="3">
        <v>0</v>
      </c>
      <c r="FI32" s="3">
        <v>0</v>
      </c>
      <c r="FJ32" s="3">
        <v>13411</v>
      </c>
      <c r="FK32" s="3">
        <v>0</v>
      </c>
      <c r="FL32" s="3">
        <v>39533146</v>
      </c>
      <c r="FM32" s="3">
        <v>0</v>
      </c>
      <c r="FN32" s="3">
        <v>18207</v>
      </c>
      <c r="FO32" s="3">
        <v>0</v>
      </c>
      <c r="FP32" s="3">
        <v>0</v>
      </c>
      <c r="FQ32" s="3">
        <v>0</v>
      </c>
      <c r="FR32" s="3">
        <v>568</v>
      </c>
      <c r="FS32" s="3">
        <v>1769830.2714981069</v>
      </c>
      <c r="FT32" s="7">
        <f>FT$33*(FS32/SUM(FS$29:FS$32))</f>
        <v>1678560.0173958228</v>
      </c>
      <c r="FU32" s="8">
        <f t="shared" si="6"/>
        <v>0.24790903368479103</v>
      </c>
    </row>
    <row r="33" spans="1:177" s="4" customFormat="1" x14ac:dyDescent="0.3">
      <c r="A33" s="5" t="s">
        <v>2602</v>
      </c>
      <c r="B33" s="2" t="s">
        <v>38</v>
      </c>
      <c r="C33" s="4">
        <v>27449</v>
      </c>
      <c r="D33" s="4">
        <v>49959</v>
      </c>
      <c r="E33" s="4">
        <v>455411</v>
      </c>
      <c r="F33" s="4">
        <v>217951</v>
      </c>
      <c r="G33" s="4">
        <v>1190880</v>
      </c>
      <c r="H33" s="4">
        <v>0</v>
      </c>
      <c r="I33" s="4">
        <v>0</v>
      </c>
      <c r="J33" s="4">
        <v>16212771</v>
      </c>
      <c r="K33" s="4">
        <v>22658</v>
      </c>
      <c r="L33" s="4">
        <v>0</v>
      </c>
      <c r="M33" s="4">
        <v>0</v>
      </c>
      <c r="N33" s="4">
        <v>0</v>
      </c>
      <c r="O33" s="4">
        <v>0</v>
      </c>
      <c r="P33" s="4">
        <v>58470</v>
      </c>
      <c r="Q33" s="4">
        <v>296704</v>
      </c>
      <c r="R33" s="4">
        <v>37264</v>
      </c>
      <c r="S33" s="4">
        <v>350144</v>
      </c>
      <c r="T33" s="4">
        <v>22349</v>
      </c>
      <c r="U33" s="4">
        <v>7177</v>
      </c>
      <c r="V33" s="4">
        <v>118</v>
      </c>
      <c r="W33" s="4">
        <v>7165</v>
      </c>
      <c r="X33" s="4">
        <v>0</v>
      </c>
      <c r="Y33" s="4">
        <v>13443</v>
      </c>
      <c r="Z33" s="4">
        <v>0</v>
      </c>
      <c r="AA33" s="4">
        <v>240</v>
      </c>
      <c r="AB33" s="4">
        <v>13500</v>
      </c>
      <c r="AC33" s="4">
        <v>22291</v>
      </c>
      <c r="AD33" s="4">
        <v>4114839</v>
      </c>
      <c r="AE33" s="4">
        <v>3777651</v>
      </c>
      <c r="AF33" s="4">
        <v>2918037</v>
      </c>
      <c r="AG33" s="4">
        <v>11755439</v>
      </c>
      <c r="AH33" s="4">
        <v>3586</v>
      </c>
      <c r="AI33" s="4">
        <v>129407</v>
      </c>
      <c r="AJ33" s="4">
        <v>322905</v>
      </c>
      <c r="AK33" s="4">
        <v>0</v>
      </c>
      <c r="AL33" s="4">
        <v>46224870</v>
      </c>
      <c r="AM33" s="4">
        <v>10517001</v>
      </c>
      <c r="AN33" s="4">
        <v>190672</v>
      </c>
      <c r="AO33" s="4">
        <v>0</v>
      </c>
      <c r="AP33" s="4">
        <v>64626</v>
      </c>
      <c r="AQ33" s="4">
        <v>0</v>
      </c>
      <c r="AR33" s="4">
        <v>79274</v>
      </c>
      <c r="AS33" s="4">
        <v>2591545</v>
      </c>
      <c r="AT33" s="4">
        <v>64183</v>
      </c>
      <c r="AU33" s="4">
        <v>716</v>
      </c>
      <c r="AV33" s="4">
        <v>16711</v>
      </c>
      <c r="AW33" s="4">
        <v>173863</v>
      </c>
      <c r="AX33" s="4">
        <v>5734354</v>
      </c>
      <c r="AY33" s="4">
        <v>22637</v>
      </c>
      <c r="AZ33" s="4">
        <v>650049</v>
      </c>
      <c r="BA33" s="4">
        <v>7370230</v>
      </c>
      <c r="BB33" s="4">
        <v>2161410</v>
      </c>
      <c r="BC33" s="4">
        <v>0</v>
      </c>
      <c r="BD33" s="4">
        <v>27270</v>
      </c>
      <c r="BE33" s="4">
        <v>0</v>
      </c>
      <c r="BF33" s="4">
        <v>8121579</v>
      </c>
      <c r="BG33" s="4">
        <v>6756523</v>
      </c>
      <c r="BH33" s="4">
        <v>720</v>
      </c>
      <c r="BI33" s="4">
        <v>0</v>
      </c>
      <c r="BJ33" s="4">
        <v>71</v>
      </c>
      <c r="BK33" s="4">
        <v>0</v>
      </c>
      <c r="BL33" s="4">
        <v>293292</v>
      </c>
      <c r="BM33" s="4">
        <v>0</v>
      </c>
      <c r="BN33" s="4">
        <v>441868</v>
      </c>
      <c r="BO33" s="4">
        <v>131586</v>
      </c>
      <c r="BP33" s="4">
        <v>45388</v>
      </c>
      <c r="BQ33" s="4">
        <v>129611</v>
      </c>
      <c r="BR33" s="4">
        <v>23871</v>
      </c>
      <c r="BS33" s="4">
        <v>91330</v>
      </c>
      <c r="BT33" s="4">
        <v>76858453</v>
      </c>
      <c r="BU33" s="4">
        <v>289332</v>
      </c>
      <c r="BV33" s="4">
        <v>0</v>
      </c>
      <c r="BW33" s="4">
        <v>14</v>
      </c>
      <c r="BX33" s="4">
        <v>254</v>
      </c>
      <c r="BY33" s="4">
        <v>0</v>
      </c>
      <c r="BZ33" s="4">
        <v>3195</v>
      </c>
      <c r="CA33" s="4">
        <v>501257</v>
      </c>
      <c r="CB33" s="4">
        <v>0</v>
      </c>
      <c r="CC33" s="4">
        <v>2278</v>
      </c>
      <c r="CD33" s="4">
        <v>162134</v>
      </c>
      <c r="CE33" s="4">
        <v>0</v>
      </c>
      <c r="CF33" s="4">
        <v>0</v>
      </c>
      <c r="CG33" s="4">
        <v>0</v>
      </c>
      <c r="CH33" s="4">
        <v>25228</v>
      </c>
      <c r="CI33" s="4">
        <v>0</v>
      </c>
      <c r="CJ33" s="4">
        <v>16741</v>
      </c>
      <c r="CK33" s="4">
        <v>12497532</v>
      </c>
      <c r="CL33" s="4">
        <v>176928</v>
      </c>
      <c r="CM33" s="4">
        <v>24943</v>
      </c>
      <c r="CN33" s="4">
        <v>447720</v>
      </c>
      <c r="CO33" s="4">
        <v>27202</v>
      </c>
      <c r="CP33" s="4">
        <v>1088</v>
      </c>
      <c r="CQ33" s="4">
        <v>312280</v>
      </c>
      <c r="CR33" s="4">
        <v>13236888</v>
      </c>
      <c r="CS33" s="4">
        <v>407890</v>
      </c>
      <c r="CT33" s="4">
        <v>100853</v>
      </c>
      <c r="CU33" s="4">
        <v>499605</v>
      </c>
      <c r="CV33" s="4">
        <v>0</v>
      </c>
      <c r="CW33" s="4">
        <v>185526</v>
      </c>
      <c r="CX33" s="4">
        <v>20266</v>
      </c>
      <c r="CY33" s="4">
        <v>4444324</v>
      </c>
      <c r="CZ33" s="4">
        <v>0</v>
      </c>
      <c r="DA33" s="4">
        <v>4405820</v>
      </c>
      <c r="DB33" s="4">
        <v>27859</v>
      </c>
      <c r="DC33" s="4">
        <v>0</v>
      </c>
      <c r="DD33" s="4">
        <v>0</v>
      </c>
      <c r="DE33" s="4">
        <v>170</v>
      </c>
      <c r="DF33" s="4">
        <v>0</v>
      </c>
      <c r="DG33" s="4">
        <v>1559</v>
      </c>
      <c r="DH33" s="4">
        <v>36</v>
      </c>
      <c r="DI33" s="4">
        <v>23387725</v>
      </c>
      <c r="DJ33" s="4">
        <v>0</v>
      </c>
      <c r="DK33" s="4">
        <v>4463</v>
      </c>
      <c r="DL33" s="4">
        <v>9893250</v>
      </c>
      <c r="DM33" s="4">
        <v>2932285</v>
      </c>
      <c r="DN33" s="4">
        <v>14129</v>
      </c>
      <c r="DO33" s="4">
        <v>219163</v>
      </c>
      <c r="DP33" s="4">
        <v>236975</v>
      </c>
      <c r="DQ33" s="4">
        <v>0</v>
      </c>
      <c r="DR33" s="4">
        <v>7882</v>
      </c>
      <c r="DS33" s="4">
        <v>0</v>
      </c>
      <c r="DT33" s="4">
        <v>0</v>
      </c>
      <c r="DU33" s="4">
        <v>550056</v>
      </c>
      <c r="DV33" s="4">
        <v>146</v>
      </c>
      <c r="DW33" s="4">
        <v>0</v>
      </c>
      <c r="DX33" s="4">
        <v>2667</v>
      </c>
      <c r="DY33" s="4">
        <v>435101</v>
      </c>
      <c r="DZ33" s="4">
        <v>0</v>
      </c>
      <c r="EA33" s="4">
        <v>2142757</v>
      </c>
      <c r="EB33" s="4">
        <v>515270</v>
      </c>
      <c r="EC33" s="4">
        <v>19702030</v>
      </c>
      <c r="ED33" s="4">
        <v>27</v>
      </c>
      <c r="EE33" s="4">
        <v>0</v>
      </c>
      <c r="EF33" s="4">
        <v>13257</v>
      </c>
      <c r="EG33" s="4">
        <v>0</v>
      </c>
      <c r="EH33" s="4">
        <v>4755</v>
      </c>
      <c r="EI33" s="4">
        <v>138</v>
      </c>
      <c r="EJ33" s="4">
        <v>0</v>
      </c>
      <c r="EK33" s="4">
        <v>4455</v>
      </c>
      <c r="EL33" s="4">
        <v>0</v>
      </c>
      <c r="EM33" s="4">
        <v>100</v>
      </c>
      <c r="EN33" s="4">
        <v>87239</v>
      </c>
      <c r="EO33" s="4">
        <v>31456</v>
      </c>
      <c r="EP33" s="4">
        <v>1832377</v>
      </c>
      <c r="EQ33" s="4">
        <v>0</v>
      </c>
      <c r="ER33" s="4">
        <v>0</v>
      </c>
      <c r="ES33" s="4">
        <v>643162</v>
      </c>
      <c r="ET33" s="4">
        <v>547758</v>
      </c>
      <c r="EU33" s="4">
        <v>17650</v>
      </c>
      <c r="EV33" s="4">
        <v>0</v>
      </c>
      <c r="EW33" s="4">
        <v>0</v>
      </c>
      <c r="EX33" s="4">
        <v>209946</v>
      </c>
      <c r="EY33" s="4">
        <v>4210954</v>
      </c>
      <c r="EZ33" s="4">
        <v>11872</v>
      </c>
      <c r="FA33" s="4">
        <v>150021</v>
      </c>
      <c r="FB33" s="4">
        <v>2361809</v>
      </c>
      <c r="FC33" s="4">
        <v>0</v>
      </c>
      <c r="FD33" s="4">
        <v>193994</v>
      </c>
      <c r="FE33" s="4">
        <v>0</v>
      </c>
      <c r="FF33" s="4">
        <v>11205</v>
      </c>
      <c r="FG33" s="4">
        <v>0</v>
      </c>
      <c r="FH33" s="4">
        <v>0</v>
      </c>
      <c r="FI33" s="4">
        <v>0</v>
      </c>
      <c r="FJ33" s="4">
        <v>1688814</v>
      </c>
      <c r="FK33" s="4">
        <v>1541886</v>
      </c>
      <c r="FL33" s="4">
        <v>49510182</v>
      </c>
      <c r="FM33" s="4">
        <v>792441</v>
      </c>
      <c r="FN33" s="4">
        <v>138835</v>
      </c>
      <c r="FO33" s="4">
        <v>0</v>
      </c>
      <c r="FP33" s="4">
        <v>272</v>
      </c>
      <c r="FQ33" s="4">
        <v>8621</v>
      </c>
      <c r="FR33" s="4">
        <v>859</v>
      </c>
      <c r="FS33" s="4">
        <v>2462879.0374526768</v>
      </c>
      <c r="FT33" s="9">
        <f>FS$42*(FS33/SUM(FS$27,FS$33,FS$40))</f>
        <v>2479876.4888070934</v>
      </c>
      <c r="FU33" s="10">
        <f t="shared" si="6"/>
        <v>0.36625665905684818</v>
      </c>
    </row>
    <row r="34" spans="1:177" s="3" customFormat="1" x14ac:dyDescent="0.3">
      <c r="A34" s="5"/>
      <c r="B34" s="2"/>
      <c r="FT34" s="5"/>
    </row>
    <row r="35" spans="1:177" s="3" customFormat="1" x14ac:dyDescent="0.3">
      <c r="A35" t="s">
        <v>2598</v>
      </c>
      <c r="B35" s="2" t="s">
        <v>39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238941</v>
      </c>
      <c r="K35" s="3">
        <v>66</v>
      </c>
      <c r="L35" s="3">
        <v>668633</v>
      </c>
      <c r="M35" s="3">
        <v>21009</v>
      </c>
      <c r="N35" s="3">
        <v>0</v>
      </c>
      <c r="O35" s="3">
        <v>0</v>
      </c>
      <c r="P35" s="3">
        <v>78380</v>
      </c>
      <c r="Q35" s="3">
        <v>0</v>
      </c>
      <c r="R35" s="3">
        <v>20340</v>
      </c>
      <c r="S35" s="3">
        <v>0</v>
      </c>
      <c r="T35" s="3">
        <v>0</v>
      </c>
      <c r="U35" s="3">
        <v>10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21</v>
      </c>
      <c r="AB35" s="3">
        <v>29375</v>
      </c>
      <c r="AC35" s="3">
        <v>0</v>
      </c>
      <c r="AD35" s="3">
        <v>2466061</v>
      </c>
      <c r="AE35" s="3">
        <v>19891</v>
      </c>
      <c r="AF35" s="3">
        <v>0</v>
      </c>
      <c r="AG35" s="3">
        <v>0</v>
      </c>
      <c r="AH35" s="3">
        <v>205</v>
      </c>
      <c r="AI35" s="3">
        <v>4511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13972</v>
      </c>
      <c r="AS35" s="3">
        <v>131272</v>
      </c>
      <c r="AT35" s="3">
        <v>0</v>
      </c>
      <c r="AU35" s="3">
        <v>2363</v>
      </c>
      <c r="AV35" s="3">
        <v>0</v>
      </c>
      <c r="AW35" s="3">
        <v>10850</v>
      </c>
      <c r="AX35" s="3">
        <v>0</v>
      </c>
      <c r="AY35" s="3">
        <v>67035</v>
      </c>
      <c r="AZ35" s="3">
        <v>74460</v>
      </c>
      <c r="BA35" s="3">
        <v>2895385</v>
      </c>
      <c r="BB35" s="3">
        <v>0</v>
      </c>
      <c r="BC35" s="3">
        <v>21447</v>
      </c>
      <c r="BD35" s="3">
        <v>0</v>
      </c>
      <c r="BE35" s="3">
        <v>0</v>
      </c>
      <c r="BF35" s="3">
        <v>278800</v>
      </c>
      <c r="BG35" s="3">
        <v>1301000</v>
      </c>
      <c r="BH35" s="3">
        <v>0</v>
      </c>
      <c r="BI35" s="3">
        <v>0</v>
      </c>
      <c r="BJ35" s="3">
        <v>0</v>
      </c>
      <c r="BK35" s="3">
        <v>1243</v>
      </c>
      <c r="BL35" s="3">
        <v>4291</v>
      </c>
      <c r="BM35" s="3">
        <v>0</v>
      </c>
      <c r="BN35" s="3">
        <v>48436</v>
      </c>
      <c r="BO35" s="3">
        <v>325412</v>
      </c>
      <c r="BP35" s="3">
        <v>0</v>
      </c>
      <c r="BQ35" s="3">
        <v>10182</v>
      </c>
      <c r="BR35" s="3">
        <v>0</v>
      </c>
      <c r="BS35" s="3">
        <v>0</v>
      </c>
      <c r="BT35" s="3">
        <v>3457111</v>
      </c>
      <c r="BU35" s="3">
        <v>0</v>
      </c>
      <c r="BV35" s="3">
        <v>7000</v>
      </c>
      <c r="BW35" s="3">
        <v>0</v>
      </c>
      <c r="BX35" s="3">
        <v>0</v>
      </c>
      <c r="BY35" s="3">
        <v>160</v>
      </c>
      <c r="BZ35" s="3">
        <v>0</v>
      </c>
      <c r="CA35" s="3">
        <v>0</v>
      </c>
      <c r="CB35" s="3">
        <v>0</v>
      </c>
      <c r="CC35" s="3">
        <v>0</v>
      </c>
      <c r="CD35" s="3">
        <v>1083</v>
      </c>
      <c r="CE35" s="3">
        <v>0</v>
      </c>
      <c r="CF35" s="3">
        <v>0</v>
      </c>
      <c r="CG35" s="3">
        <v>0</v>
      </c>
      <c r="CH35" s="3">
        <v>33284</v>
      </c>
      <c r="CI35" s="3">
        <v>0</v>
      </c>
      <c r="CJ35" s="3">
        <v>400</v>
      </c>
      <c r="CK35" s="3">
        <v>0</v>
      </c>
      <c r="CL35" s="3">
        <v>0</v>
      </c>
      <c r="CM35" s="3">
        <v>0</v>
      </c>
      <c r="CN35" s="3">
        <v>952</v>
      </c>
      <c r="CO35" s="3">
        <v>213</v>
      </c>
      <c r="CP35" s="3">
        <v>22</v>
      </c>
      <c r="CQ35" s="3">
        <v>94283</v>
      </c>
      <c r="CR35" s="3">
        <v>0</v>
      </c>
      <c r="CS35" s="3">
        <v>80994</v>
      </c>
      <c r="CT35" s="3">
        <v>25000</v>
      </c>
      <c r="CU35" s="3">
        <v>0</v>
      </c>
      <c r="CV35" s="3">
        <v>0</v>
      </c>
      <c r="CW35" s="3">
        <v>0</v>
      </c>
      <c r="CX35" s="3">
        <v>22</v>
      </c>
      <c r="CY35" s="3">
        <v>52</v>
      </c>
      <c r="CZ35" s="3">
        <v>0</v>
      </c>
      <c r="DA35" s="3">
        <v>5690</v>
      </c>
      <c r="DB35" s="3">
        <v>34332</v>
      </c>
      <c r="DC35" s="3">
        <v>0</v>
      </c>
      <c r="DD35" s="3">
        <v>0</v>
      </c>
      <c r="DE35" s="3">
        <v>0</v>
      </c>
      <c r="DF35" s="3">
        <v>0</v>
      </c>
      <c r="DG35" s="3">
        <v>62089</v>
      </c>
      <c r="DH35" s="3">
        <v>72409</v>
      </c>
      <c r="DI35" s="3">
        <v>4174453</v>
      </c>
      <c r="DJ35" s="3">
        <v>3187</v>
      </c>
      <c r="DK35" s="3">
        <v>863</v>
      </c>
      <c r="DL35" s="3">
        <v>0</v>
      </c>
      <c r="DM35" s="3">
        <v>40932</v>
      </c>
      <c r="DN35" s="3">
        <v>109966</v>
      </c>
      <c r="DO35" s="3">
        <v>90</v>
      </c>
      <c r="DP35" s="3">
        <v>0</v>
      </c>
      <c r="DQ35" s="3">
        <v>0</v>
      </c>
      <c r="DR35" s="3">
        <v>0</v>
      </c>
      <c r="DS35" s="3">
        <v>1012</v>
      </c>
      <c r="DT35" s="3">
        <v>0</v>
      </c>
      <c r="DU35" s="3">
        <v>123925</v>
      </c>
      <c r="DV35" s="3">
        <v>404077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146605</v>
      </c>
      <c r="EC35" s="3">
        <v>500218</v>
      </c>
      <c r="ED35" s="3">
        <v>0</v>
      </c>
      <c r="EE35" s="3">
        <v>0</v>
      </c>
      <c r="EF35" s="3">
        <v>0</v>
      </c>
      <c r="EG35" s="3">
        <v>2865</v>
      </c>
      <c r="EH35" s="3">
        <v>1945</v>
      </c>
      <c r="EI35" s="3">
        <v>2735</v>
      </c>
      <c r="EJ35" s="3">
        <v>0</v>
      </c>
      <c r="EK35" s="3">
        <v>7</v>
      </c>
      <c r="EL35" s="3">
        <v>0</v>
      </c>
      <c r="EM35" s="3">
        <v>0</v>
      </c>
      <c r="EN35" s="3">
        <v>0</v>
      </c>
      <c r="EO35" s="3">
        <v>0</v>
      </c>
      <c r="EP35" s="3">
        <v>140167</v>
      </c>
      <c r="EQ35" s="3">
        <v>4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4950</v>
      </c>
      <c r="EY35" s="3">
        <v>11801</v>
      </c>
      <c r="EZ35" s="3">
        <v>0</v>
      </c>
      <c r="FA35" s="3">
        <v>402200</v>
      </c>
      <c r="FB35" s="3">
        <v>8953</v>
      </c>
      <c r="FC35" s="3">
        <v>0</v>
      </c>
      <c r="FD35" s="3">
        <v>95</v>
      </c>
      <c r="FE35" s="3">
        <v>0</v>
      </c>
      <c r="FF35" s="3">
        <v>6196</v>
      </c>
      <c r="FG35" s="3">
        <v>0</v>
      </c>
      <c r="FH35" s="3">
        <v>0</v>
      </c>
      <c r="FI35" s="3">
        <v>0</v>
      </c>
      <c r="FJ35" s="3">
        <v>68705</v>
      </c>
      <c r="FK35" s="3">
        <v>10162</v>
      </c>
      <c r="FL35" s="3">
        <v>373137</v>
      </c>
      <c r="FM35" s="3">
        <v>0</v>
      </c>
      <c r="FN35" s="3">
        <v>49000</v>
      </c>
      <c r="FO35" s="3">
        <v>0</v>
      </c>
      <c r="FP35" s="3">
        <v>39998</v>
      </c>
      <c r="FQ35" s="3">
        <v>0</v>
      </c>
      <c r="FR35" s="3">
        <v>0</v>
      </c>
      <c r="FS35" s="3">
        <v>129252.2629799892</v>
      </c>
      <c r="FT35" s="7">
        <f>FT$40*(FS35/SUM(FS$35:FS$39))</f>
        <v>122100.55326283693</v>
      </c>
      <c r="FU35" s="8">
        <f t="shared" ref="FU35:FU40" si="7">FT35/FT$42</f>
        <v>1.8033212907531269E-2</v>
      </c>
    </row>
    <row r="36" spans="1:177" s="3" customFormat="1" x14ac:dyDescent="0.3">
      <c r="A36" t="s">
        <v>2603</v>
      </c>
      <c r="B36" s="2" t="s">
        <v>40</v>
      </c>
      <c r="C36" s="3">
        <v>99096</v>
      </c>
      <c r="D36" s="3">
        <v>885995</v>
      </c>
      <c r="E36" s="3">
        <v>423461</v>
      </c>
      <c r="F36" s="3">
        <v>16765</v>
      </c>
      <c r="G36" s="3">
        <v>1221791</v>
      </c>
      <c r="H36" s="3">
        <v>0</v>
      </c>
      <c r="I36" s="3">
        <v>0</v>
      </c>
      <c r="J36" s="3">
        <v>1879078</v>
      </c>
      <c r="K36" s="3">
        <v>432955</v>
      </c>
      <c r="L36" s="3">
        <v>365778</v>
      </c>
      <c r="M36" s="3">
        <v>182939</v>
      </c>
      <c r="N36" s="3">
        <v>442683</v>
      </c>
      <c r="O36" s="3">
        <v>154412</v>
      </c>
      <c r="P36" s="3">
        <v>221185</v>
      </c>
      <c r="Q36" s="3">
        <v>53543</v>
      </c>
      <c r="R36" s="3">
        <v>47997</v>
      </c>
      <c r="S36" s="3">
        <v>28241</v>
      </c>
      <c r="T36" s="3">
        <v>13527</v>
      </c>
      <c r="U36" s="3">
        <v>372355</v>
      </c>
      <c r="V36" s="3">
        <v>143261</v>
      </c>
      <c r="W36" s="3">
        <v>205489</v>
      </c>
      <c r="X36" s="3">
        <v>0</v>
      </c>
      <c r="Y36" s="3">
        <v>113183</v>
      </c>
      <c r="Z36" s="3">
        <v>0</v>
      </c>
      <c r="AA36" s="3">
        <v>11</v>
      </c>
      <c r="AB36" s="3">
        <v>398661</v>
      </c>
      <c r="AC36" s="3">
        <v>15216</v>
      </c>
      <c r="AD36" s="3">
        <v>79200</v>
      </c>
      <c r="AE36" s="3">
        <v>352051</v>
      </c>
      <c r="AF36" s="3">
        <v>94191</v>
      </c>
      <c r="AG36" s="3">
        <v>15167257</v>
      </c>
      <c r="AH36" s="3">
        <v>43249</v>
      </c>
      <c r="AI36" s="3">
        <v>497897</v>
      </c>
      <c r="AJ36" s="3">
        <v>270850</v>
      </c>
      <c r="AK36" s="3">
        <v>3126</v>
      </c>
      <c r="AL36" s="3">
        <v>17007138</v>
      </c>
      <c r="AM36" s="3">
        <v>431799</v>
      </c>
      <c r="AN36" s="3">
        <v>13099</v>
      </c>
      <c r="AO36" s="3">
        <v>90448</v>
      </c>
      <c r="AP36" s="3">
        <v>208350</v>
      </c>
      <c r="AQ36" s="3">
        <v>0</v>
      </c>
      <c r="AR36" s="3">
        <v>23727</v>
      </c>
      <c r="AS36" s="3">
        <v>591779</v>
      </c>
      <c r="AT36" s="3">
        <v>13787</v>
      </c>
      <c r="AU36" s="3">
        <v>84429</v>
      </c>
      <c r="AV36" s="3">
        <v>51746</v>
      </c>
      <c r="AW36" s="3">
        <v>221027</v>
      </c>
      <c r="AX36" s="3">
        <v>661640</v>
      </c>
      <c r="AY36" s="3">
        <v>33088</v>
      </c>
      <c r="AZ36" s="3">
        <v>56086</v>
      </c>
      <c r="BA36" s="3">
        <v>630608</v>
      </c>
      <c r="BB36" s="3">
        <v>662934</v>
      </c>
      <c r="BC36" s="3">
        <v>143079</v>
      </c>
      <c r="BD36" s="3">
        <v>5056243</v>
      </c>
      <c r="BE36" s="3">
        <v>69829</v>
      </c>
      <c r="BF36" s="3">
        <v>331644</v>
      </c>
      <c r="BG36" s="3">
        <v>3092754</v>
      </c>
      <c r="BH36" s="3">
        <v>19</v>
      </c>
      <c r="BI36" s="3">
        <v>657494</v>
      </c>
      <c r="BJ36" s="3">
        <v>327486</v>
      </c>
      <c r="BK36" s="3">
        <v>0</v>
      </c>
      <c r="BL36" s="3">
        <v>96276</v>
      </c>
      <c r="BM36" s="3">
        <v>0</v>
      </c>
      <c r="BN36" s="3">
        <v>6374</v>
      </c>
      <c r="BO36" s="3">
        <v>583000</v>
      </c>
      <c r="BP36" s="3">
        <v>24734</v>
      </c>
      <c r="BQ36" s="3">
        <v>149553</v>
      </c>
      <c r="BR36" s="3">
        <v>93347</v>
      </c>
      <c r="BS36" s="3">
        <v>842</v>
      </c>
      <c r="BT36" s="3">
        <v>34084075</v>
      </c>
      <c r="BU36" s="3">
        <v>525422</v>
      </c>
      <c r="BV36" s="3">
        <v>17175</v>
      </c>
      <c r="BW36" s="3">
        <v>364267</v>
      </c>
      <c r="BX36" s="3">
        <v>2</v>
      </c>
      <c r="BY36" s="3">
        <v>26888</v>
      </c>
      <c r="BZ36" s="3">
        <v>45163</v>
      </c>
      <c r="CA36" s="3">
        <v>83371</v>
      </c>
      <c r="CB36" s="3">
        <v>0</v>
      </c>
      <c r="CC36" s="3">
        <v>13387</v>
      </c>
      <c r="CD36" s="3">
        <v>24691</v>
      </c>
      <c r="CE36" s="3">
        <v>1154347</v>
      </c>
      <c r="CF36" s="3">
        <v>32940</v>
      </c>
      <c r="CG36" s="3">
        <v>0</v>
      </c>
      <c r="CH36" s="3">
        <v>105351</v>
      </c>
      <c r="CI36" s="3">
        <v>273074</v>
      </c>
      <c r="CJ36" s="3">
        <v>24538</v>
      </c>
      <c r="CK36" s="3">
        <v>665491</v>
      </c>
      <c r="CL36" s="3">
        <v>24539</v>
      </c>
      <c r="CM36" s="3">
        <v>160942</v>
      </c>
      <c r="CN36" s="3">
        <v>188401</v>
      </c>
      <c r="CO36" s="3">
        <v>50782</v>
      </c>
      <c r="CP36" s="3">
        <v>9235</v>
      </c>
      <c r="CQ36" s="3">
        <v>19370</v>
      </c>
      <c r="CR36" s="3">
        <v>1389573</v>
      </c>
      <c r="CS36" s="3">
        <v>42190</v>
      </c>
      <c r="CT36" s="3">
        <v>61625</v>
      </c>
      <c r="CU36" s="3">
        <v>448566</v>
      </c>
      <c r="CV36" s="3">
        <v>161966</v>
      </c>
      <c r="CW36" s="3">
        <v>933255</v>
      </c>
      <c r="CX36" s="3">
        <v>50150</v>
      </c>
      <c r="CY36" s="3">
        <v>1712658</v>
      </c>
      <c r="CZ36" s="3">
        <v>46571</v>
      </c>
      <c r="DA36" s="3">
        <v>642323</v>
      </c>
      <c r="DB36" s="3">
        <v>26084</v>
      </c>
      <c r="DC36" s="3">
        <v>0</v>
      </c>
      <c r="DD36" s="3">
        <v>0</v>
      </c>
      <c r="DE36" s="3">
        <v>28147</v>
      </c>
      <c r="DF36" s="3">
        <v>11</v>
      </c>
      <c r="DG36" s="3">
        <v>2770576</v>
      </c>
      <c r="DH36" s="3">
        <v>106231</v>
      </c>
      <c r="DI36" s="3">
        <v>1243267</v>
      </c>
      <c r="DJ36" s="3">
        <v>7217</v>
      </c>
      <c r="DK36" s="3">
        <v>35338</v>
      </c>
      <c r="DL36" s="3">
        <v>1521440</v>
      </c>
      <c r="DM36" s="3">
        <v>183204</v>
      </c>
      <c r="DN36" s="3">
        <v>106632</v>
      </c>
      <c r="DO36" s="3">
        <v>350985</v>
      </c>
      <c r="DP36" s="3">
        <v>504</v>
      </c>
      <c r="DQ36" s="3">
        <v>178887</v>
      </c>
      <c r="DR36" s="3">
        <v>1503457</v>
      </c>
      <c r="DS36" s="3">
        <v>43</v>
      </c>
      <c r="DT36" s="3">
        <v>0</v>
      </c>
      <c r="DU36" s="3">
        <v>452011</v>
      </c>
      <c r="DV36" s="3">
        <v>231945</v>
      </c>
      <c r="DW36" s="3">
        <v>0</v>
      </c>
      <c r="DX36" s="3">
        <v>30827</v>
      </c>
      <c r="DY36" s="3">
        <v>448521</v>
      </c>
      <c r="DZ36" s="3">
        <v>0</v>
      </c>
      <c r="EA36" s="3">
        <v>199877</v>
      </c>
      <c r="EB36" s="3">
        <v>222213</v>
      </c>
      <c r="EC36" s="3">
        <v>942371</v>
      </c>
      <c r="ED36" s="3">
        <v>615</v>
      </c>
      <c r="EE36" s="3">
        <v>0</v>
      </c>
      <c r="EF36" s="3">
        <v>61249</v>
      </c>
      <c r="EG36" s="3">
        <v>14</v>
      </c>
      <c r="EH36" s="3">
        <v>42773</v>
      </c>
      <c r="EI36" s="3">
        <v>111333</v>
      </c>
      <c r="EJ36" s="3">
        <v>0</v>
      </c>
      <c r="EK36" s="3">
        <v>54768</v>
      </c>
      <c r="EL36" s="3">
        <v>0</v>
      </c>
      <c r="EM36" s="3">
        <v>25559</v>
      </c>
      <c r="EN36" s="3">
        <v>363147</v>
      </c>
      <c r="EO36" s="3">
        <v>64738</v>
      </c>
      <c r="EP36" s="3">
        <v>451351</v>
      </c>
      <c r="EQ36" s="3">
        <v>68389</v>
      </c>
      <c r="ER36" s="3">
        <v>0</v>
      </c>
      <c r="ES36" s="3">
        <v>1188997</v>
      </c>
      <c r="ET36" s="3">
        <v>15431</v>
      </c>
      <c r="EU36" s="3">
        <v>16059</v>
      </c>
      <c r="EV36" s="3">
        <v>10655</v>
      </c>
      <c r="EW36" s="3">
        <v>0</v>
      </c>
      <c r="EX36" s="3">
        <v>2394</v>
      </c>
      <c r="EY36" s="3">
        <v>164398</v>
      </c>
      <c r="EZ36" s="3">
        <v>164275</v>
      </c>
      <c r="FA36" s="3">
        <v>396998</v>
      </c>
      <c r="FB36" s="3">
        <v>2394859</v>
      </c>
      <c r="FC36" s="3">
        <v>993934</v>
      </c>
      <c r="FD36" s="3">
        <v>107041</v>
      </c>
      <c r="FE36" s="3">
        <v>215</v>
      </c>
      <c r="FF36" s="3">
        <v>47164</v>
      </c>
      <c r="FG36" s="3">
        <v>0</v>
      </c>
      <c r="FH36" s="3">
        <v>0</v>
      </c>
      <c r="FI36" s="3">
        <v>38640</v>
      </c>
      <c r="FJ36" s="3">
        <v>4425</v>
      </c>
      <c r="FK36" s="3">
        <v>52665</v>
      </c>
      <c r="FL36" s="3">
        <v>5336613</v>
      </c>
      <c r="FM36" s="3">
        <v>275939</v>
      </c>
      <c r="FN36" s="3">
        <v>204940</v>
      </c>
      <c r="FO36" s="3">
        <v>0</v>
      </c>
      <c r="FP36" s="3">
        <v>212428</v>
      </c>
      <c r="FQ36" s="3">
        <v>107853</v>
      </c>
      <c r="FR36" s="3">
        <v>307327</v>
      </c>
      <c r="FS36" s="3">
        <v>808782.47194429417</v>
      </c>
      <c r="FT36" s="7">
        <f>FT$40*(FS36/SUM(FS$35:FS$39))</f>
        <v>764031.39888523321</v>
      </c>
      <c r="FU36" s="8">
        <f t="shared" si="7"/>
        <v>0.11284093737460463</v>
      </c>
    </row>
    <row r="37" spans="1:177" s="3" customFormat="1" x14ac:dyDescent="0.3">
      <c r="A37" t="s">
        <v>2604</v>
      </c>
      <c r="B37" s="2" t="s">
        <v>41</v>
      </c>
      <c r="C37" s="3">
        <v>7156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7500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6</v>
      </c>
      <c r="AV37" s="3">
        <v>0</v>
      </c>
      <c r="AW37" s="3">
        <v>0</v>
      </c>
      <c r="AX37" s="3">
        <v>0</v>
      </c>
      <c r="AY37" s="3">
        <v>0</v>
      </c>
      <c r="AZ37" s="3">
        <v>24103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948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7083</v>
      </c>
      <c r="EO37" s="3">
        <v>0</v>
      </c>
      <c r="EP37" s="3">
        <v>0</v>
      </c>
      <c r="EQ37" s="3">
        <v>0</v>
      </c>
      <c r="ER37" s="3">
        <v>0</v>
      </c>
      <c r="ES37" s="3">
        <v>493032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857</v>
      </c>
      <c r="FA37" s="3">
        <v>0</v>
      </c>
      <c r="FB37" s="3">
        <v>0</v>
      </c>
      <c r="FC37" s="3">
        <v>1390103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18983.288669551112</v>
      </c>
      <c r="FT37" s="7">
        <f>FT$40*(FS37/SUM(FS$35:FS$39))</f>
        <v>17932.916576162275</v>
      </c>
      <c r="FU37" s="8">
        <f t="shared" si="7"/>
        <v>2.6485392082933241E-3</v>
      </c>
    </row>
    <row r="38" spans="1:177" s="3" customFormat="1" x14ac:dyDescent="0.3">
      <c r="A38" t="s">
        <v>2600</v>
      </c>
      <c r="B38" s="2" t="s">
        <v>42</v>
      </c>
      <c r="C38" s="3">
        <v>8684</v>
      </c>
      <c r="D38" s="3">
        <v>10627</v>
      </c>
      <c r="E38" s="3">
        <v>112279</v>
      </c>
      <c r="F38" s="3">
        <v>0</v>
      </c>
      <c r="G38" s="3">
        <v>17019</v>
      </c>
      <c r="H38" s="3">
        <v>0</v>
      </c>
      <c r="I38" s="3">
        <v>0</v>
      </c>
      <c r="J38" s="3">
        <v>9401</v>
      </c>
      <c r="K38" s="3">
        <v>3954</v>
      </c>
      <c r="L38" s="3">
        <v>528</v>
      </c>
      <c r="M38" s="3">
        <v>0</v>
      </c>
      <c r="N38" s="3">
        <v>0</v>
      </c>
      <c r="O38" s="3">
        <v>0</v>
      </c>
      <c r="P38" s="3">
        <v>1788</v>
      </c>
      <c r="Q38" s="3">
        <v>43037</v>
      </c>
      <c r="R38" s="3">
        <v>0</v>
      </c>
      <c r="S38" s="3">
        <v>690</v>
      </c>
      <c r="T38" s="3">
        <v>110</v>
      </c>
      <c r="U38" s="3">
        <v>0</v>
      </c>
      <c r="V38" s="3">
        <v>0</v>
      </c>
      <c r="W38" s="3">
        <v>0</v>
      </c>
      <c r="X38" s="3">
        <v>0</v>
      </c>
      <c r="Y38" s="3">
        <v>32973</v>
      </c>
      <c r="Z38" s="3">
        <v>0</v>
      </c>
      <c r="AA38" s="3">
        <v>0</v>
      </c>
      <c r="AB38" s="3">
        <v>0</v>
      </c>
      <c r="AC38" s="3">
        <v>0</v>
      </c>
      <c r="AD38" s="3">
        <v>3709</v>
      </c>
      <c r="AE38" s="3">
        <v>0</v>
      </c>
      <c r="AF38" s="3">
        <v>3144</v>
      </c>
      <c r="AG38" s="3">
        <v>1292065</v>
      </c>
      <c r="AH38" s="3">
        <v>0</v>
      </c>
      <c r="AI38" s="3">
        <v>4554</v>
      </c>
      <c r="AJ38" s="3">
        <v>33362</v>
      </c>
      <c r="AK38" s="3">
        <v>12</v>
      </c>
      <c r="AL38" s="3">
        <v>1338822</v>
      </c>
      <c r="AM38" s="3">
        <v>111014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3831</v>
      </c>
      <c r="AT38" s="3">
        <v>0</v>
      </c>
      <c r="AU38" s="3">
        <v>3955</v>
      </c>
      <c r="AV38" s="3">
        <v>0</v>
      </c>
      <c r="AW38" s="3">
        <v>6723</v>
      </c>
      <c r="AX38" s="3">
        <v>12553</v>
      </c>
      <c r="AY38" s="3">
        <v>0</v>
      </c>
      <c r="AZ38" s="3">
        <v>3274</v>
      </c>
      <c r="BA38" s="3">
        <v>238458</v>
      </c>
      <c r="BB38" s="3">
        <v>0</v>
      </c>
      <c r="BC38" s="3">
        <v>444</v>
      </c>
      <c r="BD38" s="3">
        <v>0</v>
      </c>
      <c r="BE38" s="3">
        <v>0</v>
      </c>
      <c r="BF38" s="3">
        <v>14478</v>
      </c>
      <c r="BG38" s="3">
        <v>1075422</v>
      </c>
      <c r="BH38" s="3">
        <v>1</v>
      </c>
      <c r="BI38" s="3">
        <v>0</v>
      </c>
      <c r="BJ38" s="3">
        <v>672</v>
      </c>
      <c r="BK38" s="3">
        <v>0</v>
      </c>
      <c r="BL38" s="3">
        <v>14477</v>
      </c>
      <c r="BM38" s="3">
        <v>0</v>
      </c>
      <c r="BN38" s="3">
        <v>599</v>
      </c>
      <c r="BO38" s="3">
        <v>15548</v>
      </c>
      <c r="BP38" s="3">
        <v>2753</v>
      </c>
      <c r="BQ38" s="3">
        <v>0</v>
      </c>
      <c r="BR38" s="3">
        <v>37750</v>
      </c>
      <c r="BS38" s="3">
        <v>0</v>
      </c>
      <c r="BT38" s="3">
        <v>27568</v>
      </c>
      <c r="BU38" s="3">
        <v>1937</v>
      </c>
      <c r="BV38" s="3">
        <v>0</v>
      </c>
      <c r="BW38" s="3">
        <v>0</v>
      </c>
      <c r="BX38" s="3">
        <v>886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2099</v>
      </c>
      <c r="CE38" s="3">
        <v>0</v>
      </c>
      <c r="CF38" s="3">
        <v>982</v>
      </c>
      <c r="CG38" s="3">
        <v>0</v>
      </c>
      <c r="CH38" s="3">
        <v>0</v>
      </c>
      <c r="CI38" s="3">
        <v>0</v>
      </c>
      <c r="CJ38" s="3">
        <v>0</v>
      </c>
      <c r="CK38" s="3">
        <v>11876</v>
      </c>
      <c r="CL38" s="3">
        <v>0</v>
      </c>
      <c r="CM38" s="3">
        <v>7020</v>
      </c>
      <c r="CN38" s="3">
        <v>38554</v>
      </c>
      <c r="CO38" s="3">
        <v>13920</v>
      </c>
      <c r="CP38" s="3">
        <v>0</v>
      </c>
      <c r="CQ38" s="3">
        <v>143</v>
      </c>
      <c r="CR38" s="3">
        <v>2615</v>
      </c>
      <c r="CS38" s="3">
        <v>5932</v>
      </c>
      <c r="CT38" s="3">
        <v>19632</v>
      </c>
      <c r="CU38" s="3">
        <v>7394</v>
      </c>
      <c r="CV38" s="3">
        <v>0</v>
      </c>
      <c r="CW38" s="3">
        <v>5944</v>
      </c>
      <c r="CX38" s="3">
        <v>3061</v>
      </c>
      <c r="CY38" s="3">
        <v>19509</v>
      </c>
      <c r="CZ38" s="3">
        <v>0</v>
      </c>
      <c r="DA38" s="3">
        <v>635</v>
      </c>
      <c r="DB38" s="3">
        <v>10199</v>
      </c>
      <c r="DC38" s="3">
        <v>0</v>
      </c>
      <c r="DD38" s="3">
        <v>0</v>
      </c>
      <c r="DE38" s="3">
        <v>0</v>
      </c>
      <c r="DF38" s="3">
        <v>0</v>
      </c>
      <c r="DG38" s="3">
        <v>7947</v>
      </c>
      <c r="DH38" s="3">
        <v>0</v>
      </c>
      <c r="DI38" s="3">
        <v>272323</v>
      </c>
      <c r="DJ38" s="3">
        <v>0</v>
      </c>
      <c r="DK38" s="3">
        <v>0</v>
      </c>
      <c r="DL38" s="3">
        <v>88781</v>
      </c>
      <c r="DM38" s="3">
        <v>20211</v>
      </c>
      <c r="DN38" s="3">
        <v>0</v>
      </c>
      <c r="DO38" s="3">
        <v>0</v>
      </c>
      <c r="DP38" s="3">
        <v>12</v>
      </c>
      <c r="DQ38" s="3">
        <v>0</v>
      </c>
      <c r="DR38" s="3">
        <v>50832</v>
      </c>
      <c r="DS38" s="3">
        <v>28</v>
      </c>
      <c r="DT38" s="3">
        <v>0</v>
      </c>
      <c r="DU38" s="3">
        <v>14982</v>
      </c>
      <c r="DV38" s="3">
        <v>3677</v>
      </c>
      <c r="DW38" s="3">
        <v>0</v>
      </c>
      <c r="DX38" s="3">
        <v>0</v>
      </c>
      <c r="DY38" s="3">
        <v>533</v>
      </c>
      <c r="DZ38" s="3">
        <v>0</v>
      </c>
      <c r="EA38" s="3">
        <v>2503</v>
      </c>
      <c r="EB38" s="3">
        <v>5237</v>
      </c>
      <c r="EC38" s="3">
        <v>130366</v>
      </c>
      <c r="ED38" s="3">
        <v>0</v>
      </c>
      <c r="EE38" s="3">
        <v>0</v>
      </c>
      <c r="EF38" s="3">
        <v>9989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21672</v>
      </c>
      <c r="EO38" s="3">
        <v>0</v>
      </c>
      <c r="EP38" s="3">
        <v>66837</v>
      </c>
      <c r="EQ38" s="3">
        <v>0</v>
      </c>
      <c r="ER38" s="3">
        <v>0</v>
      </c>
      <c r="ES38" s="3">
        <v>90314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1888</v>
      </c>
      <c r="EZ38" s="3">
        <v>0</v>
      </c>
      <c r="FA38" s="3">
        <v>0</v>
      </c>
      <c r="FB38" s="3">
        <v>723</v>
      </c>
      <c r="FC38" s="3">
        <v>193680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1363</v>
      </c>
      <c r="FK38" s="3">
        <v>0</v>
      </c>
      <c r="FL38" s="3">
        <v>341379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40005.362628447823</v>
      </c>
      <c r="FT38" s="7">
        <f>FT$40*(FS38/SUM(FS$35:FS$39))</f>
        <v>37791.809580696805</v>
      </c>
      <c r="FU38" s="8">
        <f t="shared" si="7"/>
        <v>5.5815287491986507E-3</v>
      </c>
    </row>
    <row r="39" spans="1:177" s="3" customFormat="1" x14ac:dyDescent="0.3">
      <c r="A39" t="s">
        <v>2601</v>
      </c>
      <c r="B39" s="2" t="s">
        <v>43</v>
      </c>
      <c r="C39" s="3">
        <v>0</v>
      </c>
      <c r="D39" s="3">
        <v>15637</v>
      </c>
      <c r="E39" s="3">
        <v>191779</v>
      </c>
      <c r="F39" s="3">
        <v>0</v>
      </c>
      <c r="G39" s="3">
        <v>78</v>
      </c>
      <c r="H39" s="3">
        <v>0</v>
      </c>
      <c r="I39" s="3">
        <v>0</v>
      </c>
      <c r="J39" s="3">
        <v>0</v>
      </c>
      <c r="K39" s="3">
        <v>2418</v>
      </c>
      <c r="L39" s="3">
        <v>510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123899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562447</v>
      </c>
      <c r="AG39" s="3">
        <v>3233222</v>
      </c>
      <c r="AH39" s="3">
        <v>0</v>
      </c>
      <c r="AI39" s="3">
        <v>5300</v>
      </c>
      <c r="AJ39" s="3">
        <v>126398</v>
      </c>
      <c r="AK39" s="3">
        <v>0</v>
      </c>
      <c r="AL39" s="3">
        <v>0</v>
      </c>
      <c r="AM39" s="3">
        <v>2347678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1218745</v>
      </c>
      <c r="BB39" s="3">
        <v>0</v>
      </c>
      <c r="BC39" s="3">
        <v>0</v>
      </c>
      <c r="BD39" s="3">
        <v>0</v>
      </c>
      <c r="BE39" s="3">
        <v>0</v>
      </c>
      <c r="BF39" s="3">
        <v>1578909</v>
      </c>
      <c r="BG39" s="3">
        <v>294032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2085</v>
      </c>
      <c r="BP39" s="3">
        <v>0</v>
      </c>
      <c r="BQ39" s="3">
        <v>0</v>
      </c>
      <c r="BR39" s="3">
        <v>0</v>
      </c>
      <c r="BS39" s="3">
        <v>0</v>
      </c>
      <c r="BT39" s="3">
        <v>7</v>
      </c>
      <c r="BU39" s="3">
        <v>263510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187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196913</v>
      </c>
      <c r="CT39" s="3">
        <v>0</v>
      </c>
      <c r="CU39" s="3">
        <v>0</v>
      </c>
      <c r="CV39" s="3">
        <v>0</v>
      </c>
      <c r="CW39" s="3">
        <v>0</v>
      </c>
      <c r="CX39" s="3">
        <v>153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98025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335203</v>
      </c>
      <c r="EC39" s="3">
        <v>5388962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1417</v>
      </c>
      <c r="EQ39" s="3">
        <v>0</v>
      </c>
      <c r="ER39" s="3">
        <v>0</v>
      </c>
      <c r="ES39" s="3">
        <v>3345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1829</v>
      </c>
      <c r="FA39" s="3">
        <v>0</v>
      </c>
      <c r="FB39" s="3">
        <v>0</v>
      </c>
      <c r="FC39" s="3">
        <v>20664</v>
      </c>
      <c r="FD39" s="3">
        <v>0</v>
      </c>
      <c r="FE39" s="3">
        <v>0</v>
      </c>
      <c r="FF39" s="3">
        <v>8199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7381649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175159.46450784209</v>
      </c>
      <c r="FT39" s="7">
        <f>FT$40*(FS39/SUM(FS$35:FS$39))</f>
        <v>165467.64468596503</v>
      </c>
      <c r="FU39" s="8">
        <f t="shared" si="7"/>
        <v>2.443816335136902E-2</v>
      </c>
    </row>
    <row r="40" spans="1:177" s="4" customFormat="1" x14ac:dyDescent="0.3">
      <c r="A40" s="5" t="s">
        <v>2605</v>
      </c>
      <c r="B40" s="2" t="s">
        <v>44</v>
      </c>
      <c r="C40" s="4">
        <v>114936</v>
      </c>
      <c r="D40" s="4">
        <v>912259</v>
      </c>
      <c r="E40" s="4">
        <v>727519</v>
      </c>
      <c r="F40" s="4">
        <v>16765</v>
      </c>
      <c r="G40" s="4">
        <v>1238888</v>
      </c>
      <c r="H40" s="4">
        <v>0</v>
      </c>
      <c r="I40" s="4">
        <v>0</v>
      </c>
      <c r="J40" s="4">
        <v>2127420</v>
      </c>
      <c r="K40" s="4">
        <v>439393</v>
      </c>
      <c r="L40" s="4">
        <v>1035449</v>
      </c>
      <c r="M40" s="4">
        <v>203948</v>
      </c>
      <c r="N40" s="4">
        <v>442683</v>
      </c>
      <c r="O40" s="4">
        <v>154412</v>
      </c>
      <c r="P40" s="4">
        <v>301353</v>
      </c>
      <c r="Q40" s="4">
        <v>96580</v>
      </c>
      <c r="R40" s="4">
        <v>68337</v>
      </c>
      <c r="S40" s="4">
        <v>28931</v>
      </c>
      <c r="T40" s="4">
        <v>137536</v>
      </c>
      <c r="U40" s="4">
        <v>372365</v>
      </c>
      <c r="V40" s="4">
        <v>143261</v>
      </c>
      <c r="W40" s="4">
        <v>205489</v>
      </c>
      <c r="X40" s="4">
        <v>0</v>
      </c>
      <c r="Y40" s="4">
        <v>146156</v>
      </c>
      <c r="Z40" s="4">
        <v>0</v>
      </c>
      <c r="AA40" s="4">
        <v>32</v>
      </c>
      <c r="AB40" s="4">
        <v>428036</v>
      </c>
      <c r="AC40" s="4">
        <v>15216</v>
      </c>
      <c r="AD40" s="4">
        <v>2548970</v>
      </c>
      <c r="AE40" s="4">
        <v>371942</v>
      </c>
      <c r="AF40" s="4">
        <v>659782</v>
      </c>
      <c r="AG40" s="4">
        <v>19700044</v>
      </c>
      <c r="AH40" s="4">
        <v>43454</v>
      </c>
      <c r="AI40" s="4">
        <v>512262</v>
      </c>
      <c r="AJ40" s="4">
        <v>430610</v>
      </c>
      <c r="AK40" s="4">
        <v>3138</v>
      </c>
      <c r="AL40" s="4">
        <v>18345960</v>
      </c>
      <c r="AM40" s="4">
        <v>2890491</v>
      </c>
      <c r="AN40" s="4">
        <v>13099</v>
      </c>
      <c r="AO40" s="4">
        <v>90448</v>
      </c>
      <c r="AP40" s="4">
        <v>208350</v>
      </c>
      <c r="AQ40" s="4">
        <v>0</v>
      </c>
      <c r="AR40" s="4">
        <v>37698</v>
      </c>
      <c r="AS40" s="4">
        <v>726882</v>
      </c>
      <c r="AT40" s="4">
        <v>13787</v>
      </c>
      <c r="AU40" s="4">
        <v>90753</v>
      </c>
      <c r="AV40" s="4">
        <v>51746</v>
      </c>
      <c r="AW40" s="4">
        <v>238600</v>
      </c>
      <c r="AX40" s="4">
        <v>674193</v>
      </c>
      <c r="AY40" s="4">
        <v>100123</v>
      </c>
      <c r="AZ40" s="4">
        <v>157923</v>
      </c>
      <c r="BA40" s="4">
        <v>4983196</v>
      </c>
      <c r="BB40" s="4">
        <v>662934</v>
      </c>
      <c r="BC40" s="4">
        <v>164970</v>
      </c>
      <c r="BD40" s="4">
        <v>5056243</v>
      </c>
      <c r="BE40" s="4">
        <v>69829</v>
      </c>
      <c r="BF40" s="4">
        <v>2203831</v>
      </c>
      <c r="BG40" s="4">
        <v>5763208</v>
      </c>
      <c r="BH40" s="4">
        <v>20</v>
      </c>
      <c r="BI40" s="4">
        <v>657494</v>
      </c>
      <c r="BJ40" s="4">
        <v>328158</v>
      </c>
      <c r="BK40" s="4">
        <v>1243</v>
      </c>
      <c r="BL40" s="4">
        <v>115043</v>
      </c>
      <c r="BM40" s="4">
        <v>0</v>
      </c>
      <c r="BN40" s="4">
        <v>55409</v>
      </c>
      <c r="BO40" s="4">
        <v>926045</v>
      </c>
      <c r="BP40" s="4">
        <v>27487</v>
      </c>
      <c r="BQ40" s="4">
        <v>159735</v>
      </c>
      <c r="BR40" s="4">
        <v>131097</v>
      </c>
      <c r="BS40" s="4">
        <v>842</v>
      </c>
      <c r="BT40" s="4">
        <v>37568761</v>
      </c>
      <c r="BU40" s="4">
        <v>790870</v>
      </c>
      <c r="BV40" s="4">
        <v>24175</v>
      </c>
      <c r="BW40" s="4">
        <v>364267</v>
      </c>
      <c r="BX40" s="4">
        <v>888</v>
      </c>
      <c r="BY40" s="4">
        <v>27048</v>
      </c>
      <c r="BZ40" s="4">
        <v>45163</v>
      </c>
      <c r="CA40" s="4">
        <v>84319</v>
      </c>
      <c r="CB40" s="4">
        <v>0</v>
      </c>
      <c r="CC40" s="4">
        <v>13387</v>
      </c>
      <c r="CD40" s="4">
        <v>27873</v>
      </c>
      <c r="CE40" s="4">
        <v>1154347</v>
      </c>
      <c r="CF40" s="4">
        <v>33922</v>
      </c>
      <c r="CG40" s="4">
        <v>0</v>
      </c>
      <c r="CH40" s="4">
        <v>138635</v>
      </c>
      <c r="CI40" s="4">
        <v>273074</v>
      </c>
      <c r="CJ40" s="4">
        <v>24938</v>
      </c>
      <c r="CK40" s="4">
        <v>677554</v>
      </c>
      <c r="CL40" s="4">
        <v>24539</v>
      </c>
      <c r="CM40" s="4">
        <v>167962</v>
      </c>
      <c r="CN40" s="4">
        <v>227907</v>
      </c>
      <c r="CO40" s="4">
        <v>64915</v>
      </c>
      <c r="CP40" s="4">
        <v>9257</v>
      </c>
      <c r="CQ40" s="4">
        <v>113796</v>
      </c>
      <c r="CR40" s="4">
        <v>1392188</v>
      </c>
      <c r="CS40" s="4">
        <v>326029</v>
      </c>
      <c r="CT40" s="4">
        <v>106257</v>
      </c>
      <c r="CU40" s="4">
        <v>455960</v>
      </c>
      <c r="CV40" s="4">
        <v>161966</v>
      </c>
      <c r="CW40" s="4">
        <v>939199</v>
      </c>
      <c r="CX40" s="4">
        <v>53386</v>
      </c>
      <c r="CY40" s="4">
        <v>1732219</v>
      </c>
      <c r="CZ40" s="4">
        <v>46571</v>
      </c>
      <c r="DA40" s="4">
        <v>648648</v>
      </c>
      <c r="DB40" s="4">
        <v>70615</v>
      </c>
      <c r="DC40" s="4">
        <v>0</v>
      </c>
      <c r="DD40" s="4">
        <v>0</v>
      </c>
      <c r="DE40" s="4">
        <v>28147</v>
      </c>
      <c r="DF40" s="4">
        <v>11</v>
      </c>
      <c r="DG40" s="4">
        <v>2840612</v>
      </c>
      <c r="DH40" s="4">
        <v>178640</v>
      </c>
      <c r="DI40" s="4">
        <v>5690043</v>
      </c>
      <c r="DJ40" s="4">
        <v>10404</v>
      </c>
      <c r="DK40" s="4">
        <v>36201</v>
      </c>
      <c r="DL40" s="4">
        <v>1610221</v>
      </c>
      <c r="DM40" s="4">
        <v>244347</v>
      </c>
      <c r="DN40" s="4">
        <v>216598</v>
      </c>
      <c r="DO40" s="4">
        <v>351075</v>
      </c>
      <c r="DP40" s="4">
        <v>98541</v>
      </c>
      <c r="DQ40" s="4">
        <v>178887</v>
      </c>
      <c r="DR40" s="4">
        <v>1554289</v>
      </c>
      <c r="DS40" s="4">
        <v>1083</v>
      </c>
      <c r="DT40" s="4">
        <v>0</v>
      </c>
      <c r="DU40" s="4">
        <v>590918</v>
      </c>
      <c r="DV40" s="4">
        <v>639699</v>
      </c>
      <c r="DW40" s="4">
        <v>0</v>
      </c>
      <c r="DX40" s="4">
        <v>30827</v>
      </c>
      <c r="DY40" s="4">
        <v>449054</v>
      </c>
      <c r="DZ40" s="4">
        <v>0</v>
      </c>
      <c r="EA40" s="4">
        <v>202380</v>
      </c>
      <c r="EB40" s="4">
        <v>709258</v>
      </c>
      <c r="EC40" s="4">
        <v>6961917</v>
      </c>
      <c r="ED40" s="4">
        <v>615</v>
      </c>
      <c r="EE40" s="4">
        <v>0</v>
      </c>
      <c r="EF40" s="4">
        <v>71238</v>
      </c>
      <c r="EG40" s="4">
        <v>2879</v>
      </c>
      <c r="EH40" s="4">
        <v>44718</v>
      </c>
      <c r="EI40" s="4">
        <v>114068</v>
      </c>
      <c r="EJ40" s="4">
        <v>0</v>
      </c>
      <c r="EK40" s="4">
        <v>54775</v>
      </c>
      <c r="EL40" s="4">
        <v>0</v>
      </c>
      <c r="EM40" s="4">
        <v>25559</v>
      </c>
      <c r="EN40" s="4">
        <v>391902</v>
      </c>
      <c r="EO40" s="4">
        <v>64738</v>
      </c>
      <c r="EP40" s="4">
        <v>659772</v>
      </c>
      <c r="EQ40" s="4">
        <v>68393</v>
      </c>
      <c r="ER40" s="4">
        <v>0</v>
      </c>
      <c r="ES40" s="4">
        <v>1775688</v>
      </c>
      <c r="ET40" s="4">
        <v>15431</v>
      </c>
      <c r="EU40" s="4">
        <v>16059</v>
      </c>
      <c r="EV40" s="4">
        <v>10655</v>
      </c>
      <c r="EW40" s="4">
        <v>0</v>
      </c>
      <c r="EX40" s="4">
        <v>7344</v>
      </c>
      <c r="EY40" s="4">
        <v>178087</v>
      </c>
      <c r="EZ40" s="4">
        <v>166961</v>
      </c>
      <c r="FA40" s="4">
        <v>799198</v>
      </c>
      <c r="FB40" s="4">
        <v>2404536</v>
      </c>
      <c r="FC40" s="4">
        <v>2598381</v>
      </c>
      <c r="FD40" s="4">
        <v>107136</v>
      </c>
      <c r="FE40" s="4">
        <v>215</v>
      </c>
      <c r="FF40" s="4">
        <v>61559</v>
      </c>
      <c r="FG40" s="4">
        <v>0</v>
      </c>
      <c r="FH40" s="4">
        <v>0</v>
      </c>
      <c r="FI40" s="4">
        <v>38640</v>
      </c>
      <c r="FJ40" s="4">
        <v>74493</v>
      </c>
      <c r="FK40" s="4">
        <v>62827</v>
      </c>
      <c r="FL40" s="4">
        <v>13432778</v>
      </c>
      <c r="FM40" s="4">
        <v>275939</v>
      </c>
      <c r="FN40" s="4">
        <v>253940</v>
      </c>
      <c r="FO40" s="4">
        <v>0</v>
      </c>
      <c r="FP40" s="4">
        <v>252426</v>
      </c>
      <c r="FQ40" s="4">
        <v>107853</v>
      </c>
      <c r="FR40" s="4">
        <v>307327</v>
      </c>
      <c r="FS40" s="4">
        <v>1099734.5533396429</v>
      </c>
      <c r="FT40" s="9">
        <f>FS$42*(FS40/SUM(FS$27,FS$33,FS$40))</f>
        <v>1107324.3229908943</v>
      </c>
      <c r="FU40" s="10">
        <f t="shared" si="7"/>
        <v>0.1635423815909969</v>
      </c>
    </row>
    <row r="41" spans="1:177" s="3" customFormat="1" x14ac:dyDescent="0.3">
      <c r="A41" s="5"/>
      <c r="B41" s="2"/>
      <c r="FT41" s="5"/>
    </row>
    <row r="42" spans="1:177" s="4" customFormat="1" x14ac:dyDescent="0.3">
      <c r="A42" s="5" t="s">
        <v>2606</v>
      </c>
      <c r="B42" s="2" t="s">
        <v>45</v>
      </c>
      <c r="C42" s="4">
        <v>758912</v>
      </c>
      <c r="D42" s="4">
        <v>16715559</v>
      </c>
      <c r="E42" s="4">
        <v>1743491</v>
      </c>
      <c r="F42" s="4">
        <v>993147</v>
      </c>
      <c r="G42" s="4">
        <v>2844318</v>
      </c>
      <c r="H42" s="4">
        <v>0</v>
      </c>
      <c r="I42" s="4">
        <v>50</v>
      </c>
      <c r="J42" s="4">
        <v>18855420</v>
      </c>
      <c r="K42" s="4">
        <v>711726</v>
      </c>
      <c r="L42" s="4">
        <v>1326509</v>
      </c>
      <c r="M42" s="4">
        <v>416057</v>
      </c>
      <c r="N42" s="4">
        <v>922574</v>
      </c>
      <c r="O42" s="4">
        <v>159663</v>
      </c>
      <c r="P42" s="4">
        <v>267646</v>
      </c>
      <c r="Q42" s="4">
        <v>466321</v>
      </c>
      <c r="R42" s="4">
        <v>370267</v>
      </c>
      <c r="S42" s="4">
        <v>418729</v>
      </c>
      <c r="T42" s="4">
        <v>171083</v>
      </c>
      <c r="U42" s="4">
        <v>1277227</v>
      </c>
      <c r="V42" s="4">
        <v>379562</v>
      </c>
      <c r="W42" s="4">
        <v>206763</v>
      </c>
      <c r="X42" s="4">
        <v>0</v>
      </c>
      <c r="Y42" s="4">
        <v>403254</v>
      </c>
      <c r="Z42" s="4">
        <v>10</v>
      </c>
      <c r="AA42" s="4">
        <v>284</v>
      </c>
      <c r="AB42" s="4">
        <v>442466</v>
      </c>
      <c r="AC42" s="4">
        <v>112877</v>
      </c>
      <c r="AD42" s="4">
        <v>10155376</v>
      </c>
      <c r="AE42" s="4">
        <v>3436717</v>
      </c>
      <c r="AF42" s="4">
        <v>6262282</v>
      </c>
      <c r="AG42" s="4">
        <v>74186899</v>
      </c>
      <c r="AH42" s="4">
        <v>46675</v>
      </c>
      <c r="AI42" s="4">
        <v>663290</v>
      </c>
      <c r="AJ42" s="4">
        <v>3630521</v>
      </c>
      <c r="AK42" s="4">
        <v>2206010</v>
      </c>
      <c r="AL42" s="4">
        <v>178211245</v>
      </c>
      <c r="AM42" s="4">
        <v>20160469</v>
      </c>
      <c r="AN42" s="4">
        <v>203926</v>
      </c>
      <c r="AO42" s="4">
        <v>100685</v>
      </c>
      <c r="AP42" s="4">
        <v>333082</v>
      </c>
      <c r="AQ42" s="4">
        <v>0</v>
      </c>
      <c r="AR42" s="4">
        <v>102015</v>
      </c>
      <c r="AS42" s="4">
        <v>3888170</v>
      </c>
      <c r="AT42" s="4">
        <v>237633</v>
      </c>
      <c r="AU42" s="4">
        <v>157097</v>
      </c>
      <c r="AV42" s="4">
        <v>208509</v>
      </c>
      <c r="AW42" s="4">
        <v>717305</v>
      </c>
      <c r="AX42" s="4">
        <v>10519542</v>
      </c>
      <c r="AY42" s="4">
        <v>155026</v>
      </c>
      <c r="AZ42" s="4">
        <v>1001896</v>
      </c>
      <c r="BA42" s="4">
        <v>18083644</v>
      </c>
      <c r="BB42" s="4">
        <v>4547254</v>
      </c>
      <c r="BC42" s="4">
        <v>168203</v>
      </c>
      <c r="BD42" s="4">
        <v>5259334</v>
      </c>
      <c r="BE42" s="4">
        <v>150315</v>
      </c>
      <c r="BF42" s="4">
        <v>10360594</v>
      </c>
      <c r="BG42" s="4">
        <v>37371194</v>
      </c>
      <c r="BH42" s="4">
        <v>13900</v>
      </c>
      <c r="BI42" s="4">
        <v>658724</v>
      </c>
      <c r="BJ42" s="4">
        <v>345207</v>
      </c>
      <c r="BK42" s="4">
        <v>5266</v>
      </c>
      <c r="BL42" s="4">
        <v>778948</v>
      </c>
      <c r="BM42" s="4">
        <v>0</v>
      </c>
      <c r="BN42" s="4">
        <v>550619</v>
      </c>
      <c r="BO42" s="4">
        <v>1298101</v>
      </c>
      <c r="BP42" s="4">
        <v>233471</v>
      </c>
      <c r="BQ42" s="4">
        <v>386941</v>
      </c>
      <c r="BR42" s="4">
        <v>4940072</v>
      </c>
      <c r="BS42" s="4">
        <v>190621</v>
      </c>
      <c r="BT42" s="4">
        <v>114454872</v>
      </c>
      <c r="BU42" s="4">
        <v>1270108</v>
      </c>
      <c r="BV42" s="4">
        <v>29570</v>
      </c>
      <c r="BW42" s="4">
        <v>386125</v>
      </c>
      <c r="BX42" s="4">
        <v>31429</v>
      </c>
      <c r="BY42" s="4">
        <v>27751</v>
      </c>
      <c r="BZ42" s="4">
        <v>99968</v>
      </c>
      <c r="CA42" s="4">
        <v>330029</v>
      </c>
      <c r="CB42" s="4">
        <v>0</v>
      </c>
      <c r="CC42" s="4">
        <v>34610</v>
      </c>
      <c r="CD42" s="4">
        <v>195685</v>
      </c>
      <c r="CE42" s="4">
        <v>1258872</v>
      </c>
      <c r="CF42" s="4">
        <v>28754</v>
      </c>
      <c r="CG42" s="4">
        <v>0</v>
      </c>
      <c r="CH42" s="4">
        <v>231988</v>
      </c>
      <c r="CI42" s="4">
        <v>275681</v>
      </c>
      <c r="CJ42" s="4">
        <v>48361</v>
      </c>
      <c r="CK42" s="4">
        <v>16028541</v>
      </c>
      <c r="CL42" s="4">
        <v>313474</v>
      </c>
      <c r="CM42" s="4">
        <v>1000254</v>
      </c>
      <c r="CN42" s="4">
        <v>1729894</v>
      </c>
      <c r="CO42" s="4">
        <v>425522</v>
      </c>
      <c r="CP42" s="4">
        <v>91389</v>
      </c>
      <c r="CQ42" s="4">
        <v>874691</v>
      </c>
      <c r="CR42" s="4">
        <v>80893571</v>
      </c>
      <c r="CS42" s="4">
        <v>813166</v>
      </c>
      <c r="CT42" s="4">
        <v>423197</v>
      </c>
      <c r="CU42" s="4">
        <v>784791</v>
      </c>
      <c r="CV42" s="4">
        <v>229123</v>
      </c>
      <c r="CW42" s="4">
        <v>1434147</v>
      </c>
      <c r="CX42" s="4">
        <v>117450</v>
      </c>
      <c r="CY42" s="4">
        <v>6293836</v>
      </c>
      <c r="CZ42" s="4">
        <v>152870</v>
      </c>
      <c r="DA42" s="4">
        <v>5473054</v>
      </c>
      <c r="DB42" s="4">
        <v>1479308</v>
      </c>
      <c r="DC42" s="4">
        <v>0</v>
      </c>
      <c r="DD42" s="4">
        <v>0</v>
      </c>
      <c r="DE42" s="4">
        <v>42817</v>
      </c>
      <c r="DF42" s="4">
        <v>13</v>
      </c>
      <c r="DG42" s="4">
        <v>6897903</v>
      </c>
      <c r="DH42" s="4">
        <v>214591</v>
      </c>
      <c r="DI42" s="4">
        <v>42886573</v>
      </c>
      <c r="DJ42" s="4">
        <v>21965</v>
      </c>
      <c r="DK42" s="4">
        <v>73368</v>
      </c>
      <c r="DL42" s="4">
        <v>11546435</v>
      </c>
      <c r="DM42" s="4">
        <v>3891836</v>
      </c>
      <c r="DN42" s="4">
        <v>550526</v>
      </c>
      <c r="DO42" s="4">
        <v>571135</v>
      </c>
      <c r="DP42" s="4">
        <v>334386</v>
      </c>
      <c r="DQ42" s="4">
        <v>181264</v>
      </c>
      <c r="DR42" s="4">
        <v>1837307</v>
      </c>
      <c r="DS42" s="4">
        <v>1678</v>
      </c>
      <c r="DT42" s="4">
        <v>0</v>
      </c>
      <c r="DU42" s="4">
        <v>1554712</v>
      </c>
      <c r="DV42" s="4">
        <v>695021</v>
      </c>
      <c r="DW42" s="4">
        <v>0</v>
      </c>
      <c r="DX42" s="4">
        <v>37893</v>
      </c>
      <c r="DY42" s="4">
        <v>1180549</v>
      </c>
      <c r="DZ42" s="4">
        <v>0</v>
      </c>
      <c r="EA42" s="4">
        <v>2438083</v>
      </c>
      <c r="EB42" s="4">
        <v>1238230</v>
      </c>
      <c r="EC42" s="4">
        <v>31989334</v>
      </c>
      <c r="ED42" s="4">
        <v>1016</v>
      </c>
      <c r="EE42" s="4">
        <v>10</v>
      </c>
      <c r="EF42" s="4">
        <v>663902</v>
      </c>
      <c r="EG42" s="4">
        <v>880</v>
      </c>
      <c r="EH42" s="4">
        <v>57317</v>
      </c>
      <c r="EI42" s="4">
        <v>118711</v>
      </c>
      <c r="EJ42" s="4">
        <v>0</v>
      </c>
      <c r="EK42" s="4">
        <v>65105</v>
      </c>
      <c r="EL42" s="4">
        <v>0</v>
      </c>
      <c r="EM42" s="4">
        <v>25840</v>
      </c>
      <c r="EN42" s="4">
        <v>873808</v>
      </c>
      <c r="EO42" s="4">
        <v>193281</v>
      </c>
      <c r="EP42" s="4">
        <v>5533380</v>
      </c>
      <c r="EQ42" s="4">
        <v>107070</v>
      </c>
      <c r="ER42" s="4">
        <v>0</v>
      </c>
      <c r="ES42" s="4">
        <v>19133152</v>
      </c>
      <c r="ET42" s="4">
        <v>539311</v>
      </c>
      <c r="EU42" s="4">
        <v>326272</v>
      </c>
      <c r="EV42" s="4">
        <v>11727</v>
      </c>
      <c r="EW42" s="4">
        <v>0</v>
      </c>
      <c r="EX42" s="4">
        <v>232160</v>
      </c>
      <c r="EY42" s="4">
        <v>4552515</v>
      </c>
      <c r="EZ42" s="4">
        <v>208298</v>
      </c>
      <c r="FA42" s="4">
        <v>1079496</v>
      </c>
      <c r="FB42" s="4">
        <v>5376871</v>
      </c>
      <c r="FC42" s="4">
        <v>155133969</v>
      </c>
      <c r="FD42" s="4">
        <v>926612</v>
      </c>
      <c r="FE42" s="4">
        <v>86</v>
      </c>
      <c r="FF42" s="4">
        <v>80123</v>
      </c>
      <c r="FG42" s="4">
        <v>0</v>
      </c>
      <c r="FH42" s="4">
        <v>0</v>
      </c>
      <c r="FI42" s="4">
        <v>66532</v>
      </c>
      <c r="FJ42" s="4">
        <v>1932030</v>
      </c>
      <c r="FK42" s="4">
        <v>1619476</v>
      </c>
      <c r="FL42" s="4">
        <v>78422415</v>
      </c>
      <c r="FM42" s="4">
        <v>1625364</v>
      </c>
      <c r="FN42" s="4">
        <v>428053</v>
      </c>
      <c r="FO42" s="4">
        <v>0</v>
      </c>
      <c r="FP42" s="4">
        <v>357655</v>
      </c>
      <c r="FQ42" s="4">
        <v>195908</v>
      </c>
      <c r="FR42" s="4">
        <v>323377</v>
      </c>
      <c r="FS42" s="4">
        <v>6770870.7199837742</v>
      </c>
      <c r="FT42" s="9">
        <f>FS42</f>
        <v>6770870.7199837742</v>
      </c>
    </row>
    <row r="43" spans="1:177" s="4" customFormat="1" x14ac:dyDescent="0.3">
      <c r="A43" s="5" t="s">
        <v>2607</v>
      </c>
      <c r="B43" s="2" t="s">
        <v>46</v>
      </c>
      <c r="C43" s="4">
        <v>758912</v>
      </c>
      <c r="D43" s="4">
        <v>16715559</v>
      </c>
      <c r="E43" s="4">
        <v>1743491</v>
      </c>
      <c r="F43" s="4">
        <v>993147</v>
      </c>
      <c r="G43" s="4">
        <v>2844318</v>
      </c>
      <c r="H43" s="4">
        <v>0</v>
      </c>
      <c r="I43" s="4">
        <v>50</v>
      </c>
      <c r="J43" s="4">
        <v>18855420</v>
      </c>
      <c r="K43" s="4">
        <v>711726</v>
      </c>
      <c r="L43" s="4">
        <v>1326509</v>
      </c>
      <c r="M43" s="4">
        <v>416057</v>
      </c>
      <c r="N43" s="4">
        <v>922574</v>
      </c>
      <c r="O43" s="4">
        <v>159663</v>
      </c>
      <c r="P43" s="4">
        <v>267646</v>
      </c>
      <c r="Q43" s="4">
        <v>466321</v>
      </c>
      <c r="R43" s="4">
        <v>370267</v>
      </c>
      <c r="S43" s="4">
        <v>418729</v>
      </c>
      <c r="T43" s="4">
        <v>171083</v>
      </c>
      <c r="U43" s="4">
        <v>1277227</v>
      </c>
      <c r="V43" s="4">
        <v>379562</v>
      </c>
      <c r="W43" s="4">
        <v>206766</v>
      </c>
      <c r="X43" s="4">
        <v>0</v>
      </c>
      <c r="Y43" s="4">
        <v>403254</v>
      </c>
      <c r="Z43" s="4">
        <v>10</v>
      </c>
      <c r="AA43" s="4">
        <v>284</v>
      </c>
      <c r="AB43" s="4">
        <v>442466</v>
      </c>
      <c r="AC43" s="4">
        <v>112877</v>
      </c>
      <c r="AD43" s="4">
        <v>10155376</v>
      </c>
      <c r="AE43" s="4">
        <v>3436717</v>
      </c>
      <c r="AF43" s="4">
        <v>6262282</v>
      </c>
      <c r="AG43" s="4">
        <v>74186899</v>
      </c>
      <c r="AH43" s="4">
        <v>46675</v>
      </c>
      <c r="AI43" s="4">
        <v>663290</v>
      </c>
      <c r="AJ43" s="4">
        <v>3630521</v>
      </c>
      <c r="AK43" s="4">
        <v>2206010</v>
      </c>
      <c r="AL43" s="4">
        <v>178211245</v>
      </c>
      <c r="AM43" s="4">
        <v>20160469</v>
      </c>
      <c r="AN43" s="4">
        <v>203926</v>
      </c>
      <c r="AO43" s="4">
        <v>100685</v>
      </c>
      <c r="AP43" s="4">
        <v>333082</v>
      </c>
      <c r="AQ43" s="4">
        <v>0</v>
      </c>
      <c r="AR43" s="4">
        <v>102015</v>
      </c>
      <c r="AS43" s="4">
        <v>3888170</v>
      </c>
      <c r="AT43" s="4">
        <v>237633</v>
      </c>
      <c r="AU43" s="4">
        <v>157097</v>
      </c>
      <c r="AV43" s="4">
        <v>208509</v>
      </c>
      <c r="AW43" s="4">
        <v>717305</v>
      </c>
      <c r="AX43" s="4">
        <v>10519542</v>
      </c>
      <c r="AY43" s="4">
        <v>155026</v>
      </c>
      <c r="AZ43" s="4">
        <v>1001896</v>
      </c>
      <c r="BA43" s="4">
        <v>18083644</v>
      </c>
      <c r="BB43" s="4">
        <v>4547254</v>
      </c>
      <c r="BC43" s="4">
        <v>168203</v>
      </c>
      <c r="BD43" s="4">
        <v>5259334</v>
      </c>
      <c r="BE43" s="4">
        <v>150315</v>
      </c>
      <c r="BF43" s="4">
        <v>10360594</v>
      </c>
      <c r="BG43" s="4">
        <v>37371194</v>
      </c>
      <c r="BH43" s="4">
        <v>13900</v>
      </c>
      <c r="BI43" s="4">
        <v>658724</v>
      </c>
      <c r="BJ43" s="4">
        <v>345207</v>
      </c>
      <c r="BK43" s="4">
        <v>5266</v>
      </c>
      <c r="BL43" s="4">
        <v>778948</v>
      </c>
      <c r="BM43" s="4">
        <v>0</v>
      </c>
      <c r="BN43" s="4">
        <v>550619</v>
      </c>
      <c r="BO43" s="4">
        <v>1298101</v>
      </c>
      <c r="BP43" s="4">
        <v>233471</v>
      </c>
      <c r="BQ43" s="4">
        <v>386941</v>
      </c>
      <c r="BR43" s="4">
        <v>4940072</v>
      </c>
      <c r="BS43" s="4">
        <v>190621</v>
      </c>
      <c r="BT43" s="4">
        <v>114454872</v>
      </c>
      <c r="BU43" s="4">
        <v>1270108</v>
      </c>
      <c r="BV43" s="4">
        <v>29570</v>
      </c>
      <c r="BW43" s="4">
        <v>386125</v>
      </c>
      <c r="BX43" s="4">
        <v>31429</v>
      </c>
      <c r="BY43" s="4">
        <v>27751</v>
      </c>
      <c r="BZ43" s="4">
        <v>99968</v>
      </c>
      <c r="CA43" s="4">
        <v>330029</v>
      </c>
      <c r="CB43" s="4">
        <v>0</v>
      </c>
      <c r="CC43" s="4">
        <v>34610</v>
      </c>
      <c r="CD43" s="4">
        <v>195685</v>
      </c>
      <c r="CE43" s="4">
        <v>1258872</v>
      </c>
      <c r="CF43" s="4">
        <v>28754</v>
      </c>
      <c r="CG43" s="4">
        <v>0</v>
      </c>
      <c r="CH43" s="4">
        <v>231988</v>
      </c>
      <c r="CI43" s="4">
        <v>275681</v>
      </c>
      <c r="CJ43" s="4">
        <v>48361</v>
      </c>
      <c r="CK43" s="4">
        <v>16028541</v>
      </c>
      <c r="CL43" s="4">
        <v>313474</v>
      </c>
      <c r="CM43" s="4">
        <v>1000254</v>
      </c>
      <c r="CN43" s="4">
        <v>1729894</v>
      </c>
      <c r="CO43" s="4">
        <v>425522</v>
      </c>
      <c r="CP43" s="4">
        <v>91389</v>
      </c>
      <c r="CQ43" s="4">
        <v>874691</v>
      </c>
      <c r="CR43" s="4">
        <v>80893571</v>
      </c>
      <c r="CS43" s="4">
        <v>813166</v>
      </c>
      <c r="CT43" s="4">
        <v>423197</v>
      </c>
      <c r="CU43" s="4">
        <v>784791</v>
      </c>
      <c r="CV43" s="4">
        <v>229123</v>
      </c>
      <c r="CW43" s="4">
        <v>1434147</v>
      </c>
      <c r="CX43" s="4">
        <v>117450</v>
      </c>
      <c r="CY43" s="4">
        <v>6293836</v>
      </c>
      <c r="CZ43" s="4">
        <v>152870</v>
      </c>
      <c r="DA43" s="4">
        <v>5473054</v>
      </c>
      <c r="DB43" s="4">
        <v>1479308</v>
      </c>
      <c r="DC43" s="4">
        <v>0</v>
      </c>
      <c r="DD43" s="4">
        <v>0</v>
      </c>
      <c r="DE43" s="4">
        <v>42817</v>
      </c>
      <c r="DF43" s="4">
        <v>13</v>
      </c>
      <c r="DG43" s="4">
        <v>6897903</v>
      </c>
      <c r="DH43" s="4">
        <v>214591</v>
      </c>
      <c r="DI43" s="4">
        <v>42886573</v>
      </c>
      <c r="DJ43" s="4">
        <v>21965</v>
      </c>
      <c r="DK43" s="4">
        <v>73368</v>
      </c>
      <c r="DL43" s="4">
        <v>11546435</v>
      </c>
      <c r="DM43" s="4">
        <v>3891836</v>
      </c>
      <c r="DN43" s="4">
        <v>550526</v>
      </c>
      <c r="DO43" s="4">
        <v>571135</v>
      </c>
      <c r="DP43" s="4">
        <v>334386</v>
      </c>
      <c r="DQ43" s="4">
        <v>181264</v>
      </c>
      <c r="DR43" s="4">
        <v>1837307</v>
      </c>
      <c r="DS43" s="4">
        <v>1678</v>
      </c>
      <c r="DT43" s="4">
        <v>0</v>
      </c>
      <c r="DU43" s="4">
        <v>1554712</v>
      </c>
      <c r="DV43" s="4">
        <v>695021</v>
      </c>
      <c r="DW43" s="4">
        <v>0</v>
      </c>
      <c r="DX43" s="4">
        <v>37893</v>
      </c>
      <c r="DY43" s="4">
        <v>1180549</v>
      </c>
      <c r="DZ43" s="4">
        <v>0</v>
      </c>
      <c r="EA43" s="4">
        <v>2438083</v>
      </c>
      <c r="EB43" s="4">
        <v>1238230</v>
      </c>
      <c r="EC43" s="4">
        <v>31989334</v>
      </c>
      <c r="ED43" s="4">
        <v>1016</v>
      </c>
      <c r="EE43" s="4">
        <v>10</v>
      </c>
      <c r="EF43" s="4">
        <v>663902</v>
      </c>
      <c r="EG43" s="4">
        <v>880</v>
      </c>
      <c r="EH43" s="4">
        <v>57317</v>
      </c>
      <c r="EI43" s="4">
        <v>118711</v>
      </c>
      <c r="EJ43" s="4">
        <v>0</v>
      </c>
      <c r="EK43" s="4">
        <v>65105</v>
      </c>
      <c r="EL43" s="4">
        <v>0</v>
      </c>
      <c r="EM43" s="4">
        <v>25840</v>
      </c>
      <c r="EN43" s="4">
        <v>873808</v>
      </c>
      <c r="EO43" s="4">
        <v>193281</v>
      </c>
      <c r="EP43" s="4">
        <v>5533380</v>
      </c>
      <c r="EQ43" s="4">
        <v>107070</v>
      </c>
      <c r="ER43" s="4">
        <v>0</v>
      </c>
      <c r="ES43" s="4">
        <v>19133152</v>
      </c>
      <c r="ET43" s="4">
        <v>539311</v>
      </c>
      <c r="EU43" s="4">
        <v>326272</v>
      </c>
      <c r="EV43" s="4">
        <v>11727</v>
      </c>
      <c r="EW43" s="4">
        <v>0</v>
      </c>
      <c r="EX43" s="4">
        <v>232160</v>
      </c>
      <c r="EY43" s="4">
        <v>4552515</v>
      </c>
      <c r="EZ43" s="4">
        <v>208298</v>
      </c>
      <c r="FA43" s="4">
        <v>1079496</v>
      </c>
      <c r="FB43" s="4">
        <v>5376871</v>
      </c>
      <c r="FC43" s="4">
        <v>155133969</v>
      </c>
      <c r="FD43" s="4">
        <v>926612</v>
      </c>
      <c r="FE43" s="4">
        <v>86</v>
      </c>
      <c r="FF43" s="4">
        <v>80123</v>
      </c>
      <c r="FG43" s="4">
        <v>0</v>
      </c>
      <c r="FH43" s="4">
        <v>0</v>
      </c>
      <c r="FI43" s="4">
        <v>66532</v>
      </c>
      <c r="FJ43" s="4">
        <v>1932030</v>
      </c>
      <c r="FK43" s="4">
        <v>1619476</v>
      </c>
      <c r="FL43" s="4">
        <v>78422415</v>
      </c>
      <c r="FM43" s="4">
        <v>1625364</v>
      </c>
      <c r="FN43" s="4">
        <v>428053</v>
      </c>
      <c r="FO43" s="4">
        <v>0</v>
      </c>
      <c r="FP43" s="4">
        <v>357655</v>
      </c>
      <c r="FQ43" s="4">
        <v>195908</v>
      </c>
      <c r="FR43" s="4">
        <v>323377</v>
      </c>
      <c r="FS43" s="4">
        <v>6770870.7199837742</v>
      </c>
      <c r="FT43" s="9">
        <f>FS43</f>
        <v>6770870.7199837742</v>
      </c>
    </row>
    <row r="44" spans="1:177" s="3" customFormat="1" x14ac:dyDescent="0.3">
      <c r="A44"/>
      <c r="B44" s="2"/>
      <c r="FT44"/>
    </row>
    <row r="45" spans="1:177" s="3" customFormat="1" x14ac:dyDescent="0.3">
      <c r="A45" t="s">
        <v>2608</v>
      </c>
      <c r="B45" s="2" t="s">
        <v>47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8" t="e">
        <f>FT$64/FT45</f>
        <v>#DIV/0!</v>
      </c>
    </row>
    <row r="46" spans="1:177" s="3" customFormat="1" x14ac:dyDescent="0.3">
      <c r="A46" t="s">
        <v>2609</v>
      </c>
      <c r="B46" s="2" t="s">
        <v>48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8" t="e">
        <f t="shared" ref="FU46:FU47" si="8">FT$64/FT46</f>
        <v>#DIV/0!</v>
      </c>
    </row>
    <row r="47" spans="1:177" s="4" customFormat="1" x14ac:dyDescent="0.3">
      <c r="A47" s="5" t="s">
        <v>2610</v>
      </c>
      <c r="B47" s="2" t="s">
        <v>49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0</v>
      </c>
      <c r="ES47" s="4">
        <v>0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0</v>
      </c>
      <c r="FF47" s="4">
        <v>0</v>
      </c>
      <c r="FG47" s="4">
        <v>0</v>
      </c>
      <c r="FH47" s="4">
        <v>0</v>
      </c>
      <c r="FI47" s="4">
        <v>0</v>
      </c>
      <c r="FJ47" s="4">
        <v>0</v>
      </c>
      <c r="FK47" s="4">
        <v>0</v>
      </c>
      <c r="FL47" s="4">
        <v>0</v>
      </c>
      <c r="FM47" s="4">
        <v>0</v>
      </c>
      <c r="FN47" s="4">
        <v>0</v>
      </c>
      <c r="FO47" s="4">
        <v>0</v>
      </c>
      <c r="FP47" s="4">
        <v>0</v>
      </c>
      <c r="FQ47" s="4">
        <v>0</v>
      </c>
      <c r="FR47" s="4">
        <v>0</v>
      </c>
      <c r="FS47" s="4">
        <v>0</v>
      </c>
      <c r="FT47" s="4">
        <v>0</v>
      </c>
      <c r="FU47" s="8" t="e">
        <f t="shared" si="8"/>
        <v>#DIV/0!</v>
      </c>
    </row>
    <row r="48" spans="1:177" s="3" customFormat="1" x14ac:dyDescent="0.3">
      <c r="A48"/>
      <c r="B48" s="2"/>
    </row>
    <row r="49" spans="1:177" s="3" customFormat="1" x14ac:dyDescent="0.3">
      <c r="A49" t="s">
        <v>2611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8" t="e">
        <f t="shared" ref="FU49:FU51" si="9">FT$64/FT49</f>
        <v>#DIV/0!</v>
      </c>
    </row>
    <row r="50" spans="1:177" s="3" customFormat="1" x14ac:dyDescent="0.3">
      <c r="A50" t="s">
        <v>2612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8" t="e">
        <f t="shared" si="9"/>
        <v>#DIV/0!</v>
      </c>
    </row>
    <row r="51" spans="1:177" s="4" customFormat="1" x14ac:dyDescent="0.3">
      <c r="A51" s="5" t="s">
        <v>2612</v>
      </c>
      <c r="B51" s="2" t="s">
        <v>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0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0</v>
      </c>
      <c r="FF51" s="4">
        <v>0</v>
      </c>
      <c r="FG51" s="4">
        <v>0</v>
      </c>
      <c r="FH51" s="4">
        <v>0</v>
      </c>
      <c r="FI51" s="4">
        <v>0</v>
      </c>
      <c r="FJ51" s="4">
        <v>0</v>
      </c>
      <c r="FK51" s="4">
        <v>0</v>
      </c>
      <c r="FL51" s="4">
        <v>0</v>
      </c>
      <c r="FM51" s="4">
        <v>0</v>
      </c>
      <c r="FN51" s="4">
        <v>0</v>
      </c>
      <c r="FO51" s="4">
        <v>0</v>
      </c>
      <c r="FP51" s="4">
        <v>0</v>
      </c>
      <c r="FQ51" s="4">
        <v>0</v>
      </c>
      <c r="FR51" s="4">
        <v>0</v>
      </c>
      <c r="FS51" s="4">
        <v>0</v>
      </c>
      <c r="FT51" s="4">
        <v>0</v>
      </c>
      <c r="FU51" s="8" t="e">
        <f t="shared" si="9"/>
        <v>#DIV/0!</v>
      </c>
    </row>
    <row r="52" spans="1:177" s="3" customFormat="1" x14ac:dyDescent="0.3">
      <c r="A52"/>
      <c r="B52" s="2"/>
    </row>
    <row r="53" spans="1:177" s="3" customFormat="1" x14ac:dyDescent="0.3">
      <c r="A53" t="s">
        <v>2613</v>
      </c>
      <c r="B53" s="2" t="s">
        <v>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8" t="e">
        <f t="shared" ref="FU53:FU58" si="10">FT$64/FT53</f>
        <v>#DIV/0!</v>
      </c>
    </row>
    <row r="54" spans="1:177" s="3" customFormat="1" x14ac:dyDescent="0.3">
      <c r="A54" t="s">
        <v>2614</v>
      </c>
      <c r="B54" s="2" t="s">
        <v>54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8" t="e">
        <f t="shared" si="10"/>
        <v>#DIV/0!</v>
      </c>
    </row>
    <row r="55" spans="1:177" s="3" customFormat="1" x14ac:dyDescent="0.3">
      <c r="A55" t="s">
        <v>2615</v>
      </c>
      <c r="B55" s="2" t="s">
        <v>55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8" t="e">
        <f t="shared" si="10"/>
        <v>#DIV/0!</v>
      </c>
    </row>
    <row r="56" spans="1:177" s="3" customFormat="1" x14ac:dyDescent="0.3">
      <c r="A56" t="s">
        <v>2616</v>
      </c>
      <c r="B56" s="2" t="s">
        <v>56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8" t="e">
        <f t="shared" si="10"/>
        <v>#DIV/0!</v>
      </c>
    </row>
    <row r="57" spans="1:177" s="3" customFormat="1" x14ac:dyDescent="0.3">
      <c r="A57" t="s">
        <v>2617</v>
      </c>
      <c r="B57" s="2" t="s">
        <v>57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8" t="e">
        <f t="shared" si="10"/>
        <v>#DIV/0!</v>
      </c>
    </row>
    <row r="58" spans="1:177" s="4" customFormat="1" x14ac:dyDescent="0.3">
      <c r="A58" s="5" t="s">
        <v>2618</v>
      </c>
      <c r="B58" s="2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4">
        <v>0</v>
      </c>
      <c r="FJ58" s="4">
        <v>0</v>
      </c>
      <c r="FK58" s="4">
        <v>0</v>
      </c>
      <c r="FL58" s="4">
        <v>0</v>
      </c>
      <c r="FM58" s="4">
        <v>0</v>
      </c>
      <c r="FN58" s="4">
        <v>0</v>
      </c>
      <c r="FO58" s="4">
        <v>0</v>
      </c>
      <c r="FP58" s="4">
        <v>0</v>
      </c>
      <c r="FQ58" s="4">
        <v>0</v>
      </c>
      <c r="FR58" s="4">
        <v>0</v>
      </c>
      <c r="FS58" s="4">
        <v>0</v>
      </c>
      <c r="FT58" s="4">
        <v>0</v>
      </c>
      <c r="FU58" s="8" t="e">
        <f t="shared" si="10"/>
        <v>#DIV/0!</v>
      </c>
    </row>
    <row r="59" spans="1:177" s="3" customFormat="1" x14ac:dyDescent="0.3">
      <c r="A59"/>
      <c r="B59" s="2"/>
    </row>
    <row r="60" spans="1:177" s="3" customFormat="1" x14ac:dyDescent="0.3">
      <c r="A60" t="s">
        <v>2619</v>
      </c>
      <c r="B60" s="2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8" t="e">
        <f>FT$64/FT60</f>
        <v>#DIV/0!</v>
      </c>
    </row>
    <row r="61" spans="1:177" s="3" customFormat="1" x14ac:dyDescent="0.3">
      <c r="A61" s="6" t="s">
        <v>2620</v>
      </c>
      <c r="B61" s="2" t="s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</row>
    <row r="62" spans="1:177" s="3" customFormat="1" x14ac:dyDescent="0.3">
      <c r="A62" s="6" t="s">
        <v>2621</v>
      </c>
      <c r="B62" s="2" t="s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</row>
    <row r="63" spans="1:177" s="3" customFormat="1" x14ac:dyDescent="0.3">
      <c r="A63" t="s">
        <v>2622</v>
      </c>
      <c r="B63" s="2" t="s">
        <v>62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8" t="e">
        <f>FT$64/FT63</f>
        <v>#DIV/0!</v>
      </c>
    </row>
    <row r="64" spans="1:177" s="4" customFormat="1" x14ac:dyDescent="0.3">
      <c r="A64" s="5" t="s">
        <v>2623</v>
      </c>
      <c r="B64" s="2" t="s">
        <v>63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f>FS64</f>
        <v>0</v>
      </c>
    </row>
    <row r="65" spans="1:176" s="3" customFormat="1" x14ac:dyDescent="0.3">
      <c r="A65"/>
      <c r="B65" s="2"/>
    </row>
    <row r="66" spans="1:176" s="3" customFormat="1" x14ac:dyDescent="0.3">
      <c r="A66" t="s">
        <v>2624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</row>
    <row r="67" spans="1:176" s="3" customFormat="1" x14ac:dyDescent="0.3">
      <c r="A67" t="s">
        <v>2625</v>
      </c>
      <c r="B67" s="2" t="s">
        <v>65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</row>
    <row r="68" spans="1:176" s="3" customFormat="1" x14ac:dyDescent="0.3">
      <c r="A68" t="s">
        <v>2626</v>
      </c>
      <c r="B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</row>
    <row r="69" spans="1:176" s="4" customFormat="1" x14ac:dyDescent="0.3">
      <c r="A69" s="5" t="s">
        <v>2627</v>
      </c>
      <c r="B69" s="2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0</v>
      </c>
      <c r="FS69" s="4">
        <v>0</v>
      </c>
      <c r="FT69" s="4">
        <v>0</v>
      </c>
    </row>
    <row r="70" spans="1:176" s="3" customFormat="1" x14ac:dyDescent="0.3">
      <c r="A70"/>
      <c r="B70" s="2"/>
      <c r="FT70" s="7"/>
    </row>
    <row r="71" spans="1:176" s="3" customFormat="1" x14ac:dyDescent="0.3">
      <c r="A71" t="s">
        <v>2628</v>
      </c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7">
        <v>0</v>
      </c>
    </row>
    <row r="72" spans="1:176" s="3" customFormat="1" x14ac:dyDescent="0.3">
      <c r="A72" t="s">
        <v>2629</v>
      </c>
      <c r="B72" s="2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7">
        <v>0</v>
      </c>
    </row>
    <row r="73" spans="1:176" s="3" customFormat="1" x14ac:dyDescent="0.3">
      <c r="A73"/>
      <c r="B73" s="2"/>
      <c r="FT73" s="7"/>
    </row>
    <row r="74" spans="1:176" s="3" customFormat="1" x14ac:dyDescent="0.3">
      <c r="A74"/>
      <c r="B74" s="2"/>
      <c r="FT74" s="7"/>
    </row>
    <row r="75" spans="1:176" s="3" customFormat="1" x14ac:dyDescent="0.3">
      <c r="A75"/>
      <c r="B75" s="2" t="s">
        <v>70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1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-1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-1</v>
      </c>
      <c r="BB75" s="3">
        <v>0</v>
      </c>
      <c r="BC75" s="3">
        <v>0</v>
      </c>
      <c r="BD75" s="3">
        <v>0</v>
      </c>
      <c r="BE75" s="3">
        <v>1</v>
      </c>
      <c r="BF75" s="3">
        <v>-1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-1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1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1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1</v>
      </c>
      <c r="FR75" s="3">
        <v>0</v>
      </c>
      <c r="FS75" s="3">
        <v>2</v>
      </c>
      <c r="FT75" s="7"/>
    </row>
    <row r="76" spans="1:176" s="3" customFormat="1" x14ac:dyDescent="0.3">
      <c r="A76"/>
      <c r="B76" s="2" t="s">
        <v>71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</v>
      </c>
      <c r="X76" s="3">
        <v>0</v>
      </c>
      <c r="Y76" s="3">
        <v>0</v>
      </c>
      <c r="Z76" s="3">
        <v>0</v>
      </c>
      <c r="AA76" s="3">
        <v>0</v>
      </c>
      <c r="AB76" s="3">
        <v>1</v>
      </c>
      <c r="AC76" s="3">
        <v>0</v>
      </c>
      <c r="AD76" s="3">
        <v>1</v>
      </c>
      <c r="AE76" s="3">
        <v>1</v>
      </c>
      <c r="AF76" s="3">
        <v>0</v>
      </c>
      <c r="AG76" s="3">
        <v>0</v>
      </c>
      <c r="AH76" s="3">
        <v>0</v>
      </c>
      <c r="AI76" s="3">
        <v>-1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1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-1</v>
      </c>
      <c r="BA76" s="3">
        <v>0</v>
      </c>
      <c r="BB76" s="3">
        <v>0</v>
      </c>
      <c r="BC76" s="3">
        <v>0</v>
      </c>
      <c r="BD76" s="3">
        <v>1</v>
      </c>
      <c r="BE76" s="3">
        <v>0</v>
      </c>
      <c r="BF76" s="3">
        <v>1</v>
      </c>
      <c r="BG76" s="3">
        <v>0</v>
      </c>
      <c r="BH76" s="3">
        <v>0</v>
      </c>
      <c r="BI76" s="3">
        <v>0</v>
      </c>
      <c r="BJ76" s="3">
        <v>1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-1</v>
      </c>
      <c r="BU76" s="3">
        <v>0</v>
      </c>
      <c r="BV76" s="3">
        <v>0</v>
      </c>
      <c r="BW76" s="3">
        <v>0</v>
      </c>
      <c r="BX76" s="3">
        <v>0</v>
      </c>
      <c r="BY76" s="3">
        <v>1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1</v>
      </c>
      <c r="CG76" s="3">
        <v>0</v>
      </c>
      <c r="CH76" s="3">
        <v>-1</v>
      </c>
      <c r="CI76" s="3">
        <v>0</v>
      </c>
      <c r="CJ76" s="3">
        <v>-1</v>
      </c>
      <c r="CK76" s="3">
        <v>-1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1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-1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-1</v>
      </c>
      <c r="DL76" s="3">
        <v>0</v>
      </c>
      <c r="DM76" s="3">
        <v>-1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1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0</v>
      </c>
      <c r="EG76" s="3">
        <v>0</v>
      </c>
      <c r="EH76" s="3">
        <v>0</v>
      </c>
      <c r="EI76" s="3">
        <v>-1</v>
      </c>
      <c r="EJ76" s="3">
        <v>0</v>
      </c>
      <c r="EK76" s="3">
        <v>0</v>
      </c>
      <c r="EL76" s="3">
        <v>0</v>
      </c>
      <c r="EM76" s="3">
        <v>0</v>
      </c>
      <c r="EN76" s="3">
        <v>0</v>
      </c>
      <c r="EO76" s="3">
        <v>-1</v>
      </c>
      <c r="EP76" s="3">
        <v>0</v>
      </c>
      <c r="EQ76" s="3">
        <v>0</v>
      </c>
      <c r="ER76" s="3">
        <v>0</v>
      </c>
      <c r="ES76" s="3">
        <v>0</v>
      </c>
      <c r="ET76" s="3">
        <v>1</v>
      </c>
      <c r="EU76" s="3">
        <v>0</v>
      </c>
      <c r="EV76" s="3">
        <v>0</v>
      </c>
      <c r="EW76" s="3">
        <v>0</v>
      </c>
      <c r="EX76" s="3">
        <v>1</v>
      </c>
      <c r="EY76" s="3">
        <v>0</v>
      </c>
      <c r="EZ76" s="3">
        <v>0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0</v>
      </c>
      <c r="FJ76" s="3">
        <v>0</v>
      </c>
      <c r="FK76" s="3">
        <v>0</v>
      </c>
      <c r="FL76" s="3">
        <v>0</v>
      </c>
      <c r="FM76" s="3">
        <v>1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5</v>
      </c>
      <c r="FT76" s="7"/>
    </row>
    <row r="77" spans="1:176" s="3" customFormat="1" x14ac:dyDescent="0.3">
      <c r="A77"/>
      <c r="B77" s="2" t="s">
        <v>72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-75370</v>
      </c>
      <c r="AD77" s="3">
        <v>0</v>
      </c>
      <c r="AE77" s="3">
        <v>0</v>
      </c>
      <c r="AF77" s="3">
        <v>0</v>
      </c>
      <c r="AG77" s="3">
        <v>0</v>
      </c>
      <c r="AH77" s="3">
        <v>365</v>
      </c>
      <c r="AI77" s="3">
        <v>0</v>
      </c>
      <c r="AJ77" s="3">
        <v>0</v>
      </c>
      <c r="AK77" s="3">
        <v>-1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-32266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-1230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-5395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-2607</v>
      </c>
      <c r="CJ77" s="3">
        <v>0</v>
      </c>
      <c r="CK77" s="3">
        <v>0</v>
      </c>
      <c r="CL77" s="3">
        <v>-112007</v>
      </c>
      <c r="CM77" s="3">
        <v>0</v>
      </c>
      <c r="CN77" s="3">
        <v>0</v>
      </c>
      <c r="CO77" s="3">
        <v>0</v>
      </c>
      <c r="CP77" s="3">
        <v>-81043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474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-14499</v>
      </c>
      <c r="DF77" s="3">
        <v>0</v>
      </c>
      <c r="DG77" s="3">
        <v>0</v>
      </c>
      <c r="DH77" s="3">
        <v>200</v>
      </c>
      <c r="DI77" s="3">
        <v>0</v>
      </c>
      <c r="DJ77" s="3">
        <v>0</v>
      </c>
      <c r="DK77" s="3">
        <v>0</v>
      </c>
      <c r="DL77" s="3">
        <v>0</v>
      </c>
      <c r="DM77" s="3">
        <v>-1</v>
      </c>
      <c r="DN77" s="3">
        <v>0</v>
      </c>
      <c r="DO77" s="3">
        <v>-897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-5876</v>
      </c>
      <c r="EL77" s="3">
        <v>0</v>
      </c>
      <c r="EM77" s="3">
        <v>-181</v>
      </c>
      <c r="EN77" s="3">
        <v>0</v>
      </c>
      <c r="EO77" s="3">
        <v>1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-292563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-7359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-630255</v>
      </c>
      <c r="FT77"/>
    </row>
    <row r="78" spans="1:176" s="3" customFormat="1" x14ac:dyDescent="0.3">
      <c r="A78"/>
      <c r="B78" s="2" t="s">
        <v>73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1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-1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1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-1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1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2</v>
      </c>
      <c r="FT78"/>
    </row>
    <row r="79" spans="1:176" s="3" customFormat="1" x14ac:dyDescent="0.3">
      <c r="A79"/>
      <c r="B79" s="2" t="s">
        <v>74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1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1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-1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0</v>
      </c>
      <c r="EZ79" s="3">
        <v>0</v>
      </c>
      <c r="FA79" s="3">
        <v>0</v>
      </c>
      <c r="FB79" s="3">
        <v>-1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/>
    </row>
    <row r="80" spans="1:176" s="3" customFormat="1" x14ac:dyDescent="0.3">
      <c r="A80"/>
      <c r="B80" s="2" t="s">
        <v>75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/>
    </row>
    <row r="81" spans="1:176" s="3" customFormat="1" x14ac:dyDescent="0.3">
      <c r="A81"/>
      <c r="B81" s="2" t="s">
        <v>76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/>
    </row>
    <row r="82" spans="1:176" s="3" customFormat="1" x14ac:dyDescent="0.3">
      <c r="A82"/>
      <c r="B82" s="2" t="s">
        <v>77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/>
    </row>
    <row r="83" spans="1:176" s="3" customFormat="1" x14ac:dyDescent="0.3">
      <c r="A83"/>
      <c r="B83" s="2" t="s">
        <v>78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/>
    </row>
    <row r="84" spans="1:176" s="3" customFormat="1" x14ac:dyDescent="0.3">
      <c r="A84"/>
      <c r="B84" s="2" t="s">
        <v>79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J84"/>
  <sheetViews>
    <sheetView topLeftCell="KS1" workbookViewId="0">
      <selection activeCell="LI1" sqref="LI1"/>
    </sheetView>
  </sheetViews>
  <sheetFormatPr defaultRowHeight="14.4" x14ac:dyDescent="0.3"/>
  <cols>
    <col min="1" max="1" width="42.88671875" customWidth="1"/>
    <col min="2" max="2" width="19.33203125" bestFit="1" customWidth="1"/>
    <col min="3" max="3" width="12.6640625" bestFit="1" customWidth="1"/>
    <col min="4" max="4" width="14.77734375" bestFit="1" customWidth="1"/>
    <col min="5" max="6" width="11.21875" bestFit="1" customWidth="1"/>
    <col min="7" max="7" width="12.6640625" bestFit="1" customWidth="1"/>
    <col min="8" max="8" width="11.21875" bestFit="1" customWidth="1"/>
    <col min="9" max="9" width="12.6640625" bestFit="1" customWidth="1"/>
    <col min="10" max="10" width="11.21875" bestFit="1" customWidth="1"/>
    <col min="11" max="11" width="9" bestFit="1" customWidth="1"/>
    <col min="12" max="12" width="11.21875" bestFit="1" customWidth="1"/>
    <col min="13" max="13" width="9" bestFit="1" customWidth="1"/>
    <col min="14" max="14" width="10.21875" bestFit="1" customWidth="1"/>
    <col min="15" max="15" width="12.6640625" bestFit="1" customWidth="1"/>
    <col min="16" max="17" width="11.21875" bestFit="1" customWidth="1"/>
    <col min="18" max="18" width="12.6640625" bestFit="1" customWidth="1"/>
    <col min="19" max="20" width="11.21875" bestFit="1" customWidth="1"/>
    <col min="21" max="22" width="10.21875" bestFit="1" customWidth="1"/>
    <col min="23" max="23" width="13.77734375" bestFit="1" customWidth="1"/>
    <col min="24" max="24" width="11.21875" bestFit="1" customWidth="1"/>
    <col min="25" max="25" width="12.6640625" bestFit="1" customWidth="1"/>
    <col min="26" max="26" width="10.21875" bestFit="1" customWidth="1"/>
    <col min="27" max="28" width="12.6640625" bestFit="1" customWidth="1"/>
    <col min="29" max="29" width="11.21875" bestFit="1" customWidth="1"/>
    <col min="30" max="30" width="10.21875" bestFit="1" customWidth="1"/>
    <col min="31" max="31" width="11.21875" bestFit="1" customWidth="1"/>
    <col min="32" max="32" width="10.21875" bestFit="1" customWidth="1"/>
    <col min="33" max="33" width="11.21875" bestFit="1" customWidth="1"/>
    <col min="34" max="34" width="12.6640625" bestFit="1" customWidth="1"/>
    <col min="35" max="35" width="9" bestFit="1" customWidth="1"/>
    <col min="36" max="36" width="11.21875" bestFit="1" customWidth="1"/>
    <col min="37" max="37" width="12.6640625" bestFit="1" customWidth="1"/>
    <col min="38" max="42" width="11.21875" bestFit="1" customWidth="1"/>
    <col min="43" max="44" width="12.6640625" bestFit="1" customWidth="1"/>
    <col min="45" max="46" width="11.21875" bestFit="1" customWidth="1"/>
    <col min="47" max="47" width="10.21875" bestFit="1" customWidth="1"/>
    <col min="48" max="51" width="11.21875" bestFit="1" customWidth="1"/>
    <col min="52" max="52" width="9" bestFit="1" customWidth="1"/>
    <col min="53" max="54" width="11.21875" bestFit="1" customWidth="1"/>
    <col min="55" max="55" width="12.6640625" bestFit="1" customWidth="1"/>
    <col min="56" max="58" width="11.21875" bestFit="1" customWidth="1"/>
    <col min="59" max="59" width="13.77734375" bestFit="1" customWidth="1"/>
    <col min="60" max="61" width="12.6640625" bestFit="1" customWidth="1"/>
    <col min="62" max="62" width="11.21875" bestFit="1" customWidth="1"/>
    <col min="63" max="63" width="14.77734375" bestFit="1" customWidth="1"/>
    <col min="64" max="64" width="11.21875" bestFit="1" customWidth="1"/>
    <col min="65" max="65" width="12.6640625" bestFit="1" customWidth="1"/>
    <col min="66" max="68" width="11.21875" bestFit="1" customWidth="1"/>
    <col min="69" max="69" width="12.6640625" bestFit="1" customWidth="1"/>
    <col min="70" max="74" width="11.21875" bestFit="1" customWidth="1"/>
    <col min="75" max="75" width="12.6640625" bestFit="1" customWidth="1"/>
    <col min="76" max="77" width="9" bestFit="1" customWidth="1"/>
    <col min="78" max="79" width="11.21875" bestFit="1" customWidth="1"/>
    <col min="80" max="80" width="13.77734375" bestFit="1" customWidth="1"/>
    <col min="81" max="85" width="11.21875" bestFit="1" customWidth="1"/>
    <col min="86" max="86" width="12.6640625" bestFit="1" customWidth="1"/>
    <col min="87" max="89" width="11.21875" bestFit="1" customWidth="1"/>
    <col min="90" max="90" width="13.77734375" bestFit="1" customWidth="1"/>
    <col min="91" max="93" width="11.21875" bestFit="1" customWidth="1"/>
    <col min="94" max="94" width="12.6640625" bestFit="1" customWidth="1"/>
    <col min="95" max="96" width="11.21875" bestFit="1" customWidth="1"/>
    <col min="97" max="97" width="12.6640625" bestFit="1" customWidth="1"/>
    <col min="98" max="98" width="10.21875" bestFit="1" customWidth="1"/>
    <col min="99" max="108" width="11.21875" bestFit="1" customWidth="1"/>
    <col min="109" max="109" width="13.77734375" bestFit="1" customWidth="1"/>
    <col min="110" max="111" width="12.6640625" bestFit="1" customWidth="1"/>
    <col min="112" max="112" width="11.21875" bestFit="1" customWidth="1"/>
    <col min="113" max="113" width="9.21875" bestFit="1" customWidth="1"/>
    <col min="114" max="114" width="11.21875" bestFit="1" customWidth="1"/>
    <col min="115" max="115" width="9" bestFit="1" customWidth="1"/>
    <col min="116" max="117" width="11.21875" bestFit="1" customWidth="1"/>
    <col min="118" max="118" width="12.6640625" bestFit="1" customWidth="1"/>
    <col min="119" max="120" width="11.21875" bestFit="1" customWidth="1"/>
    <col min="121" max="121" width="10.21875" bestFit="1" customWidth="1"/>
    <col min="122" max="122" width="11.21875" bestFit="1" customWidth="1"/>
    <col min="123" max="124" width="12.6640625" bestFit="1" customWidth="1"/>
    <col min="125" max="130" width="11.21875" bestFit="1" customWidth="1"/>
    <col min="131" max="131" width="12.6640625" bestFit="1" customWidth="1"/>
    <col min="132" max="132" width="11.21875" bestFit="1" customWidth="1"/>
    <col min="133" max="133" width="12.6640625" bestFit="1" customWidth="1"/>
    <col min="134" max="134" width="13.77734375" bestFit="1" customWidth="1"/>
    <col min="135" max="135" width="11.21875" bestFit="1" customWidth="1"/>
    <col min="136" max="136" width="10.21875" bestFit="1" customWidth="1"/>
    <col min="137" max="138" width="11.21875" bestFit="1" customWidth="1"/>
    <col min="139" max="139" width="12.6640625" bestFit="1" customWidth="1"/>
    <col min="140" max="140" width="11.21875" bestFit="1" customWidth="1"/>
    <col min="141" max="142" width="12.6640625" bestFit="1" customWidth="1"/>
    <col min="143" max="144" width="11.21875" bestFit="1" customWidth="1"/>
    <col min="145" max="145" width="12.6640625" bestFit="1" customWidth="1"/>
    <col min="146" max="146" width="13.77734375" bestFit="1" customWidth="1"/>
    <col min="147" max="147" width="12.6640625" bestFit="1" customWidth="1"/>
    <col min="148" max="149" width="9" bestFit="1" customWidth="1"/>
    <col min="150" max="151" width="11.21875" bestFit="1" customWidth="1"/>
    <col min="152" max="152" width="10.21875" bestFit="1" customWidth="1"/>
    <col min="153" max="153" width="9" bestFit="1" customWidth="1"/>
    <col min="154" max="154" width="12.6640625" bestFit="1" customWidth="1"/>
    <col min="155" max="155" width="10.21875" bestFit="1" customWidth="1"/>
    <col min="156" max="156" width="11.21875" bestFit="1" customWidth="1"/>
    <col min="157" max="159" width="12.6640625" bestFit="1" customWidth="1"/>
    <col min="160" max="162" width="11.21875" bestFit="1" customWidth="1"/>
    <col min="163" max="163" width="12.6640625" bestFit="1" customWidth="1"/>
    <col min="164" max="166" width="11.21875" bestFit="1" customWidth="1"/>
    <col min="167" max="167" width="12.6640625" bestFit="1" customWidth="1"/>
    <col min="168" max="168" width="10.21875" bestFit="1" customWidth="1"/>
    <col min="169" max="169" width="11.21875" bestFit="1" customWidth="1"/>
    <col min="170" max="170" width="10.21875" bestFit="1" customWidth="1"/>
    <col min="171" max="171" width="9" bestFit="1" customWidth="1"/>
    <col min="172" max="172" width="12.6640625" bestFit="1" customWidth="1"/>
    <col min="173" max="173" width="9" bestFit="1" customWidth="1"/>
    <col min="174" max="174" width="13.77734375" bestFit="1" customWidth="1"/>
    <col min="175" max="175" width="12.6640625" bestFit="1" customWidth="1"/>
    <col min="176" max="178" width="11.21875" bestFit="1" customWidth="1"/>
    <col min="179" max="179" width="12.6640625" bestFit="1" customWidth="1"/>
    <col min="180" max="180" width="11.21875" bestFit="1" customWidth="1"/>
    <col min="181" max="181" width="12.6640625" bestFit="1" customWidth="1"/>
    <col min="182" max="187" width="11.21875" bestFit="1" customWidth="1"/>
    <col min="188" max="188" width="10.21875" bestFit="1" customWidth="1"/>
    <col min="189" max="191" width="11.21875" bestFit="1" customWidth="1"/>
    <col min="192" max="192" width="12.6640625" bestFit="1" customWidth="1"/>
    <col min="193" max="199" width="11.21875" bestFit="1" customWidth="1"/>
    <col min="200" max="200" width="12.6640625" bestFit="1" customWidth="1"/>
    <col min="201" max="202" width="11.21875" bestFit="1" customWidth="1"/>
    <col min="203" max="203" width="10.21875" bestFit="1" customWidth="1"/>
    <col min="204" max="204" width="13.77734375" bestFit="1" customWidth="1"/>
    <col min="205" max="206" width="11.21875" bestFit="1" customWidth="1"/>
    <col min="207" max="207" width="12.6640625" bestFit="1" customWidth="1"/>
    <col min="208" max="208" width="11.21875" bestFit="1" customWidth="1"/>
    <col min="209" max="209" width="16.21875" bestFit="1" customWidth="1"/>
    <col min="210" max="212" width="12.6640625" bestFit="1" customWidth="1"/>
    <col min="213" max="213" width="11.21875" bestFit="1" customWidth="1"/>
    <col min="214" max="214" width="10.21875" bestFit="1" customWidth="1"/>
    <col min="215" max="215" width="9" bestFit="1" customWidth="1"/>
    <col min="216" max="216" width="12.6640625" bestFit="1" customWidth="1"/>
    <col min="217" max="217" width="11.21875" bestFit="1" customWidth="1"/>
    <col min="218" max="219" width="10.21875" bestFit="1" customWidth="1"/>
    <col min="220" max="220" width="12.6640625" bestFit="1" customWidth="1"/>
    <col min="221" max="221" width="11.21875" bestFit="1" customWidth="1"/>
    <col min="222" max="223" width="12.6640625" bestFit="1" customWidth="1"/>
    <col min="224" max="225" width="11.21875" bestFit="1" customWidth="1"/>
    <col min="226" max="227" width="12.6640625" bestFit="1" customWidth="1"/>
    <col min="228" max="229" width="11.21875" bestFit="1" customWidth="1"/>
    <col min="230" max="231" width="10.21875" bestFit="1" customWidth="1"/>
    <col min="232" max="237" width="11.21875" bestFit="1" customWidth="1"/>
    <col min="238" max="238" width="9.21875" bestFit="1" customWidth="1"/>
    <col min="239" max="239" width="12.6640625" bestFit="1" customWidth="1"/>
    <col min="240" max="240" width="11.21875" bestFit="1" customWidth="1"/>
    <col min="241" max="241" width="12.6640625" bestFit="1" customWidth="1"/>
    <col min="242" max="243" width="11.21875" bestFit="1" customWidth="1"/>
    <col min="244" max="244" width="12.6640625" bestFit="1" customWidth="1"/>
    <col min="245" max="245" width="11.21875" bestFit="1" customWidth="1"/>
    <col min="246" max="246" width="12.6640625" bestFit="1" customWidth="1"/>
    <col min="247" max="248" width="11.21875" bestFit="1" customWidth="1"/>
    <col min="249" max="250" width="12.6640625" bestFit="1" customWidth="1"/>
    <col min="251" max="252" width="11.21875" bestFit="1" customWidth="1"/>
    <col min="253" max="253" width="9" bestFit="1" customWidth="1"/>
    <col min="254" max="256" width="11.21875" bestFit="1" customWidth="1"/>
    <col min="257" max="258" width="12.6640625" bestFit="1" customWidth="1"/>
    <col min="259" max="268" width="11.21875" bestFit="1" customWidth="1"/>
    <col min="269" max="269" width="9" bestFit="1" customWidth="1"/>
    <col min="270" max="270" width="12.6640625" bestFit="1" customWidth="1"/>
    <col min="271" max="271" width="11.21875" bestFit="1" customWidth="1"/>
    <col min="272" max="272" width="12.6640625" bestFit="1" customWidth="1"/>
    <col min="273" max="273" width="11.21875" bestFit="1" customWidth="1"/>
    <col min="274" max="274" width="12.6640625" bestFit="1" customWidth="1"/>
    <col min="275" max="275" width="11.21875" bestFit="1" customWidth="1"/>
    <col min="276" max="276" width="9" bestFit="1" customWidth="1"/>
    <col min="277" max="278" width="12.6640625" bestFit="1" customWidth="1"/>
    <col min="279" max="279" width="9" bestFit="1" customWidth="1"/>
    <col min="280" max="280" width="12.6640625" bestFit="1" customWidth="1"/>
    <col min="281" max="281" width="9" bestFit="1" customWidth="1"/>
    <col min="282" max="282" width="14.77734375" bestFit="1" customWidth="1"/>
    <col min="283" max="283" width="12.6640625" bestFit="1" customWidth="1"/>
    <col min="284" max="285" width="11.21875" bestFit="1" customWidth="1"/>
    <col min="286" max="286" width="13.77734375" bestFit="1" customWidth="1"/>
    <col min="287" max="287" width="12.6640625" bestFit="1" customWidth="1"/>
    <col min="288" max="288" width="11.21875" bestFit="1" customWidth="1"/>
    <col min="289" max="289" width="12.6640625" bestFit="1" customWidth="1"/>
    <col min="290" max="290" width="11.21875" bestFit="1" customWidth="1"/>
    <col min="291" max="291" width="12.6640625" bestFit="1" customWidth="1"/>
    <col min="292" max="294" width="11.21875" bestFit="1" customWidth="1"/>
    <col min="295" max="295" width="12.6640625" bestFit="1" customWidth="1"/>
    <col min="296" max="296" width="10.21875" bestFit="1" customWidth="1"/>
    <col min="297" max="297" width="11.21875" bestFit="1" customWidth="1"/>
    <col min="298" max="298" width="9" bestFit="1" customWidth="1"/>
    <col min="299" max="299" width="11.21875" bestFit="1" customWidth="1"/>
    <col min="300" max="300" width="12.6640625" bestFit="1" customWidth="1"/>
    <col min="301" max="302" width="11.21875" bestFit="1" customWidth="1"/>
    <col min="303" max="303" width="12.6640625" bestFit="1" customWidth="1"/>
    <col min="304" max="304" width="11.21875" bestFit="1" customWidth="1"/>
    <col min="305" max="305" width="12.6640625" bestFit="1" customWidth="1"/>
    <col min="306" max="306" width="11.21875" bestFit="1" customWidth="1"/>
    <col min="307" max="307" width="12.6640625" bestFit="1" customWidth="1"/>
    <col min="308" max="308" width="10.21875" bestFit="1" customWidth="1"/>
    <col min="309" max="309" width="11.21875" bestFit="1" customWidth="1"/>
    <col min="310" max="310" width="9" bestFit="1" customWidth="1"/>
    <col min="311" max="313" width="12.6640625" bestFit="1" customWidth="1"/>
    <col min="314" max="315" width="11.21875" bestFit="1" customWidth="1"/>
    <col min="316" max="316" width="12.6640625" bestFit="1" customWidth="1"/>
    <col min="317" max="317" width="11.21875" bestFit="1" customWidth="1"/>
    <col min="318" max="318" width="12.6640625" bestFit="1" customWidth="1"/>
    <col min="319" max="319" width="11.21875" bestFit="1" customWidth="1"/>
    <col min="320" max="320" width="13.77734375" bestFit="1" customWidth="1"/>
    <col min="321" max="321" width="17" customWidth="1"/>
    <col min="322" max="322" width="11.5546875" bestFit="1" customWidth="1"/>
  </cols>
  <sheetData>
    <row r="1" spans="1:322" x14ac:dyDescent="0.3">
      <c r="A1" s="1" t="s">
        <v>2630</v>
      </c>
      <c r="B1" s="1" t="s">
        <v>2631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270</v>
      </c>
      <c r="U1" s="1" t="s">
        <v>271</v>
      </c>
      <c r="V1" s="1" t="s">
        <v>272</v>
      </c>
      <c r="W1" s="1" t="s">
        <v>273</v>
      </c>
      <c r="X1" s="1" t="s">
        <v>274</v>
      </c>
      <c r="Y1" s="1" t="s">
        <v>275</v>
      </c>
      <c r="Z1" s="1" t="s">
        <v>276</v>
      </c>
      <c r="AA1" s="1" t="s">
        <v>277</v>
      </c>
      <c r="AB1" s="1" t="s">
        <v>278</v>
      </c>
      <c r="AC1" s="1" t="s">
        <v>279</v>
      </c>
      <c r="AD1" s="1" t="s">
        <v>280</v>
      </c>
      <c r="AE1" s="1" t="s">
        <v>281</v>
      </c>
      <c r="AF1" s="1" t="s">
        <v>282</v>
      </c>
      <c r="AG1" s="1" t="s">
        <v>283</v>
      </c>
      <c r="AH1" s="1" t="s">
        <v>284</v>
      </c>
      <c r="AI1" s="1" t="s">
        <v>285</v>
      </c>
      <c r="AJ1" s="1" t="s">
        <v>286</v>
      </c>
      <c r="AK1" s="1" t="s">
        <v>287</v>
      </c>
      <c r="AL1" s="1" t="s">
        <v>288</v>
      </c>
      <c r="AM1" s="1" t="s">
        <v>289</v>
      </c>
      <c r="AN1" s="1" t="s">
        <v>290</v>
      </c>
      <c r="AO1" s="1" t="s">
        <v>291</v>
      </c>
      <c r="AP1" s="1" t="s">
        <v>292</v>
      </c>
      <c r="AQ1" s="1" t="s">
        <v>293</v>
      </c>
      <c r="AR1" s="1" t="s">
        <v>294</v>
      </c>
      <c r="AS1" s="1" t="s">
        <v>295</v>
      </c>
      <c r="AT1" s="1" t="s">
        <v>296</v>
      </c>
      <c r="AU1" s="1" t="s">
        <v>297</v>
      </c>
      <c r="AV1" s="1" t="s">
        <v>298</v>
      </c>
      <c r="AW1" s="1" t="s">
        <v>299</v>
      </c>
      <c r="AX1" s="1" t="s">
        <v>300</v>
      </c>
      <c r="AY1" s="1" t="s">
        <v>301</v>
      </c>
      <c r="AZ1" s="1" t="s">
        <v>302</v>
      </c>
      <c r="BA1" s="1" t="s">
        <v>303</v>
      </c>
      <c r="BB1" s="1" t="s">
        <v>304</v>
      </c>
      <c r="BC1" s="1" t="s">
        <v>305</v>
      </c>
      <c r="BD1" s="1" t="s">
        <v>306</v>
      </c>
      <c r="BE1" s="1" t="s">
        <v>307</v>
      </c>
      <c r="BF1" s="1" t="s">
        <v>308</v>
      </c>
      <c r="BG1" s="1" t="s">
        <v>309</v>
      </c>
      <c r="BH1" s="1" t="s">
        <v>310</v>
      </c>
      <c r="BI1" s="1" t="s">
        <v>311</v>
      </c>
      <c r="BJ1" s="1" t="s">
        <v>312</v>
      </c>
      <c r="BK1" s="1" t="s">
        <v>313</v>
      </c>
      <c r="BL1" s="1" t="s">
        <v>314</v>
      </c>
      <c r="BM1" s="1" t="s">
        <v>315</v>
      </c>
      <c r="BN1" s="1" t="s">
        <v>316</v>
      </c>
      <c r="BO1" s="1" t="s">
        <v>317</v>
      </c>
      <c r="BP1" s="1" t="s">
        <v>318</v>
      </c>
      <c r="BQ1" s="1" t="s">
        <v>319</v>
      </c>
      <c r="BR1" s="1" t="s">
        <v>320</v>
      </c>
      <c r="BS1" s="1" t="s">
        <v>321</v>
      </c>
      <c r="BT1" s="1" t="s">
        <v>322</v>
      </c>
      <c r="BU1" s="1" t="s">
        <v>323</v>
      </c>
      <c r="BV1" s="1" t="s">
        <v>324</v>
      </c>
      <c r="BW1" s="1" t="s">
        <v>325</v>
      </c>
      <c r="BX1" s="1" t="s">
        <v>326</v>
      </c>
      <c r="BY1" s="1" t="s">
        <v>327</v>
      </c>
      <c r="BZ1" s="1" t="s">
        <v>328</v>
      </c>
      <c r="CA1" s="1" t="s">
        <v>329</v>
      </c>
      <c r="CB1" s="1" t="s">
        <v>330</v>
      </c>
      <c r="CC1" s="1" t="s">
        <v>331</v>
      </c>
      <c r="CD1" s="1" t="s">
        <v>332</v>
      </c>
      <c r="CE1" s="1" t="s">
        <v>333</v>
      </c>
      <c r="CF1" s="1" t="s">
        <v>334</v>
      </c>
      <c r="CG1" s="1" t="s">
        <v>335</v>
      </c>
      <c r="CH1" s="1" t="s">
        <v>336</v>
      </c>
      <c r="CI1" s="1" t="s">
        <v>337</v>
      </c>
      <c r="CJ1" s="1" t="s">
        <v>338</v>
      </c>
      <c r="CK1" s="1" t="s">
        <v>339</v>
      </c>
      <c r="CL1" s="1" t="s">
        <v>340</v>
      </c>
      <c r="CM1" s="1" t="s">
        <v>341</v>
      </c>
      <c r="CN1" s="1" t="s">
        <v>342</v>
      </c>
      <c r="CO1" s="1" t="s">
        <v>343</v>
      </c>
      <c r="CP1" s="1" t="s">
        <v>344</v>
      </c>
      <c r="CQ1" s="1" t="s">
        <v>345</v>
      </c>
      <c r="CR1" s="1" t="s">
        <v>346</v>
      </c>
      <c r="CS1" s="1" t="s">
        <v>347</v>
      </c>
      <c r="CT1" s="1" t="s">
        <v>348</v>
      </c>
      <c r="CU1" s="1" t="s">
        <v>349</v>
      </c>
      <c r="CV1" s="1" t="s">
        <v>350</v>
      </c>
      <c r="CW1" s="1" t="s">
        <v>351</v>
      </c>
      <c r="CX1" s="1" t="s">
        <v>352</v>
      </c>
      <c r="CY1" s="1" t="s">
        <v>353</v>
      </c>
      <c r="CZ1" s="1" t="s">
        <v>354</v>
      </c>
      <c r="DA1" s="1" t="s">
        <v>355</v>
      </c>
      <c r="DB1" s="1" t="s">
        <v>356</v>
      </c>
      <c r="DC1" s="1" t="s">
        <v>357</v>
      </c>
      <c r="DD1" s="1" t="s">
        <v>358</v>
      </c>
      <c r="DE1" s="1" t="s">
        <v>359</v>
      </c>
      <c r="DF1" s="1" t="s">
        <v>360</v>
      </c>
      <c r="DG1" s="1" t="s">
        <v>361</v>
      </c>
      <c r="DH1" s="1" t="s">
        <v>362</v>
      </c>
      <c r="DI1" s="1" t="s">
        <v>363</v>
      </c>
      <c r="DJ1" s="1" t="s">
        <v>364</v>
      </c>
      <c r="DK1" s="1" t="s">
        <v>365</v>
      </c>
      <c r="DL1" s="1" t="s">
        <v>366</v>
      </c>
      <c r="DM1" s="1" t="s">
        <v>367</v>
      </c>
      <c r="DN1" s="1" t="s">
        <v>368</v>
      </c>
      <c r="DO1" s="1" t="s">
        <v>369</v>
      </c>
      <c r="DP1" s="1" t="s">
        <v>370</v>
      </c>
      <c r="DQ1" s="1" t="s">
        <v>371</v>
      </c>
      <c r="DR1" s="1" t="s">
        <v>372</v>
      </c>
      <c r="DS1" s="1" t="s">
        <v>373</v>
      </c>
      <c r="DT1" s="1" t="s">
        <v>374</v>
      </c>
      <c r="DU1" s="1" t="s">
        <v>375</v>
      </c>
      <c r="DV1" s="1" t="s">
        <v>376</v>
      </c>
      <c r="DW1" s="1" t="s">
        <v>377</v>
      </c>
      <c r="DX1" s="1" t="s">
        <v>378</v>
      </c>
      <c r="DY1" s="1" t="s">
        <v>379</v>
      </c>
      <c r="DZ1" s="1" t="s">
        <v>380</v>
      </c>
      <c r="EA1" s="1" t="s">
        <v>381</v>
      </c>
      <c r="EB1" s="1" t="s">
        <v>382</v>
      </c>
      <c r="EC1" s="1" t="s">
        <v>383</v>
      </c>
      <c r="ED1" s="1" t="s">
        <v>384</v>
      </c>
      <c r="EE1" s="1" t="s">
        <v>385</v>
      </c>
      <c r="EF1" s="1" t="s">
        <v>386</v>
      </c>
      <c r="EG1" s="1" t="s">
        <v>387</v>
      </c>
      <c r="EH1" s="1" t="s">
        <v>388</v>
      </c>
      <c r="EI1" s="1" t="s">
        <v>389</v>
      </c>
      <c r="EJ1" s="1" t="s">
        <v>390</v>
      </c>
      <c r="EK1" s="1" t="s">
        <v>391</v>
      </c>
      <c r="EL1" s="1" t="s">
        <v>392</v>
      </c>
      <c r="EM1" s="1" t="s">
        <v>393</v>
      </c>
      <c r="EN1" s="1" t="s">
        <v>394</v>
      </c>
      <c r="EO1" s="1" t="s">
        <v>395</v>
      </c>
      <c r="EP1" s="1" t="s">
        <v>396</v>
      </c>
      <c r="EQ1" s="1" t="s">
        <v>397</v>
      </c>
      <c r="ER1" s="1" t="s">
        <v>398</v>
      </c>
      <c r="ES1" s="1" t="s">
        <v>399</v>
      </c>
      <c r="ET1" s="1" t="s">
        <v>400</v>
      </c>
      <c r="EU1" s="1" t="s">
        <v>401</v>
      </c>
      <c r="EV1" s="1" t="s">
        <v>402</v>
      </c>
      <c r="EW1" s="1" t="s">
        <v>403</v>
      </c>
      <c r="EX1" s="1" t="s">
        <v>404</v>
      </c>
      <c r="EY1" s="1" t="s">
        <v>405</v>
      </c>
      <c r="EZ1" s="1" t="s">
        <v>406</v>
      </c>
      <c r="FA1" s="1" t="s">
        <v>407</v>
      </c>
      <c r="FB1" s="1" t="s">
        <v>408</v>
      </c>
      <c r="FC1" s="1" t="s">
        <v>409</v>
      </c>
      <c r="FD1" s="1" t="s">
        <v>410</v>
      </c>
      <c r="FE1" s="1" t="s">
        <v>411</v>
      </c>
      <c r="FF1" s="1" t="s">
        <v>412</v>
      </c>
      <c r="FG1" s="1" t="s">
        <v>413</v>
      </c>
      <c r="FH1" s="1" t="s">
        <v>414</v>
      </c>
      <c r="FI1" s="1" t="s">
        <v>415</v>
      </c>
      <c r="FJ1" s="1" t="s">
        <v>416</v>
      </c>
      <c r="FK1" s="1" t="s">
        <v>417</v>
      </c>
      <c r="FL1" s="1" t="s">
        <v>418</v>
      </c>
      <c r="FM1" s="1" t="s">
        <v>419</v>
      </c>
      <c r="FN1" s="1" t="s">
        <v>420</v>
      </c>
      <c r="FO1" s="1" t="s">
        <v>421</v>
      </c>
      <c r="FP1" s="1" t="s">
        <v>422</v>
      </c>
      <c r="FQ1" s="1" t="s">
        <v>423</v>
      </c>
      <c r="FR1" s="1" t="s">
        <v>424</v>
      </c>
      <c r="FS1" s="1" t="s">
        <v>425</v>
      </c>
      <c r="FT1" s="1" t="s">
        <v>426</v>
      </c>
      <c r="FU1" s="1" t="s">
        <v>427</v>
      </c>
      <c r="FV1" s="1" t="s">
        <v>428</v>
      </c>
      <c r="FW1" s="1" t="s">
        <v>429</v>
      </c>
      <c r="FX1" s="1" t="s">
        <v>430</v>
      </c>
      <c r="FY1" s="1" t="s">
        <v>431</v>
      </c>
      <c r="FZ1" s="1" t="s">
        <v>432</v>
      </c>
      <c r="GA1" s="1" t="s">
        <v>433</v>
      </c>
      <c r="GB1" s="1" t="s">
        <v>434</v>
      </c>
      <c r="GC1" s="1" t="s">
        <v>435</v>
      </c>
      <c r="GD1" s="1" t="s">
        <v>436</v>
      </c>
      <c r="GE1" s="1" t="s">
        <v>437</v>
      </c>
      <c r="GF1" s="1" t="s">
        <v>438</v>
      </c>
      <c r="GG1" s="1" t="s">
        <v>439</v>
      </c>
      <c r="GH1" s="1" t="s">
        <v>440</v>
      </c>
      <c r="GI1" s="1" t="s">
        <v>441</v>
      </c>
      <c r="GJ1" s="1" t="s">
        <v>442</v>
      </c>
      <c r="GK1" s="1" t="s">
        <v>443</v>
      </c>
      <c r="GL1" s="1" t="s">
        <v>444</v>
      </c>
      <c r="GM1" s="1" t="s">
        <v>445</v>
      </c>
      <c r="GN1" s="1" t="s">
        <v>446</v>
      </c>
      <c r="GO1" s="1" t="s">
        <v>447</v>
      </c>
      <c r="GP1" s="1" t="s">
        <v>448</v>
      </c>
      <c r="GQ1" s="1" t="s">
        <v>449</v>
      </c>
      <c r="GR1" s="1" t="s">
        <v>450</v>
      </c>
      <c r="GS1" s="1" t="s">
        <v>451</v>
      </c>
      <c r="GT1" s="1" t="s">
        <v>452</v>
      </c>
      <c r="GU1" s="1" t="s">
        <v>453</v>
      </c>
      <c r="GV1" s="1" t="s">
        <v>454</v>
      </c>
      <c r="GW1" s="1" t="s">
        <v>455</v>
      </c>
      <c r="GX1" s="1" t="s">
        <v>456</v>
      </c>
      <c r="GY1" s="1" t="s">
        <v>457</v>
      </c>
      <c r="GZ1" s="1" t="s">
        <v>458</v>
      </c>
      <c r="HA1" s="1" t="s">
        <v>459</v>
      </c>
      <c r="HB1" s="1" t="s">
        <v>460</v>
      </c>
      <c r="HC1" s="1" t="s">
        <v>461</v>
      </c>
      <c r="HD1" s="1" t="s">
        <v>462</v>
      </c>
      <c r="HE1" s="1" t="s">
        <v>463</v>
      </c>
      <c r="HF1" s="1" t="s">
        <v>464</v>
      </c>
      <c r="HG1" s="1" t="s">
        <v>465</v>
      </c>
      <c r="HH1" s="1" t="s">
        <v>466</v>
      </c>
      <c r="HI1" s="1" t="s">
        <v>467</v>
      </c>
      <c r="HJ1" s="1" t="s">
        <v>468</v>
      </c>
      <c r="HK1" s="1" t="s">
        <v>469</v>
      </c>
      <c r="HL1" s="1" t="s">
        <v>470</v>
      </c>
      <c r="HM1" s="1" t="s">
        <v>471</v>
      </c>
      <c r="HN1" s="1" t="s">
        <v>472</v>
      </c>
      <c r="HO1" s="1" t="s">
        <v>473</v>
      </c>
      <c r="HP1" s="1" t="s">
        <v>474</v>
      </c>
      <c r="HQ1" s="1" t="s">
        <v>475</v>
      </c>
      <c r="HR1" s="1" t="s">
        <v>476</v>
      </c>
      <c r="HS1" s="1" t="s">
        <v>477</v>
      </c>
      <c r="HT1" s="1" t="s">
        <v>478</v>
      </c>
      <c r="HU1" s="1" t="s">
        <v>479</v>
      </c>
      <c r="HV1" s="1" t="s">
        <v>480</v>
      </c>
      <c r="HW1" s="1" t="s">
        <v>481</v>
      </c>
      <c r="HX1" s="1" t="s">
        <v>482</v>
      </c>
      <c r="HY1" s="1" t="s">
        <v>483</v>
      </c>
      <c r="HZ1" s="1" t="s">
        <v>484</v>
      </c>
      <c r="IA1" s="1" t="s">
        <v>485</v>
      </c>
      <c r="IB1" s="1" t="s">
        <v>486</v>
      </c>
      <c r="IC1" s="1" t="s">
        <v>487</v>
      </c>
      <c r="ID1" s="1" t="s">
        <v>488</v>
      </c>
      <c r="IE1" s="1" t="s">
        <v>489</v>
      </c>
      <c r="IF1" s="1" t="s">
        <v>490</v>
      </c>
      <c r="IG1" s="1" t="s">
        <v>491</v>
      </c>
      <c r="IH1" s="1" t="s">
        <v>492</v>
      </c>
      <c r="II1" s="1" t="s">
        <v>493</v>
      </c>
      <c r="IJ1" s="1" t="s">
        <v>494</v>
      </c>
      <c r="IK1" s="1" t="s">
        <v>495</v>
      </c>
      <c r="IL1" s="1" t="s">
        <v>496</v>
      </c>
      <c r="IM1" s="1" t="s">
        <v>497</v>
      </c>
      <c r="IN1" s="1" t="s">
        <v>498</v>
      </c>
      <c r="IO1" s="1" t="s">
        <v>499</v>
      </c>
      <c r="IP1" s="1" t="s">
        <v>500</v>
      </c>
      <c r="IQ1" s="1" t="s">
        <v>501</v>
      </c>
      <c r="IR1" s="1" t="s">
        <v>502</v>
      </c>
      <c r="IS1" s="1" t="s">
        <v>503</v>
      </c>
      <c r="IT1" s="1" t="s">
        <v>504</v>
      </c>
      <c r="IU1" s="1" t="s">
        <v>505</v>
      </c>
      <c r="IV1" s="1" t="s">
        <v>506</v>
      </c>
      <c r="IW1" s="1" t="s">
        <v>507</v>
      </c>
      <c r="IX1" s="1" t="s">
        <v>508</v>
      </c>
      <c r="IY1" s="1" t="s">
        <v>509</v>
      </c>
      <c r="IZ1" s="1" t="s">
        <v>510</v>
      </c>
      <c r="JA1" s="1" t="s">
        <v>511</v>
      </c>
      <c r="JB1" s="1" t="s">
        <v>512</v>
      </c>
      <c r="JC1" s="1" t="s">
        <v>513</v>
      </c>
      <c r="JD1" s="1" t="s">
        <v>514</v>
      </c>
      <c r="JE1" s="1" t="s">
        <v>515</v>
      </c>
      <c r="JF1" s="1" t="s">
        <v>516</v>
      </c>
      <c r="JG1" s="1" t="s">
        <v>517</v>
      </c>
      <c r="JH1" s="1" t="s">
        <v>518</v>
      </c>
      <c r="JI1" s="1" t="s">
        <v>519</v>
      </c>
      <c r="JJ1" s="1" t="s">
        <v>520</v>
      </c>
      <c r="JK1" s="1" t="s">
        <v>521</v>
      </c>
      <c r="JL1" s="1" t="s">
        <v>522</v>
      </c>
      <c r="JM1" s="1" t="s">
        <v>523</v>
      </c>
      <c r="JN1" s="1" t="s">
        <v>524</v>
      </c>
      <c r="JO1" s="1" t="s">
        <v>525</v>
      </c>
      <c r="JP1" s="1" t="s">
        <v>526</v>
      </c>
      <c r="JQ1" s="1" t="s">
        <v>527</v>
      </c>
      <c r="JR1" s="1" t="s">
        <v>528</v>
      </c>
      <c r="JS1" s="1" t="s">
        <v>529</v>
      </c>
      <c r="JT1" s="1" t="s">
        <v>530</v>
      </c>
      <c r="JU1" s="1" t="s">
        <v>531</v>
      </c>
      <c r="JV1" s="1" t="s">
        <v>532</v>
      </c>
      <c r="JW1" s="1" t="s">
        <v>533</v>
      </c>
      <c r="JX1" s="1" t="s">
        <v>534</v>
      </c>
      <c r="JY1" s="1" t="s">
        <v>535</v>
      </c>
      <c r="JZ1" s="1" t="s">
        <v>536</v>
      </c>
      <c r="KA1" s="1" t="s">
        <v>537</v>
      </c>
      <c r="KB1" s="1" t="s">
        <v>538</v>
      </c>
      <c r="KC1" s="1" t="s">
        <v>539</v>
      </c>
      <c r="KD1" s="1" t="s">
        <v>540</v>
      </c>
      <c r="KE1" s="1" t="s">
        <v>541</v>
      </c>
      <c r="KF1" s="1" t="s">
        <v>542</v>
      </c>
      <c r="KG1" s="1" t="s">
        <v>543</v>
      </c>
      <c r="KH1" s="1" t="s">
        <v>544</v>
      </c>
      <c r="KI1" s="1" t="s">
        <v>545</v>
      </c>
      <c r="KJ1" s="1" t="s">
        <v>546</v>
      </c>
      <c r="KK1" s="1" t="s">
        <v>547</v>
      </c>
      <c r="KL1" s="1" t="s">
        <v>548</v>
      </c>
      <c r="KM1" s="1" t="s">
        <v>549</v>
      </c>
      <c r="KN1" s="1" t="s">
        <v>550</v>
      </c>
      <c r="KO1" s="1" t="s">
        <v>551</v>
      </c>
      <c r="KP1" s="1" t="s">
        <v>552</v>
      </c>
      <c r="KQ1" s="1" t="s">
        <v>553</v>
      </c>
      <c r="KR1" s="1" t="s">
        <v>554</v>
      </c>
      <c r="KS1" s="1" t="s">
        <v>555</v>
      </c>
      <c r="KT1" s="1" t="s">
        <v>556</v>
      </c>
      <c r="KU1" s="1" t="s">
        <v>557</v>
      </c>
      <c r="KV1" s="1" t="s">
        <v>558</v>
      </c>
      <c r="KW1" s="1" t="s">
        <v>559</v>
      </c>
      <c r="KX1" s="1" t="s">
        <v>560</v>
      </c>
      <c r="KY1" s="1" t="s">
        <v>561</v>
      </c>
      <c r="KZ1" s="1" t="s">
        <v>562</v>
      </c>
      <c r="LA1" s="1" t="s">
        <v>563</v>
      </c>
      <c r="LB1" s="1" t="s">
        <v>564</v>
      </c>
      <c r="LC1" s="1" t="s">
        <v>565</v>
      </c>
      <c r="LD1" s="1" t="s">
        <v>566</v>
      </c>
      <c r="LE1" s="1" t="s">
        <v>567</v>
      </c>
      <c r="LF1" s="1" t="s">
        <v>568</v>
      </c>
      <c r="LG1" s="1" t="s">
        <v>569</v>
      </c>
      <c r="LH1" s="1" t="s">
        <v>570</v>
      </c>
      <c r="LI1" s="1" t="s">
        <v>2632</v>
      </c>
    </row>
    <row r="2" spans="1:322" s="3" customFormat="1" x14ac:dyDescent="0.3">
      <c r="A2" t="s">
        <v>2574</v>
      </c>
      <c r="B2" s="2" t="s">
        <v>10</v>
      </c>
      <c r="C2" s="3">
        <v>0</v>
      </c>
      <c r="D2" s="3">
        <v>473507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1695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9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55</v>
      </c>
      <c r="AT2" s="3">
        <v>92</v>
      </c>
      <c r="AU2" s="3">
        <v>1872</v>
      </c>
      <c r="AV2" s="3">
        <v>0</v>
      </c>
      <c r="AW2" s="3">
        <v>39</v>
      </c>
      <c r="AX2" s="3">
        <v>0</v>
      </c>
      <c r="AY2" s="3">
        <v>55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45</v>
      </c>
      <c r="BH2" s="3">
        <v>807</v>
      </c>
      <c r="BI2" s="3">
        <v>0</v>
      </c>
      <c r="BJ2" s="3">
        <v>0</v>
      </c>
      <c r="BK2" s="3">
        <v>16684</v>
      </c>
      <c r="BL2" s="3">
        <v>0</v>
      </c>
      <c r="BM2" s="3">
        <v>968687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4202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18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765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89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3091</v>
      </c>
      <c r="DD2" s="3">
        <v>0</v>
      </c>
      <c r="DE2" s="3">
        <v>254</v>
      </c>
      <c r="DF2" s="3">
        <v>0</v>
      </c>
      <c r="DG2" s="3">
        <v>214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282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30229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98</v>
      </c>
      <c r="ED2" s="3">
        <v>17</v>
      </c>
      <c r="EE2" s="3">
        <v>0</v>
      </c>
      <c r="EF2" s="3">
        <v>0</v>
      </c>
      <c r="EG2" s="3">
        <v>0</v>
      </c>
      <c r="EH2" s="3">
        <v>30267</v>
      </c>
      <c r="EI2" s="3">
        <v>101</v>
      </c>
      <c r="EJ2" s="3">
        <v>0</v>
      </c>
      <c r="EK2" s="3">
        <v>0</v>
      </c>
      <c r="EL2" s="3">
        <v>9923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661</v>
      </c>
      <c r="FB2" s="3">
        <v>85188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34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19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13112101</v>
      </c>
      <c r="GW2" s="3">
        <v>0</v>
      </c>
      <c r="GX2" s="3">
        <v>0</v>
      </c>
      <c r="GY2" s="3">
        <v>0</v>
      </c>
      <c r="GZ2" s="3">
        <v>120</v>
      </c>
      <c r="HA2" s="3">
        <v>640496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7</v>
      </c>
      <c r="HI2" s="3">
        <v>262</v>
      </c>
      <c r="HJ2" s="3">
        <v>0</v>
      </c>
      <c r="HK2" s="3">
        <v>0</v>
      </c>
      <c r="HL2" s="3">
        <v>108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1121</v>
      </c>
      <c r="HS2" s="3">
        <v>0</v>
      </c>
      <c r="HT2" s="3">
        <v>0</v>
      </c>
      <c r="HU2" s="3">
        <v>0</v>
      </c>
      <c r="HV2" s="3">
        <v>0</v>
      </c>
      <c r="HW2" s="3">
        <v>0</v>
      </c>
      <c r="HX2" s="3">
        <v>0</v>
      </c>
      <c r="HY2" s="3">
        <v>459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35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0</v>
      </c>
      <c r="IW2" s="3">
        <v>3922</v>
      </c>
      <c r="IX2" s="3">
        <v>0</v>
      </c>
      <c r="IY2" s="3">
        <v>0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121002</v>
      </c>
      <c r="JW2" s="3">
        <v>0</v>
      </c>
      <c r="JX2" s="3">
        <v>0</v>
      </c>
      <c r="JY2" s="3">
        <v>0</v>
      </c>
      <c r="JZ2" s="3">
        <v>2110</v>
      </c>
      <c r="KA2" s="3">
        <v>0</v>
      </c>
      <c r="KB2" s="3">
        <v>1502</v>
      </c>
      <c r="KC2" s="3">
        <v>0</v>
      </c>
      <c r="KD2" s="3">
        <v>0</v>
      </c>
      <c r="KE2" s="3">
        <v>0</v>
      </c>
      <c r="KF2" s="3">
        <v>0</v>
      </c>
      <c r="KG2" s="3">
        <v>0</v>
      </c>
      <c r="KH2" s="3">
        <v>0</v>
      </c>
      <c r="KI2" s="3">
        <v>0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>
        <v>0</v>
      </c>
      <c r="KT2" s="3">
        <v>0</v>
      </c>
      <c r="KU2" s="3">
        <v>0</v>
      </c>
      <c r="KV2" s="3">
        <v>0</v>
      </c>
      <c r="KW2" s="3">
        <v>0</v>
      </c>
      <c r="KX2" s="3">
        <v>0</v>
      </c>
      <c r="KY2" s="3">
        <v>35</v>
      </c>
      <c r="KZ2" s="3">
        <v>0</v>
      </c>
      <c r="LA2" s="3">
        <v>0</v>
      </c>
      <c r="LB2" s="3">
        <v>0</v>
      </c>
      <c r="LC2" s="3">
        <v>0</v>
      </c>
      <c r="LD2" s="3">
        <v>0</v>
      </c>
      <c r="LE2" s="3">
        <v>0</v>
      </c>
      <c r="LF2" s="3">
        <v>0</v>
      </c>
      <c r="LG2" s="3">
        <v>0</v>
      </c>
      <c r="LH2" s="3">
        <v>89140.086860599782</v>
      </c>
      <c r="LI2" s="7">
        <f t="shared" ref="LI2:LI10" si="0">LI$11*(LH2/SUM(LH$2:LH$10))</f>
        <v>87817.32342596633</v>
      </c>
      <c r="LJ2" s="8">
        <f>LI2/LI$42</f>
        <v>3.6078606050943041E-3</v>
      </c>
    </row>
    <row r="3" spans="1:322" s="3" customFormat="1" x14ac:dyDescent="0.3">
      <c r="A3" t="s">
        <v>2575</v>
      </c>
      <c r="B3" s="2" t="s">
        <v>11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150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0</v>
      </c>
      <c r="FZ3" s="3">
        <v>0</v>
      </c>
      <c r="GA3" s="3">
        <v>0</v>
      </c>
      <c r="GB3" s="3">
        <v>0</v>
      </c>
      <c r="GC3" s="3">
        <v>0</v>
      </c>
      <c r="GD3" s="3">
        <v>0</v>
      </c>
      <c r="GE3" s="3">
        <v>0</v>
      </c>
      <c r="GF3" s="3">
        <v>0</v>
      </c>
      <c r="GG3" s="3">
        <v>0</v>
      </c>
      <c r="GH3" s="3">
        <v>0</v>
      </c>
      <c r="GI3" s="3">
        <v>0</v>
      </c>
      <c r="GJ3" s="3">
        <v>0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0</v>
      </c>
      <c r="HV3" s="3">
        <v>0</v>
      </c>
      <c r="HW3" s="3">
        <v>0</v>
      </c>
      <c r="HX3" s="3">
        <v>0</v>
      </c>
      <c r="HY3" s="3">
        <v>0</v>
      </c>
      <c r="HZ3" s="3">
        <v>0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0</v>
      </c>
      <c r="IX3" s="3">
        <v>0</v>
      </c>
      <c r="IY3" s="3">
        <v>0</v>
      </c>
      <c r="IZ3" s="3">
        <v>0</v>
      </c>
      <c r="JA3" s="3">
        <v>0</v>
      </c>
      <c r="JB3" s="3">
        <v>0</v>
      </c>
      <c r="JC3" s="3">
        <v>0</v>
      </c>
      <c r="JD3" s="3">
        <v>0</v>
      </c>
      <c r="JE3" s="3">
        <v>0</v>
      </c>
      <c r="JF3" s="3">
        <v>0</v>
      </c>
      <c r="JG3" s="3">
        <v>0</v>
      </c>
      <c r="JH3" s="3">
        <v>0</v>
      </c>
      <c r="JI3" s="3">
        <v>0</v>
      </c>
      <c r="JJ3" s="3">
        <v>0</v>
      </c>
      <c r="JK3" s="3">
        <v>0</v>
      </c>
      <c r="JL3" s="3">
        <v>0</v>
      </c>
      <c r="JM3" s="3">
        <v>0</v>
      </c>
      <c r="JN3" s="3">
        <v>0</v>
      </c>
      <c r="JO3" s="3">
        <v>0</v>
      </c>
      <c r="JP3" s="3">
        <v>0</v>
      </c>
      <c r="JQ3" s="3">
        <v>0</v>
      </c>
      <c r="JR3" s="3">
        <v>0</v>
      </c>
      <c r="JS3" s="3">
        <v>0</v>
      </c>
      <c r="JT3" s="3">
        <v>0</v>
      </c>
      <c r="JU3" s="3">
        <v>0</v>
      </c>
      <c r="JV3" s="3">
        <v>0</v>
      </c>
      <c r="JW3" s="3">
        <v>0</v>
      </c>
      <c r="JX3" s="3">
        <v>0</v>
      </c>
      <c r="JY3" s="3">
        <v>0</v>
      </c>
      <c r="JZ3" s="3">
        <v>0</v>
      </c>
      <c r="KA3" s="3">
        <v>0</v>
      </c>
      <c r="KB3" s="3">
        <v>0</v>
      </c>
      <c r="KC3" s="3">
        <v>0</v>
      </c>
      <c r="KD3" s="3">
        <v>0</v>
      </c>
      <c r="KE3" s="3">
        <v>0</v>
      </c>
      <c r="KF3" s="3">
        <v>0</v>
      </c>
      <c r="KG3" s="3">
        <v>0</v>
      </c>
      <c r="KH3" s="3">
        <v>0</v>
      </c>
      <c r="KI3" s="3">
        <v>0</v>
      </c>
      <c r="KJ3" s="3">
        <v>0</v>
      </c>
      <c r="KK3" s="3">
        <v>0</v>
      </c>
      <c r="KL3" s="3">
        <v>0</v>
      </c>
      <c r="KM3" s="3">
        <v>0</v>
      </c>
      <c r="KN3" s="3">
        <v>0</v>
      </c>
      <c r="KO3" s="3">
        <v>0</v>
      </c>
      <c r="KP3" s="3">
        <v>0</v>
      </c>
      <c r="KQ3" s="3">
        <v>0</v>
      </c>
      <c r="KR3" s="3">
        <v>0</v>
      </c>
      <c r="KS3" s="3">
        <v>0</v>
      </c>
      <c r="KT3" s="3">
        <v>0</v>
      </c>
      <c r="KU3" s="3">
        <v>0</v>
      </c>
      <c r="KV3" s="3">
        <v>0</v>
      </c>
      <c r="KW3" s="3">
        <v>0</v>
      </c>
      <c r="KX3" s="3">
        <v>0</v>
      </c>
      <c r="KY3" s="3">
        <v>0</v>
      </c>
      <c r="KZ3" s="3">
        <v>0</v>
      </c>
      <c r="LA3" s="3">
        <v>0</v>
      </c>
      <c r="LB3" s="3">
        <v>0</v>
      </c>
      <c r="LC3" s="3">
        <v>0</v>
      </c>
      <c r="LD3" s="3">
        <v>0</v>
      </c>
      <c r="LE3" s="3">
        <v>0</v>
      </c>
      <c r="LF3" s="3">
        <v>0</v>
      </c>
      <c r="LG3" s="3">
        <v>0</v>
      </c>
      <c r="LH3" s="3">
        <v>0.94487481531765372</v>
      </c>
      <c r="LI3" s="7">
        <f t="shared" si="0"/>
        <v>0.93085367286619114</v>
      </c>
      <c r="LJ3" s="8">
        <f t="shared" ref="LJ3:LJ11" si="1">LI3/LI$42</f>
        <v>3.8242913407313477E-8</v>
      </c>
    </row>
    <row r="4" spans="1:322" s="3" customFormat="1" x14ac:dyDescent="0.3">
      <c r="A4" t="s">
        <v>2576</v>
      </c>
      <c r="B4" s="2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0</v>
      </c>
      <c r="HU4" s="3">
        <v>0</v>
      </c>
      <c r="HV4" s="3">
        <v>0</v>
      </c>
      <c r="HW4" s="3">
        <v>0</v>
      </c>
      <c r="HX4" s="3">
        <v>0</v>
      </c>
      <c r="HY4" s="3">
        <v>0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</v>
      </c>
      <c r="IH4" s="3">
        <v>0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0</v>
      </c>
      <c r="IR4" s="3">
        <v>0</v>
      </c>
      <c r="IS4" s="3">
        <v>0</v>
      </c>
      <c r="IT4" s="3">
        <v>0</v>
      </c>
      <c r="IU4" s="3">
        <v>0</v>
      </c>
      <c r="IV4" s="3">
        <v>0</v>
      </c>
      <c r="IW4" s="3">
        <v>0</v>
      </c>
      <c r="IX4" s="3">
        <v>0</v>
      </c>
      <c r="IY4" s="3">
        <v>0</v>
      </c>
      <c r="IZ4" s="3">
        <v>0</v>
      </c>
      <c r="JA4" s="3">
        <v>0</v>
      </c>
      <c r="JB4" s="3">
        <v>0</v>
      </c>
      <c r="JC4" s="3">
        <v>0</v>
      </c>
      <c r="JD4" s="3">
        <v>0</v>
      </c>
      <c r="JE4" s="3">
        <v>0</v>
      </c>
      <c r="JF4" s="3">
        <v>0</v>
      </c>
      <c r="JG4" s="3">
        <v>0</v>
      </c>
      <c r="JH4" s="3">
        <v>0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0</v>
      </c>
      <c r="JQ4" s="3">
        <v>0</v>
      </c>
      <c r="JR4" s="3">
        <v>0</v>
      </c>
      <c r="JS4" s="3">
        <v>0</v>
      </c>
      <c r="JT4" s="3">
        <v>0</v>
      </c>
      <c r="JU4" s="3">
        <v>0</v>
      </c>
      <c r="JV4" s="3">
        <v>0</v>
      </c>
      <c r="JW4" s="3">
        <v>0</v>
      </c>
      <c r="JX4" s="3">
        <v>0</v>
      </c>
      <c r="JY4" s="3">
        <v>0</v>
      </c>
      <c r="JZ4" s="3">
        <v>0</v>
      </c>
      <c r="KA4" s="3">
        <v>0</v>
      </c>
      <c r="KB4" s="3">
        <v>0</v>
      </c>
      <c r="KC4" s="3">
        <v>0</v>
      </c>
      <c r="KD4" s="3">
        <v>0</v>
      </c>
      <c r="KE4" s="3">
        <v>0</v>
      </c>
      <c r="KF4" s="3">
        <v>0</v>
      </c>
      <c r="KG4" s="3">
        <v>0</v>
      </c>
      <c r="KH4" s="3">
        <v>0</v>
      </c>
      <c r="KI4" s="3">
        <v>0</v>
      </c>
      <c r="KJ4" s="3">
        <v>0</v>
      </c>
      <c r="KK4" s="3">
        <v>0</v>
      </c>
      <c r="KL4" s="3">
        <v>0</v>
      </c>
      <c r="KM4" s="3">
        <v>0</v>
      </c>
      <c r="KN4" s="3">
        <v>0</v>
      </c>
      <c r="KO4" s="3">
        <v>0</v>
      </c>
      <c r="KP4" s="3">
        <v>0</v>
      </c>
      <c r="KQ4" s="3">
        <v>0</v>
      </c>
      <c r="KR4" s="3">
        <v>0</v>
      </c>
      <c r="KS4" s="3">
        <v>0</v>
      </c>
      <c r="KT4" s="3">
        <v>0</v>
      </c>
      <c r="KU4" s="3">
        <v>0</v>
      </c>
      <c r="KV4" s="3">
        <v>0</v>
      </c>
      <c r="KW4" s="3">
        <v>0</v>
      </c>
      <c r="KX4" s="3">
        <v>0</v>
      </c>
      <c r="KY4" s="3">
        <v>0</v>
      </c>
      <c r="KZ4" s="3">
        <v>0</v>
      </c>
      <c r="LA4" s="3">
        <v>0</v>
      </c>
      <c r="LB4" s="3">
        <v>0</v>
      </c>
      <c r="LC4" s="3">
        <v>0</v>
      </c>
      <c r="LD4" s="3">
        <v>0</v>
      </c>
      <c r="LE4" s="3">
        <v>0</v>
      </c>
      <c r="LF4" s="3">
        <v>0</v>
      </c>
      <c r="LG4" s="3">
        <v>0</v>
      </c>
      <c r="LH4" s="3">
        <v>3.1645569620253329E-3</v>
      </c>
      <c r="LI4" s="7">
        <f t="shared" si="0"/>
        <v>3.1175976154102915E-3</v>
      </c>
      <c r="LJ4" s="8">
        <f t="shared" si="1"/>
        <v>1.2808244638265645E-10</v>
      </c>
    </row>
    <row r="5" spans="1:322" s="3" customFormat="1" x14ac:dyDescent="0.3">
      <c r="A5" t="s">
        <v>2577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0</v>
      </c>
      <c r="HS5" s="3">
        <v>0</v>
      </c>
      <c r="HT5" s="3">
        <v>0</v>
      </c>
      <c r="HU5" s="3">
        <v>0</v>
      </c>
      <c r="HV5" s="3">
        <v>0</v>
      </c>
      <c r="HW5" s="3">
        <v>0</v>
      </c>
      <c r="HX5" s="3">
        <v>0</v>
      </c>
      <c r="HY5" s="3">
        <v>0</v>
      </c>
      <c r="HZ5" s="3">
        <v>0</v>
      </c>
      <c r="IA5" s="3">
        <v>0</v>
      </c>
      <c r="IB5" s="3">
        <v>0</v>
      </c>
      <c r="IC5" s="3">
        <v>0</v>
      </c>
      <c r="ID5" s="3">
        <v>0</v>
      </c>
      <c r="IE5" s="3">
        <v>0</v>
      </c>
      <c r="IF5" s="3">
        <v>0</v>
      </c>
      <c r="IG5" s="3">
        <v>0</v>
      </c>
      <c r="IH5" s="3">
        <v>0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0</v>
      </c>
      <c r="IO5" s="3">
        <v>0</v>
      </c>
      <c r="IP5" s="3">
        <v>0</v>
      </c>
      <c r="IQ5" s="3">
        <v>0</v>
      </c>
      <c r="IR5" s="3">
        <v>0</v>
      </c>
      <c r="IS5" s="3">
        <v>0</v>
      </c>
      <c r="IT5" s="3">
        <v>0</v>
      </c>
      <c r="IU5" s="3">
        <v>0</v>
      </c>
      <c r="IV5" s="3">
        <v>0</v>
      </c>
      <c r="IW5" s="3">
        <v>0</v>
      </c>
      <c r="IX5" s="3">
        <v>0</v>
      </c>
      <c r="IY5" s="3">
        <v>0</v>
      </c>
      <c r="IZ5" s="3">
        <v>0</v>
      </c>
      <c r="JA5" s="3">
        <v>0</v>
      </c>
      <c r="JB5" s="3">
        <v>0</v>
      </c>
      <c r="JC5" s="3">
        <v>0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0</v>
      </c>
      <c r="JJ5" s="3">
        <v>0</v>
      </c>
      <c r="JK5" s="3">
        <v>0</v>
      </c>
      <c r="JL5" s="3">
        <v>0</v>
      </c>
      <c r="JM5" s="3">
        <v>0</v>
      </c>
      <c r="JN5" s="3">
        <v>0</v>
      </c>
      <c r="JO5" s="3">
        <v>0</v>
      </c>
      <c r="JP5" s="3">
        <v>0</v>
      </c>
      <c r="JQ5" s="3">
        <v>0</v>
      </c>
      <c r="JR5" s="3">
        <v>0</v>
      </c>
      <c r="JS5" s="3">
        <v>0</v>
      </c>
      <c r="JT5" s="3">
        <v>0</v>
      </c>
      <c r="JU5" s="3">
        <v>0</v>
      </c>
      <c r="JV5" s="3">
        <v>0</v>
      </c>
      <c r="JW5" s="3">
        <v>0</v>
      </c>
      <c r="JX5" s="3">
        <v>0</v>
      </c>
      <c r="JY5" s="3">
        <v>0</v>
      </c>
      <c r="JZ5" s="3">
        <v>0</v>
      </c>
      <c r="KA5" s="3">
        <v>0</v>
      </c>
      <c r="KB5" s="3">
        <v>0</v>
      </c>
      <c r="KC5" s="3">
        <v>0</v>
      </c>
      <c r="KD5" s="3">
        <v>0</v>
      </c>
      <c r="KE5" s="3">
        <v>0</v>
      </c>
      <c r="KF5" s="3">
        <v>0</v>
      </c>
      <c r="KG5" s="3">
        <v>0</v>
      </c>
      <c r="KH5" s="3">
        <v>0</v>
      </c>
      <c r="KI5" s="3">
        <v>0</v>
      </c>
      <c r="KJ5" s="3">
        <v>0</v>
      </c>
      <c r="KK5" s="3">
        <v>0</v>
      </c>
      <c r="KL5" s="3">
        <v>0</v>
      </c>
      <c r="KM5" s="3">
        <v>0</v>
      </c>
      <c r="KN5" s="3">
        <v>0</v>
      </c>
      <c r="KO5" s="3">
        <v>0</v>
      </c>
      <c r="KP5" s="3">
        <v>0</v>
      </c>
      <c r="KQ5" s="3">
        <v>0</v>
      </c>
      <c r="KR5" s="3">
        <v>0</v>
      </c>
      <c r="KS5" s="3">
        <v>0</v>
      </c>
      <c r="KT5" s="3">
        <v>0</v>
      </c>
      <c r="KU5" s="3">
        <v>0</v>
      </c>
      <c r="KV5" s="3">
        <v>0</v>
      </c>
      <c r="KW5" s="3">
        <v>0</v>
      </c>
      <c r="KX5" s="3">
        <v>0</v>
      </c>
      <c r="KY5" s="3">
        <v>0</v>
      </c>
      <c r="KZ5" s="3">
        <v>0</v>
      </c>
      <c r="LA5" s="3">
        <v>0</v>
      </c>
      <c r="LB5" s="3">
        <v>0</v>
      </c>
      <c r="LC5" s="3">
        <v>0</v>
      </c>
      <c r="LD5" s="3">
        <v>0</v>
      </c>
      <c r="LE5" s="3">
        <v>0</v>
      </c>
      <c r="LF5" s="3">
        <v>0</v>
      </c>
      <c r="LG5" s="3">
        <v>0</v>
      </c>
      <c r="LH5" s="3">
        <v>3.1645569620253329E-3</v>
      </c>
      <c r="LI5" s="7">
        <f t="shared" si="0"/>
        <v>3.1175976154102915E-3</v>
      </c>
      <c r="LJ5" s="8">
        <f t="shared" si="1"/>
        <v>1.2808244638265645E-10</v>
      </c>
    </row>
    <row r="6" spans="1:322" s="3" customFormat="1" x14ac:dyDescent="0.3">
      <c r="A6" t="s">
        <v>2578</v>
      </c>
      <c r="B6" s="2" t="s">
        <v>14</v>
      </c>
      <c r="C6" s="3">
        <v>1322138</v>
      </c>
      <c r="D6" s="3">
        <v>144763967</v>
      </c>
      <c r="E6" s="3">
        <v>194689</v>
      </c>
      <c r="F6" s="3">
        <v>96781</v>
      </c>
      <c r="G6" s="3">
        <v>1836554</v>
      </c>
      <c r="H6" s="3">
        <v>9498</v>
      </c>
      <c r="I6" s="3">
        <v>1183562</v>
      </c>
      <c r="J6" s="3">
        <v>275759</v>
      </c>
      <c r="K6" s="3">
        <v>0</v>
      </c>
      <c r="L6" s="3">
        <v>157945</v>
      </c>
      <c r="M6" s="3">
        <v>10</v>
      </c>
      <c r="N6" s="3">
        <v>1744</v>
      </c>
      <c r="O6" s="3">
        <v>3438147</v>
      </c>
      <c r="P6" s="3">
        <v>40656</v>
      </c>
      <c r="Q6" s="3">
        <v>20679</v>
      </c>
      <c r="R6" s="3">
        <v>735735</v>
      </c>
      <c r="S6" s="3">
        <v>560104</v>
      </c>
      <c r="T6" s="3">
        <v>287642</v>
      </c>
      <c r="U6" s="3">
        <v>206</v>
      </c>
      <c r="V6" s="3">
        <v>0</v>
      </c>
      <c r="W6" s="3">
        <v>19897023</v>
      </c>
      <c r="X6" s="3">
        <v>198025</v>
      </c>
      <c r="Y6" s="3">
        <v>742157</v>
      </c>
      <c r="Z6" s="3">
        <v>25367</v>
      </c>
      <c r="AA6" s="3">
        <v>3286137</v>
      </c>
      <c r="AB6" s="3">
        <v>3023634</v>
      </c>
      <c r="AC6" s="3">
        <v>567497</v>
      </c>
      <c r="AD6" s="3">
        <v>9908</v>
      </c>
      <c r="AE6" s="3">
        <v>92635</v>
      </c>
      <c r="AF6" s="3">
        <v>11428</v>
      </c>
      <c r="AG6" s="3">
        <v>13410</v>
      </c>
      <c r="AH6" s="3">
        <v>666073</v>
      </c>
      <c r="AI6" s="3">
        <v>0</v>
      </c>
      <c r="AJ6" s="3">
        <v>1560</v>
      </c>
      <c r="AK6" s="3">
        <v>3280287</v>
      </c>
      <c r="AL6" s="3">
        <v>24530</v>
      </c>
      <c r="AM6" s="3">
        <v>514247</v>
      </c>
      <c r="AN6" s="3">
        <v>174658</v>
      </c>
      <c r="AO6" s="3">
        <v>63243</v>
      </c>
      <c r="AP6" s="3">
        <v>98117</v>
      </c>
      <c r="AQ6" s="3">
        <v>1265481</v>
      </c>
      <c r="AR6" s="3">
        <v>3939843</v>
      </c>
      <c r="AS6" s="3">
        <v>286251</v>
      </c>
      <c r="AT6" s="3">
        <v>52200</v>
      </c>
      <c r="AU6" s="3">
        <v>0</v>
      </c>
      <c r="AV6" s="3">
        <v>8853</v>
      </c>
      <c r="AW6" s="3">
        <v>506650</v>
      </c>
      <c r="AX6" s="3">
        <v>239074</v>
      </c>
      <c r="AY6" s="3">
        <v>222423</v>
      </c>
      <c r="AZ6" s="3">
        <v>0</v>
      </c>
      <c r="BA6" s="3">
        <v>48886</v>
      </c>
      <c r="BB6" s="3">
        <v>74570</v>
      </c>
      <c r="BC6" s="3">
        <v>1387667</v>
      </c>
      <c r="BD6" s="3">
        <v>494582</v>
      </c>
      <c r="BE6" s="3">
        <v>684683</v>
      </c>
      <c r="BF6" s="3">
        <v>208089</v>
      </c>
      <c r="BG6" s="3">
        <v>10651994</v>
      </c>
      <c r="BH6" s="3">
        <v>10190</v>
      </c>
      <c r="BI6" s="3">
        <v>1128561</v>
      </c>
      <c r="BJ6" s="3">
        <v>333171</v>
      </c>
      <c r="BK6" s="3">
        <v>446468446</v>
      </c>
      <c r="BL6" s="3">
        <v>168982</v>
      </c>
      <c r="BM6" s="3">
        <v>495</v>
      </c>
      <c r="BN6" s="3">
        <v>404</v>
      </c>
      <c r="BO6" s="3">
        <v>5</v>
      </c>
      <c r="BP6" s="3">
        <v>0</v>
      </c>
      <c r="BQ6" s="3">
        <v>856012</v>
      </c>
      <c r="BR6" s="3">
        <v>457438</v>
      </c>
      <c r="BS6" s="3">
        <v>134120</v>
      </c>
      <c r="BT6" s="3">
        <v>31139</v>
      </c>
      <c r="BU6" s="3">
        <v>191489</v>
      </c>
      <c r="BV6" s="3">
        <v>183800</v>
      </c>
      <c r="BW6" s="3">
        <v>1674085</v>
      </c>
      <c r="BX6" s="3">
        <v>0</v>
      </c>
      <c r="BY6" s="3">
        <v>0</v>
      </c>
      <c r="BZ6" s="3">
        <v>79343</v>
      </c>
      <c r="CA6" s="3">
        <v>183456</v>
      </c>
      <c r="CB6" s="3">
        <v>19096276</v>
      </c>
      <c r="CC6" s="3">
        <v>5839</v>
      </c>
      <c r="CD6" s="3">
        <v>399897</v>
      </c>
      <c r="CE6" s="3">
        <v>81749</v>
      </c>
      <c r="CF6" s="3">
        <v>173287</v>
      </c>
      <c r="CG6" s="3">
        <v>105011</v>
      </c>
      <c r="CH6" s="3">
        <v>1102130</v>
      </c>
      <c r="CI6" s="3">
        <v>278127</v>
      </c>
      <c r="CJ6" s="3">
        <v>473666</v>
      </c>
      <c r="CK6" s="3">
        <v>333214</v>
      </c>
      <c r="CL6" s="3">
        <v>19284423</v>
      </c>
      <c r="CM6" s="3">
        <v>78605</v>
      </c>
      <c r="CN6" s="3">
        <v>70501</v>
      </c>
      <c r="CO6" s="3">
        <v>128358</v>
      </c>
      <c r="CP6" s="3">
        <v>874877</v>
      </c>
      <c r="CQ6" s="3">
        <v>173345</v>
      </c>
      <c r="CR6" s="3">
        <v>433727</v>
      </c>
      <c r="CS6" s="3">
        <v>1179218</v>
      </c>
      <c r="CT6" s="3">
        <v>1225</v>
      </c>
      <c r="CU6" s="3">
        <v>309038</v>
      </c>
      <c r="CV6" s="3">
        <v>236856</v>
      </c>
      <c r="CW6" s="3">
        <v>409020</v>
      </c>
      <c r="CX6" s="3">
        <v>548291</v>
      </c>
      <c r="CY6" s="3">
        <v>56148</v>
      </c>
      <c r="CZ6" s="3">
        <v>144327</v>
      </c>
      <c r="DA6" s="3">
        <v>69852</v>
      </c>
      <c r="DB6" s="3">
        <v>590806</v>
      </c>
      <c r="DC6" s="3">
        <v>681010</v>
      </c>
      <c r="DD6" s="3">
        <v>71305</v>
      </c>
      <c r="DE6" s="3">
        <v>12903008</v>
      </c>
      <c r="DF6" s="3">
        <v>816740</v>
      </c>
      <c r="DG6" s="3">
        <v>3807142</v>
      </c>
      <c r="DH6" s="3">
        <v>0</v>
      </c>
      <c r="DI6" s="3">
        <v>0</v>
      </c>
      <c r="DJ6" s="3">
        <v>330439</v>
      </c>
      <c r="DK6" s="3">
        <v>0</v>
      </c>
      <c r="DL6" s="3">
        <v>38975</v>
      </c>
      <c r="DM6" s="3">
        <v>18215</v>
      </c>
      <c r="DN6" s="3">
        <v>1100331</v>
      </c>
      <c r="DO6" s="3">
        <v>420535</v>
      </c>
      <c r="DP6" s="3">
        <v>153453</v>
      </c>
      <c r="DQ6" s="3">
        <v>633</v>
      </c>
      <c r="DR6" s="3">
        <v>610686</v>
      </c>
      <c r="DS6" s="3">
        <v>819872</v>
      </c>
      <c r="DT6" s="3">
        <v>75078</v>
      </c>
      <c r="DU6" s="3">
        <v>142756</v>
      </c>
      <c r="DV6" s="3">
        <v>24198</v>
      </c>
      <c r="DW6" s="3">
        <v>159827</v>
      </c>
      <c r="DX6" s="3">
        <v>148930</v>
      </c>
      <c r="DY6" s="3">
        <v>18428</v>
      </c>
      <c r="DZ6" s="3">
        <v>419196</v>
      </c>
      <c r="EA6" s="3">
        <v>2187210</v>
      </c>
      <c r="EB6" s="3">
        <v>496164</v>
      </c>
      <c r="EC6" s="3">
        <v>855965</v>
      </c>
      <c r="ED6" s="3">
        <v>11815291</v>
      </c>
      <c r="EE6" s="3">
        <v>51002</v>
      </c>
      <c r="EF6" s="3">
        <v>13718</v>
      </c>
      <c r="EG6" s="3">
        <v>339222</v>
      </c>
      <c r="EH6" s="3">
        <v>233578</v>
      </c>
      <c r="EI6" s="3">
        <v>924143</v>
      </c>
      <c r="EJ6" s="3">
        <v>52135</v>
      </c>
      <c r="EK6" s="3">
        <v>6705530</v>
      </c>
      <c r="EL6" s="3">
        <v>506880</v>
      </c>
      <c r="EM6" s="3">
        <v>105297</v>
      </c>
      <c r="EN6" s="3">
        <v>6512</v>
      </c>
      <c r="EO6" s="3">
        <v>954654</v>
      </c>
      <c r="EP6" s="3">
        <v>7989673</v>
      </c>
      <c r="EQ6" s="3">
        <v>429225</v>
      </c>
      <c r="ER6" s="3">
        <v>0</v>
      </c>
      <c r="ES6" s="3">
        <v>0</v>
      </c>
      <c r="ET6" s="3">
        <v>25871</v>
      </c>
      <c r="EU6" s="3">
        <v>249581</v>
      </c>
      <c r="EV6" s="3">
        <v>40407</v>
      </c>
      <c r="EW6" s="3">
        <v>0</v>
      </c>
      <c r="EX6" s="3">
        <v>177552</v>
      </c>
      <c r="EY6" s="3">
        <v>66203</v>
      </c>
      <c r="EZ6" s="3">
        <v>145579</v>
      </c>
      <c r="FA6" s="3">
        <v>1609824</v>
      </c>
      <c r="FB6" s="3">
        <v>822883</v>
      </c>
      <c r="FC6" s="3">
        <v>24226</v>
      </c>
      <c r="FD6" s="3">
        <v>51847</v>
      </c>
      <c r="FE6" s="3">
        <v>11152</v>
      </c>
      <c r="FF6" s="3">
        <v>203440</v>
      </c>
      <c r="FG6" s="3">
        <v>2039370</v>
      </c>
      <c r="FH6" s="3">
        <v>283432</v>
      </c>
      <c r="FI6" s="3">
        <v>425500</v>
      </c>
      <c r="FJ6" s="3">
        <v>0</v>
      </c>
      <c r="FK6" s="3">
        <v>3803</v>
      </c>
      <c r="FL6" s="3">
        <v>3610</v>
      </c>
      <c r="FM6" s="3">
        <v>54278</v>
      </c>
      <c r="FN6" s="3">
        <v>17494</v>
      </c>
      <c r="FO6" s="3">
        <v>0</v>
      </c>
      <c r="FP6" s="3">
        <v>863702</v>
      </c>
      <c r="FQ6" s="3">
        <v>0</v>
      </c>
      <c r="FR6" s="3">
        <v>41787708</v>
      </c>
      <c r="FS6" s="3">
        <v>0</v>
      </c>
      <c r="FT6" s="3">
        <v>10354</v>
      </c>
      <c r="FU6" s="3">
        <v>307555</v>
      </c>
      <c r="FV6" s="3">
        <v>107545</v>
      </c>
      <c r="FW6" s="3">
        <v>498901</v>
      </c>
      <c r="FX6" s="3">
        <v>237034</v>
      </c>
      <c r="FY6" s="3">
        <v>1341056</v>
      </c>
      <c r="FZ6" s="3">
        <v>242674</v>
      </c>
      <c r="GA6" s="3">
        <v>153262</v>
      </c>
      <c r="GB6" s="3">
        <v>284634</v>
      </c>
      <c r="GC6" s="3">
        <v>50150</v>
      </c>
      <c r="GD6" s="3">
        <v>51</v>
      </c>
      <c r="GE6" s="3">
        <v>93943</v>
      </c>
      <c r="GF6" s="3">
        <v>54137</v>
      </c>
      <c r="GG6" s="3">
        <v>20597</v>
      </c>
      <c r="GH6" s="3">
        <v>127690</v>
      </c>
      <c r="GI6" s="3">
        <v>108</v>
      </c>
      <c r="GJ6" s="3">
        <v>925417</v>
      </c>
      <c r="GK6" s="3">
        <v>0</v>
      </c>
      <c r="GL6" s="3">
        <v>601838</v>
      </c>
      <c r="GM6" s="3">
        <v>18578</v>
      </c>
      <c r="GN6" s="3">
        <v>564995</v>
      </c>
      <c r="GO6" s="3">
        <v>45884</v>
      </c>
      <c r="GP6" s="3">
        <v>532863</v>
      </c>
      <c r="GQ6" s="3">
        <v>75793</v>
      </c>
      <c r="GR6" s="3">
        <v>1202708</v>
      </c>
      <c r="GS6" s="3">
        <v>183242</v>
      </c>
      <c r="GT6" s="3">
        <v>203521</v>
      </c>
      <c r="GU6" s="3">
        <v>67564</v>
      </c>
      <c r="GV6" s="3">
        <v>76880</v>
      </c>
      <c r="GW6" s="3">
        <v>509783</v>
      </c>
      <c r="GX6" s="3">
        <v>485358</v>
      </c>
      <c r="GY6" s="3">
        <v>3657256</v>
      </c>
      <c r="GZ6" s="3">
        <v>72123</v>
      </c>
      <c r="HA6" s="3">
        <v>3341355267</v>
      </c>
      <c r="HB6" s="3">
        <v>6757797</v>
      </c>
      <c r="HC6" s="3">
        <v>1024591</v>
      </c>
      <c r="HD6" s="3">
        <v>1402877</v>
      </c>
      <c r="HE6" s="3">
        <v>428332</v>
      </c>
      <c r="HF6" s="3">
        <v>19688</v>
      </c>
      <c r="HG6" s="3">
        <v>0</v>
      </c>
      <c r="HH6" s="3">
        <v>1411960</v>
      </c>
      <c r="HI6" s="3">
        <v>580090</v>
      </c>
      <c r="HJ6" s="3">
        <v>75264</v>
      </c>
      <c r="HK6" s="3">
        <v>13322</v>
      </c>
      <c r="HL6" s="3">
        <v>796685</v>
      </c>
      <c r="HM6" s="3">
        <v>25</v>
      </c>
      <c r="HN6" s="3">
        <v>25001</v>
      </c>
      <c r="HO6" s="3">
        <v>1025720</v>
      </c>
      <c r="HP6" s="3">
        <v>6272</v>
      </c>
      <c r="HQ6" s="3">
        <v>356058</v>
      </c>
      <c r="HR6" s="3">
        <v>1262572</v>
      </c>
      <c r="HS6" s="3">
        <v>1792584</v>
      </c>
      <c r="HT6" s="3">
        <v>162839</v>
      </c>
      <c r="HU6" s="3">
        <v>19050</v>
      </c>
      <c r="HV6" s="3">
        <v>38997</v>
      </c>
      <c r="HW6" s="3">
        <v>11455</v>
      </c>
      <c r="HX6" s="3">
        <v>261827</v>
      </c>
      <c r="HY6" s="3">
        <v>521903</v>
      </c>
      <c r="HZ6" s="3">
        <v>531115</v>
      </c>
      <c r="IA6" s="3">
        <v>104774</v>
      </c>
      <c r="IB6" s="3">
        <v>407214</v>
      </c>
      <c r="IC6" s="3">
        <v>43338</v>
      </c>
      <c r="ID6" s="3">
        <v>0</v>
      </c>
      <c r="IE6" s="3">
        <v>807846</v>
      </c>
      <c r="IF6" s="3">
        <v>324684</v>
      </c>
      <c r="IG6" s="3">
        <v>1120338</v>
      </c>
      <c r="IH6" s="3">
        <v>105860</v>
      </c>
      <c r="II6" s="3">
        <v>80676</v>
      </c>
      <c r="IJ6" s="3">
        <v>1551983</v>
      </c>
      <c r="IK6" s="3">
        <v>112458</v>
      </c>
      <c r="IL6" s="3">
        <v>466597</v>
      </c>
      <c r="IM6" s="3">
        <v>51420</v>
      </c>
      <c r="IN6" s="3">
        <v>272335</v>
      </c>
      <c r="IO6" s="3">
        <v>6355</v>
      </c>
      <c r="IP6" s="3">
        <v>1123235</v>
      </c>
      <c r="IQ6" s="3">
        <v>96450</v>
      </c>
      <c r="IR6" s="3">
        <v>10183</v>
      </c>
      <c r="IS6" s="3">
        <v>0</v>
      </c>
      <c r="IT6" s="3">
        <v>328991</v>
      </c>
      <c r="IU6" s="3">
        <v>619467</v>
      </c>
      <c r="IV6" s="3">
        <v>425333</v>
      </c>
      <c r="IW6" s="3">
        <v>650406</v>
      </c>
      <c r="IX6" s="3">
        <v>35512</v>
      </c>
      <c r="IY6" s="3">
        <v>120606</v>
      </c>
      <c r="IZ6" s="3">
        <v>0</v>
      </c>
      <c r="JA6" s="3">
        <v>100119</v>
      </c>
      <c r="JB6" s="3">
        <v>43653</v>
      </c>
      <c r="JC6" s="3">
        <v>0</v>
      </c>
      <c r="JD6" s="3">
        <v>10329</v>
      </c>
      <c r="JE6" s="3">
        <v>129485</v>
      </c>
      <c r="JF6" s="3">
        <v>813602</v>
      </c>
      <c r="JG6" s="3">
        <v>300675</v>
      </c>
      <c r="JH6" s="3">
        <v>106146</v>
      </c>
      <c r="JI6" s="3">
        <v>0</v>
      </c>
      <c r="JJ6" s="3">
        <v>1898628</v>
      </c>
      <c r="JK6" s="3">
        <v>126167</v>
      </c>
      <c r="JL6" s="3">
        <v>3226471</v>
      </c>
      <c r="JM6" s="3">
        <v>130282</v>
      </c>
      <c r="JN6" s="3">
        <v>1387999</v>
      </c>
      <c r="JO6" s="3">
        <v>227203</v>
      </c>
      <c r="JP6" s="3">
        <v>0</v>
      </c>
      <c r="JQ6" s="3">
        <v>2485661</v>
      </c>
      <c r="JR6" s="3">
        <v>720855</v>
      </c>
      <c r="JS6" s="3">
        <v>0</v>
      </c>
      <c r="JT6" s="3">
        <v>3628761</v>
      </c>
      <c r="JU6" s="3">
        <v>0</v>
      </c>
      <c r="JV6" s="3">
        <v>106884587</v>
      </c>
      <c r="JW6" s="3">
        <v>893202</v>
      </c>
      <c r="JX6" s="3">
        <v>691064</v>
      </c>
      <c r="JY6" s="3">
        <v>547500</v>
      </c>
      <c r="JZ6" s="3">
        <v>13256204</v>
      </c>
      <c r="KA6" s="3">
        <v>1079329</v>
      </c>
      <c r="KB6" s="3">
        <v>268697</v>
      </c>
      <c r="KC6" s="3">
        <v>2422150</v>
      </c>
      <c r="KD6" s="3">
        <v>551799</v>
      </c>
      <c r="KE6" s="3">
        <v>3297953</v>
      </c>
      <c r="KF6" s="3">
        <v>367496</v>
      </c>
      <c r="KG6" s="3">
        <v>181</v>
      </c>
      <c r="KH6" s="3">
        <v>109313</v>
      </c>
      <c r="KI6" s="3">
        <v>1037811</v>
      </c>
      <c r="KJ6" s="3">
        <v>678</v>
      </c>
      <c r="KK6" s="3">
        <v>248137</v>
      </c>
      <c r="KL6" s="3">
        <v>0</v>
      </c>
      <c r="KM6" s="3">
        <v>155435</v>
      </c>
      <c r="KN6" s="3">
        <v>1150677</v>
      </c>
      <c r="KO6" s="3">
        <v>115208</v>
      </c>
      <c r="KP6" s="3">
        <v>630998</v>
      </c>
      <c r="KQ6" s="3">
        <v>909141</v>
      </c>
      <c r="KR6" s="3">
        <v>1742</v>
      </c>
      <c r="KS6" s="3">
        <v>439914</v>
      </c>
      <c r="KT6" s="3">
        <v>0</v>
      </c>
      <c r="KU6" s="3">
        <v>1279440</v>
      </c>
      <c r="KV6" s="3">
        <v>33043</v>
      </c>
      <c r="KW6" s="3">
        <v>366148</v>
      </c>
      <c r="KX6" s="3">
        <v>0</v>
      </c>
      <c r="KY6" s="3">
        <v>21570</v>
      </c>
      <c r="KZ6" s="3">
        <v>319430</v>
      </c>
      <c r="LA6" s="3">
        <v>708441</v>
      </c>
      <c r="LB6" s="3">
        <v>355464</v>
      </c>
      <c r="LC6" s="3">
        <v>149743</v>
      </c>
      <c r="LD6" s="3">
        <v>2426011</v>
      </c>
      <c r="LE6" s="3">
        <v>400304</v>
      </c>
      <c r="LF6" s="3">
        <v>868201</v>
      </c>
      <c r="LG6" s="3">
        <v>9274</v>
      </c>
      <c r="LH6" s="3">
        <v>23249257.488110449</v>
      </c>
      <c r="LI6" s="7">
        <f t="shared" si="0"/>
        <v>22904258.18677767</v>
      </c>
      <c r="LJ6" s="8">
        <f t="shared" si="1"/>
        <v>0.9409916811077591</v>
      </c>
    </row>
    <row r="7" spans="1:322" s="3" customFormat="1" x14ac:dyDescent="0.3">
      <c r="A7" t="s">
        <v>2579</v>
      </c>
      <c r="B7" s="2" t="s">
        <v>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836656</v>
      </c>
      <c r="P7" s="3">
        <v>0</v>
      </c>
      <c r="Q7" s="3">
        <v>0</v>
      </c>
      <c r="R7" s="3">
        <v>0</v>
      </c>
      <c r="S7" s="3">
        <v>96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4649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2596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204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379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47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9223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12911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14791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1607</v>
      </c>
      <c r="IS7" s="3">
        <v>0</v>
      </c>
      <c r="IT7" s="3">
        <v>0</v>
      </c>
      <c r="IU7" s="3">
        <v>0</v>
      </c>
      <c r="IV7" s="3">
        <v>0</v>
      </c>
      <c r="IW7" s="3">
        <v>1767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243634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153310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14806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  <c r="KX7" s="3">
        <v>0</v>
      </c>
      <c r="KY7" s="3">
        <v>0</v>
      </c>
      <c r="KZ7" s="3">
        <v>262</v>
      </c>
      <c r="LA7" s="3">
        <v>14113</v>
      </c>
      <c r="LB7" s="3">
        <v>0</v>
      </c>
      <c r="LC7" s="3">
        <v>0</v>
      </c>
      <c r="LD7" s="3">
        <v>0</v>
      </c>
      <c r="LE7" s="3">
        <v>0</v>
      </c>
      <c r="LF7" s="3">
        <v>0</v>
      </c>
      <c r="LG7" s="3">
        <v>0</v>
      </c>
      <c r="LH7" s="3">
        <v>6656.6987980673239</v>
      </c>
      <c r="LI7" s="7">
        <f t="shared" si="0"/>
        <v>6557.9190225974862</v>
      </c>
      <c r="LJ7" s="8">
        <f t="shared" si="1"/>
        <v>2.6942358033690735E-4</v>
      </c>
    </row>
    <row r="8" spans="1:322" s="3" customFormat="1" x14ac:dyDescent="0.3">
      <c r="A8" t="s">
        <v>2580</v>
      </c>
      <c r="B8" s="2" t="s">
        <v>16</v>
      </c>
      <c r="C8" s="3">
        <v>0</v>
      </c>
      <c r="D8" s="3">
        <v>1957456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10</v>
      </c>
      <c r="P8" s="3">
        <v>2123</v>
      </c>
      <c r="Q8" s="3">
        <v>107640</v>
      </c>
      <c r="R8" s="3">
        <v>0</v>
      </c>
      <c r="S8" s="3">
        <v>10</v>
      </c>
      <c r="T8" s="3">
        <v>0</v>
      </c>
      <c r="U8" s="3">
        <v>0</v>
      </c>
      <c r="V8" s="3">
        <v>0</v>
      </c>
      <c r="W8" s="3">
        <v>101</v>
      </c>
      <c r="X8" s="3">
        <v>1</v>
      </c>
      <c r="Y8" s="3">
        <v>0</v>
      </c>
      <c r="Z8" s="3">
        <v>0</v>
      </c>
      <c r="AA8" s="3">
        <v>53890</v>
      </c>
      <c r="AB8" s="3">
        <v>2485</v>
      </c>
      <c r="AC8" s="3">
        <v>0</v>
      </c>
      <c r="AD8" s="3">
        <v>0</v>
      </c>
      <c r="AE8" s="3">
        <v>8645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306</v>
      </c>
      <c r="AO8" s="3">
        <v>0</v>
      </c>
      <c r="AP8" s="3">
        <v>0</v>
      </c>
      <c r="AQ8" s="3">
        <v>0</v>
      </c>
      <c r="AR8" s="3">
        <v>0</v>
      </c>
      <c r="AS8" s="3">
        <v>8</v>
      </c>
      <c r="AT8" s="3">
        <v>0</v>
      </c>
      <c r="AU8" s="3">
        <v>13200</v>
      </c>
      <c r="AV8" s="3">
        <v>0</v>
      </c>
      <c r="AW8" s="3">
        <v>2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126509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4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9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112234</v>
      </c>
      <c r="CK8" s="3">
        <v>10</v>
      </c>
      <c r="CL8" s="3">
        <v>5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10</v>
      </c>
      <c r="CV8" s="3">
        <v>0</v>
      </c>
      <c r="CW8" s="3">
        <v>21635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10</v>
      </c>
      <c r="DD8" s="3">
        <v>1010</v>
      </c>
      <c r="DE8" s="3">
        <v>10980</v>
      </c>
      <c r="DF8" s="3">
        <v>4362</v>
      </c>
      <c r="DG8" s="3">
        <v>23765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18022</v>
      </c>
      <c r="DT8" s="3">
        <v>0</v>
      </c>
      <c r="DU8" s="3">
        <v>20250</v>
      </c>
      <c r="DV8" s="3">
        <v>0</v>
      </c>
      <c r="DW8" s="3">
        <v>0</v>
      </c>
      <c r="DX8" s="3">
        <v>473</v>
      </c>
      <c r="DY8" s="3">
        <v>0</v>
      </c>
      <c r="DZ8" s="3">
        <v>0</v>
      </c>
      <c r="EA8" s="3">
        <v>0</v>
      </c>
      <c r="EB8" s="3">
        <v>42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79000</v>
      </c>
      <c r="EJ8" s="3">
        <v>0</v>
      </c>
      <c r="EK8" s="3">
        <v>15702</v>
      </c>
      <c r="EL8" s="3">
        <v>2000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32500</v>
      </c>
      <c r="FH8" s="3">
        <v>0</v>
      </c>
      <c r="FI8" s="3">
        <v>2</v>
      </c>
      <c r="FJ8" s="3">
        <v>0</v>
      </c>
      <c r="FK8" s="3">
        <v>14</v>
      </c>
      <c r="FL8" s="3">
        <v>0</v>
      </c>
      <c r="FM8" s="3">
        <v>0</v>
      </c>
      <c r="FN8" s="3">
        <v>0</v>
      </c>
      <c r="FO8" s="3">
        <v>0</v>
      </c>
      <c r="FP8" s="3">
        <v>125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  <c r="GI8" s="3">
        <v>0</v>
      </c>
      <c r="GJ8" s="3">
        <v>309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10</v>
      </c>
      <c r="GQ8" s="3">
        <v>0</v>
      </c>
      <c r="GR8" s="3">
        <v>0</v>
      </c>
      <c r="GS8" s="3">
        <v>10</v>
      </c>
      <c r="GT8" s="3">
        <v>169</v>
      </c>
      <c r="GU8" s="3">
        <v>0</v>
      </c>
      <c r="GV8" s="3">
        <v>815800</v>
      </c>
      <c r="GW8" s="3">
        <v>0</v>
      </c>
      <c r="GX8" s="3">
        <v>0</v>
      </c>
      <c r="GY8" s="3">
        <v>944340</v>
      </c>
      <c r="GZ8" s="3">
        <v>0</v>
      </c>
      <c r="HA8" s="3">
        <v>177361</v>
      </c>
      <c r="HB8" s="3">
        <v>31</v>
      </c>
      <c r="HC8" s="3">
        <v>5706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3">
        <v>0</v>
      </c>
      <c r="HT8" s="3">
        <v>0</v>
      </c>
      <c r="HU8" s="3">
        <v>0</v>
      </c>
      <c r="HV8" s="3">
        <v>0</v>
      </c>
      <c r="HW8" s="3">
        <v>0</v>
      </c>
      <c r="HX8" s="3">
        <v>0</v>
      </c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3">
        <v>0</v>
      </c>
      <c r="IF8" s="3">
        <v>0</v>
      </c>
      <c r="IG8" s="3">
        <v>0</v>
      </c>
      <c r="IH8" s="3">
        <v>0</v>
      </c>
      <c r="II8" s="3">
        <v>0</v>
      </c>
      <c r="IJ8" s="3">
        <v>4</v>
      </c>
      <c r="IK8" s="3">
        <v>0</v>
      </c>
      <c r="IL8" s="3">
        <v>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17</v>
      </c>
      <c r="IU8" s="3">
        <v>0</v>
      </c>
      <c r="IV8" s="3">
        <v>0</v>
      </c>
      <c r="IW8" s="3">
        <v>0</v>
      </c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0</v>
      </c>
      <c r="JF8" s="3">
        <v>0</v>
      </c>
      <c r="JG8" s="3">
        <v>1701</v>
      </c>
      <c r="JH8" s="3">
        <v>0</v>
      </c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26087</v>
      </c>
      <c r="JW8" s="3">
        <v>0</v>
      </c>
      <c r="JX8" s="3">
        <v>0</v>
      </c>
      <c r="JY8" s="3">
        <v>0</v>
      </c>
      <c r="JZ8" s="3">
        <v>2094</v>
      </c>
      <c r="KA8" s="3">
        <v>0</v>
      </c>
      <c r="KB8" s="3">
        <v>53025</v>
      </c>
      <c r="KC8" s="3">
        <v>1124</v>
      </c>
      <c r="KD8" s="3">
        <v>0</v>
      </c>
      <c r="KE8" s="3">
        <v>0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3">
        <v>0</v>
      </c>
      <c r="KL8" s="3">
        <v>0</v>
      </c>
      <c r="KM8" s="3">
        <v>0</v>
      </c>
      <c r="KN8" s="3">
        <v>0</v>
      </c>
      <c r="KO8" s="3">
        <v>0</v>
      </c>
      <c r="KP8" s="3">
        <v>1</v>
      </c>
      <c r="KQ8" s="3">
        <v>0</v>
      </c>
      <c r="KR8" s="3">
        <v>0</v>
      </c>
      <c r="KS8" s="3">
        <v>0</v>
      </c>
      <c r="KT8" s="3">
        <v>0</v>
      </c>
      <c r="KU8" s="3">
        <v>40</v>
      </c>
      <c r="KV8" s="3">
        <v>0</v>
      </c>
      <c r="KW8" s="3">
        <v>4912</v>
      </c>
      <c r="KX8" s="3">
        <v>0</v>
      </c>
      <c r="KY8" s="3">
        <v>0</v>
      </c>
      <c r="KZ8" s="3">
        <v>2479178</v>
      </c>
      <c r="LA8" s="3">
        <v>0</v>
      </c>
      <c r="LB8" s="3">
        <v>0</v>
      </c>
      <c r="LC8" s="3">
        <v>0</v>
      </c>
      <c r="LD8" s="3">
        <v>25000</v>
      </c>
      <c r="LE8" s="3">
        <v>0</v>
      </c>
      <c r="LF8" s="3">
        <v>0</v>
      </c>
      <c r="LG8" s="3">
        <v>0</v>
      </c>
      <c r="LH8" s="3">
        <v>29822.799684542591</v>
      </c>
      <c r="LI8" s="7">
        <f t="shared" si="0"/>
        <v>29380.254581318699</v>
      </c>
      <c r="LJ8" s="8">
        <f t="shared" si="1"/>
        <v>1.2070495767380509E-3</v>
      </c>
    </row>
    <row r="9" spans="1:322" s="3" customFormat="1" x14ac:dyDescent="0.3">
      <c r="A9" t="s">
        <v>2581</v>
      </c>
      <c r="B9" s="2" t="s">
        <v>17</v>
      </c>
      <c r="C9" s="3">
        <v>145145</v>
      </c>
      <c r="D9" s="3">
        <v>43311899</v>
      </c>
      <c r="E9" s="3">
        <v>7469</v>
      </c>
      <c r="F9" s="3">
        <v>545</v>
      </c>
      <c r="G9" s="3">
        <v>254423</v>
      </c>
      <c r="H9" s="3">
        <v>0</v>
      </c>
      <c r="I9" s="3">
        <v>0</v>
      </c>
      <c r="J9" s="3">
        <v>3672</v>
      </c>
      <c r="K9" s="3">
        <v>0</v>
      </c>
      <c r="L9" s="3">
        <v>2874</v>
      </c>
      <c r="M9" s="3">
        <v>0</v>
      </c>
      <c r="N9" s="3">
        <v>0</v>
      </c>
      <c r="O9" s="3">
        <v>432512</v>
      </c>
      <c r="P9" s="3">
        <v>1563</v>
      </c>
      <c r="Q9" s="3">
        <v>0</v>
      </c>
      <c r="R9" s="3">
        <v>99566</v>
      </c>
      <c r="S9" s="3">
        <v>26560</v>
      </c>
      <c r="T9" s="3">
        <v>71</v>
      </c>
      <c r="U9" s="3">
        <v>134</v>
      </c>
      <c r="V9" s="3">
        <v>81</v>
      </c>
      <c r="W9" s="3">
        <v>163828</v>
      </c>
      <c r="X9" s="3">
        <v>28897</v>
      </c>
      <c r="Y9" s="3">
        <v>0</v>
      </c>
      <c r="Z9" s="3">
        <v>0</v>
      </c>
      <c r="AA9" s="3">
        <v>49356</v>
      </c>
      <c r="AB9" s="3">
        <v>5</v>
      </c>
      <c r="AC9" s="3">
        <v>35954</v>
      </c>
      <c r="AD9" s="3">
        <v>36114</v>
      </c>
      <c r="AE9" s="3">
        <v>4796</v>
      </c>
      <c r="AF9" s="3">
        <v>0</v>
      </c>
      <c r="AG9" s="3">
        <v>2908</v>
      </c>
      <c r="AH9" s="3">
        <v>470130</v>
      </c>
      <c r="AI9" s="3">
        <v>0</v>
      </c>
      <c r="AJ9" s="3">
        <v>23</v>
      </c>
      <c r="AK9" s="3">
        <v>75407</v>
      </c>
      <c r="AL9" s="3">
        <v>0</v>
      </c>
      <c r="AM9" s="3">
        <v>7281</v>
      </c>
      <c r="AN9" s="3">
        <v>80429</v>
      </c>
      <c r="AO9" s="3">
        <v>58511</v>
      </c>
      <c r="AP9" s="3">
        <v>14695</v>
      </c>
      <c r="AQ9" s="3">
        <v>162991</v>
      </c>
      <c r="AR9" s="3">
        <v>205839</v>
      </c>
      <c r="AS9" s="3">
        <v>75255</v>
      </c>
      <c r="AT9" s="3">
        <v>42446</v>
      </c>
      <c r="AU9" s="3">
        <v>95</v>
      </c>
      <c r="AV9" s="3">
        <v>15174</v>
      </c>
      <c r="AW9" s="3">
        <v>0</v>
      </c>
      <c r="AX9" s="3">
        <v>0</v>
      </c>
      <c r="AY9" s="3">
        <v>5178</v>
      </c>
      <c r="AZ9" s="3">
        <v>0</v>
      </c>
      <c r="BA9" s="3">
        <v>0</v>
      </c>
      <c r="BB9" s="3">
        <v>26513</v>
      </c>
      <c r="BC9" s="3">
        <v>21207</v>
      </c>
      <c r="BD9" s="3">
        <v>76728</v>
      </c>
      <c r="BE9" s="3">
        <v>0</v>
      </c>
      <c r="BF9" s="3">
        <v>11864</v>
      </c>
      <c r="BG9" s="3">
        <v>641911</v>
      </c>
      <c r="BH9" s="3">
        <v>125448</v>
      </c>
      <c r="BI9" s="3">
        <v>8515</v>
      </c>
      <c r="BJ9" s="3">
        <v>0</v>
      </c>
      <c r="BK9" s="3">
        <v>503603</v>
      </c>
      <c r="BL9" s="3">
        <v>12291</v>
      </c>
      <c r="BM9" s="3">
        <v>28790</v>
      </c>
      <c r="BN9" s="3">
        <v>0</v>
      </c>
      <c r="BO9" s="3">
        <v>0</v>
      </c>
      <c r="BP9" s="3">
        <v>0</v>
      </c>
      <c r="BQ9" s="3">
        <v>49087</v>
      </c>
      <c r="BR9" s="3">
        <v>45278</v>
      </c>
      <c r="BS9" s="3">
        <v>1699</v>
      </c>
      <c r="BT9" s="3">
        <v>122924</v>
      </c>
      <c r="BU9" s="3">
        <v>9713</v>
      </c>
      <c r="BV9" s="3">
        <v>161914</v>
      </c>
      <c r="BW9" s="3">
        <v>51714</v>
      </c>
      <c r="BX9" s="3">
        <v>0</v>
      </c>
      <c r="BY9" s="3">
        <v>0</v>
      </c>
      <c r="BZ9" s="3">
        <v>0</v>
      </c>
      <c r="CA9" s="3">
        <v>25484</v>
      </c>
      <c r="CB9" s="3">
        <v>202703</v>
      </c>
      <c r="CC9" s="3">
        <v>0</v>
      </c>
      <c r="CD9" s="3">
        <v>54164</v>
      </c>
      <c r="CE9" s="3">
        <v>4099</v>
      </c>
      <c r="CF9" s="3">
        <v>26708</v>
      </c>
      <c r="CG9" s="3">
        <v>0</v>
      </c>
      <c r="CH9" s="3">
        <v>360267</v>
      </c>
      <c r="CI9" s="3">
        <v>92965</v>
      </c>
      <c r="CJ9" s="3">
        <v>1447</v>
      </c>
      <c r="CK9" s="3">
        <v>10891</v>
      </c>
      <c r="CL9" s="3">
        <v>158482</v>
      </c>
      <c r="CM9" s="3">
        <v>0</v>
      </c>
      <c r="CN9" s="3">
        <v>0</v>
      </c>
      <c r="CO9" s="3">
        <v>0</v>
      </c>
      <c r="CP9" s="3">
        <v>72021</v>
      </c>
      <c r="CQ9" s="3">
        <v>6985</v>
      </c>
      <c r="CR9" s="3">
        <v>1</v>
      </c>
      <c r="CS9" s="3">
        <v>0</v>
      </c>
      <c r="CT9" s="3">
        <v>0</v>
      </c>
      <c r="CU9" s="3">
        <v>28347</v>
      </c>
      <c r="CV9" s="3">
        <v>297</v>
      </c>
      <c r="CW9" s="3">
        <v>25799</v>
      </c>
      <c r="CX9" s="3">
        <v>134072</v>
      </c>
      <c r="CY9" s="3">
        <v>0</v>
      </c>
      <c r="CZ9" s="3">
        <v>57068</v>
      </c>
      <c r="DA9" s="3">
        <v>52780</v>
      </c>
      <c r="DB9" s="3">
        <v>69276</v>
      </c>
      <c r="DC9" s="3">
        <v>42452</v>
      </c>
      <c r="DD9" s="3">
        <v>9236</v>
      </c>
      <c r="DE9" s="3">
        <v>3780413</v>
      </c>
      <c r="DF9" s="3">
        <v>151968</v>
      </c>
      <c r="DG9" s="3">
        <v>276124</v>
      </c>
      <c r="DH9" s="3">
        <v>0</v>
      </c>
      <c r="DI9" s="3">
        <v>318</v>
      </c>
      <c r="DJ9" s="3">
        <v>0</v>
      </c>
      <c r="DK9" s="3">
        <v>0</v>
      </c>
      <c r="DL9" s="3">
        <v>181270</v>
      </c>
      <c r="DM9" s="3">
        <v>104088</v>
      </c>
      <c r="DN9" s="3">
        <v>237350</v>
      </c>
      <c r="DO9" s="3">
        <v>0</v>
      </c>
      <c r="DP9" s="3">
        <v>12062</v>
      </c>
      <c r="DQ9" s="3">
        <v>0</v>
      </c>
      <c r="DR9" s="3">
        <v>91098</v>
      </c>
      <c r="DS9" s="3">
        <v>116626</v>
      </c>
      <c r="DT9" s="3">
        <v>632969</v>
      </c>
      <c r="DU9" s="3">
        <v>0</v>
      </c>
      <c r="DV9" s="3">
        <v>44468</v>
      </c>
      <c r="DW9" s="3">
        <v>73242</v>
      </c>
      <c r="DX9" s="3">
        <v>10678</v>
      </c>
      <c r="DY9" s="3">
        <v>28352</v>
      </c>
      <c r="DZ9" s="3">
        <v>0</v>
      </c>
      <c r="EA9" s="3">
        <v>0</v>
      </c>
      <c r="EB9" s="3">
        <v>0</v>
      </c>
      <c r="EC9" s="3">
        <v>77115</v>
      </c>
      <c r="ED9" s="3">
        <v>481310</v>
      </c>
      <c r="EE9" s="3">
        <v>28332</v>
      </c>
      <c r="EF9" s="3">
        <v>5534</v>
      </c>
      <c r="EG9" s="3">
        <v>4440</v>
      </c>
      <c r="EH9" s="3">
        <v>0</v>
      </c>
      <c r="EI9" s="3">
        <v>37365</v>
      </c>
      <c r="EJ9" s="3">
        <v>0</v>
      </c>
      <c r="EK9" s="3">
        <v>220725</v>
      </c>
      <c r="EL9" s="3">
        <v>16689</v>
      </c>
      <c r="EM9" s="3">
        <v>1004</v>
      </c>
      <c r="EN9" s="3">
        <v>1081</v>
      </c>
      <c r="EO9" s="3">
        <v>22850</v>
      </c>
      <c r="EP9" s="3">
        <v>9889</v>
      </c>
      <c r="EQ9" s="3">
        <v>109491</v>
      </c>
      <c r="ER9" s="3">
        <v>0</v>
      </c>
      <c r="ES9" s="3">
        <v>0</v>
      </c>
      <c r="ET9" s="3">
        <v>39694</v>
      </c>
      <c r="EU9" s="3">
        <v>0</v>
      </c>
      <c r="EV9" s="3">
        <v>303</v>
      </c>
      <c r="EW9" s="3">
        <v>0</v>
      </c>
      <c r="EX9" s="3">
        <v>0</v>
      </c>
      <c r="EY9" s="3">
        <v>0</v>
      </c>
      <c r="EZ9" s="3">
        <v>119</v>
      </c>
      <c r="FA9" s="3">
        <v>0</v>
      </c>
      <c r="FB9" s="3">
        <v>230078</v>
      </c>
      <c r="FC9" s="3">
        <v>561825</v>
      </c>
      <c r="FD9" s="3">
        <v>101526</v>
      </c>
      <c r="FE9" s="3">
        <v>11069</v>
      </c>
      <c r="FF9" s="3">
        <v>59842</v>
      </c>
      <c r="FG9" s="3">
        <v>437552</v>
      </c>
      <c r="FH9" s="3">
        <v>0</v>
      </c>
      <c r="FI9" s="3">
        <v>5501</v>
      </c>
      <c r="FJ9" s="3">
        <v>0</v>
      </c>
      <c r="FK9" s="3">
        <v>0</v>
      </c>
      <c r="FL9" s="3">
        <v>0</v>
      </c>
      <c r="FM9" s="3">
        <v>0</v>
      </c>
      <c r="FN9" s="3">
        <v>8778</v>
      </c>
      <c r="FO9" s="3">
        <v>0</v>
      </c>
      <c r="FP9" s="3">
        <v>80878</v>
      </c>
      <c r="FQ9" s="3">
        <v>2</v>
      </c>
      <c r="FR9" s="3">
        <v>778742</v>
      </c>
      <c r="FS9" s="3">
        <v>0</v>
      </c>
      <c r="FT9" s="3">
        <v>4670</v>
      </c>
      <c r="FU9" s="3">
        <v>122356</v>
      </c>
      <c r="FV9" s="3">
        <v>0</v>
      </c>
      <c r="FW9" s="3">
        <v>22449</v>
      </c>
      <c r="FX9" s="3">
        <v>0</v>
      </c>
      <c r="FY9" s="3">
        <v>111154</v>
      </c>
      <c r="FZ9" s="3">
        <v>0</v>
      </c>
      <c r="GA9" s="3">
        <v>3493</v>
      </c>
      <c r="GB9" s="3">
        <v>1</v>
      </c>
      <c r="GC9" s="3">
        <v>3024</v>
      </c>
      <c r="GD9" s="3">
        <v>0</v>
      </c>
      <c r="GE9" s="3">
        <v>0</v>
      </c>
      <c r="GF9" s="3">
        <v>498</v>
      </c>
      <c r="GG9" s="3">
        <v>0</v>
      </c>
      <c r="GH9" s="3">
        <v>12863</v>
      </c>
      <c r="GI9" s="3">
        <v>0</v>
      </c>
      <c r="GJ9" s="3">
        <v>0</v>
      </c>
      <c r="GK9" s="3">
        <v>0</v>
      </c>
      <c r="GL9" s="3">
        <v>6613</v>
      </c>
      <c r="GM9" s="3">
        <v>221</v>
      </c>
      <c r="GN9" s="3">
        <v>35203</v>
      </c>
      <c r="GO9" s="3">
        <v>0</v>
      </c>
      <c r="GP9" s="3">
        <v>11038</v>
      </c>
      <c r="GQ9" s="3">
        <v>0</v>
      </c>
      <c r="GR9" s="3">
        <v>52051</v>
      </c>
      <c r="GS9" s="3">
        <v>51742</v>
      </c>
      <c r="GT9" s="3">
        <v>2256</v>
      </c>
      <c r="GU9" s="3">
        <v>0</v>
      </c>
      <c r="GV9" s="3">
        <v>391466</v>
      </c>
      <c r="GW9" s="3">
        <v>226119</v>
      </c>
      <c r="GX9" s="3">
        <v>94485</v>
      </c>
      <c r="GY9" s="3">
        <v>209750</v>
      </c>
      <c r="GZ9" s="3">
        <v>0</v>
      </c>
      <c r="HA9" s="3">
        <v>4023211</v>
      </c>
      <c r="HB9" s="3">
        <v>76046</v>
      </c>
      <c r="HC9" s="3">
        <v>100809</v>
      </c>
      <c r="HD9" s="3">
        <v>80142</v>
      </c>
      <c r="HE9" s="3">
        <v>11259</v>
      </c>
      <c r="HF9" s="3">
        <v>16763</v>
      </c>
      <c r="HG9" s="3">
        <v>0</v>
      </c>
      <c r="HH9" s="3">
        <v>364470</v>
      </c>
      <c r="HI9" s="3">
        <v>113924</v>
      </c>
      <c r="HJ9" s="3">
        <v>6777</v>
      </c>
      <c r="HK9" s="3">
        <v>4</v>
      </c>
      <c r="HL9" s="3">
        <v>0</v>
      </c>
      <c r="HM9" s="3">
        <v>0</v>
      </c>
      <c r="HN9" s="3">
        <v>725103</v>
      </c>
      <c r="HO9" s="3">
        <v>0</v>
      </c>
      <c r="HP9" s="3">
        <v>18380</v>
      </c>
      <c r="HQ9" s="3">
        <v>12491</v>
      </c>
      <c r="HR9" s="3">
        <v>83823</v>
      </c>
      <c r="HS9" s="3">
        <v>30654</v>
      </c>
      <c r="HT9" s="3">
        <v>0</v>
      </c>
      <c r="HU9" s="3">
        <v>0</v>
      </c>
      <c r="HV9" s="3">
        <v>4002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173</v>
      </c>
      <c r="IH9" s="3">
        <v>0</v>
      </c>
      <c r="II9" s="3">
        <v>27821</v>
      </c>
      <c r="IJ9" s="3">
        <v>22721</v>
      </c>
      <c r="IK9" s="3">
        <v>4666</v>
      </c>
      <c r="IL9" s="3">
        <v>530209</v>
      </c>
      <c r="IM9" s="3">
        <v>0</v>
      </c>
      <c r="IN9" s="3">
        <v>85895</v>
      </c>
      <c r="IO9" s="3">
        <v>466154</v>
      </c>
      <c r="IP9" s="3">
        <v>39963</v>
      </c>
      <c r="IQ9" s="3">
        <v>0</v>
      </c>
      <c r="IR9" s="3">
        <v>0</v>
      </c>
      <c r="IS9" s="3">
        <v>0</v>
      </c>
      <c r="IT9" s="3">
        <v>62930</v>
      </c>
      <c r="IU9" s="3">
        <v>30419</v>
      </c>
      <c r="IV9" s="3">
        <v>8297</v>
      </c>
      <c r="IW9" s="3">
        <v>23880</v>
      </c>
      <c r="IX9" s="3">
        <v>625403</v>
      </c>
      <c r="IY9" s="3">
        <v>17016</v>
      </c>
      <c r="IZ9" s="3">
        <v>0</v>
      </c>
      <c r="JA9" s="3">
        <v>0</v>
      </c>
      <c r="JB9" s="3">
        <v>2280</v>
      </c>
      <c r="JC9" s="3">
        <v>0</v>
      </c>
      <c r="JD9" s="3">
        <v>0</v>
      </c>
      <c r="JE9" s="3">
        <v>28780</v>
      </c>
      <c r="JF9" s="3">
        <v>11297</v>
      </c>
      <c r="JG9" s="3">
        <v>38502</v>
      </c>
      <c r="JH9" s="3">
        <v>0</v>
      </c>
      <c r="JI9" s="3">
        <v>0</v>
      </c>
      <c r="JJ9" s="3">
        <v>42734</v>
      </c>
      <c r="JK9" s="3">
        <v>22235</v>
      </c>
      <c r="JL9" s="3">
        <v>300516</v>
      </c>
      <c r="JM9" s="3">
        <v>13359</v>
      </c>
      <c r="JN9" s="3">
        <v>207541</v>
      </c>
      <c r="JO9" s="3">
        <v>12934</v>
      </c>
      <c r="JP9" s="3">
        <v>0</v>
      </c>
      <c r="JQ9" s="3">
        <v>54352</v>
      </c>
      <c r="JR9" s="3">
        <v>106616</v>
      </c>
      <c r="JS9" s="3">
        <v>6</v>
      </c>
      <c r="JT9" s="3">
        <v>277318</v>
      </c>
      <c r="JU9" s="3">
        <v>0</v>
      </c>
      <c r="JV9" s="3">
        <v>3567206</v>
      </c>
      <c r="JW9" s="3">
        <v>53</v>
      </c>
      <c r="JX9" s="3">
        <v>486</v>
      </c>
      <c r="JY9" s="3">
        <v>145923</v>
      </c>
      <c r="JZ9" s="3">
        <v>610915</v>
      </c>
      <c r="KA9" s="3">
        <v>11447</v>
      </c>
      <c r="KB9" s="3">
        <v>10045</v>
      </c>
      <c r="KC9" s="3">
        <v>598796</v>
      </c>
      <c r="KD9" s="3">
        <v>0</v>
      </c>
      <c r="KE9" s="3">
        <v>55571</v>
      </c>
      <c r="KF9" s="3">
        <v>100697</v>
      </c>
      <c r="KG9" s="3">
        <v>6745</v>
      </c>
      <c r="KH9" s="3">
        <v>4864</v>
      </c>
      <c r="KI9" s="3">
        <v>10953</v>
      </c>
      <c r="KJ9" s="3">
        <v>0</v>
      </c>
      <c r="KK9" s="3">
        <v>17592</v>
      </c>
      <c r="KL9" s="3">
        <v>0</v>
      </c>
      <c r="KM9" s="3">
        <v>0</v>
      </c>
      <c r="KN9" s="3">
        <v>98575</v>
      </c>
      <c r="KO9" s="3">
        <v>33600</v>
      </c>
      <c r="KP9" s="3">
        <v>21946</v>
      </c>
      <c r="KQ9" s="3">
        <v>0</v>
      </c>
      <c r="KR9" s="3">
        <v>22</v>
      </c>
      <c r="KS9" s="3">
        <v>73105</v>
      </c>
      <c r="KT9" s="3">
        <v>0</v>
      </c>
      <c r="KU9" s="3">
        <v>16146</v>
      </c>
      <c r="KV9" s="3">
        <v>0</v>
      </c>
      <c r="KW9" s="3">
        <v>52337</v>
      </c>
      <c r="KX9" s="3">
        <v>0</v>
      </c>
      <c r="KY9" s="3">
        <v>781163</v>
      </c>
      <c r="KZ9" s="3">
        <v>15935</v>
      </c>
      <c r="LA9" s="3">
        <v>37229</v>
      </c>
      <c r="LB9" s="3">
        <v>9085</v>
      </c>
      <c r="LC9" s="3">
        <v>23</v>
      </c>
      <c r="LD9" s="3">
        <v>80253</v>
      </c>
      <c r="LE9" s="3">
        <v>0</v>
      </c>
      <c r="LF9" s="3">
        <v>3032</v>
      </c>
      <c r="LG9" s="3">
        <v>50335</v>
      </c>
      <c r="LH9" s="3">
        <v>334226.11036018061</v>
      </c>
      <c r="LI9" s="7">
        <f t="shared" si="0"/>
        <v>329266.4777946932</v>
      </c>
      <c r="LJ9" s="8">
        <f t="shared" si="1"/>
        <v>1.3527485323725693E-2</v>
      </c>
    </row>
    <row r="10" spans="1:322" s="3" customFormat="1" x14ac:dyDescent="0.3">
      <c r="A10" t="s">
        <v>2582</v>
      </c>
      <c r="B10" s="2" t="s">
        <v>18</v>
      </c>
      <c r="C10" s="3">
        <v>2676697</v>
      </c>
      <c r="D10" s="3">
        <v>75317</v>
      </c>
      <c r="E10" s="3">
        <v>236</v>
      </c>
      <c r="F10" s="3">
        <v>390</v>
      </c>
      <c r="G10" s="3">
        <v>174</v>
      </c>
      <c r="H10" s="3">
        <v>0</v>
      </c>
      <c r="I10" s="3">
        <v>1011</v>
      </c>
      <c r="J10" s="3">
        <v>7230</v>
      </c>
      <c r="K10" s="3">
        <v>0</v>
      </c>
      <c r="L10" s="3">
        <v>0</v>
      </c>
      <c r="M10" s="3">
        <v>0</v>
      </c>
      <c r="N10" s="3">
        <v>0</v>
      </c>
      <c r="O10" s="3">
        <v>289583</v>
      </c>
      <c r="P10" s="3">
        <v>12173</v>
      </c>
      <c r="Q10" s="3">
        <v>0</v>
      </c>
      <c r="R10" s="3">
        <v>21946</v>
      </c>
      <c r="S10" s="3">
        <v>0</v>
      </c>
      <c r="T10" s="3">
        <v>169</v>
      </c>
      <c r="U10" s="3">
        <v>0</v>
      </c>
      <c r="V10" s="3">
        <v>0</v>
      </c>
      <c r="W10" s="3">
        <v>0</v>
      </c>
      <c r="X10" s="3">
        <v>0</v>
      </c>
      <c r="Y10" s="3">
        <v>610542</v>
      </c>
      <c r="Z10" s="3">
        <v>0</v>
      </c>
      <c r="AA10" s="3">
        <v>8405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1077</v>
      </c>
      <c r="AL10" s="3">
        <v>0</v>
      </c>
      <c r="AM10" s="3">
        <v>0</v>
      </c>
      <c r="AN10" s="3">
        <v>0</v>
      </c>
      <c r="AO10" s="3">
        <v>312</v>
      </c>
      <c r="AP10" s="3">
        <v>385</v>
      </c>
      <c r="AQ10" s="3">
        <v>0</v>
      </c>
      <c r="AR10" s="3">
        <v>131</v>
      </c>
      <c r="AS10" s="3">
        <v>0</v>
      </c>
      <c r="AT10" s="3">
        <v>2219</v>
      </c>
      <c r="AU10" s="3">
        <v>0</v>
      </c>
      <c r="AV10" s="3">
        <v>0</v>
      </c>
      <c r="AW10" s="3">
        <v>2726</v>
      </c>
      <c r="AX10" s="3">
        <v>0</v>
      </c>
      <c r="AY10" s="3">
        <v>4740</v>
      </c>
      <c r="AZ10" s="3">
        <v>0</v>
      </c>
      <c r="BA10" s="3">
        <v>0</v>
      </c>
      <c r="BB10" s="3">
        <v>0</v>
      </c>
      <c r="BC10" s="3">
        <v>1160</v>
      </c>
      <c r="BD10" s="3">
        <v>0</v>
      </c>
      <c r="BE10" s="3">
        <v>0</v>
      </c>
      <c r="BF10" s="3">
        <v>0</v>
      </c>
      <c r="BG10" s="3">
        <v>176837</v>
      </c>
      <c r="BH10" s="3">
        <v>89</v>
      </c>
      <c r="BI10" s="3">
        <v>0</v>
      </c>
      <c r="BJ10" s="3">
        <v>7571</v>
      </c>
      <c r="BK10" s="3">
        <v>197456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1931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1157473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674</v>
      </c>
      <c r="CL10" s="3">
        <v>58034</v>
      </c>
      <c r="CM10" s="3">
        <v>0</v>
      </c>
      <c r="CN10" s="3">
        <v>0</v>
      </c>
      <c r="CO10" s="3">
        <v>0</v>
      </c>
      <c r="CP10" s="3">
        <v>43</v>
      </c>
      <c r="CQ10" s="3">
        <v>0</v>
      </c>
      <c r="CR10" s="3">
        <v>0</v>
      </c>
      <c r="CS10" s="3">
        <v>0</v>
      </c>
      <c r="CT10" s="3">
        <v>0</v>
      </c>
      <c r="CU10" s="3">
        <v>98</v>
      </c>
      <c r="CV10" s="3">
        <v>11</v>
      </c>
      <c r="CW10" s="3">
        <v>0</v>
      </c>
      <c r="CX10" s="3">
        <v>0</v>
      </c>
      <c r="CY10" s="3">
        <v>0</v>
      </c>
      <c r="CZ10" s="3">
        <v>0</v>
      </c>
      <c r="DA10" s="3">
        <v>148</v>
      </c>
      <c r="DB10" s="3">
        <v>2645</v>
      </c>
      <c r="DC10" s="3">
        <v>0</v>
      </c>
      <c r="DD10" s="3">
        <v>49</v>
      </c>
      <c r="DE10" s="3">
        <v>107362</v>
      </c>
      <c r="DF10" s="3">
        <v>8483</v>
      </c>
      <c r="DG10" s="3">
        <v>96733</v>
      </c>
      <c r="DH10" s="3">
        <v>0</v>
      </c>
      <c r="DI10" s="3">
        <v>0</v>
      </c>
      <c r="DJ10" s="3">
        <v>0</v>
      </c>
      <c r="DK10" s="3">
        <v>0</v>
      </c>
      <c r="DL10" s="3">
        <v>364</v>
      </c>
      <c r="DM10" s="3">
        <v>403</v>
      </c>
      <c r="DN10" s="3">
        <v>0</v>
      </c>
      <c r="DO10" s="3">
        <v>0</v>
      </c>
      <c r="DP10" s="3">
        <v>0</v>
      </c>
      <c r="DQ10" s="3">
        <v>0</v>
      </c>
      <c r="DR10" s="3">
        <v>57</v>
      </c>
      <c r="DS10" s="3">
        <v>238032</v>
      </c>
      <c r="DT10" s="3">
        <v>1113482</v>
      </c>
      <c r="DU10" s="3">
        <v>0</v>
      </c>
      <c r="DV10" s="3">
        <v>807</v>
      </c>
      <c r="DW10" s="3">
        <v>0</v>
      </c>
      <c r="DX10" s="3">
        <v>0</v>
      </c>
      <c r="DY10" s="3">
        <v>0</v>
      </c>
      <c r="DZ10" s="3">
        <v>8735</v>
      </c>
      <c r="EA10" s="3">
        <v>0</v>
      </c>
      <c r="EB10" s="3">
        <v>745</v>
      </c>
      <c r="EC10" s="3">
        <v>0</v>
      </c>
      <c r="ED10" s="3">
        <v>518</v>
      </c>
      <c r="EE10" s="3">
        <v>0</v>
      </c>
      <c r="EF10" s="3">
        <v>0</v>
      </c>
      <c r="EG10" s="3">
        <v>0</v>
      </c>
      <c r="EH10" s="3">
        <v>5971</v>
      </c>
      <c r="EI10" s="3">
        <v>16932</v>
      </c>
      <c r="EJ10" s="3">
        <v>0</v>
      </c>
      <c r="EK10" s="3">
        <v>17449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225936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7</v>
      </c>
      <c r="FA10" s="3">
        <v>1541255</v>
      </c>
      <c r="FB10" s="3">
        <v>4957</v>
      </c>
      <c r="FC10" s="3">
        <v>20961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2505</v>
      </c>
      <c r="FQ10" s="3">
        <v>0</v>
      </c>
      <c r="FR10" s="3">
        <v>0</v>
      </c>
      <c r="FS10" s="3">
        <v>0</v>
      </c>
      <c r="FT10" s="3">
        <v>0</v>
      </c>
      <c r="FU10" s="3">
        <v>63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155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46</v>
      </c>
      <c r="GQ10" s="3">
        <v>0</v>
      </c>
      <c r="GR10" s="3">
        <v>493</v>
      </c>
      <c r="GS10" s="3">
        <v>0</v>
      </c>
      <c r="GT10" s="3">
        <v>0</v>
      </c>
      <c r="GU10" s="3">
        <v>0</v>
      </c>
      <c r="GV10" s="3">
        <v>16573</v>
      </c>
      <c r="GW10" s="3">
        <v>3856</v>
      </c>
      <c r="GX10" s="3">
        <v>1</v>
      </c>
      <c r="GY10" s="3">
        <v>0</v>
      </c>
      <c r="GZ10" s="3">
        <v>0</v>
      </c>
      <c r="HA10" s="3">
        <v>697485</v>
      </c>
      <c r="HB10" s="3">
        <v>0</v>
      </c>
      <c r="HC10" s="3">
        <v>0</v>
      </c>
      <c r="HD10" s="3">
        <v>614</v>
      </c>
      <c r="HE10" s="3">
        <v>0</v>
      </c>
      <c r="HF10" s="3">
        <v>6382</v>
      </c>
      <c r="HG10" s="3">
        <v>0</v>
      </c>
      <c r="HH10" s="3">
        <v>0</v>
      </c>
      <c r="HI10" s="3">
        <v>0</v>
      </c>
      <c r="HJ10" s="3">
        <v>36</v>
      </c>
      <c r="HK10" s="3">
        <v>0</v>
      </c>
      <c r="HL10" s="3">
        <v>0</v>
      </c>
      <c r="HM10" s="3">
        <v>0</v>
      </c>
      <c r="HN10" s="3">
        <v>0</v>
      </c>
      <c r="HO10" s="3">
        <v>4413</v>
      </c>
      <c r="HP10" s="3">
        <v>5611</v>
      </c>
      <c r="HQ10" s="3">
        <v>163</v>
      </c>
      <c r="HR10" s="3">
        <v>1</v>
      </c>
      <c r="HS10" s="3">
        <v>0</v>
      </c>
      <c r="HT10" s="3">
        <v>0</v>
      </c>
      <c r="HU10" s="3">
        <v>0</v>
      </c>
      <c r="HV10" s="3">
        <v>227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73</v>
      </c>
      <c r="II10" s="3">
        <v>1505</v>
      </c>
      <c r="IJ10" s="3">
        <v>206912</v>
      </c>
      <c r="IK10" s="3">
        <v>0</v>
      </c>
      <c r="IL10" s="3">
        <v>2</v>
      </c>
      <c r="IM10" s="3">
        <v>0</v>
      </c>
      <c r="IN10" s="3">
        <v>77</v>
      </c>
      <c r="IO10" s="3">
        <v>198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231</v>
      </c>
      <c r="IW10" s="3">
        <v>3</v>
      </c>
      <c r="IX10" s="3">
        <v>2444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>
        <v>6029</v>
      </c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37485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1021790</v>
      </c>
      <c r="JW10" s="3">
        <v>0</v>
      </c>
      <c r="JX10" s="3">
        <v>0</v>
      </c>
      <c r="JY10" s="3">
        <v>0</v>
      </c>
      <c r="JZ10" s="3">
        <v>625262</v>
      </c>
      <c r="KA10" s="3">
        <v>553</v>
      </c>
      <c r="KB10" s="3">
        <v>0</v>
      </c>
      <c r="KC10" s="3">
        <v>1219</v>
      </c>
      <c r="KD10" s="3">
        <v>0</v>
      </c>
      <c r="KE10" s="3">
        <v>5992</v>
      </c>
      <c r="KF10" s="3">
        <v>301788</v>
      </c>
      <c r="KG10" s="3">
        <v>92773</v>
      </c>
      <c r="KH10" s="3">
        <v>0</v>
      </c>
      <c r="KI10" s="3">
        <v>0</v>
      </c>
      <c r="KJ10" s="3">
        <v>0</v>
      </c>
      <c r="KK10" s="3">
        <v>0</v>
      </c>
      <c r="KL10" s="3">
        <v>0</v>
      </c>
      <c r="KM10" s="3">
        <v>0</v>
      </c>
      <c r="KN10" s="3">
        <v>0</v>
      </c>
      <c r="KO10" s="3">
        <v>0</v>
      </c>
      <c r="KP10" s="3">
        <v>2740</v>
      </c>
      <c r="KQ10" s="3">
        <v>0</v>
      </c>
      <c r="KR10" s="3">
        <v>0</v>
      </c>
      <c r="KS10" s="3">
        <v>0</v>
      </c>
      <c r="KT10" s="3">
        <v>128802</v>
      </c>
      <c r="KU10" s="3">
        <v>319</v>
      </c>
      <c r="KV10" s="3">
        <v>0</v>
      </c>
      <c r="KW10" s="3">
        <v>0</v>
      </c>
      <c r="KX10" s="3">
        <v>0</v>
      </c>
      <c r="KY10" s="3">
        <v>0</v>
      </c>
      <c r="KZ10" s="3">
        <v>0</v>
      </c>
      <c r="LA10" s="3">
        <v>75</v>
      </c>
      <c r="LB10" s="3">
        <v>14623</v>
      </c>
      <c r="LC10" s="3">
        <v>0</v>
      </c>
      <c r="LD10" s="3">
        <v>53574</v>
      </c>
      <c r="LE10" s="3">
        <v>0</v>
      </c>
      <c r="LF10" s="3">
        <v>0</v>
      </c>
      <c r="LG10" s="3">
        <v>0</v>
      </c>
      <c r="LH10" s="3">
        <v>45078.343638941027</v>
      </c>
      <c r="LI10" s="7">
        <f t="shared" si="0"/>
        <v>44409.419176788768</v>
      </c>
      <c r="LJ10" s="8">
        <f t="shared" si="1"/>
        <v>1.8245032721605366E-3</v>
      </c>
    </row>
    <row r="11" spans="1:322" s="4" customFormat="1" x14ac:dyDescent="0.3">
      <c r="A11" s="5" t="s">
        <v>2583</v>
      </c>
      <c r="B11" s="2" t="s">
        <v>19</v>
      </c>
      <c r="C11" s="4">
        <v>4143980</v>
      </c>
      <c r="D11" s="4">
        <v>190582146</v>
      </c>
      <c r="E11" s="4">
        <v>202394</v>
      </c>
      <c r="F11" s="4">
        <v>97716</v>
      </c>
      <c r="G11" s="4">
        <v>2091151</v>
      </c>
      <c r="H11" s="4">
        <v>9498</v>
      </c>
      <c r="I11" s="4">
        <v>1184573</v>
      </c>
      <c r="J11" s="4">
        <v>286661</v>
      </c>
      <c r="K11" s="4">
        <v>0</v>
      </c>
      <c r="L11" s="4">
        <v>160819</v>
      </c>
      <c r="M11" s="4">
        <v>10</v>
      </c>
      <c r="N11" s="4">
        <v>1744</v>
      </c>
      <c r="O11" s="4">
        <v>4998603</v>
      </c>
      <c r="P11" s="4">
        <v>56515</v>
      </c>
      <c r="Q11" s="4">
        <v>128319</v>
      </c>
      <c r="R11" s="4">
        <v>857247</v>
      </c>
      <c r="S11" s="4">
        <v>586770</v>
      </c>
      <c r="T11" s="4">
        <v>287882</v>
      </c>
      <c r="U11" s="4">
        <v>339</v>
      </c>
      <c r="V11" s="4">
        <v>81</v>
      </c>
      <c r="W11" s="4">
        <v>20060952</v>
      </c>
      <c r="X11" s="4">
        <v>226923</v>
      </c>
      <c r="Y11" s="4">
        <v>1352699</v>
      </c>
      <c r="Z11" s="4">
        <v>25367</v>
      </c>
      <c r="AA11" s="4">
        <v>3397788</v>
      </c>
      <c r="AB11" s="4">
        <v>3026124</v>
      </c>
      <c r="AC11" s="4">
        <v>603460</v>
      </c>
      <c r="AD11" s="4">
        <v>46022</v>
      </c>
      <c r="AE11" s="4">
        <v>106076</v>
      </c>
      <c r="AF11" s="4">
        <v>11428</v>
      </c>
      <c r="AG11" s="4">
        <v>16318</v>
      </c>
      <c r="AH11" s="4">
        <v>1136203</v>
      </c>
      <c r="AI11" s="4">
        <v>0</v>
      </c>
      <c r="AJ11" s="4">
        <v>1583</v>
      </c>
      <c r="AK11" s="4">
        <v>3361420</v>
      </c>
      <c r="AL11" s="4">
        <v>24530</v>
      </c>
      <c r="AM11" s="4">
        <v>521528</v>
      </c>
      <c r="AN11" s="4">
        <v>255393</v>
      </c>
      <c r="AO11" s="4">
        <v>122066</v>
      </c>
      <c r="AP11" s="4">
        <v>113197</v>
      </c>
      <c r="AQ11" s="4">
        <v>1428472</v>
      </c>
      <c r="AR11" s="4">
        <v>4145813</v>
      </c>
      <c r="AS11" s="4">
        <v>364165</v>
      </c>
      <c r="AT11" s="4">
        <v>96957</v>
      </c>
      <c r="AU11" s="4">
        <v>15168</v>
      </c>
      <c r="AV11" s="4">
        <v>24027</v>
      </c>
      <c r="AW11" s="4">
        <v>509417</v>
      </c>
      <c r="AX11" s="4">
        <v>239074</v>
      </c>
      <c r="AY11" s="4">
        <v>232396</v>
      </c>
      <c r="AZ11" s="4">
        <v>0</v>
      </c>
      <c r="BA11" s="4">
        <v>48886</v>
      </c>
      <c r="BB11" s="4">
        <v>101083</v>
      </c>
      <c r="BC11" s="4">
        <v>1410034</v>
      </c>
      <c r="BD11" s="4">
        <v>571310</v>
      </c>
      <c r="BE11" s="4">
        <v>684683</v>
      </c>
      <c r="BF11" s="4">
        <v>219953</v>
      </c>
      <c r="BG11" s="4">
        <v>11470991</v>
      </c>
      <c r="BH11" s="4">
        <v>136534</v>
      </c>
      <c r="BI11" s="4">
        <v>1137076</v>
      </c>
      <c r="BJ11" s="4">
        <v>340742</v>
      </c>
      <c r="BK11" s="4">
        <v>447312698</v>
      </c>
      <c r="BL11" s="4">
        <v>181273</v>
      </c>
      <c r="BM11" s="4">
        <v>997972</v>
      </c>
      <c r="BN11" s="4">
        <v>404</v>
      </c>
      <c r="BO11" s="4">
        <v>5</v>
      </c>
      <c r="BP11" s="4">
        <v>0</v>
      </c>
      <c r="BQ11" s="4">
        <v>905103</v>
      </c>
      <c r="BR11" s="4">
        <v>502716</v>
      </c>
      <c r="BS11" s="4">
        <v>135819</v>
      </c>
      <c r="BT11" s="4">
        <v>160196</v>
      </c>
      <c r="BU11" s="4">
        <v>201202</v>
      </c>
      <c r="BV11" s="4">
        <v>345714</v>
      </c>
      <c r="BW11" s="4">
        <v>1725799</v>
      </c>
      <c r="BX11" s="4">
        <v>0</v>
      </c>
      <c r="BY11" s="4">
        <v>0</v>
      </c>
      <c r="BZ11" s="4">
        <v>79361</v>
      </c>
      <c r="CA11" s="4">
        <v>208940</v>
      </c>
      <c r="CB11" s="4">
        <v>20456452</v>
      </c>
      <c r="CC11" s="4">
        <v>5839</v>
      </c>
      <c r="CD11" s="4">
        <v>454070</v>
      </c>
      <c r="CE11" s="4">
        <v>85848</v>
      </c>
      <c r="CF11" s="4">
        <v>199995</v>
      </c>
      <c r="CG11" s="4">
        <v>105011</v>
      </c>
      <c r="CH11" s="4">
        <v>1462397</v>
      </c>
      <c r="CI11" s="4">
        <v>371092</v>
      </c>
      <c r="CJ11" s="4">
        <v>587347</v>
      </c>
      <c r="CK11" s="4">
        <v>345704</v>
      </c>
      <c r="CL11" s="4">
        <v>19500944</v>
      </c>
      <c r="CM11" s="4">
        <v>78605</v>
      </c>
      <c r="CN11" s="4">
        <v>70501</v>
      </c>
      <c r="CO11" s="4">
        <v>128358</v>
      </c>
      <c r="CP11" s="4">
        <v>946941</v>
      </c>
      <c r="CQ11" s="4">
        <v>180330</v>
      </c>
      <c r="CR11" s="4">
        <v>433728</v>
      </c>
      <c r="CS11" s="4">
        <v>1179307</v>
      </c>
      <c r="CT11" s="4">
        <v>1225</v>
      </c>
      <c r="CU11" s="4">
        <v>337493</v>
      </c>
      <c r="CV11" s="4">
        <v>237164</v>
      </c>
      <c r="CW11" s="4">
        <v>456453</v>
      </c>
      <c r="CX11" s="4">
        <v>682363</v>
      </c>
      <c r="CY11" s="4">
        <v>56148</v>
      </c>
      <c r="CZ11" s="4">
        <v>201395</v>
      </c>
      <c r="DA11" s="4">
        <v>122780</v>
      </c>
      <c r="DB11" s="4">
        <v>662727</v>
      </c>
      <c r="DC11" s="4">
        <v>726942</v>
      </c>
      <c r="DD11" s="4">
        <v>81600</v>
      </c>
      <c r="DE11" s="4">
        <v>16802017</v>
      </c>
      <c r="DF11" s="4">
        <v>981553</v>
      </c>
      <c r="DG11" s="4">
        <v>4203978</v>
      </c>
      <c r="DH11" s="4">
        <v>0</v>
      </c>
      <c r="DI11" s="4">
        <v>318</v>
      </c>
      <c r="DJ11" s="4">
        <v>330439</v>
      </c>
      <c r="DK11" s="4">
        <v>0</v>
      </c>
      <c r="DL11" s="4">
        <v>220609</v>
      </c>
      <c r="DM11" s="4">
        <v>122988</v>
      </c>
      <c r="DN11" s="4">
        <v>1337681</v>
      </c>
      <c r="DO11" s="4">
        <v>420535</v>
      </c>
      <c r="DP11" s="4">
        <v>165562</v>
      </c>
      <c r="DQ11" s="4">
        <v>633</v>
      </c>
      <c r="DR11" s="4">
        <v>701841</v>
      </c>
      <c r="DS11" s="4">
        <v>1192552</v>
      </c>
      <c r="DT11" s="4">
        <v>1851758</v>
      </c>
      <c r="DU11" s="4">
        <v>163006</v>
      </c>
      <c r="DV11" s="4">
        <v>69473</v>
      </c>
      <c r="DW11" s="4">
        <v>233069</v>
      </c>
      <c r="DX11" s="4">
        <v>160081</v>
      </c>
      <c r="DY11" s="4">
        <v>46780</v>
      </c>
      <c r="DZ11" s="4">
        <v>427931</v>
      </c>
      <c r="EA11" s="4">
        <v>2187210</v>
      </c>
      <c r="EB11" s="4">
        <v>496951</v>
      </c>
      <c r="EC11" s="4">
        <v>933178</v>
      </c>
      <c r="ED11" s="4">
        <v>12297135</v>
      </c>
      <c r="EE11" s="4">
        <v>79334</v>
      </c>
      <c r="EF11" s="4">
        <v>19252</v>
      </c>
      <c r="EG11" s="4">
        <v>343662</v>
      </c>
      <c r="EH11" s="4">
        <v>269816</v>
      </c>
      <c r="EI11" s="4">
        <v>1057541</v>
      </c>
      <c r="EJ11" s="4">
        <v>52135</v>
      </c>
      <c r="EK11" s="4">
        <v>6959406</v>
      </c>
      <c r="EL11" s="4">
        <v>535492</v>
      </c>
      <c r="EM11" s="4">
        <v>106301</v>
      </c>
      <c r="EN11" s="4">
        <v>7593</v>
      </c>
      <c r="EO11" s="4">
        <v>977504</v>
      </c>
      <c r="EP11" s="4">
        <v>7999561</v>
      </c>
      <c r="EQ11" s="4">
        <v>764652</v>
      </c>
      <c r="ER11" s="4">
        <v>0</v>
      </c>
      <c r="ES11" s="4">
        <v>0</v>
      </c>
      <c r="ET11" s="4">
        <v>65565</v>
      </c>
      <c r="EU11" s="4">
        <v>249581</v>
      </c>
      <c r="EV11" s="4">
        <v>40711</v>
      </c>
      <c r="EW11" s="4">
        <v>0</v>
      </c>
      <c r="EX11" s="4">
        <v>177552</v>
      </c>
      <c r="EY11" s="4">
        <v>66203</v>
      </c>
      <c r="EZ11" s="4">
        <v>145705</v>
      </c>
      <c r="FA11" s="4">
        <v>3151740</v>
      </c>
      <c r="FB11" s="4">
        <v>1143106</v>
      </c>
      <c r="FC11" s="4">
        <v>607012</v>
      </c>
      <c r="FD11" s="4">
        <v>153373</v>
      </c>
      <c r="FE11" s="4">
        <v>22221</v>
      </c>
      <c r="FF11" s="4">
        <v>263282</v>
      </c>
      <c r="FG11" s="4">
        <v>2509422</v>
      </c>
      <c r="FH11" s="4">
        <v>283432</v>
      </c>
      <c r="FI11" s="4">
        <v>431003</v>
      </c>
      <c r="FJ11" s="4">
        <v>0</v>
      </c>
      <c r="FK11" s="4">
        <v>3817</v>
      </c>
      <c r="FL11" s="4">
        <v>3610</v>
      </c>
      <c r="FM11" s="4">
        <v>54278</v>
      </c>
      <c r="FN11" s="4">
        <v>26272</v>
      </c>
      <c r="FO11" s="4">
        <v>0</v>
      </c>
      <c r="FP11" s="4">
        <v>947244</v>
      </c>
      <c r="FQ11" s="4">
        <v>2</v>
      </c>
      <c r="FR11" s="4">
        <v>42575673</v>
      </c>
      <c r="FS11" s="4">
        <v>0</v>
      </c>
      <c r="FT11" s="4">
        <v>15024</v>
      </c>
      <c r="FU11" s="4">
        <v>429974</v>
      </c>
      <c r="FV11" s="4">
        <v>107545</v>
      </c>
      <c r="FW11" s="4">
        <v>521369</v>
      </c>
      <c r="FX11" s="4">
        <v>237034</v>
      </c>
      <c r="FY11" s="4">
        <v>1452210</v>
      </c>
      <c r="FZ11" s="4">
        <v>242674</v>
      </c>
      <c r="GA11" s="4">
        <v>156755</v>
      </c>
      <c r="GB11" s="4">
        <v>284635</v>
      </c>
      <c r="GC11" s="4">
        <v>53173</v>
      </c>
      <c r="GD11" s="4">
        <v>51</v>
      </c>
      <c r="GE11" s="4">
        <v>93943</v>
      </c>
      <c r="GF11" s="4">
        <v>54635</v>
      </c>
      <c r="GG11" s="4">
        <v>20597</v>
      </c>
      <c r="GH11" s="4">
        <v>140553</v>
      </c>
      <c r="GI11" s="4">
        <v>108</v>
      </c>
      <c r="GJ11" s="4">
        <v>925881</v>
      </c>
      <c r="GK11" s="4">
        <v>0</v>
      </c>
      <c r="GL11" s="4">
        <v>608451</v>
      </c>
      <c r="GM11" s="4">
        <v>18799</v>
      </c>
      <c r="GN11" s="4">
        <v>600198</v>
      </c>
      <c r="GO11" s="4">
        <v>45884</v>
      </c>
      <c r="GP11" s="4">
        <v>543957</v>
      </c>
      <c r="GQ11" s="4">
        <v>75793</v>
      </c>
      <c r="GR11" s="4">
        <v>1255252</v>
      </c>
      <c r="GS11" s="4">
        <v>234994</v>
      </c>
      <c r="GT11" s="4">
        <v>205946</v>
      </c>
      <c r="GU11" s="4">
        <v>67564</v>
      </c>
      <c r="GV11" s="4">
        <v>14412820</v>
      </c>
      <c r="GW11" s="4">
        <v>739758</v>
      </c>
      <c r="GX11" s="4">
        <v>579844</v>
      </c>
      <c r="GY11" s="4">
        <v>4811346</v>
      </c>
      <c r="GZ11" s="4">
        <v>72243</v>
      </c>
      <c r="HA11" s="4">
        <v>3346893820</v>
      </c>
      <c r="HB11" s="4">
        <v>6833874</v>
      </c>
      <c r="HC11" s="4">
        <v>1144017</v>
      </c>
      <c r="HD11" s="4">
        <v>1483633</v>
      </c>
      <c r="HE11" s="4">
        <v>439591</v>
      </c>
      <c r="HF11" s="4">
        <v>42833</v>
      </c>
      <c r="HG11" s="4">
        <v>0</v>
      </c>
      <c r="HH11" s="4">
        <v>1776437</v>
      </c>
      <c r="HI11" s="4">
        <v>709067</v>
      </c>
      <c r="HJ11" s="4">
        <v>82077</v>
      </c>
      <c r="HK11" s="4">
        <v>13326</v>
      </c>
      <c r="HL11" s="4">
        <v>796793</v>
      </c>
      <c r="HM11" s="4">
        <v>25</v>
      </c>
      <c r="HN11" s="4">
        <v>750105</v>
      </c>
      <c r="HO11" s="4">
        <v>1030133</v>
      </c>
      <c r="HP11" s="4">
        <v>30263</v>
      </c>
      <c r="HQ11" s="4">
        <v>368712</v>
      </c>
      <c r="HR11" s="4">
        <v>1347517</v>
      </c>
      <c r="HS11" s="4">
        <v>1823238</v>
      </c>
      <c r="HT11" s="4">
        <v>162839</v>
      </c>
      <c r="HU11" s="4">
        <v>19050</v>
      </c>
      <c r="HV11" s="4">
        <v>43226</v>
      </c>
      <c r="HW11" s="4">
        <v>11455</v>
      </c>
      <c r="HX11" s="4">
        <v>261827</v>
      </c>
      <c r="HY11" s="4">
        <v>522362</v>
      </c>
      <c r="HZ11" s="4">
        <v>531115</v>
      </c>
      <c r="IA11" s="4">
        <v>104774</v>
      </c>
      <c r="IB11" s="4">
        <v>407214</v>
      </c>
      <c r="IC11" s="4">
        <v>43338</v>
      </c>
      <c r="ID11" s="4">
        <v>0</v>
      </c>
      <c r="IE11" s="4">
        <v>807846</v>
      </c>
      <c r="IF11" s="4">
        <v>324684</v>
      </c>
      <c r="IG11" s="4">
        <v>1120511</v>
      </c>
      <c r="IH11" s="4">
        <v>105933</v>
      </c>
      <c r="II11" s="4">
        <v>110002</v>
      </c>
      <c r="IJ11" s="4">
        <v>1781620</v>
      </c>
      <c r="IK11" s="4">
        <v>117124</v>
      </c>
      <c r="IL11" s="4">
        <v>996844</v>
      </c>
      <c r="IM11" s="4">
        <v>51420</v>
      </c>
      <c r="IN11" s="4">
        <v>358307</v>
      </c>
      <c r="IO11" s="4">
        <v>472707</v>
      </c>
      <c r="IP11" s="4">
        <v>1163198</v>
      </c>
      <c r="IQ11" s="4">
        <v>96450</v>
      </c>
      <c r="IR11" s="4">
        <v>11790</v>
      </c>
      <c r="IS11" s="4">
        <v>0</v>
      </c>
      <c r="IT11" s="4">
        <v>391938</v>
      </c>
      <c r="IU11" s="4">
        <v>649886</v>
      </c>
      <c r="IV11" s="4">
        <v>433861</v>
      </c>
      <c r="IW11" s="4">
        <v>679978</v>
      </c>
      <c r="IX11" s="4">
        <v>663359</v>
      </c>
      <c r="IY11" s="4">
        <v>137622</v>
      </c>
      <c r="IZ11" s="4">
        <v>0</v>
      </c>
      <c r="JA11" s="4">
        <v>100119</v>
      </c>
      <c r="JB11" s="4">
        <v>45933</v>
      </c>
      <c r="JC11" s="4">
        <v>243634</v>
      </c>
      <c r="JD11" s="4">
        <v>10329</v>
      </c>
      <c r="JE11" s="4">
        <v>158265</v>
      </c>
      <c r="JF11" s="4">
        <v>830928</v>
      </c>
      <c r="JG11" s="4">
        <v>340878</v>
      </c>
      <c r="JH11" s="4">
        <v>106146</v>
      </c>
      <c r="JI11" s="4">
        <v>0</v>
      </c>
      <c r="JJ11" s="4">
        <v>1941362</v>
      </c>
      <c r="JK11" s="4">
        <v>148402</v>
      </c>
      <c r="JL11" s="4">
        <v>3526987</v>
      </c>
      <c r="JM11" s="4">
        <v>181126</v>
      </c>
      <c r="JN11" s="4">
        <v>1595540</v>
      </c>
      <c r="JO11" s="4">
        <v>240137</v>
      </c>
      <c r="JP11" s="4">
        <v>0</v>
      </c>
      <c r="JQ11" s="4">
        <v>2540013</v>
      </c>
      <c r="JR11" s="4">
        <v>827471</v>
      </c>
      <c r="JS11" s="4">
        <v>6</v>
      </c>
      <c r="JT11" s="4">
        <v>3906080</v>
      </c>
      <c r="JU11" s="4">
        <v>0</v>
      </c>
      <c r="JV11" s="4">
        <v>111773982</v>
      </c>
      <c r="JW11" s="4">
        <v>893255</v>
      </c>
      <c r="JX11" s="4">
        <v>691550</v>
      </c>
      <c r="JY11" s="4">
        <v>693423</v>
      </c>
      <c r="JZ11" s="4">
        <v>14496585</v>
      </c>
      <c r="KA11" s="4">
        <v>1091329</v>
      </c>
      <c r="KB11" s="4">
        <v>348075</v>
      </c>
      <c r="KC11" s="4">
        <v>3023289</v>
      </c>
      <c r="KD11" s="4">
        <v>551799</v>
      </c>
      <c r="KE11" s="4">
        <v>3359516</v>
      </c>
      <c r="KF11" s="4">
        <v>769981</v>
      </c>
      <c r="KG11" s="4">
        <v>99699</v>
      </c>
      <c r="KH11" s="4">
        <v>114177</v>
      </c>
      <c r="KI11" s="4">
        <v>1048764</v>
      </c>
      <c r="KJ11" s="4">
        <v>678</v>
      </c>
      <c r="KK11" s="4">
        <v>265729</v>
      </c>
      <c r="KL11" s="4">
        <v>0</v>
      </c>
      <c r="KM11" s="4">
        <v>155435</v>
      </c>
      <c r="KN11" s="4">
        <v>1249252</v>
      </c>
      <c r="KO11" s="4">
        <v>148808</v>
      </c>
      <c r="KP11" s="4">
        <v>655685</v>
      </c>
      <c r="KQ11" s="4">
        <v>909141</v>
      </c>
      <c r="KR11" s="4">
        <v>1764</v>
      </c>
      <c r="KS11" s="4">
        <v>513019</v>
      </c>
      <c r="KT11" s="4">
        <v>128802</v>
      </c>
      <c r="KU11" s="4">
        <v>1295945</v>
      </c>
      <c r="KV11" s="4">
        <v>33043</v>
      </c>
      <c r="KW11" s="4">
        <v>423397</v>
      </c>
      <c r="KX11" s="4">
        <v>0</v>
      </c>
      <c r="KY11" s="4">
        <v>802768</v>
      </c>
      <c r="KZ11" s="4">
        <v>2814805</v>
      </c>
      <c r="LA11" s="4">
        <v>759858</v>
      </c>
      <c r="LB11" s="4">
        <v>379172</v>
      </c>
      <c r="LC11" s="4">
        <v>149766</v>
      </c>
      <c r="LD11" s="4">
        <v>2584837</v>
      </c>
      <c r="LE11" s="4">
        <v>400304</v>
      </c>
      <c r="LF11" s="4">
        <v>871234</v>
      </c>
      <c r="LG11" s="4">
        <v>59609</v>
      </c>
      <c r="LH11" s="4">
        <v>23488263.740965541</v>
      </c>
      <c r="LI11" s="9">
        <f>LH$42*(LH11/SUM(LH$11,LH$19))</f>
        <v>23401690.5178679</v>
      </c>
      <c r="LJ11" s="10">
        <f t="shared" si="1"/>
        <v>0.96142804196489284</v>
      </c>
    </row>
    <row r="12" spans="1:322" s="3" customFormat="1" x14ac:dyDescent="0.3">
      <c r="A12" s="5"/>
      <c r="B12" s="2"/>
      <c r="LI12" s="5"/>
    </row>
    <row r="13" spans="1:322" s="3" customFormat="1" x14ac:dyDescent="0.3">
      <c r="A13" t="s">
        <v>2584</v>
      </c>
      <c r="B13" s="2" t="s">
        <v>20</v>
      </c>
      <c r="C13" s="3">
        <v>18416</v>
      </c>
      <c r="D13" s="3">
        <v>758257</v>
      </c>
      <c r="E13" s="3">
        <v>3685</v>
      </c>
      <c r="F13" s="3">
        <v>15345</v>
      </c>
      <c r="G13" s="3">
        <v>142700</v>
      </c>
      <c r="H13" s="3">
        <v>8931</v>
      </c>
      <c r="I13" s="3">
        <v>4476</v>
      </c>
      <c r="J13" s="3">
        <v>1909</v>
      </c>
      <c r="K13" s="3">
        <v>0</v>
      </c>
      <c r="L13" s="3">
        <v>1800</v>
      </c>
      <c r="M13" s="3">
        <v>0</v>
      </c>
      <c r="N13" s="3">
        <v>16953</v>
      </c>
      <c r="O13" s="3">
        <v>130010</v>
      </c>
      <c r="P13" s="3">
        <v>554</v>
      </c>
      <c r="Q13" s="3">
        <v>6766</v>
      </c>
      <c r="R13" s="3">
        <v>31993</v>
      </c>
      <c r="S13" s="3">
        <v>10107</v>
      </c>
      <c r="T13" s="3">
        <v>123806</v>
      </c>
      <c r="U13" s="3">
        <v>0</v>
      </c>
      <c r="V13" s="3">
        <v>137</v>
      </c>
      <c r="W13" s="3">
        <v>50209</v>
      </c>
      <c r="X13" s="3">
        <v>15443</v>
      </c>
      <c r="Y13" s="3">
        <v>180963</v>
      </c>
      <c r="Z13" s="3">
        <v>5738</v>
      </c>
      <c r="AA13" s="3">
        <v>30464</v>
      </c>
      <c r="AB13" s="3">
        <v>8759</v>
      </c>
      <c r="AC13" s="3">
        <v>22079</v>
      </c>
      <c r="AD13" s="3">
        <v>1887</v>
      </c>
      <c r="AE13" s="3">
        <v>867</v>
      </c>
      <c r="AF13" s="3">
        <v>3183</v>
      </c>
      <c r="AG13" s="3">
        <v>30303</v>
      </c>
      <c r="AH13" s="3">
        <v>98812</v>
      </c>
      <c r="AI13" s="3">
        <v>0</v>
      </c>
      <c r="AJ13" s="3">
        <v>37644</v>
      </c>
      <c r="AK13" s="3">
        <v>36319</v>
      </c>
      <c r="AL13" s="3">
        <v>13122</v>
      </c>
      <c r="AM13" s="3">
        <v>1772</v>
      </c>
      <c r="AN13" s="3">
        <v>13201</v>
      </c>
      <c r="AO13" s="3">
        <v>22443</v>
      </c>
      <c r="AP13" s="3">
        <v>4897</v>
      </c>
      <c r="AQ13" s="3">
        <v>9055</v>
      </c>
      <c r="AR13" s="3">
        <v>212283</v>
      </c>
      <c r="AS13" s="3">
        <v>73721</v>
      </c>
      <c r="AT13" s="3">
        <v>2625</v>
      </c>
      <c r="AU13" s="3">
        <v>4</v>
      </c>
      <c r="AV13" s="3">
        <v>2111</v>
      </c>
      <c r="AW13" s="3">
        <v>43008</v>
      </c>
      <c r="AX13" s="3">
        <v>13574</v>
      </c>
      <c r="AY13" s="3">
        <v>28925</v>
      </c>
      <c r="AZ13" s="3">
        <v>27</v>
      </c>
      <c r="BA13" s="3">
        <v>76823</v>
      </c>
      <c r="BB13" s="3">
        <v>1180</v>
      </c>
      <c r="BC13" s="3">
        <v>42801</v>
      </c>
      <c r="BD13" s="3">
        <v>37984</v>
      </c>
      <c r="BE13" s="3">
        <v>41971</v>
      </c>
      <c r="BF13" s="3">
        <v>14597</v>
      </c>
      <c r="BG13" s="3">
        <v>44281</v>
      </c>
      <c r="BH13" s="3">
        <v>2049</v>
      </c>
      <c r="BI13" s="3">
        <v>2455</v>
      </c>
      <c r="BJ13" s="3">
        <v>5178</v>
      </c>
      <c r="BK13" s="3">
        <v>4089077</v>
      </c>
      <c r="BL13" s="3">
        <v>66</v>
      </c>
      <c r="BM13" s="3">
        <v>1772721</v>
      </c>
      <c r="BN13" s="3">
        <v>186</v>
      </c>
      <c r="BO13" s="3">
        <v>12050</v>
      </c>
      <c r="BP13" s="3">
        <v>97989</v>
      </c>
      <c r="BQ13" s="3">
        <v>37364</v>
      </c>
      <c r="BR13" s="3">
        <v>2650</v>
      </c>
      <c r="BS13" s="3">
        <v>2488</v>
      </c>
      <c r="BT13" s="3">
        <v>1176</v>
      </c>
      <c r="BU13" s="3">
        <v>27207</v>
      </c>
      <c r="BV13" s="3">
        <v>56486</v>
      </c>
      <c r="BW13" s="3">
        <v>16125</v>
      </c>
      <c r="BX13" s="3">
        <v>0</v>
      </c>
      <c r="BY13" s="3">
        <v>0</v>
      </c>
      <c r="BZ13" s="3">
        <v>8869</v>
      </c>
      <c r="CA13" s="3">
        <v>6789</v>
      </c>
      <c r="CB13" s="3">
        <v>897141</v>
      </c>
      <c r="CC13" s="3">
        <v>19763</v>
      </c>
      <c r="CD13" s="3">
        <v>23379</v>
      </c>
      <c r="CE13" s="3">
        <v>0</v>
      </c>
      <c r="CF13" s="3">
        <v>20638</v>
      </c>
      <c r="CG13" s="3">
        <v>1871</v>
      </c>
      <c r="CH13" s="3">
        <v>50555</v>
      </c>
      <c r="CI13" s="3">
        <v>12308</v>
      </c>
      <c r="CJ13" s="3">
        <v>9987</v>
      </c>
      <c r="CK13" s="3">
        <v>49339</v>
      </c>
      <c r="CL13" s="3">
        <v>344646</v>
      </c>
      <c r="CM13" s="3">
        <v>7555</v>
      </c>
      <c r="CN13" s="3">
        <v>0</v>
      </c>
      <c r="CO13" s="3">
        <v>0</v>
      </c>
      <c r="CP13" s="3">
        <v>12300</v>
      </c>
      <c r="CQ13" s="3">
        <v>35353</v>
      </c>
      <c r="CR13" s="3">
        <v>7974</v>
      </c>
      <c r="CS13" s="3">
        <v>2505</v>
      </c>
      <c r="CT13" s="3">
        <v>733</v>
      </c>
      <c r="CU13" s="3">
        <v>4736</v>
      </c>
      <c r="CV13" s="3">
        <v>10656</v>
      </c>
      <c r="CW13" s="3">
        <v>26982</v>
      </c>
      <c r="CX13" s="3">
        <v>107487</v>
      </c>
      <c r="CY13" s="3">
        <v>5130</v>
      </c>
      <c r="CZ13" s="3">
        <v>21036</v>
      </c>
      <c r="DA13" s="3">
        <v>39815</v>
      </c>
      <c r="DB13" s="3">
        <v>70896</v>
      </c>
      <c r="DC13" s="3">
        <v>24675</v>
      </c>
      <c r="DD13" s="3">
        <v>1741</v>
      </c>
      <c r="DE13" s="3">
        <v>1254486</v>
      </c>
      <c r="DF13" s="3">
        <v>6298</v>
      </c>
      <c r="DG13" s="3">
        <v>182565</v>
      </c>
      <c r="DH13" s="3">
        <v>23888</v>
      </c>
      <c r="DI13" s="3">
        <v>0</v>
      </c>
      <c r="DJ13" s="3">
        <v>2656</v>
      </c>
      <c r="DK13" s="3">
        <v>0</v>
      </c>
      <c r="DL13" s="3">
        <v>4508</v>
      </c>
      <c r="DM13" s="3">
        <v>2556</v>
      </c>
      <c r="DN13" s="3">
        <v>34362</v>
      </c>
      <c r="DO13" s="3">
        <v>6</v>
      </c>
      <c r="DP13" s="3">
        <v>88655</v>
      </c>
      <c r="DQ13" s="3">
        <v>0</v>
      </c>
      <c r="DR13" s="3">
        <v>20173</v>
      </c>
      <c r="DS13" s="3">
        <v>3095</v>
      </c>
      <c r="DT13" s="3">
        <v>13484</v>
      </c>
      <c r="DU13" s="3">
        <v>661</v>
      </c>
      <c r="DV13" s="3">
        <v>4943</v>
      </c>
      <c r="DW13" s="3">
        <v>16682</v>
      </c>
      <c r="DX13" s="3">
        <v>1154</v>
      </c>
      <c r="DY13" s="3">
        <v>28097</v>
      </c>
      <c r="DZ13" s="3">
        <v>80942</v>
      </c>
      <c r="EA13" s="3">
        <v>103402</v>
      </c>
      <c r="EB13" s="3">
        <v>4770</v>
      </c>
      <c r="EC13" s="3">
        <v>18656</v>
      </c>
      <c r="ED13" s="3">
        <v>55219</v>
      </c>
      <c r="EE13" s="3">
        <v>6562</v>
      </c>
      <c r="EF13" s="3">
        <v>6786</v>
      </c>
      <c r="EG13" s="3">
        <v>1794</v>
      </c>
      <c r="EH13" s="3">
        <v>94257</v>
      </c>
      <c r="EI13" s="3">
        <v>121232</v>
      </c>
      <c r="EJ13" s="3">
        <v>2749</v>
      </c>
      <c r="EK13" s="3">
        <v>400933</v>
      </c>
      <c r="EL13" s="3">
        <v>226760</v>
      </c>
      <c r="EM13" s="3">
        <v>155533</v>
      </c>
      <c r="EN13" s="3">
        <v>48818</v>
      </c>
      <c r="EO13" s="3">
        <v>21586</v>
      </c>
      <c r="EP13" s="3">
        <v>9393</v>
      </c>
      <c r="EQ13" s="3">
        <v>110536</v>
      </c>
      <c r="ER13" s="3">
        <v>0</v>
      </c>
      <c r="ES13" s="3">
        <v>0</v>
      </c>
      <c r="ET13" s="3">
        <v>916</v>
      </c>
      <c r="EU13" s="3">
        <v>82408</v>
      </c>
      <c r="EV13" s="3">
        <v>17577</v>
      </c>
      <c r="EW13" s="3">
        <v>0</v>
      </c>
      <c r="EX13" s="3">
        <v>535602</v>
      </c>
      <c r="EY13" s="3">
        <v>10118</v>
      </c>
      <c r="EZ13" s="3">
        <v>22633</v>
      </c>
      <c r="FA13" s="3">
        <v>34709</v>
      </c>
      <c r="FB13" s="3">
        <v>26782</v>
      </c>
      <c r="FC13" s="3">
        <v>3879</v>
      </c>
      <c r="FD13" s="3">
        <v>12373</v>
      </c>
      <c r="FE13" s="3">
        <v>8244</v>
      </c>
      <c r="FF13" s="3">
        <v>6391</v>
      </c>
      <c r="FG13" s="3">
        <v>84833</v>
      </c>
      <c r="FH13" s="3">
        <v>541</v>
      </c>
      <c r="FI13" s="3">
        <v>50711</v>
      </c>
      <c r="FJ13" s="3">
        <v>0</v>
      </c>
      <c r="FK13" s="3">
        <v>628007</v>
      </c>
      <c r="FL13" s="3">
        <v>0</v>
      </c>
      <c r="FM13" s="3">
        <v>39236</v>
      </c>
      <c r="FN13" s="3">
        <v>18457</v>
      </c>
      <c r="FO13" s="3">
        <v>0</v>
      </c>
      <c r="FP13" s="3">
        <v>6073</v>
      </c>
      <c r="FQ13" s="3">
        <v>0</v>
      </c>
      <c r="FR13" s="3">
        <v>97424</v>
      </c>
      <c r="FS13" s="3">
        <v>2978</v>
      </c>
      <c r="FT13" s="3">
        <v>2434</v>
      </c>
      <c r="FU13" s="3">
        <v>10684</v>
      </c>
      <c r="FV13" s="3">
        <v>3359</v>
      </c>
      <c r="FW13" s="3">
        <v>280870</v>
      </c>
      <c r="FX13" s="3">
        <v>5895</v>
      </c>
      <c r="FY13" s="3">
        <v>16479</v>
      </c>
      <c r="FZ13" s="3">
        <v>0</v>
      </c>
      <c r="GA13" s="3">
        <v>6110</v>
      </c>
      <c r="GB13" s="3">
        <v>23104</v>
      </c>
      <c r="GC13" s="3">
        <v>12378</v>
      </c>
      <c r="GD13" s="3">
        <v>100</v>
      </c>
      <c r="GE13" s="3">
        <v>205</v>
      </c>
      <c r="GF13" s="3">
        <v>795</v>
      </c>
      <c r="GG13" s="3">
        <v>397235</v>
      </c>
      <c r="GH13" s="3">
        <v>3006</v>
      </c>
      <c r="GI13" s="3">
        <v>9419</v>
      </c>
      <c r="GJ13" s="3">
        <v>35748</v>
      </c>
      <c r="GK13" s="3">
        <v>374573</v>
      </c>
      <c r="GL13" s="3">
        <v>13949</v>
      </c>
      <c r="GM13" s="3">
        <v>81074</v>
      </c>
      <c r="GN13" s="3">
        <v>7762</v>
      </c>
      <c r="GO13" s="3">
        <v>1625</v>
      </c>
      <c r="GP13" s="3">
        <v>8173</v>
      </c>
      <c r="GQ13" s="3">
        <v>6852</v>
      </c>
      <c r="GR13" s="3">
        <v>2941</v>
      </c>
      <c r="GS13" s="3">
        <v>24909</v>
      </c>
      <c r="GT13" s="3">
        <v>4700</v>
      </c>
      <c r="GU13" s="3">
        <v>2309</v>
      </c>
      <c r="GV13" s="3">
        <v>5731</v>
      </c>
      <c r="GW13" s="3">
        <v>62406</v>
      </c>
      <c r="GX13" s="3">
        <v>35723</v>
      </c>
      <c r="GY13" s="3">
        <v>236905</v>
      </c>
      <c r="GZ13" s="3">
        <v>12142</v>
      </c>
      <c r="HA13" s="3">
        <v>16345800</v>
      </c>
      <c r="HB13" s="3">
        <v>244492</v>
      </c>
      <c r="HC13" s="3">
        <v>28221</v>
      </c>
      <c r="HD13" s="3">
        <v>35862</v>
      </c>
      <c r="HE13" s="3">
        <v>3998</v>
      </c>
      <c r="HF13" s="3">
        <v>9168</v>
      </c>
      <c r="HG13" s="3">
        <v>0</v>
      </c>
      <c r="HH13" s="3">
        <v>24067</v>
      </c>
      <c r="HI13" s="3">
        <v>26730</v>
      </c>
      <c r="HJ13" s="3">
        <v>119</v>
      </c>
      <c r="HK13" s="3">
        <v>0</v>
      </c>
      <c r="HL13" s="3">
        <v>21976</v>
      </c>
      <c r="HM13" s="3">
        <v>33401</v>
      </c>
      <c r="HN13" s="3">
        <v>3232</v>
      </c>
      <c r="HO13" s="3">
        <v>38279</v>
      </c>
      <c r="HP13" s="3">
        <v>2230</v>
      </c>
      <c r="HQ13" s="3">
        <v>4274</v>
      </c>
      <c r="HR13" s="3">
        <v>6258</v>
      </c>
      <c r="HS13" s="3">
        <v>29254</v>
      </c>
      <c r="HT13" s="3">
        <v>118</v>
      </c>
      <c r="HU13" s="3">
        <v>76512</v>
      </c>
      <c r="HV13" s="3">
        <v>3128</v>
      </c>
      <c r="HW13" s="3">
        <v>0</v>
      </c>
      <c r="HX13" s="3">
        <v>36971</v>
      </c>
      <c r="HY13" s="3">
        <v>345</v>
      </c>
      <c r="HZ13" s="3">
        <v>10711</v>
      </c>
      <c r="IA13" s="3">
        <v>559</v>
      </c>
      <c r="IB13" s="3">
        <v>3164</v>
      </c>
      <c r="IC13" s="3">
        <v>57212</v>
      </c>
      <c r="ID13" s="3">
        <v>0</v>
      </c>
      <c r="IE13" s="3">
        <v>319696</v>
      </c>
      <c r="IF13" s="3">
        <v>7868</v>
      </c>
      <c r="IG13" s="3">
        <v>397018</v>
      </c>
      <c r="IH13" s="3">
        <v>2883</v>
      </c>
      <c r="II13" s="3">
        <v>11364</v>
      </c>
      <c r="IJ13" s="3">
        <v>47328</v>
      </c>
      <c r="IK13" s="3">
        <v>222</v>
      </c>
      <c r="IL13" s="3">
        <v>89791</v>
      </c>
      <c r="IM13" s="3">
        <v>8200</v>
      </c>
      <c r="IN13" s="3">
        <v>19898</v>
      </c>
      <c r="IO13" s="3">
        <v>1431</v>
      </c>
      <c r="IP13" s="3">
        <v>58248</v>
      </c>
      <c r="IQ13" s="3">
        <v>26821</v>
      </c>
      <c r="IR13" s="3">
        <v>4217</v>
      </c>
      <c r="IS13" s="3">
        <v>0</v>
      </c>
      <c r="IT13" s="3">
        <v>24143</v>
      </c>
      <c r="IU13" s="3">
        <v>85993</v>
      </c>
      <c r="IV13" s="3">
        <v>38757</v>
      </c>
      <c r="IW13" s="3">
        <v>13893</v>
      </c>
      <c r="IX13" s="3">
        <v>1087</v>
      </c>
      <c r="IY13" s="3">
        <v>4709</v>
      </c>
      <c r="IZ13" s="3">
        <v>7541</v>
      </c>
      <c r="JA13" s="3">
        <v>1054</v>
      </c>
      <c r="JB13" s="3">
        <v>36613</v>
      </c>
      <c r="JC13" s="3">
        <v>0</v>
      </c>
      <c r="JD13" s="3">
        <v>0</v>
      </c>
      <c r="JE13" s="3">
        <v>94109</v>
      </c>
      <c r="JF13" s="3">
        <v>14362</v>
      </c>
      <c r="JG13" s="3">
        <v>7254</v>
      </c>
      <c r="JH13" s="3">
        <v>22110</v>
      </c>
      <c r="JI13" s="3">
        <v>0</v>
      </c>
      <c r="JJ13" s="3">
        <v>2460</v>
      </c>
      <c r="JK13" s="3">
        <v>10008</v>
      </c>
      <c r="JL13" s="3">
        <v>165671</v>
      </c>
      <c r="JM13" s="3">
        <v>11636</v>
      </c>
      <c r="JN13" s="3">
        <v>53219</v>
      </c>
      <c r="JO13" s="3">
        <v>9254</v>
      </c>
      <c r="JP13" s="3">
        <v>0</v>
      </c>
      <c r="JQ13" s="3">
        <v>39678</v>
      </c>
      <c r="JR13" s="3">
        <v>344980</v>
      </c>
      <c r="JS13" s="3">
        <v>0</v>
      </c>
      <c r="JT13" s="3">
        <v>19337</v>
      </c>
      <c r="JU13" s="3">
        <v>0</v>
      </c>
      <c r="JV13" s="3">
        <v>3540446</v>
      </c>
      <c r="JW13" s="3">
        <v>13641</v>
      </c>
      <c r="JX13" s="3">
        <v>114899</v>
      </c>
      <c r="JY13" s="3">
        <v>32543</v>
      </c>
      <c r="JZ13" s="3">
        <v>282274</v>
      </c>
      <c r="KA13" s="3">
        <v>52901</v>
      </c>
      <c r="KB13" s="3">
        <v>8492</v>
      </c>
      <c r="KC13" s="3">
        <v>140154</v>
      </c>
      <c r="KD13" s="3">
        <v>16213</v>
      </c>
      <c r="KE13" s="3">
        <v>91361</v>
      </c>
      <c r="KF13" s="3">
        <v>14758</v>
      </c>
      <c r="KG13" s="3">
        <v>0</v>
      </c>
      <c r="KH13" s="3">
        <v>34882</v>
      </c>
      <c r="KI13" s="3">
        <v>7406</v>
      </c>
      <c r="KJ13" s="3">
        <v>17</v>
      </c>
      <c r="KK13" s="3">
        <v>43959</v>
      </c>
      <c r="KL13" s="3">
        <v>0</v>
      </c>
      <c r="KM13" s="3">
        <v>1115</v>
      </c>
      <c r="KN13" s="3">
        <v>38285</v>
      </c>
      <c r="KO13" s="3">
        <v>11731</v>
      </c>
      <c r="KP13" s="3">
        <v>9479</v>
      </c>
      <c r="KQ13" s="3">
        <v>8325</v>
      </c>
      <c r="KR13" s="3">
        <v>487</v>
      </c>
      <c r="KS13" s="3">
        <v>77012</v>
      </c>
      <c r="KT13" s="3">
        <v>0</v>
      </c>
      <c r="KU13" s="3">
        <v>22795</v>
      </c>
      <c r="KV13" s="3">
        <v>402</v>
      </c>
      <c r="KW13" s="3">
        <v>14563</v>
      </c>
      <c r="KX13" s="3">
        <v>0</v>
      </c>
      <c r="KY13" s="3">
        <v>9580</v>
      </c>
      <c r="KZ13" s="3">
        <v>13073</v>
      </c>
      <c r="LA13" s="3">
        <v>13885</v>
      </c>
      <c r="LB13" s="3">
        <v>68172</v>
      </c>
      <c r="LC13" s="3">
        <v>989</v>
      </c>
      <c r="LD13" s="3">
        <v>21408</v>
      </c>
      <c r="LE13" s="3">
        <v>18315</v>
      </c>
      <c r="LF13" s="3">
        <v>107</v>
      </c>
      <c r="LG13" s="3">
        <v>9688</v>
      </c>
      <c r="LH13" s="3">
        <v>159424.25627919979</v>
      </c>
      <c r="LI13" s="7">
        <f t="shared" ref="LI13:LI18" si="2">LI$19*(LH13/SUM(LH$13:LH$18))</f>
        <v>143760.39164906403</v>
      </c>
      <c r="LJ13" s="8">
        <f t="shared" ref="LJ13:LJ19" si="3">LI13/LI$42</f>
        <v>5.9062088591306768E-3</v>
      </c>
    </row>
    <row r="14" spans="1:322" s="3" customFormat="1" x14ac:dyDescent="0.3">
      <c r="A14" t="s">
        <v>2585</v>
      </c>
      <c r="B14" s="2" t="s">
        <v>21</v>
      </c>
      <c r="C14" s="3">
        <v>315</v>
      </c>
      <c r="D14" s="3">
        <v>11784</v>
      </c>
      <c r="E14" s="3">
        <v>1</v>
      </c>
      <c r="F14" s="3">
        <v>1848</v>
      </c>
      <c r="G14" s="3">
        <v>0</v>
      </c>
      <c r="H14" s="3">
        <v>0</v>
      </c>
      <c r="I14" s="3">
        <v>298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17498</v>
      </c>
      <c r="P14" s="3">
        <v>1</v>
      </c>
      <c r="Q14" s="3">
        <v>0</v>
      </c>
      <c r="R14" s="3">
        <v>922</v>
      </c>
      <c r="S14" s="3">
        <v>251</v>
      </c>
      <c r="T14" s="3">
        <v>0</v>
      </c>
      <c r="U14" s="3">
        <v>41</v>
      </c>
      <c r="V14" s="3">
        <v>0</v>
      </c>
      <c r="W14" s="3">
        <v>0</v>
      </c>
      <c r="X14" s="3">
        <v>0</v>
      </c>
      <c r="Y14" s="3">
        <v>0</v>
      </c>
      <c r="Z14" s="3">
        <v>1285</v>
      </c>
      <c r="AA14" s="3">
        <v>2476</v>
      </c>
      <c r="AB14" s="3">
        <v>0</v>
      </c>
      <c r="AC14" s="3">
        <v>0</v>
      </c>
      <c r="AD14" s="3">
        <v>0</v>
      </c>
      <c r="AE14" s="3">
        <v>13702</v>
      </c>
      <c r="AF14" s="3">
        <v>0</v>
      </c>
      <c r="AG14" s="3">
        <v>0</v>
      </c>
      <c r="AH14" s="3">
        <v>0</v>
      </c>
      <c r="AI14" s="3">
        <v>0</v>
      </c>
      <c r="AJ14" s="3">
        <v>1573</v>
      </c>
      <c r="AK14" s="3">
        <v>12272</v>
      </c>
      <c r="AL14" s="3">
        <v>0</v>
      </c>
      <c r="AM14" s="3">
        <v>0</v>
      </c>
      <c r="AN14" s="3">
        <v>0</v>
      </c>
      <c r="AO14" s="3">
        <v>51</v>
      </c>
      <c r="AP14" s="3">
        <v>0</v>
      </c>
      <c r="AQ14" s="3">
        <v>0</v>
      </c>
      <c r="AR14" s="3">
        <v>0</v>
      </c>
      <c r="AS14" s="3">
        <v>2</v>
      </c>
      <c r="AT14" s="3">
        <v>31</v>
      </c>
      <c r="AU14" s="3">
        <v>1801</v>
      </c>
      <c r="AV14" s="3">
        <v>677</v>
      </c>
      <c r="AW14" s="3">
        <v>0</v>
      </c>
      <c r="AX14" s="3">
        <v>0</v>
      </c>
      <c r="AY14" s="3">
        <v>4</v>
      </c>
      <c r="AZ14" s="3">
        <v>0</v>
      </c>
      <c r="BA14" s="3">
        <v>94</v>
      </c>
      <c r="BB14" s="3">
        <v>1</v>
      </c>
      <c r="BC14" s="3">
        <v>3640</v>
      </c>
      <c r="BD14" s="3">
        <v>0</v>
      </c>
      <c r="BE14" s="3">
        <v>0</v>
      </c>
      <c r="BF14" s="3">
        <v>0</v>
      </c>
      <c r="BG14" s="3">
        <v>7963</v>
      </c>
      <c r="BH14" s="3">
        <v>0</v>
      </c>
      <c r="BI14" s="3">
        <v>0</v>
      </c>
      <c r="BJ14" s="3">
        <v>0</v>
      </c>
      <c r="BK14" s="3">
        <v>0</v>
      </c>
      <c r="BL14" s="3">
        <v>37729</v>
      </c>
      <c r="BM14" s="3">
        <v>212</v>
      </c>
      <c r="BN14" s="3">
        <v>0</v>
      </c>
      <c r="BO14" s="3">
        <v>0</v>
      </c>
      <c r="BP14" s="3">
        <v>0</v>
      </c>
      <c r="BQ14" s="3">
        <v>673</v>
      </c>
      <c r="BR14" s="3">
        <v>0</v>
      </c>
      <c r="BS14" s="3">
        <v>167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16</v>
      </c>
      <c r="CA14" s="3">
        <v>65</v>
      </c>
      <c r="CB14" s="3">
        <v>0</v>
      </c>
      <c r="CC14" s="3">
        <v>0</v>
      </c>
      <c r="CD14" s="3">
        <v>1089</v>
      </c>
      <c r="CE14" s="3">
        <v>2</v>
      </c>
      <c r="CF14" s="3">
        <v>0</v>
      </c>
      <c r="CG14" s="3">
        <v>0</v>
      </c>
      <c r="CH14" s="3">
        <v>0</v>
      </c>
      <c r="CI14" s="3">
        <v>0</v>
      </c>
      <c r="CJ14" s="3">
        <v>2990</v>
      </c>
      <c r="CK14" s="3">
        <v>0</v>
      </c>
      <c r="CL14" s="3">
        <v>0</v>
      </c>
      <c r="CM14" s="3">
        <v>87</v>
      </c>
      <c r="CN14" s="3">
        <v>0</v>
      </c>
      <c r="CO14" s="3">
        <v>0</v>
      </c>
      <c r="CP14" s="3">
        <v>0</v>
      </c>
      <c r="CQ14" s="3">
        <v>2</v>
      </c>
      <c r="CR14" s="3">
        <v>1452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4248</v>
      </c>
      <c r="DC14" s="3">
        <v>0</v>
      </c>
      <c r="DD14" s="3">
        <v>0</v>
      </c>
      <c r="DE14" s="3">
        <v>32151</v>
      </c>
      <c r="DF14" s="3">
        <v>26193</v>
      </c>
      <c r="DG14" s="3">
        <v>12</v>
      </c>
      <c r="DH14" s="3">
        <v>1</v>
      </c>
      <c r="DI14" s="3">
        <v>79</v>
      </c>
      <c r="DJ14" s="3">
        <v>68</v>
      </c>
      <c r="DK14" s="3">
        <v>0</v>
      </c>
      <c r="DL14" s="3">
        <v>34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12</v>
      </c>
      <c r="DT14" s="3">
        <v>3514</v>
      </c>
      <c r="DU14" s="3">
        <v>28829</v>
      </c>
      <c r="DV14" s="3">
        <v>0</v>
      </c>
      <c r="DW14" s="3">
        <v>0</v>
      </c>
      <c r="DX14" s="3">
        <v>5882</v>
      </c>
      <c r="DY14" s="3">
        <v>0</v>
      </c>
      <c r="DZ14" s="3">
        <v>0</v>
      </c>
      <c r="EA14" s="3">
        <v>234074</v>
      </c>
      <c r="EB14" s="3">
        <v>2297</v>
      </c>
      <c r="EC14" s="3">
        <v>0</v>
      </c>
      <c r="ED14" s="3">
        <v>0</v>
      </c>
      <c r="EE14" s="3">
        <v>0</v>
      </c>
      <c r="EF14" s="3">
        <v>0</v>
      </c>
      <c r="EG14" s="3">
        <v>568</v>
      </c>
      <c r="EH14" s="3">
        <v>0</v>
      </c>
      <c r="EI14" s="3">
        <v>676</v>
      </c>
      <c r="EJ14" s="3">
        <v>0</v>
      </c>
      <c r="EK14" s="3">
        <v>12</v>
      </c>
      <c r="EL14" s="3">
        <v>0</v>
      </c>
      <c r="EM14" s="3">
        <v>0</v>
      </c>
      <c r="EN14" s="3">
        <v>1030</v>
      </c>
      <c r="EO14" s="3">
        <v>0</v>
      </c>
      <c r="EP14" s="3">
        <v>1465362</v>
      </c>
      <c r="EQ14" s="3">
        <v>15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162</v>
      </c>
      <c r="FB14" s="3">
        <v>0</v>
      </c>
      <c r="FC14" s="3">
        <v>100</v>
      </c>
      <c r="FD14" s="3">
        <v>0</v>
      </c>
      <c r="FE14" s="3">
        <v>795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13433</v>
      </c>
      <c r="FL14" s="3">
        <v>0</v>
      </c>
      <c r="FM14" s="3">
        <v>0</v>
      </c>
      <c r="FN14" s="3">
        <v>0</v>
      </c>
      <c r="FO14" s="3">
        <v>0</v>
      </c>
      <c r="FP14" s="3">
        <v>1096</v>
      </c>
      <c r="FQ14" s="3">
        <v>0</v>
      </c>
      <c r="FR14" s="3">
        <v>0</v>
      </c>
      <c r="FS14" s="3">
        <v>0</v>
      </c>
      <c r="FT14" s="3">
        <v>268</v>
      </c>
      <c r="FU14" s="3">
        <v>3394</v>
      </c>
      <c r="FV14" s="3">
        <v>0</v>
      </c>
      <c r="FW14" s="3">
        <v>44</v>
      </c>
      <c r="FX14" s="3">
        <v>0</v>
      </c>
      <c r="FY14" s="3">
        <v>0</v>
      </c>
      <c r="FZ14" s="3">
        <v>0</v>
      </c>
      <c r="GA14" s="3">
        <v>0</v>
      </c>
      <c r="GB14" s="3">
        <v>3404</v>
      </c>
      <c r="GC14" s="3">
        <v>1560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39975</v>
      </c>
      <c r="GK14" s="3">
        <v>14109</v>
      </c>
      <c r="GL14" s="3">
        <v>0</v>
      </c>
      <c r="GM14" s="3">
        <v>2168</v>
      </c>
      <c r="GN14" s="3">
        <v>15653</v>
      </c>
      <c r="GO14" s="3">
        <v>0</v>
      </c>
      <c r="GP14" s="3">
        <v>0</v>
      </c>
      <c r="GQ14" s="3">
        <v>0</v>
      </c>
      <c r="GR14" s="3">
        <v>89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2</v>
      </c>
      <c r="HA14" s="3">
        <v>0</v>
      </c>
      <c r="HB14" s="3">
        <v>0</v>
      </c>
      <c r="HC14" s="3">
        <v>10</v>
      </c>
      <c r="HD14" s="3">
        <v>0</v>
      </c>
      <c r="HE14" s="3">
        <v>13</v>
      </c>
      <c r="HF14" s="3">
        <v>0</v>
      </c>
      <c r="HG14" s="3">
        <v>0</v>
      </c>
      <c r="HH14" s="3">
        <v>0</v>
      </c>
      <c r="HI14" s="3">
        <v>1085</v>
      </c>
      <c r="HJ14" s="3">
        <v>251</v>
      </c>
      <c r="HK14" s="3">
        <v>0</v>
      </c>
      <c r="HL14" s="3">
        <v>22572</v>
      </c>
      <c r="HM14" s="3">
        <v>0</v>
      </c>
      <c r="HN14" s="3">
        <v>0</v>
      </c>
      <c r="HO14" s="3">
        <v>535</v>
      </c>
      <c r="HP14" s="3">
        <v>17</v>
      </c>
      <c r="HQ14" s="3">
        <v>0</v>
      </c>
      <c r="HR14" s="3">
        <v>0</v>
      </c>
      <c r="HS14" s="3">
        <v>2173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3">
        <v>81</v>
      </c>
      <c r="HZ14" s="3">
        <v>3</v>
      </c>
      <c r="IA14" s="3">
        <v>9979</v>
      </c>
      <c r="IB14" s="3">
        <v>15475</v>
      </c>
      <c r="IC14" s="3">
        <v>0</v>
      </c>
      <c r="ID14" s="3">
        <v>0</v>
      </c>
      <c r="IE14" s="3">
        <v>0</v>
      </c>
      <c r="IF14" s="3">
        <v>2710</v>
      </c>
      <c r="IG14" s="3">
        <v>19263</v>
      </c>
      <c r="IH14" s="3">
        <v>2970</v>
      </c>
      <c r="II14" s="3">
        <v>2</v>
      </c>
      <c r="IJ14" s="3">
        <v>0</v>
      </c>
      <c r="IK14" s="3">
        <v>0</v>
      </c>
      <c r="IL14" s="3">
        <v>0</v>
      </c>
      <c r="IM14" s="3">
        <v>64</v>
      </c>
      <c r="IN14" s="3">
        <v>1</v>
      </c>
      <c r="IO14" s="3">
        <v>0</v>
      </c>
      <c r="IP14" s="3">
        <v>121170</v>
      </c>
      <c r="IQ14" s="3">
        <v>0</v>
      </c>
      <c r="IR14" s="3">
        <v>0</v>
      </c>
      <c r="IS14" s="3">
        <v>0</v>
      </c>
      <c r="IT14" s="3">
        <v>90</v>
      </c>
      <c r="IU14" s="3">
        <v>0</v>
      </c>
      <c r="IV14" s="3">
        <v>0</v>
      </c>
      <c r="IW14" s="3">
        <v>2822</v>
      </c>
      <c r="IX14" s="3">
        <v>1</v>
      </c>
      <c r="IY14" s="3">
        <v>18598</v>
      </c>
      <c r="IZ14" s="3">
        <v>0</v>
      </c>
      <c r="JA14" s="3">
        <v>0</v>
      </c>
      <c r="JB14" s="3">
        <v>0</v>
      </c>
      <c r="JC14" s="3">
        <v>49712</v>
      </c>
      <c r="JD14" s="3">
        <v>0</v>
      </c>
      <c r="JE14" s="3">
        <v>0</v>
      </c>
      <c r="JF14" s="3">
        <v>5</v>
      </c>
      <c r="JG14" s="3">
        <v>189</v>
      </c>
      <c r="JH14" s="3">
        <v>0</v>
      </c>
      <c r="JI14" s="3">
        <v>0</v>
      </c>
      <c r="JJ14" s="3">
        <v>304270</v>
      </c>
      <c r="JK14" s="3">
        <v>0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  <c r="JQ14" s="3">
        <v>1</v>
      </c>
      <c r="JR14" s="3">
        <v>1019</v>
      </c>
      <c r="JS14" s="3">
        <v>3</v>
      </c>
      <c r="JT14" s="3">
        <v>0</v>
      </c>
      <c r="JU14" s="3">
        <v>0</v>
      </c>
      <c r="JV14" s="3">
        <v>3291</v>
      </c>
      <c r="JW14" s="3">
        <v>0</v>
      </c>
      <c r="JX14" s="3">
        <v>0</v>
      </c>
      <c r="JY14" s="3">
        <v>0</v>
      </c>
      <c r="JZ14" s="3">
        <v>1904</v>
      </c>
      <c r="KA14" s="3">
        <v>0</v>
      </c>
      <c r="KB14" s="3">
        <v>479</v>
      </c>
      <c r="KC14" s="3">
        <v>126544</v>
      </c>
      <c r="KD14" s="3">
        <v>0</v>
      </c>
      <c r="KE14" s="3">
        <v>0</v>
      </c>
      <c r="KF14" s="3">
        <v>448</v>
      </c>
      <c r="KG14" s="3">
        <v>26</v>
      </c>
      <c r="KH14" s="3">
        <v>17</v>
      </c>
      <c r="KI14" s="3">
        <v>8060</v>
      </c>
      <c r="KJ14" s="3">
        <v>0</v>
      </c>
      <c r="KK14" s="3">
        <v>1164</v>
      </c>
      <c r="KL14" s="3">
        <v>0</v>
      </c>
      <c r="KM14" s="3">
        <v>0</v>
      </c>
      <c r="KN14" s="3">
        <v>0</v>
      </c>
      <c r="KO14" s="3">
        <v>0</v>
      </c>
      <c r="KP14" s="3">
        <v>0</v>
      </c>
      <c r="KQ14" s="3">
        <v>1458</v>
      </c>
      <c r="KR14" s="3">
        <v>9</v>
      </c>
      <c r="KS14" s="3">
        <v>0</v>
      </c>
      <c r="KT14" s="3">
        <v>0</v>
      </c>
      <c r="KU14" s="3">
        <v>5347</v>
      </c>
      <c r="KV14" s="3">
        <v>0</v>
      </c>
      <c r="KW14" s="3">
        <v>5</v>
      </c>
      <c r="KX14" s="3">
        <v>0</v>
      </c>
      <c r="KY14" s="3">
        <v>265</v>
      </c>
      <c r="KZ14" s="3">
        <v>0</v>
      </c>
      <c r="LA14" s="3">
        <v>1</v>
      </c>
      <c r="LB14" s="3">
        <v>0</v>
      </c>
      <c r="LC14" s="3">
        <v>0</v>
      </c>
      <c r="LD14" s="3">
        <v>0</v>
      </c>
      <c r="LE14" s="3">
        <v>3663</v>
      </c>
      <c r="LF14" s="3">
        <v>6009</v>
      </c>
      <c r="LG14" s="3">
        <v>0</v>
      </c>
      <c r="LH14" s="3">
        <v>12712.130914826501</v>
      </c>
      <c r="LI14" s="7">
        <f t="shared" si="2"/>
        <v>11463.129649537954</v>
      </c>
      <c r="LJ14" s="8">
        <f t="shared" si="3"/>
        <v>4.7094778410688472E-4</v>
      </c>
    </row>
    <row r="15" spans="1:322" s="3" customFormat="1" x14ac:dyDescent="0.3">
      <c r="A15" t="s">
        <v>2586</v>
      </c>
      <c r="B15" s="2" t="s">
        <v>22</v>
      </c>
      <c r="C15" s="3">
        <v>1120436</v>
      </c>
      <c r="D15" s="3">
        <v>6652829</v>
      </c>
      <c r="E15" s="3">
        <v>0</v>
      </c>
      <c r="F15" s="3">
        <v>62697</v>
      </c>
      <c r="G15" s="3">
        <v>177007</v>
      </c>
      <c r="H15" s="3">
        <v>274331</v>
      </c>
      <c r="I15" s="3">
        <v>151586</v>
      </c>
      <c r="J15" s="3">
        <v>9093</v>
      </c>
      <c r="K15" s="3">
        <v>0</v>
      </c>
      <c r="L15" s="3">
        <v>11045</v>
      </c>
      <c r="M15" s="3">
        <v>0</v>
      </c>
      <c r="N15" s="3">
        <v>26852</v>
      </c>
      <c r="O15" s="3">
        <v>355545</v>
      </c>
      <c r="P15" s="3">
        <v>50510</v>
      </c>
      <c r="Q15" s="3">
        <v>92513</v>
      </c>
      <c r="R15" s="3">
        <v>103613</v>
      </c>
      <c r="S15" s="3">
        <v>195215</v>
      </c>
      <c r="T15" s="3">
        <v>333563</v>
      </c>
      <c r="U15" s="3">
        <v>5058</v>
      </c>
      <c r="V15" s="3">
        <v>7338</v>
      </c>
      <c r="W15" s="3">
        <v>8019</v>
      </c>
      <c r="X15" s="3">
        <v>6343</v>
      </c>
      <c r="Y15" s="3">
        <v>117325</v>
      </c>
      <c r="Z15" s="3">
        <v>8729</v>
      </c>
      <c r="AA15" s="3">
        <v>945415</v>
      </c>
      <c r="AB15" s="3">
        <v>18755</v>
      </c>
      <c r="AC15" s="3">
        <v>97423</v>
      </c>
      <c r="AD15" s="3">
        <v>34295</v>
      </c>
      <c r="AE15" s="3">
        <v>12512</v>
      </c>
      <c r="AF15" s="3">
        <v>17057</v>
      </c>
      <c r="AG15" s="3">
        <v>101092</v>
      </c>
      <c r="AH15" s="3">
        <v>14500</v>
      </c>
      <c r="AI15" s="3">
        <v>0</v>
      </c>
      <c r="AJ15" s="3">
        <v>121355</v>
      </c>
      <c r="AK15" s="3">
        <v>382012</v>
      </c>
      <c r="AL15" s="3">
        <v>63404</v>
      </c>
      <c r="AM15" s="3">
        <v>29293</v>
      </c>
      <c r="AN15" s="3">
        <v>18487</v>
      </c>
      <c r="AO15" s="3">
        <v>2410</v>
      </c>
      <c r="AP15" s="3">
        <v>69670</v>
      </c>
      <c r="AQ15" s="3">
        <v>13819</v>
      </c>
      <c r="AR15" s="3">
        <v>82537</v>
      </c>
      <c r="AS15" s="3">
        <v>63754</v>
      </c>
      <c r="AT15" s="3">
        <v>100502</v>
      </c>
      <c r="AU15" s="3">
        <v>22589</v>
      </c>
      <c r="AV15" s="3">
        <v>190650</v>
      </c>
      <c r="AW15" s="3">
        <v>126407</v>
      </c>
      <c r="AX15" s="3">
        <v>14346</v>
      </c>
      <c r="AY15" s="3">
        <v>108788</v>
      </c>
      <c r="AZ15" s="3">
        <v>17</v>
      </c>
      <c r="BA15" s="3">
        <v>695309</v>
      </c>
      <c r="BB15" s="3">
        <v>7601</v>
      </c>
      <c r="BC15" s="3">
        <v>52542</v>
      </c>
      <c r="BD15" s="3">
        <v>31617</v>
      </c>
      <c r="BE15" s="3">
        <v>25275</v>
      </c>
      <c r="BF15" s="3">
        <v>9351</v>
      </c>
      <c r="BG15" s="3">
        <v>197569</v>
      </c>
      <c r="BH15" s="3">
        <v>347896</v>
      </c>
      <c r="BI15" s="3">
        <v>1458</v>
      </c>
      <c r="BJ15" s="3">
        <v>6132</v>
      </c>
      <c r="BK15" s="3">
        <v>3671839</v>
      </c>
      <c r="BL15" s="3">
        <v>35862</v>
      </c>
      <c r="BM15" s="3">
        <v>2004012</v>
      </c>
      <c r="BN15" s="3">
        <v>122787</v>
      </c>
      <c r="BO15" s="3">
        <v>169141</v>
      </c>
      <c r="BP15" s="3">
        <v>38893</v>
      </c>
      <c r="BQ15" s="3">
        <v>100424</v>
      </c>
      <c r="BR15" s="3">
        <v>46297</v>
      </c>
      <c r="BS15" s="3">
        <v>78346</v>
      </c>
      <c r="BT15" s="3">
        <v>748376</v>
      </c>
      <c r="BU15" s="3">
        <v>54518</v>
      </c>
      <c r="BV15" s="3">
        <v>61546</v>
      </c>
      <c r="BW15" s="3">
        <v>14077</v>
      </c>
      <c r="BX15" s="3">
        <v>0</v>
      </c>
      <c r="BY15" s="3">
        <v>0</v>
      </c>
      <c r="BZ15" s="3">
        <v>11674</v>
      </c>
      <c r="CA15" s="3">
        <v>25659</v>
      </c>
      <c r="CB15" s="3">
        <v>445718</v>
      </c>
      <c r="CC15" s="3">
        <v>75317</v>
      </c>
      <c r="CD15" s="3">
        <v>266613</v>
      </c>
      <c r="CE15" s="3">
        <v>21017</v>
      </c>
      <c r="CF15" s="3">
        <v>20529</v>
      </c>
      <c r="CG15" s="3">
        <v>2236</v>
      </c>
      <c r="CH15" s="3">
        <v>24426</v>
      </c>
      <c r="CI15" s="3">
        <v>13832</v>
      </c>
      <c r="CJ15" s="3">
        <v>25567</v>
      </c>
      <c r="CK15" s="3">
        <v>60181</v>
      </c>
      <c r="CL15" s="3">
        <v>325825</v>
      </c>
      <c r="CM15" s="3">
        <v>55529</v>
      </c>
      <c r="CN15" s="3">
        <v>42796</v>
      </c>
      <c r="CO15" s="3">
        <v>67450</v>
      </c>
      <c r="CP15" s="3">
        <v>86773</v>
      </c>
      <c r="CQ15" s="3">
        <v>73689</v>
      </c>
      <c r="CR15" s="3">
        <v>61340</v>
      </c>
      <c r="CS15" s="3">
        <v>10019</v>
      </c>
      <c r="CT15" s="3">
        <v>30705</v>
      </c>
      <c r="CU15" s="3">
        <v>6653</v>
      </c>
      <c r="CV15" s="3">
        <v>82014</v>
      </c>
      <c r="CW15" s="3">
        <v>177174</v>
      </c>
      <c r="CX15" s="3">
        <v>37588</v>
      </c>
      <c r="CY15" s="3">
        <v>95021</v>
      </c>
      <c r="CZ15" s="3">
        <v>84232</v>
      </c>
      <c r="DA15" s="3">
        <v>41609</v>
      </c>
      <c r="DB15" s="3">
        <v>18576</v>
      </c>
      <c r="DC15" s="3">
        <v>43160</v>
      </c>
      <c r="DD15" s="3">
        <v>8759</v>
      </c>
      <c r="DE15" s="3">
        <v>2214303</v>
      </c>
      <c r="DF15" s="3">
        <v>1987868</v>
      </c>
      <c r="DG15" s="3">
        <v>870499</v>
      </c>
      <c r="DH15" s="3">
        <v>151028</v>
      </c>
      <c r="DI15" s="3">
        <v>39</v>
      </c>
      <c r="DJ15" s="3">
        <v>19211</v>
      </c>
      <c r="DK15" s="3">
        <v>0</v>
      </c>
      <c r="DL15" s="3">
        <v>75762</v>
      </c>
      <c r="DM15" s="3">
        <v>96141</v>
      </c>
      <c r="DN15" s="3">
        <v>84606</v>
      </c>
      <c r="DO15" s="3">
        <v>87398</v>
      </c>
      <c r="DP15" s="3">
        <v>85512</v>
      </c>
      <c r="DQ15" s="3">
        <v>31162</v>
      </c>
      <c r="DR15" s="3">
        <v>4366</v>
      </c>
      <c r="DS15" s="3">
        <v>99472</v>
      </c>
      <c r="DT15" s="3">
        <v>567286</v>
      </c>
      <c r="DU15" s="3">
        <v>22404</v>
      </c>
      <c r="DV15" s="3">
        <v>159686</v>
      </c>
      <c r="DW15" s="3">
        <v>19851</v>
      </c>
      <c r="DX15" s="3">
        <v>13305</v>
      </c>
      <c r="DY15" s="3">
        <v>110366</v>
      </c>
      <c r="DZ15" s="3">
        <v>28527</v>
      </c>
      <c r="EA15" s="3">
        <v>195742</v>
      </c>
      <c r="EB15" s="3">
        <v>17447</v>
      </c>
      <c r="EC15" s="3">
        <v>13450</v>
      </c>
      <c r="ED15" s="3">
        <v>24344</v>
      </c>
      <c r="EE15" s="3">
        <v>18035</v>
      </c>
      <c r="EF15" s="3">
        <v>9535</v>
      </c>
      <c r="EG15" s="3">
        <v>17948</v>
      </c>
      <c r="EH15" s="3">
        <v>12419</v>
      </c>
      <c r="EI15" s="3">
        <v>2254525</v>
      </c>
      <c r="EJ15" s="3">
        <v>130066</v>
      </c>
      <c r="EK15" s="3">
        <v>2336453</v>
      </c>
      <c r="EL15" s="3">
        <v>595738</v>
      </c>
      <c r="EM15" s="3">
        <v>68542</v>
      </c>
      <c r="EN15" s="3">
        <v>128460</v>
      </c>
      <c r="EO15" s="3">
        <v>39187</v>
      </c>
      <c r="EP15" s="3">
        <v>991039</v>
      </c>
      <c r="EQ15" s="3">
        <v>50632</v>
      </c>
      <c r="ER15" s="3">
        <v>0</v>
      </c>
      <c r="ES15" s="3">
        <v>0</v>
      </c>
      <c r="ET15" s="3">
        <v>58921</v>
      </c>
      <c r="EU15" s="3">
        <v>272277</v>
      </c>
      <c r="EV15" s="3">
        <v>17299</v>
      </c>
      <c r="EW15" s="3">
        <v>0</v>
      </c>
      <c r="EX15" s="3">
        <v>261809</v>
      </c>
      <c r="EY15" s="3">
        <v>12034</v>
      </c>
      <c r="EZ15" s="3">
        <v>154021</v>
      </c>
      <c r="FA15" s="3">
        <v>48663</v>
      </c>
      <c r="FB15" s="3">
        <v>539574</v>
      </c>
      <c r="FC15" s="3">
        <v>192574</v>
      </c>
      <c r="FD15" s="3">
        <v>15847</v>
      </c>
      <c r="FE15" s="3">
        <v>568231</v>
      </c>
      <c r="FF15" s="3">
        <v>6729</v>
      </c>
      <c r="FG15" s="3">
        <v>32433</v>
      </c>
      <c r="FH15" s="3">
        <v>3010</v>
      </c>
      <c r="FI15" s="3">
        <v>152628</v>
      </c>
      <c r="FJ15" s="3">
        <v>284815</v>
      </c>
      <c r="FK15" s="3">
        <v>1320736</v>
      </c>
      <c r="FL15" s="3">
        <v>69658</v>
      </c>
      <c r="FM15" s="3">
        <v>89545</v>
      </c>
      <c r="FN15" s="3">
        <v>9166</v>
      </c>
      <c r="FO15" s="3">
        <v>0</v>
      </c>
      <c r="FP15" s="3">
        <v>31172</v>
      </c>
      <c r="FQ15" s="3">
        <v>0</v>
      </c>
      <c r="FR15" s="3">
        <v>337303</v>
      </c>
      <c r="FS15" s="3">
        <v>825808</v>
      </c>
      <c r="FT15" s="3">
        <v>302866</v>
      </c>
      <c r="FU15" s="3">
        <v>77583</v>
      </c>
      <c r="FV15" s="3">
        <v>36286</v>
      </c>
      <c r="FW15" s="3">
        <v>417418</v>
      </c>
      <c r="FX15" s="3">
        <v>70499</v>
      </c>
      <c r="FY15" s="3">
        <v>140830</v>
      </c>
      <c r="FZ15" s="3">
        <v>70526</v>
      </c>
      <c r="GA15" s="3">
        <v>19376</v>
      </c>
      <c r="GB15" s="3">
        <v>50912</v>
      </c>
      <c r="GC15" s="3">
        <v>42041</v>
      </c>
      <c r="GD15" s="3">
        <v>295382</v>
      </c>
      <c r="GE15" s="3">
        <v>66064</v>
      </c>
      <c r="GF15" s="3">
        <v>11130</v>
      </c>
      <c r="GG15" s="3">
        <v>24172</v>
      </c>
      <c r="GH15" s="3">
        <v>67596</v>
      </c>
      <c r="GI15" s="3">
        <v>673126</v>
      </c>
      <c r="GJ15" s="3">
        <v>293008</v>
      </c>
      <c r="GK15" s="3">
        <v>133819</v>
      </c>
      <c r="GL15" s="3">
        <v>58631</v>
      </c>
      <c r="GM15" s="3">
        <v>59023</v>
      </c>
      <c r="GN15" s="3">
        <v>33737</v>
      </c>
      <c r="GO15" s="3">
        <v>676145</v>
      </c>
      <c r="GP15" s="3">
        <v>9532</v>
      </c>
      <c r="GQ15" s="3">
        <v>6251</v>
      </c>
      <c r="GR15" s="3">
        <v>8279</v>
      </c>
      <c r="GS15" s="3">
        <v>13267</v>
      </c>
      <c r="GT15" s="3">
        <v>17125</v>
      </c>
      <c r="GU15" s="3">
        <v>1760</v>
      </c>
      <c r="GV15" s="3">
        <v>690483</v>
      </c>
      <c r="GW15" s="3">
        <v>67725</v>
      </c>
      <c r="GX15" s="3">
        <v>63108</v>
      </c>
      <c r="GY15" s="3">
        <v>2083452</v>
      </c>
      <c r="GZ15" s="3">
        <v>27311</v>
      </c>
      <c r="HA15" s="3">
        <v>4330753</v>
      </c>
      <c r="HB15" s="3">
        <v>211570</v>
      </c>
      <c r="HC15" s="3">
        <v>37232</v>
      </c>
      <c r="HD15" s="3">
        <v>112379</v>
      </c>
      <c r="HE15" s="3">
        <v>31148</v>
      </c>
      <c r="HF15" s="3">
        <v>3645</v>
      </c>
      <c r="HG15" s="3">
        <v>0</v>
      </c>
      <c r="HH15" s="3">
        <v>83007</v>
      </c>
      <c r="HI15" s="3">
        <v>18381</v>
      </c>
      <c r="HJ15" s="3">
        <v>7385</v>
      </c>
      <c r="HK15" s="3">
        <v>2892</v>
      </c>
      <c r="HL15" s="3">
        <v>283658</v>
      </c>
      <c r="HM15" s="3">
        <v>54841</v>
      </c>
      <c r="HN15" s="3">
        <v>423219</v>
      </c>
      <c r="HO15" s="3">
        <v>244446</v>
      </c>
      <c r="HP15" s="3">
        <v>80699</v>
      </c>
      <c r="HQ15" s="3">
        <v>39537</v>
      </c>
      <c r="HR15" s="3">
        <v>128961</v>
      </c>
      <c r="HS15" s="3">
        <v>31070</v>
      </c>
      <c r="HT15" s="3">
        <v>88191</v>
      </c>
      <c r="HU15" s="3">
        <v>142482</v>
      </c>
      <c r="HV15" s="3">
        <v>15158</v>
      </c>
      <c r="HW15" s="3">
        <v>9977</v>
      </c>
      <c r="HX15" s="3">
        <v>104307</v>
      </c>
      <c r="HY15" s="3">
        <v>28518</v>
      </c>
      <c r="HZ15" s="3">
        <v>172100</v>
      </c>
      <c r="IA15" s="3">
        <v>152403</v>
      </c>
      <c r="IB15" s="3">
        <v>156490</v>
      </c>
      <c r="IC15" s="3">
        <v>121010</v>
      </c>
      <c r="ID15" s="3">
        <v>1141</v>
      </c>
      <c r="IE15" s="3">
        <v>122134</v>
      </c>
      <c r="IF15" s="3">
        <v>293535</v>
      </c>
      <c r="IG15" s="3">
        <v>1439435</v>
      </c>
      <c r="IH15" s="3">
        <v>232896</v>
      </c>
      <c r="II15" s="3">
        <v>11312</v>
      </c>
      <c r="IJ15" s="3">
        <v>120367</v>
      </c>
      <c r="IK15" s="3">
        <v>242843</v>
      </c>
      <c r="IL15" s="3">
        <v>60527</v>
      </c>
      <c r="IM15" s="3">
        <v>41271</v>
      </c>
      <c r="IN15" s="3">
        <v>39633</v>
      </c>
      <c r="IO15" s="3">
        <v>105377</v>
      </c>
      <c r="IP15" s="3">
        <v>1017780</v>
      </c>
      <c r="IQ15" s="3">
        <v>61568</v>
      </c>
      <c r="IR15" s="3">
        <v>144442</v>
      </c>
      <c r="IS15" s="3">
        <v>0</v>
      </c>
      <c r="IT15" s="3">
        <v>11975</v>
      </c>
      <c r="IU15" s="3">
        <v>91802</v>
      </c>
      <c r="IV15" s="3">
        <v>13495</v>
      </c>
      <c r="IW15" s="3">
        <v>165651</v>
      </c>
      <c r="IX15" s="3">
        <v>244954</v>
      </c>
      <c r="IY15" s="3">
        <v>347039</v>
      </c>
      <c r="IZ15" s="3">
        <v>258844</v>
      </c>
      <c r="JA15" s="3">
        <v>16962</v>
      </c>
      <c r="JB15" s="3">
        <v>102218</v>
      </c>
      <c r="JC15" s="3">
        <v>113495</v>
      </c>
      <c r="JD15" s="3">
        <v>100068</v>
      </c>
      <c r="JE15" s="3">
        <v>219555</v>
      </c>
      <c r="JF15" s="3">
        <v>1626</v>
      </c>
      <c r="JG15" s="3">
        <v>34538</v>
      </c>
      <c r="JH15" s="3">
        <v>106164</v>
      </c>
      <c r="JI15" s="3">
        <v>0</v>
      </c>
      <c r="JJ15" s="3">
        <v>46596</v>
      </c>
      <c r="JK15" s="3">
        <v>265756</v>
      </c>
      <c r="JL15" s="3">
        <v>53520</v>
      </c>
      <c r="JM15" s="3">
        <v>1586</v>
      </c>
      <c r="JN15" s="3">
        <v>11227</v>
      </c>
      <c r="JO15" s="3">
        <v>107843</v>
      </c>
      <c r="JP15" s="3">
        <v>0</v>
      </c>
      <c r="JQ15" s="3">
        <v>41704</v>
      </c>
      <c r="JR15" s="3">
        <v>769185</v>
      </c>
      <c r="JS15" s="3">
        <v>0</v>
      </c>
      <c r="JT15" s="3">
        <v>2571</v>
      </c>
      <c r="JU15" s="3">
        <v>0</v>
      </c>
      <c r="JV15" s="3">
        <v>9029442</v>
      </c>
      <c r="JW15" s="3">
        <v>168701</v>
      </c>
      <c r="JX15" s="3">
        <v>168528</v>
      </c>
      <c r="JY15" s="3">
        <v>38928</v>
      </c>
      <c r="JZ15" s="3">
        <v>715681</v>
      </c>
      <c r="KA15" s="3">
        <v>49330</v>
      </c>
      <c r="KB15" s="3">
        <v>92010</v>
      </c>
      <c r="KC15" s="3">
        <v>390216</v>
      </c>
      <c r="KD15" s="3">
        <v>3319</v>
      </c>
      <c r="KE15" s="3">
        <v>226143</v>
      </c>
      <c r="KF15" s="3">
        <v>17015</v>
      </c>
      <c r="KG15" s="3">
        <v>197</v>
      </c>
      <c r="KH15" s="3">
        <v>171805</v>
      </c>
      <c r="KI15" s="3">
        <v>115292</v>
      </c>
      <c r="KJ15" s="3">
        <v>2055</v>
      </c>
      <c r="KK15" s="3">
        <v>61363</v>
      </c>
      <c r="KL15" s="3">
        <v>0</v>
      </c>
      <c r="KM15" s="3">
        <v>80245</v>
      </c>
      <c r="KN15" s="3">
        <v>10506</v>
      </c>
      <c r="KO15" s="3">
        <v>7602</v>
      </c>
      <c r="KP15" s="3">
        <v>3235</v>
      </c>
      <c r="KQ15" s="3">
        <v>13830</v>
      </c>
      <c r="KR15" s="3">
        <v>918785</v>
      </c>
      <c r="KS15" s="3">
        <v>17995</v>
      </c>
      <c r="KT15" s="3">
        <v>0</v>
      </c>
      <c r="KU15" s="3">
        <v>75263</v>
      </c>
      <c r="KV15" s="3">
        <v>0</v>
      </c>
      <c r="KW15" s="3">
        <v>60773</v>
      </c>
      <c r="KX15" s="3">
        <v>0</v>
      </c>
      <c r="KY15" s="3">
        <v>1191222</v>
      </c>
      <c r="KZ15" s="3">
        <v>318049</v>
      </c>
      <c r="LA15" s="3">
        <v>355039</v>
      </c>
      <c r="LB15" s="3">
        <v>25202</v>
      </c>
      <c r="LC15" s="3">
        <v>161491</v>
      </c>
      <c r="LD15" s="3">
        <v>735445</v>
      </c>
      <c r="LE15" s="3">
        <v>2518</v>
      </c>
      <c r="LF15" s="3">
        <v>295977</v>
      </c>
      <c r="LG15" s="3">
        <v>56908</v>
      </c>
      <c r="LH15" s="3">
        <v>254102.91296969209</v>
      </c>
      <c r="LI15" s="7">
        <f t="shared" si="2"/>
        <v>229136.61409036824</v>
      </c>
      <c r="LJ15" s="8">
        <f t="shared" si="3"/>
        <v>9.413780002737987E-3</v>
      </c>
    </row>
    <row r="16" spans="1:322" s="3" customFormat="1" x14ac:dyDescent="0.3">
      <c r="A16" t="s">
        <v>2587</v>
      </c>
      <c r="B16" s="2" t="s">
        <v>23</v>
      </c>
      <c r="C16" s="3">
        <v>0</v>
      </c>
      <c r="D16" s="3">
        <v>170000</v>
      </c>
      <c r="E16" s="3">
        <v>0</v>
      </c>
      <c r="F16" s="3">
        <v>7662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702145</v>
      </c>
      <c r="P16" s="3">
        <v>301000</v>
      </c>
      <c r="Q16" s="3">
        <v>0</v>
      </c>
      <c r="R16" s="3">
        <v>15100</v>
      </c>
      <c r="S16" s="3">
        <v>0</v>
      </c>
      <c r="T16" s="3">
        <v>31998</v>
      </c>
      <c r="U16" s="3">
        <v>0</v>
      </c>
      <c r="V16" s="3">
        <v>0</v>
      </c>
      <c r="W16" s="3">
        <v>42000</v>
      </c>
      <c r="X16" s="3">
        <v>38500</v>
      </c>
      <c r="Y16" s="3">
        <v>0</v>
      </c>
      <c r="Z16" s="3">
        <v>0</v>
      </c>
      <c r="AA16" s="3">
        <v>233000</v>
      </c>
      <c r="AB16" s="3">
        <v>0</v>
      </c>
      <c r="AC16" s="3">
        <v>0</v>
      </c>
      <c r="AD16" s="3">
        <v>0</v>
      </c>
      <c r="AE16" s="3">
        <v>49680</v>
      </c>
      <c r="AF16" s="3">
        <v>0</v>
      </c>
      <c r="AG16" s="3">
        <v>300</v>
      </c>
      <c r="AH16" s="3">
        <v>0</v>
      </c>
      <c r="AI16" s="3">
        <v>0</v>
      </c>
      <c r="AJ16" s="3">
        <v>7649</v>
      </c>
      <c r="AK16" s="3">
        <v>350000</v>
      </c>
      <c r="AL16" s="3">
        <v>0</v>
      </c>
      <c r="AM16" s="3">
        <v>0</v>
      </c>
      <c r="AN16" s="3">
        <v>0</v>
      </c>
      <c r="AO16" s="3">
        <v>0</v>
      </c>
      <c r="AP16" s="3">
        <v>25000</v>
      </c>
      <c r="AQ16" s="3">
        <v>0</v>
      </c>
      <c r="AR16" s="3">
        <v>10</v>
      </c>
      <c r="AS16" s="3">
        <v>60577</v>
      </c>
      <c r="AT16" s="3">
        <v>0</v>
      </c>
      <c r="AU16" s="3">
        <v>0</v>
      </c>
      <c r="AV16" s="3">
        <v>0</v>
      </c>
      <c r="AW16" s="3">
        <v>172500</v>
      </c>
      <c r="AX16" s="3">
        <v>1170</v>
      </c>
      <c r="AY16" s="3">
        <v>81000</v>
      </c>
      <c r="AZ16" s="3">
        <v>0</v>
      </c>
      <c r="BA16" s="3">
        <v>65849</v>
      </c>
      <c r="BB16" s="3">
        <v>0</v>
      </c>
      <c r="BC16" s="3">
        <v>127500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110</v>
      </c>
      <c r="BT16" s="3">
        <v>0</v>
      </c>
      <c r="BU16" s="3">
        <v>0</v>
      </c>
      <c r="BV16" s="3">
        <v>1</v>
      </c>
      <c r="BW16" s="3">
        <v>14930</v>
      </c>
      <c r="BX16" s="3">
        <v>0</v>
      </c>
      <c r="BY16" s="3">
        <v>0</v>
      </c>
      <c r="BZ16" s="3">
        <v>4035</v>
      </c>
      <c r="CA16" s="3">
        <v>0</v>
      </c>
      <c r="CB16" s="3">
        <v>0</v>
      </c>
      <c r="CC16" s="3">
        <v>0</v>
      </c>
      <c r="CD16" s="3">
        <v>0</v>
      </c>
      <c r="CE16" s="3">
        <v>4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92998</v>
      </c>
      <c r="CS16" s="3">
        <v>0</v>
      </c>
      <c r="CT16" s="3">
        <v>0</v>
      </c>
      <c r="CU16" s="3">
        <v>0</v>
      </c>
      <c r="CV16" s="3">
        <v>0</v>
      </c>
      <c r="CW16" s="3">
        <v>4682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18500</v>
      </c>
      <c r="DG16" s="3">
        <v>100000</v>
      </c>
      <c r="DH16" s="3">
        <v>0</v>
      </c>
      <c r="DI16" s="3">
        <v>0</v>
      </c>
      <c r="DJ16" s="3">
        <v>5018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67000</v>
      </c>
      <c r="DT16" s="3">
        <v>0</v>
      </c>
      <c r="DU16" s="3">
        <v>0</v>
      </c>
      <c r="DV16" s="3">
        <v>0</v>
      </c>
      <c r="DW16" s="3">
        <v>17000</v>
      </c>
      <c r="DX16" s="3">
        <v>0</v>
      </c>
      <c r="DY16" s="3">
        <v>7229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60000</v>
      </c>
      <c r="EJ16" s="3">
        <v>0</v>
      </c>
      <c r="EK16" s="3">
        <v>43150</v>
      </c>
      <c r="EL16" s="3">
        <v>281875</v>
      </c>
      <c r="EM16" s="3">
        <v>4236</v>
      </c>
      <c r="EN16" s="3">
        <v>42508</v>
      </c>
      <c r="EO16" s="3">
        <v>0</v>
      </c>
      <c r="EP16" s="3">
        <v>501829</v>
      </c>
      <c r="EQ16" s="3">
        <v>0</v>
      </c>
      <c r="ER16" s="3">
        <v>0</v>
      </c>
      <c r="ES16" s="3">
        <v>0</v>
      </c>
      <c r="ET16" s="3">
        <v>16491</v>
      </c>
      <c r="EU16" s="3">
        <v>12</v>
      </c>
      <c r="EV16" s="3">
        <v>0</v>
      </c>
      <c r="EW16" s="3">
        <v>0</v>
      </c>
      <c r="EX16" s="3">
        <v>0</v>
      </c>
      <c r="EY16" s="3">
        <v>0</v>
      </c>
      <c r="EZ16" s="3">
        <v>22000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20000</v>
      </c>
      <c r="FH16" s="3">
        <v>0</v>
      </c>
      <c r="FI16" s="3">
        <v>51078</v>
      </c>
      <c r="FJ16" s="3">
        <v>0</v>
      </c>
      <c r="FK16" s="3">
        <v>22374</v>
      </c>
      <c r="FL16" s="3">
        <v>0</v>
      </c>
      <c r="FM16" s="3">
        <v>13477</v>
      </c>
      <c r="FN16" s="3">
        <v>8500</v>
      </c>
      <c r="FO16" s="3">
        <v>0</v>
      </c>
      <c r="FP16" s="3">
        <v>0</v>
      </c>
      <c r="FQ16" s="3">
        <v>0</v>
      </c>
      <c r="FR16" s="3">
        <v>460400</v>
      </c>
      <c r="FS16" s="3">
        <v>165709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26500</v>
      </c>
      <c r="FZ16" s="3">
        <v>0</v>
      </c>
      <c r="GA16" s="3">
        <v>20000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250902</v>
      </c>
      <c r="GK16" s="3">
        <v>32893</v>
      </c>
      <c r="GL16" s="3">
        <v>5659</v>
      </c>
      <c r="GM16" s="3">
        <v>10100</v>
      </c>
      <c r="GN16" s="3">
        <v>0</v>
      </c>
      <c r="GO16" s="3">
        <v>12600</v>
      </c>
      <c r="GP16" s="3">
        <v>0</v>
      </c>
      <c r="GQ16" s="3">
        <v>0</v>
      </c>
      <c r="GR16" s="3">
        <v>0</v>
      </c>
      <c r="GS16" s="3">
        <v>0</v>
      </c>
      <c r="GT16" s="3">
        <v>6000</v>
      </c>
      <c r="GU16" s="3">
        <v>0</v>
      </c>
      <c r="GV16" s="3">
        <v>156904</v>
      </c>
      <c r="GW16" s="3">
        <v>0</v>
      </c>
      <c r="GX16" s="3">
        <v>0</v>
      </c>
      <c r="GY16" s="3">
        <v>724231</v>
      </c>
      <c r="GZ16" s="3">
        <v>402283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20132</v>
      </c>
      <c r="HI16" s="3">
        <v>10</v>
      </c>
      <c r="HJ16" s="3">
        <v>0</v>
      </c>
      <c r="HK16" s="3">
        <v>1000</v>
      </c>
      <c r="HL16" s="3">
        <v>0</v>
      </c>
      <c r="HM16" s="3">
        <v>16173</v>
      </c>
      <c r="HN16" s="3">
        <v>0</v>
      </c>
      <c r="HO16" s="3">
        <v>116000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27766</v>
      </c>
      <c r="IA16" s="3">
        <v>38828</v>
      </c>
      <c r="IB16" s="3">
        <v>9000</v>
      </c>
      <c r="IC16" s="3">
        <v>0</v>
      </c>
      <c r="ID16" s="3">
        <v>0</v>
      </c>
      <c r="IE16" s="3">
        <v>0</v>
      </c>
      <c r="IF16" s="3">
        <v>0</v>
      </c>
      <c r="IG16" s="3">
        <v>149160</v>
      </c>
      <c r="IH16" s="3">
        <v>0</v>
      </c>
      <c r="II16" s="3">
        <v>0</v>
      </c>
      <c r="IJ16" s="3">
        <v>0</v>
      </c>
      <c r="IK16" s="3">
        <v>253689</v>
      </c>
      <c r="IL16" s="3">
        <v>0</v>
      </c>
      <c r="IM16" s="3">
        <v>100</v>
      </c>
      <c r="IN16" s="3">
        <v>0</v>
      </c>
      <c r="IO16" s="3">
        <v>0</v>
      </c>
      <c r="IP16" s="3">
        <v>2072808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  <c r="IW16" s="3">
        <v>187387</v>
      </c>
      <c r="IX16" s="3">
        <v>0</v>
      </c>
      <c r="IY16" s="3">
        <v>195908</v>
      </c>
      <c r="IZ16" s="3">
        <v>0</v>
      </c>
      <c r="JA16" s="3">
        <v>0</v>
      </c>
      <c r="JB16" s="3">
        <v>350</v>
      </c>
      <c r="JC16" s="3">
        <v>0</v>
      </c>
      <c r="JD16" s="3">
        <v>0</v>
      </c>
      <c r="JE16" s="3">
        <v>4284</v>
      </c>
      <c r="JF16" s="3">
        <v>3000</v>
      </c>
      <c r="JG16" s="3">
        <v>0</v>
      </c>
      <c r="JH16" s="3">
        <v>0</v>
      </c>
      <c r="JI16" s="3">
        <v>0</v>
      </c>
      <c r="JJ16" s="3">
        <v>0</v>
      </c>
      <c r="JK16" s="3">
        <v>8000</v>
      </c>
      <c r="JL16" s="3">
        <v>0</v>
      </c>
      <c r="JM16" s="3">
        <v>0</v>
      </c>
      <c r="JN16" s="3">
        <v>0</v>
      </c>
      <c r="JO16" s="3">
        <v>11209</v>
      </c>
      <c r="JP16" s="3">
        <v>0</v>
      </c>
      <c r="JQ16" s="3">
        <v>50000</v>
      </c>
      <c r="JR16" s="3">
        <v>0</v>
      </c>
      <c r="JS16" s="3">
        <v>0</v>
      </c>
      <c r="JT16" s="3">
        <v>0</v>
      </c>
      <c r="JU16" s="3">
        <v>0</v>
      </c>
      <c r="JV16" s="3">
        <v>0</v>
      </c>
      <c r="JW16" s="3">
        <v>0</v>
      </c>
      <c r="JX16" s="3">
        <v>4000</v>
      </c>
      <c r="JY16" s="3">
        <v>1915</v>
      </c>
      <c r="JZ16" s="3">
        <v>0</v>
      </c>
      <c r="KA16" s="3">
        <v>0</v>
      </c>
      <c r="KB16" s="3">
        <v>250086</v>
      </c>
      <c r="KC16" s="3">
        <v>0</v>
      </c>
      <c r="KD16" s="3">
        <v>0</v>
      </c>
      <c r="KE16" s="3">
        <v>0</v>
      </c>
      <c r="KF16" s="3">
        <v>0</v>
      </c>
      <c r="KG16" s="3">
        <v>0</v>
      </c>
      <c r="KH16" s="3">
        <v>0</v>
      </c>
      <c r="KI16" s="3">
        <v>21300</v>
      </c>
      <c r="KJ16" s="3">
        <v>0</v>
      </c>
      <c r="KK16" s="3">
        <v>0</v>
      </c>
      <c r="KL16" s="3">
        <v>0</v>
      </c>
      <c r="KM16" s="3">
        <v>0</v>
      </c>
      <c r="KN16" s="3">
        <v>0</v>
      </c>
      <c r="KO16" s="3">
        <v>6500</v>
      </c>
      <c r="KP16" s="3">
        <v>0</v>
      </c>
      <c r="KQ16" s="3">
        <v>0</v>
      </c>
      <c r="KR16" s="3">
        <v>0</v>
      </c>
      <c r="KS16" s="3">
        <v>10000</v>
      </c>
      <c r="KT16" s="3">
        <v>0</v>
      </c>
      <c r="KU16" s="3">
        <v>0</v>
      </c>
      <c r="KV16" s="3">
        <v>0</v>
      </c>
      <c r="KW16" s="3">
        <v>0</v>
      </c>
      <c r="KX16" s="3">
        <v>0</v>
      </c>
      <c r="KY16" s="3">
        <v>0</v>
      </c>
      <c r="KZ16" s="3">
        <v>6800</v>
      </c>
      <c r="LA16" s="3">
        <v>0</v>
      </c>
      <c r="LB16" s="3">
        <v>0</v>
      </c>
      <c r="LC16" s="3">
        <v>3343</v>
      </c>
      <c r="LD16" s="3">
        <v>37000</v>
      </c>
      <c r="LE16" s="3">
        <v>0</v>
      </c>
      <c r="LF16" s="3">
        <v>30615</v>
      </c>
      <c r="LG16" s="3">
        <v>0</v>
      </c>
      <c r="LH16" s="3">
        <v>35570.388451862797</v>
      </c>
      <c r="LI16" s="7">
        <f t="shared" si="2"/>
        <v>32075.501522137678</v>
      </c>
      <c r="LJ16" s="8">
        <f t="shared" si="3"/>
        <v>1.3177802945443108E-3</v>
      </c>
    </row>
    <row r="17" spans="1:322" s="3" customFormat="1" x14ac:dyDescent="0.3">
      <c r="A17" t="s">
        <v>2588</v>
      </c>
      <c r="B17" s="2" t="s">
        <v>24</v>
      </c>
      <c r="C17" s="3">
        <v>1110437</v>
      </c>
      <c r="D17" s="3">
        <v>2640419</v>
      </c>
      <c r="E17" s="3">
        <v>1569</v>
      </c>
      <c r="F17" s="3">
        <v>19971</v>
      </c>
      <c r="G17" s="3">
        <v>142845</v>
      </c>
      <c r="H17" s="3">
        <v>74732</v>
      </c>
      <c r="I17" s="3">
        <v>197681</v>
      </c>
      <c r="J17" s="3">
        <v>1000</v>
      </c>
      <c r="K17" s="3">
        <v>0</v>
      </c>
      <c r="L17" s="3">
        <v>2515</v>
      </c>
      <c r="M17" s="3">
        <v>3</v>
      </c>
      <c r="N17" s="3">
        <v>27779</v>
      </c>
      <c r="O17" s="3">
        <v>281979</v>
      </c>
      <c r="P17" s="3">
        <v>4004</v>
      </c>
      <c r="Q17" s="3">
        <v>37908</v>
      </c>
      <c r="R17" s="3">
        <v>1538</v>
      </c>
      <c r="S17" s="3">
        <v>1494</v>
      </c>
      <c r="T17" s="3">
        <v>10184</v>
      </c>
      <c r="U17" s="3">
        <v>4372</v>
      </c>
      <c r="V17" s="3">
        <v>13</v>
      </c>
      <c r="W17" s="3">
        <v>37444</v>
      </c>
      <c r="X17" s="3">
        <v>2113</v>
      </c>
      <c r="Y17" s="3">
        <v>13299</v>
      </c>
      <c r="Z17" s="3">
        <v>1679</v>
      </c>
      <c r="AA17" s="3">
        <v>158994</v>
      </c>
      <c r="AB17" s="3">
        <v>77487</v>
      </c>
      <c r="AC17" s="3">
        <v>3751</v>
      </c>
      <c r="AD17" s="3">
        <v>1497</v>
      </c>
      <c r="AE17" s="3">
        <v>661</v>
      </c>
      <c r="AF17" s="3">
        <v>1944</v>
      </c>
      <c r="AG17" s="3">
        <v>58908</v>
      </c>
      <c r="AH17" s="3">
        <v>60958</v>
      </c>
      <c r="AI17" s="3">
        <v>0</v>
      </c>
      <c r="AJ17" s="3">
        <v>29688</v>
      </c>
      <c r="AK17" s="3">
        <v>22536</v>
      </c>
      <c r="AL17" s="3">
        <v>384</v>
      </c>
      <c r="AM17" s="3">
        <v>1124</v>
      </c>
      <c r="AN17" s="3">
        <v>5513</v>
      </c>
      <c r="AO17" s="3">
        <v>4030</v>
      </c>
      <c r="AP17" s="3">
        <v>3609</v>
      </c>
      <c r="AQ17" s="3">
        <v>3170</v>
      </c>
      <c r="AR17" s="3">
        <v>151242</v>
      </c>
      <c r="AS17" s="3">
        <v>6734</v>
      </c>
      <c r="AT17" s="3">
        <v>42961</v>
      </c>
      <c r="AU17" s="3">
        <v>956</v>
      </c>
      <c r="AV17" s="3">
        <v>509</v>
      </c>
      <c r="AW17" s="3">
        <v>117495</v>
      </c>
      <c r="AX17" s="3">
        <v>2714</v>
      </c>
      <c r="AY17" s="3">
        <v>5988</v>
      </c>
      <c r="AZ17" s="3">
        <v>12</v>
      </c>
      <c r="BA17" s="3">
        <v>12353</v>
      </c>
      <c r="BB17" s="3">
        <v>294932</v>
      </c>
      <c r="BC17" s="3">
        <v>3258</v>
      </c>
      <c r="BD17" s="3">
        <v>28983</v>
      </c>
      <c r="BE17" s="3">
        <v>1572</v>
      </c>
      <c r="BF17" s="3">
        <v>1310</v>
      </c>
      <c r="BG17" s="3">
        <v>148377</v>
      </c>
      <c r="BH17" s="3">
        <v>26719</v>
      </c>
      <c r="BI17" s="3">
        <v>81</v>
      </c>
      <c r="BJ17" s="3">
        <v>895</v>
      </c>
      <c r="BK17" s="3">
        <v>3124775</v>
      </c>
      <c r="BL17" s="3">
        <v>22494</v>
      </c>
      <c r="BM17" s="3">
        <v>3278622</v>
      </c>
      <c r="BN17" s="3">
        <v>2</v>
      </c>
      <c r="BO17" s="3">
        <v>930</v>
      </c>
      <c r="BP17" s="3">
        <v>3794</v>
      </c>
      <c r="BQ17" s="3">
        <v>54845</v>
      </c>
      <c r="BR17" s="3">
        <v>54364</v>
      </c>
      <c r="BS17" s="3">
        <v>146</v>
      </c>
      <c r="BT17" s="3">
        <v>5372</v>
      </c>
      <c r="BU17" s="3">
        <v>18987</v>
      </c>
      <c r="BV17" s="3">
        <v>72999</v>
      </c>
      <c r="BW17" s="3">
        <v>266023</v>
      </c>
      <c r="BX17" s="3">
        <v>0</v>
      </c>
      <c r="BY17" s="3">
        <v>0</v>
      </c>
      <c r="BZ17" s="3">
        <v>492</v>
      </c>
      <c r="CA17" s="3">
        <v>23332</v>
      </c>
      <c r="CB17" s="3">
        <v>2957805</v>
      </c>
      <c r="CC17" s="3">
        <v>96317</v>
      </c>
      <c r="CD17" s="3">
        <v>25893</v>
      </c>
      <c r="CE17" s="3">
        <v>2521</v>
      </c>
      <c r="CF17" s="3">
        <v>4017</v>
      </c>
      <c r="CG17" s="3">
        <v>5682</v>
      </c>
      <c r="CH17" s="3">
        <v>12034</v>
      </c>
      <c r="CI17" s="3">
        <v>12059</v>
      </c>
      <c r="CJ17" s="3">
        <v>213</v>
      </c>
      <c r="CK17" s="3">
        <v>259401</v>
      </c>
      <c r="CL17" s="3">
        <v>4797526</v>
      </c>
      <c r="CM17" s="3">
        <v>12788</v>
      </c>
      <c r="CN17" s="3">
        <v>13</v>
      </c>
      <c r="CO17" s="3">
        <v>56222</v>
      </c>
      <c r="CP17" s="3">
        <v>1117</v>
      </c>
      <c r="CQ17" s="3">
        <v>1321</v>
      </c>
      <c r="CR17" s="3">
        <v>1979</v>
      </c>
      <c r="CS17" s="3">
        <v>22365</v>
      </c>
      <c r="CT17" s="3">
        <v>2133</v>
      </c>
      <c r="CU17" s="3">
        <v>267</v>
      </c>
      <c r="CV17" s="3">
        <v>43891</v>
      </c>
      <c r="CW17" s="3">
        <v>714</v>
      </c>
      <c r="CX17" s="3">
        <v>6434</v>
      </c>
      <c r="CY17" s="3">
        <v>13494</v>
      </c>
      <c r="CZ17" s="3">
        <v>22812</v>
      </c>
      <c r="DA17" s="3">
        <v>1736</v>
      </c>
      <c r="DB17" s="3">
        <v>144959</v>
      </c>
      <c r="DC17" s="3">
        <v>116056</v>
      </c>
      <c r="DD17" s="3">
        <v>1924</v>
      </c>
      <c r="DE17" s="3">
        <v>77833</v>
      </c>
      <c r="DF17" s="3">
        <v>15770</v>
      </c>
      <c r="DG17" s="3">
        <v>158013</v>
      </c>
      <c r="DH17" s="3">
        <v>2650</v>
      </c>
      <c r="DI17" s="3">
        <v>48</v>
      </c>
      <c r="DJ17" s="3">
        <v>547</v>
      </c>
      <c r="DK17" s="3">
        <v>0</v>
      </c>
      <c r="DL17" s="3">
        <v>86978</v>
      </c>
      <c r="DM17" s="3">
        <v>136423</v>
      </c>
      <c r="DN17" s="3">
        <v>4195</v>
      </c>
      <c r="DO17" s="3">
        <v>23762</v>
      </c>
      <c r="DP17" s="3">
        <v>204664</v>
      </c>
      <c r="DQ17" s="3">
        <v>3473</v>
      </c>
      <c r="DR17" s="3">
        <v>1870</v>
      </c>
      <c r="DS17" s="3">
        <v>7546</v>
      </c>
      <c r="DT17" s="3">
        <v>172310</v>
      </c>
      <c r="DU17" s="3">
        <v>14063</v>
      </c>
      <c r="DV17" s="3">
        <v>47450</v>
      </c>
      <c r="DW17" s="3">
        <v>1695</v>
      </c>
      <c r="DX17" s="3">
        <v>7312</v>
      </c>
      <c r="DY17" s="3">
        <v>0</v>
      </c>
      <c r="DZ17" s="3">
        <v>39063</v>
      </c>
      <c r="EA17" s="3">
        <v>8761</v>
      </c>
      <c r="EB17" s="3">
        <v>2213</v>
      </c>
      <c r="EC17" s="3">
        <v>21701</v>
      </c>
      <c r="ED17" s="3">
        <v>84085</v>
      </c>
      <c r="EE17" s="3">
        <v>94</v>
      </c>
      <c r="EF17" s="3">
        <v>923</v>
      </c>
      <c r="EG17" s="3">
        <v>1176</v>
      </c>
      <c r="EH17" s="3">
        <v>3638</v>
      </c>
      <c r="EI17" s="3">
        <v>429965</v>
      </c>
      <c r="EJ17" s="3">
        <v>735</v>
      </c>
      <c r="EK17" s="3">
        <v>137268</v>
      </c>
      <c r="EL17" s="3">
        <v>8391</v>
      </c>
      <c r="EM17" s="3">
        <v>520</v>
      </c>
      <c r="EN17" s="3">
        <v>668</v>
      </c>
      <c r="EO17" s="3">
        <v>89509</v>
      </c>
      <c r="EP17" s="3">
        <v>5459</v>
      </c>
      <c r="EQ17" s="3">
        <v>207771</v>
      </c>
      <c r="ER17" s="3">
        <v>0</v>
      </c>
      <c r="ES17" s="3">
        <v>0</v>
      </c>
      <c r="ET17" s="3">
        <v>2197</v>
      </c>
      <c r="EU17" s="3">
        <v>0</v>
      </c>
      <c r="EV17" s="3">
        <v>183</v>
      </c>
      <c r="EW17" s="3">
        <v>0</v>
      </c>
      <c r="EX17" s="3">
        <v>54550</v>
      </c>
      <c r="EY17" s="3">
        <v>2633</v>
      </c>
      <c r="EZ17" s="3">
        <v>22351</v>
      </c>
      <c r="FA17" s="3">
        <v>262049</v>
      </c>
      <c r="FB17" s="3">
        <v>2743713</v>
      </c>
      <c r="FC17" s="3">
        <v>64355</v>
      </c>
      <c r="FD17" s="3">
        <v>11765</v>
      </c>
      <c r="FE17" s="3">
        <v>47611</v>
      </c>
      <c r="FF17" s="3">
        <v>45677</v>
      </c>
      <c r="FG17" s="3">
        <v>9017</v>
      </c>
      <c r="FH17" s="3">
        <v>1841</v>
      </c>
      <c r="FI17" s="3">
        <v>2018</v>
      </c>
      <c r="FJ17" s="3">
        <v>551</v>
      </c>
      <c r="FK17" s="3">
        <v>1474</v>
      </c>
      <c r="FL17" s="3">
        <v>391</v>
      </c>
      <c r="FM17" s="3">
        <v>1036</v>
      </c>
      <c r="FN17" s="3">
        <v>3747</v>
      </c>
      <c r="FO17" s="3">
        <v>0</v>
      </c>
      <c r="FP17" s="3">
        <v>2430</v>
      </c>
      <c r="FQ17" s="3">
        <v>1</v>
      </c>
      <c r="FR17" s="3">
        <v>22981</v>
      </c>
      <c r="FS17" s="3">
        <v>2029</v>
      </c>
      <c r="FT17" s="3">
        <v>375</v>
      </c>
      <c r="FU17" s="3">
        <v>1485</v>
      </c>
      <c r="FV17" s="3">
        <v>6894</v>
      </c>
      <c r="FW17" s="3">
        <v>5943</v>
      </c>
      <c r="FX17" s="3">
        <v>49</v>
      </c>
      <c r="FY17" s="3">
        <v>23991</v>
      </c>
      <c r="FZ17" s="3">
        <v>109</v>
      </c>
      <c r="GA17" s="3">
        <v>7334</v>
      </c>
      <c r="GB17" s="3">
        <v>30890</v>
      </c>
      <c r="GC17" s="3">
        <v>17834</v>
      </c>
      <c r="GD17" s="3">
        <v>10</v>
      </c>
      <c r="GE17" s="3">
        <v>9222</v>
      </c>
      <c r="GF17" s="3">
        <v>3866</v>
      </c>
      <c r="GG17" s="3">
        <v>51</v>
      </c>
      <c r="GH17" s="3">
        <v>5851</v>
      </c>
      <c r="GI17" s="3">
        <v>1666</v>
      </c>
      <c r="GJ17" s="3">
        <v>46140</v>
      </c>
      <c r="GK17" s="3">
        <v>10992</v>
      </c>
      <c r="GL17" s="3">
        <v>26316</v>
      </c>
      <c r="GM17" s="3">
        <v>2168</v>
      </c>
      <c r="GN17" s="3">
        <v>1519</v>
      </c>
      <c r="GO17" s="3">
        <v>6106</v>
      </c>
      <c r="GP17" s="3">
        <v>1518</v>
      </c>
      <c r="GQ17" s="3">
        <v>14093</v>
      </c>
      <c r="GR17" s="3">
        <v>1705</v>
      </c>
      <c r="GS17" s="3">
        <v>7601</v>
      </c>
      <c r="GT17" s="3">
        <v>5973</v>
      </c>
      <c r="GU17" s="3">
        <v>5946</v>
      </c>
      <c r="GV17" s="3">
        <v>431232</v>
      </c>
      <c r="GW17" s="3">
        <v>3878</v>
      </c>
      <c r="GX17" s="3">
        <v>1587</v>
      </c>
      <c r="GY17" s="3">
        <v>3908</v>
      </c>
      <c r="GZ17" s="3">
        <v>5123</v>
      </c>
      <c r="HA17" s="3">
        <v>70904889</v>
      </c>
      <c r="HB17" s="3">
        <v>304540</v>
      </c>
      <c r="HC17" s="3">
        <v>22963</v>
      </c>
      <c r="HD17" s="3">
        <v>38897</v>
      </c>
      <c r="HE17" s="3">
        <v>13620</v>
      </c>
      <c r="HF17" s="3">
        <v>3164</v>
      </c>
      <c r="HG17" s="3">
        <v>0</v>
      </c>
      <c r="HH17" s="3">
        <v>6928</v>
      </c>
      <c r="HI17" s="3">
        <v>88374</v>
      </c>
      <c r="HJ17" s="3">
        <v>1592</v>
      </c>
      <c r="HK17" s="3">
        <v>125</v>
      </c>
      <c r="HL17" s="3">
        <v>5547</v>
      </c>
      <c r="HM17" s="3">
        <v>107</v>
      </c>
      <c r="HN17" s="3">
        <v>57860</v>
      </c>
      <c r="HO17" s="3">
        <v>8554</v>
      </c>
      <c r="HP17" s="3">
        <v>29483</v>
      </c>
      <c r="HQ17" s="3">
        <v>3556</v>
      </c>
      <c r="HR17" s="3">
        <v>22370</v>
      </c>
      <c r="HS17" s="3">
        <v>2201</v>
      </c>
      <c r="HT17" s="3">
        <v>10546</v>
      </c>
      <c r="HU17" s="3">
        <v>15906</v>
      </c>
      <c r="HV17" s="3">
        <v>1713</v>
      </c>
      <c r="HW17" s="3">
        <v>3384</v>
      </c>
      <c r="HX17" s="3">
        <v>2808</v>
      </c>
      <c r="HY17" s="3">
        <v>557</v>
      </c>
      <c r="HZ17" s="3">
        <v>15408</v>
      </c>
      <c r="IA17" s="3">
        <v>506</v>
      </c>
      <c r="IB17" s="3">
        <v>3102</v>
      </c>
      <c r="IC17" s="3">
        <v>0</v>
      </c>
      <c r="ID17" s="3">
        <v>0</v>
      </c>
      <c r="IE17" s="3">
        <v>2760</v>
      </c>
      <c r="IF17" s="3">
        <v>851</v>
      </c>
      <c r="IG17" s="3">
        <v>39685</v>
      </c>
      <c r="IH17" s="3">
        <v>1744</v>
      </c>
      <c r="II17" s="3">
        <v>12098</v>
      </c>
      <c r="IJ17" s="3">
        <v>52534</v>
      </c>
      <c r="IK17" s="3">
        <v>0</v>
      </c>
      <c r="IL17" s="3">
        <v>29613</v>
      </c>
      <c r="IM17" s="3">
        <v>632</v>
      </c>
      <c r="IN17" s="3">
        <v>29092</v>
      </c>
      <c r="IO17" s="3">
        <v>35220</v>
      </c>
      <c r="IP17" s="3">
        <v>72682</v>
      </c>
      <c r="IQ17" s="3">
        <v>2127</v>
      </c>
      <c r="IR17" s="3">
        <v>4046</v>
      </c>
      <c r="IS17" s="3">
        <v>0</v>
      </c>
      <c r="IT17" s="3">
        <v>1692</v>
      </c>
      <c r="IU17" s="3">
        <v>7844</v>
      </c>
      <c r="IV17" s="3">
        <v>50023</v>
      </c>
      <c r="IW17" s="3">
        <v>2</v>
      </c>
      <c r="IX17" s="3">
        <v>164510</v>
      </c>
      <c r="IY17" s="3">
        <v>4200</v>
      </c>
      <c r="IZ17" s="3">
        <v>329</v>
      </c>
      <c r="JA17" s="3">
        <v>6706</v>
      </c>
      <c r="JB17" s="3">
        <v>86687</v>
      </c>
      <c r="JC17" s="3">
        <v>2493</v>
      </c>
      <c r="JD17" s="3">
        <v>45704</v>
      </c>
      <c r="JE17" s="3">
        <v>421</v>
      </c>
      <c r="JF17" s="3">
        <v>6693</v>
      </c>
      <c r="JG17" s="3">
        <v>1712</v>
      </c>
      <c r="JH17" s="3">
        <v>5861</v>
      </c>
      <c r="JI17" s="3">
        <v>0</v>
      </c>
      <c r="JJ17" s="3">
        <v>101493</v>
      </c>
      <c r="JK17" s="3">
        <v>649</v>
      </c>
      <c r="JL17" s="3">
        <v>20827</v>
      </c>
      <c r="JM17" s="3">
        <v>18752</v>
      </c>
      <c r="JN17" s="3">
        <v>5954</v>
      </c>
      <c r="JO17" s="3">
        <v>17778</v>
      </c>
      <c r="JP17" s="3">
        <v>0</v>
      </c>
      <c r="JQ17" s="3">
        <v>90239</v>
      </c>
      <c r="JR17" s="3">
        <v>21355</v>
      </c>
      <c r="JS17" s="3">
        <v>67</v>
      </c>
      <c r="JT17" s="3">
        <v>40313</v>
      </c>
      <c r="JU17" s="3">
        <v>0</v>
      </c>
      <c r="JV17" s="3">
        <v>17715634</v>
      </c>
      <c r="JW17" s="3">
        <v>11320</v>
      </c>
      <c r="JX17" s="3">
        <v>1379</v>
      </c>
      <c r="JY17" s="3">
        <v>21132</v>
      </c>
      <c r="JZ17" s="3">
        <v>665957</v>
      </c>
      <c r="KA17" s="3">
        <v>2971</v>
      </c>
      <c r="KB17" s="3">
        <v>12351</v>
      </c>
      <c r="KC17" s="3">
        <v>15539</v>
      </c>
      <c r="KD17" s="3">
        <v>2224</v>
      </c>
      <c r="KE17" s="3">
        <v>280660</v>
      </c>
      <c r="KF17" s="3">
        <v>9593</v>
      </c>
      <c r="KG17" s="3">
        <v>3112</v>
      </c>
      <c r="KH17" s="3">
        <v>10689</v>
      </c>
      <c r="KI17" s="3">
        <v>24</v>
      </c>
      <c r="KJ17" s="3">
        <v>13157</v>
      </c>
      <c r="KK17" s="3">
        <v>33369</v>
      </c>
      <c r="KL17" s="3">
        <v>0</v>
      </c>
      <c r="KM17" s="3">
        <v>90</v>
      </c>
      <c r="KN17" s="3">
        <v>5735</v>
      </c>
      <c r="KO17" s="3">
        <v>30049</v>
      </c>
      <c r="KP17" s="3">
        <v>4180</v>
      </c>
      <c r="KQ17" s="3">
        <v>2946</v>
      </c>
      <c r="KR17" s="3">
        <v>34865</v>
      </c>
      <c r="KS17" s="3">
        <v>15377</v>
      </c>
      <c r="KT17" s="3">
        <v>0</v>
      </c>
      <c r="KU17" s="3">
        <v>45976</v>
      </c>
      <c r="KV17" s="3">
        <v>33</v>
      </c>
      <c r="KW17" s="3">
        <v>2547</v>
      </c>
      <c r="KX17" s="3">
        <v>0</v>
      </c>
      <c r="KY17" s="3">
        <v>109934</v>
      </c>
      <c r="KZ17" s="3">
        <v>13384</v>
      </c>
      <c r="LA17" s="3">
        <v>2095</v>
      </c>
      <c r="LB17" s="3">
        <v>69440</v>
      </c>
      <c r="LC17" s="3">
        <v>7</v>
      </c>
      <c r="LD17" s="3">
        <v>14510</v>
      </c>
      <c r="LE17" s="3">
        <v>6346</v>
      </c>
      <c r="LF17" s="3">
        <v>35029</v>
      </c>
      <c r="LG17" s="3">
        <v>10640</v>
      </c>
      <c r="LH17" s="3">
        <v>562725.97886634979</v>
      </c>
      <c r="LI17" s="7">
        <f t="shared" si="2"/>
        <v>507436.62853445078</v>
      </c>
      <c r="LJ17" s="8">
        <f t="shared" si="3"/>
        <v>2.0847374415991222E-2</v>
      </c>
    </row>
    <row r="18" spans="1:322" s="3" customFormat="1" x14ac:dyDescent="0.3">
      <c r="A18" t="s">
        <v>2589</v>
      </c>
      <c r="B18" s="2" t="s">
        <v>25</v>
      </c>
      <c r="C18" s="3">
        <v>2637</v>
      </c>
      <c r="D18" s="3">
        <v>99188</v>
      </c>
      <c r="E18" s="3">
        <v>782</v>
      </c>
      <c r="F18" s="3">
        <v>90</v>
      </c>
      <c r="G18" s="3">
        <v>0</v>
      </c>
      <c r="H18" s="3">
        <v>0</v>
      </c>
      <c r="I18" s="3">
        <v>1329</v>
      </c>
      <c r="J18" s="3">
        <v>394</v>
      </c>
      <c r="K18" s="3">
        <v>0</v>
      </c>
      <c r="L18" s="3">
        <v>675</v>
      </c>
      <c r="M18" s="3">
        <v>0</v>
      </c>
      <c r="N18" s="3">
        <v>0</v>
      </c>
      <c r="O18" s="3">
        <v>490</v>
      </c>
      <c r="P18" s="3">
        <v>0</v>
      </c>
      <c r="Q18" s="3">
        <v>0</v>
      </c>
      <c r="R18" s="3">
        <v>408</v>
      </c>
      <c r="S18" s="3">
        <v>63235</v>
      </c>
      <c r="T18" s="3">
        <v>3389</v>
      </c>
      <c r="U18" s="3">
        <v>0</v>
      </c>
      <c r="V18" s="3">
        <v>0</v>
      </c>
      <c r="W18" s="3">
        <v>1965</v>
      </c>
      <c r="X18" s="3">
        <v>0</v>
      </c>
      <c r="Y18" s="3">
        <v>0</v>
      </c>
      <c r="Z18" s="3">
        <v>4485</v>
      </c>
      <c r="AA18" s="3">
        <v>129590</v>
      </c>
      <c r="AB18" s="3">
        <v>313</v>
      </c>
      <c r="AC18" s="3">
        <v>119103</v>
      </c>
      <c r="AD18" s="3">
        <v>1036</v>
      </c>
      <c r="AE18" s="3">
        <v>0</v>
      </c>
      <c r="AF18" s="3">
        <v>2524</v>
      </c>
      <c r="AG18" s="3">
        <v>0</v>
      </c>
      <c r="AH18" s="3">
        <v>7860</v>
      </c>
      <c r="AI18" s="3">
        <v>0</v>
      </c>
      <c r="AJ18" s="3">
        <v>0</v>
      </c>
      <c r="AK18" s="3">
        <v>13464</v>
      </c>
      <c r="AL18" s="3">
        <v>0</v>
      </c>
      <c r="AM18" s="3">
        <v>0</v>
      </c>
      <c r="AN18" s="3">
        <v>3928</v>
      </c>
      <c r="AO18" s="3">
        <v>0</v>
      </c>
      <c r="AP18" s="3">
        <v>11014</v>
      </c>
      <c r="AQ18" s="3">
        <v>50</v>
      </c>
      <c r="AR18" s="3">
        <v>1450</v>
      </c>
      <c r="AS18" s="3">
        <v>22120</v>
      </c>
      <c r="AT18" s="3">
        <v>3017</v>
      </c>
      <c r="AU18" s="3">
        <v>2</v>
      </c>
      <c r="AV18" s="3">
        <v>28120</v>
      </c>
      <c r="AW18" s="3">
        <v>3055</v>
      </c>
      <c r="AX18" s="3">
        <v>0</v>
      </c>
      <c r="AY18" s="3">
        <v>0</v>
      </c>
      <c r="AZ18" s="3">
        <v>0</v>
      </c>
      <c r="BA18" s="3">
        <v>2045</v>
      </c>
      <c r="BB18" s="3">
        <v>0</v>
      </c>
      <c r="BC18" s="3">
        <v>305</v>
      </c>
      <c r="BD18" s="3">
        <v>761</v>
      </c>
      <c r="BE18" s="3">
        <v>21473</v>
      </c>
      <c r="BF18" s="3">
        <v>7</v>
      </c>
      <c r="BG18" s="3">
        <v>10136</v>
      </c>
      <c r="BH18" s="3">
        <v>194</v>
      </c>
      <c r="BI18" s="3">
        <v>2484</v>
      </c>
      <c r="BJ18" s="3">
        <v>17689</v>
      </c>
      <c r="BK18" s="3">
        <v>24554</v>
      </c>
      <c r="BL18" s="3">
        <v>0</v>
      </c>
      <c r="BM18" s="3">
        <v>109</v>
      </c>
      <c r="BN18" s="3">
        <v>0</v>
      </c>
      <c r="BO18" s="3">
        <v>0</v>
      </c>
      <c r="BP18" s="3">
        <v>0</v>
      </c>
      <c r="BQ18" s="3">
        <v>6058</v>
      </c>
      <c r="BR18" s="3">
        <v>0</v>
      </c>
      <c r="BS18" s="3">
        <v>16222</v>
      </c>
      <c r="BT18" s="3">
        <v>346</v>
      </c>
      <c r="BU18" s="3">
        <v>3585</v>
      </c>
      <c r="BV18" s="3">
        <v>2177</v>
      </c>
      <c r="BW18" s="3">
        <v>0</v>
      </c>
      <c r="BX18" s="3">
        <v>0</v>
      </c>
      <c r="BY18" s="3">
        <v>0</v>
      </c>
      <c r="BZ18" s="3">
        <v>60697</v>
      </c>
      <c r="CA18" s="3">
        <v>10782</v>
      </c>
      <c r="CB18" s="3">
        <v>2229</v>
      </c>
      <c r="CC18" s="3">
        <v>3</v>
      </c>
      <c r="CD18" s="3">
        <v>61765</v>
      </c>
      <c r="CE18" s="3">
        <v>5314</v>
      </c>
      <c r="CF18" s="3">
        <v>78</v>
      </c>
      <c r="CG18" s="3">
        <v>378</v>
      </c>
      <c r="CH18" s="3">
        <v>3918</v>
      </c>
      <c r="CI18" s="3">
        <v>1776</v>
      </c>
      <c r="CJ18" s="3">
        <v>9770</v>
      </c>
      <c r="CK18" s="3">
        <v>0</v>
      </c>
      <c r="CL18" s="3">
        <v>2222</v>
      </c>
      <c r="CM18" s="3">
        <v>0</v>
      </c>
      <c r="CN18" s="3">
        <v>0</v>
      </c>
      <c r="CO18" s="3">
        <v>0</v>
      </c>
      <c r="CP18" s="3">
        <v>107</v>
      </c>
      <c r="CQ18" s="3">
        <v>1287</v>
      </c>
      <c r="CR18" s="3">
        <v>3279</v>
      </c>
      <c r="CS18" s="3">
        <v>8527</v>
      </c>
      <c r="CT18" s="3">
        <v>0</v>
      </c>
      <c r="CU18" s="3">
        <v>33019</v>
      </c>
      <c r="CV18" s="3">
        <v>68</v>
      </c>
      <c r="CW18" s="3">
        <v>65653</v>
      </c>
      <c r="CX18" s="3">
        <v>318</v>
      </c>
      <c r="CY18" s="3">
        <v>0</v>
      </c>
      <c r="CZ18" s="3">
        <v>1819</v>
      </c>
      <c r="DA18" s="3">
        <v>232</v>
      </c>
      <c r="DB18" s="3">
        <v>5883</v>
      </c>
      <c r="DC18" s="3">
        <v>27538</v>
      </c>
      <c r="DD18" s="3">
        <v>1202</v>
      </c>
      <c r="DE18" s="3">
        <v>60422</v>
      </c>
      <c r="DF18" s="3">
        <v>0</v>
      </c>
      <c r="DG18" s="3">
        <v>0</v>
      </c>
      <c r="DH18" s="3">
        <v>0</v>
      </c>
      <c r="DI18" s="3">
        <v>117</v>
      </c>
      <c r="DJ18" s="3">
        <v>62839</v>
      </c>
      <c r="DK18" s="3">
        <v>0</v>
      </c>
      <c r="DL18" s="3">
        <v>364</v>
      </c>
      <c r="DM18" s="3">
        <v>0</v>
      </c>
      <c r="DN18" s="3">
        <v>2804</v>
      </c>
      <c r="DO18" s="3">
        <v>45724</v>
      </c>
      <c r="DP18" s="3">
        <v>0</v>
      </c>
      <c r="DQ18" s="3">
        <v>0</v>
      </c>
      <c r="DR18" s="3">
        <v>666</v>
      </c>
      <c r="DS18" s="3">
        <v>0</v>
      </c>
      <c r="DT18" s="3">
        <v>8463</v>
      </c>
      <c r="DU18" s="3">
        <v>25</v>
      </c>
      <c r="DV18" s="3">
        <v>1718</v>
      </c>
      <c r="DW18" s="3">
        <v>3332</v>
      </c>
      <c r="DX18" s="3">
        <v>718</v>
      </c>
      <c r="DY18" s="3">
        <v>20941</v>
      </c>
      <c r="DZ18" s="3">
        <v>5882</v>
      </c>
      <c r="EA18" s="3">
        <v>12041</v>
      </c>
      <c r="EB18" s="3">
        <v>19008</v>
      </c>
      <c r="EC18" s="3">
        <v>114783</v>
      </c>
      <c r="ED18" s="3">
        <v>233</v>
      </c>
      <c r="EE18" s="3">
        <v>3158</v>
      </c>
      <c r="EF18" s="3">
        <v>731</v>
      </c>
      <c r="EG18" s="3">
        <v>5924</v>
      </c>
      <c r="EH18" s="3">
        <v>0</v>
      </c>
      <c r="EI18" s="3">
        <v>28051</v>
      </c>
      <c r="EJ18" s="3">
        <v>0</v>
      </c>
      <c r="EK18" s="3">
        <v>16530</v>
      </c>
      <c r="EL18" s="3">
        <v>1358</v>
      </c>
      <c r="EM18" s="3">
        <v>17809</v>
      </c>
      <c r="EN18" s="3">
        <v>0</v>
      </c>
      <c r="EO18" s="3">
        <v>534</v>
      </c>
      <c r="EP18" s="3">
        <v>0</v>
      </c>
      <c r="EQ18" s="3">
        <v>514</v>
      </c>
      <c r="ER18" s="3">
        <v>0</v>
      </c>
      <c r="ES18" s="3">
        <v>0</v>
      </c>
      <c r="ET18" s="3">
        <v>949</v>
      </c>
      <c r="EU18" s="3">
        <v>28</v>
      </c>
      <c r="EV18" s="3">
        <v>4502</v>
      </c>
      <c r="EW18" s="3">
        <v>0</v>
      </c>
      <c r="EX18" s="3">
        <v>19761</v>
      </c>
      <c r="EY18" s="3">
        <v>9</v>
      </c>
      <c r="EZ18" s="3">
        <v>8406</v>
      </c>
      <c r="FA18" s="3">
        <v>81307</v>
      </c>
      <c r="FB18" s="3">
        <v>996</v>
      </c>
      <c r="FC18" s="3">
        <v>0</v>
      </c>
      <c r="FD18" s="3">
        <v>1647</v>
      </c>
      <c r="FE18" s="3">
        <v>130</v>
      </c>
      <c r="FF18" s="3">
        <v>889</v>
      </c>
      <c r="FG18" s="3">
        <v>98</v>
      </c>
      <c r="FH18" s="3">
        <v>0</v>
      </c>
      <c r="FI18" s="3">
        <v>2727</v>
      </c>
      <c r="FJ18" s="3">
        <v>0</v>
      </c>
      <c r="FK18" s="3">
        <v>1648</v>
      </c>
      <c r="FL18" s="3">
        <v>0</v>
      </c>
      <c r="FM18" s="3">
        <v>10529</v>
      </c>
      <c r="FN18" s="3">
        <v>741</v>
      </c>
      <c r="FO18" s="3">
        <v>0</v>
      </c>
      <c r="FP18" s="3">
        <v>13654</v>
      </c>
      <c r="FQ18" s="3">
        <v>0</v>
      </c>
      <c r="FR18" s="3">
        <v>3995</v>
      </c>
      <c r="FS18" s="3">
        <v>5045</v>
      </c>
      <c r="FT18" s="3">
        <v>0</v>
      </c>
      <c r="FU18" s="3">
        <v>0</v>
      </c>
      <c r="FV18" s="3">
        <v>0</v>
      </c>
      <c r="FW18" s="3">
        <v>115134</v>
      </c>
      <c r="FX18" s="3">
        <v>0</v>
      </c>
      <c r="FY18" s="3">
        <v>5893</v>
      </c>
      <c r="FZ18" s="3">
        <v>0</v>
      </c>
      <c r="GA18" s="3">
        <v>1133</v>
      </c>
      <c r="GB18" s="3">
        <v>0</v>
      </c>
      <c r="GC18" s="3">
        <v>3499</v>
      </c>
      <c r="GD18" s="3">
        <v>0</v>
      </c>
      <c r="GE18" s="3">
        <v>0</v>
      </c>
      <c r="GF18" s="3">
        <v>324</v>
      </c>
      <c r="GG18" s="3">
        <v>0</v>
      </c>
      <c r="GH18" s="3">
        <v>12553</v>
      </c>
      <c r="GI18" s="3">
        <v>0</v>
      </c>
      <c r="GJ18" s="3">
        <v>14</v>
      </c>
      <c r="GK18" s="3">
        <v>31849</v>
      </c>
      <c r="GL18" s="3">
        <v>2152</v>
      </c>
      <c r="GM18" s="3">
        <v>15429</v>
      </c>
      <c r="GN18" s="3">
        <v>3026</v>
      </c>
      <c r="GO18" s="3">
        <v>282</v>
      </c>
      <c r="GP18" s="3">
        <v>600</v>
      </c>
      <c r="GQ18" s="3">
        <v>458</v>
      </c>
      <c r="GR18" s="3">
        <v>3277</v>
      </c>
      <c r="GS18" s="3">
        <v>1525</v>
      </c>
      <c r="GT18" s="3">
        <v>27</v>
      </c>
      <c r="GU18" s="3">
        <v>331</v>
      </c>
      <c r="GV18" s="3">
        <v>3400</v>
      </c>
      <c r="GW18" s="3">
        <v>3340</v>
      </c>
      <c r="GX18" s="3">
        <v>88072</v>
      </c>
      <c r="GY18" s="3">
        <v>520878</v>
      </c>
      <c r="GZ18" s="3">
        <v>19385</v>
      </c>
      <c r="HA18" s="3">
        <v>511913</v>
      </c>
      <c r="HB18" s="3">
        <v>42496</v>
      </c>
      <c r="HC18" s="3">
        <v>1609</v>
      </c>
      <c r="HD18" s="3">
        <v>44</v>
      </c>
      <c r="HE18" s="3">
        <v>0</v>
      </c>
      <c r="HF18" s="3">
        <v>2</v>
      </c>
      <c r="HG18" s="3">
        <v>0</v>
      </c>
      <c r="HH18" s="3">
        <v>232698</v>
      </c>
      <c r="HI18" s="3">
        <v>69567</v>
      </c>
      <c r="HJ18" s="3">
        <v>0</v>
      </c>
      <c r="HK18" s="3">
        <v>21</v>
      </c>
      <c r="HL18" s="3">
        <v>0</v>
      </c>
      <c r="HM18" s="3">
        <v>0</v>
      </c>
      <c r="HN18" s="3">
        <v>1256</v>
      </c>
      <c r="HO18" s="3">
        <v>1132</v>
      </c>
      <c r="HP18" s="3">
        <v>1493</v>
      </c>
      <c r="HQ18" s="3">
        <v>61045</v>
      </c>
      <c r="HR18" s="3">
        <v>464</v>
      </c>
      <c r="HS18" s="3">
        <v>5371</v>
      </c>
      <c r="HT18" s="3">
        <v>25323</v>
      </c>
      <c r="HU18" s="3">
        <v>0</v>
      </c>
      <c r="HV18" s="3">
        <v>921</v>
      </c>
      <c r="HW18" s="3">
        <v>0</v>
      </c>
      <c r="HX18" s="3">
        <v>0</v>
      </c>
      <c r="HY18" s="3">
        <v>123925</v>
      </c>
      <c r="HZ18" s="3">
        <v>10947</v>
      </c>
      <c r="IA18" s="3">
        <v>18597</v>
      </c>
      <c r="IB18" s="3">
        <v>3484</v>
      </c>
      <c r="IC18" s="3">
        <v>2270</v>
      </c>
      <c r="ID18" s="3">
        <v>0</v>
      </c>
      <c r="IE18" s="3">
        <v>0</v>
      </c>
      <c r="IF18" s="3">
        <v>2837</v>
      </c>
      <c r="IG18" s="3">
        <v>36431</v>
      </c>
      <c r="IH18" s="3">
        <v>759</v>
      </c>
      <c r="II18" s="3">
        <v>0</v>
      </c>
      <c r="IJ18" s="3">
        <v>59210</v>
      </c>
      <c r="IK18" s="3">
        <v>180</v>
      </c>
      <c r="IL18" s="3">
        <v>1111</v>
      </c>
      <c r="IM18" s="3">
        <v>8099</v>
      </c>
      <c r="IN18" s="3">
        <v>266</v>
      </c>
      <c r="IO18" s="3">
        <v>0</v>
      </c>
      <c r="IP18" s="3">
        <v>0</v>
      </c>
      <c r="IQ18" s="3">
        <v>0</v>
      </c>
      <c r="IR18" s="3">
        <v>164248</v>
      </c>
      <c r="IS18" s="3">
        <v>0</v>
      </c>
      <c r="IT18" s="3">
        <v>1465</v>
      </c>
      <c r="IU18" s="3">
        <v>903</v>
      </c>
      <c r="IV18" s="3">
        <v>3446</v>
      </c>
      <c r="IW18" s="3">
        <v>0</v>
      </c>
      <c r="IX18" s="3">
        <v>2103</v>
      </c>
      <c r="IY18" s="3">
        <v>22940</v>
      </c>
      <c r="IZ18" s="3">
        <v>0</v>
      </c>
      <c r="JA18" s="3">
        <v>0</v>
      </c>
      <c r="JB18" s="3">
        <v>0</v>
      </c>
      <c r="JC18" s="3">
        <v>5</v>
      </c>
      <c r="JD18" s="3">
        <v>0</v>
      </c>
      <c r="JE18" s="3">
        <v>185822</v>
      </c>
      <c r="JF18" s="3">
        <v>0</v>
      </c>
      <c r="JG18" s="3">
        <v>2677</v>
      </c>
      <c r="JH18" s="3">
        <v>0</v>
      </c>
      <c r="JI18" s="3">
        <v>0</v>
      </c>
      <c r="JJ18" s="3">
        <v>1024</v>
      </c>
      <c r="JK18" s="3">
        <v>22245</v>
      </c>
      <c r="JL18" s="3">
        <v>54</v>
      </c>
      <c r="JM18" s="3">
        <v>0</v>
      </c>
      <c r="JN18" s="3">
        <v>0</v>
      </c>
      <c r="JO18" s="3">
        <v>5492</v>
      </c>
      <c r="JP18" s="3">
        <v>0</v>
      </c>
      <c r="JQ18" s="3">
        <v>64152</v>
      </c>
      <c r="JR18" s="3">
        <v>3386</v>
      </c>
      <c r="JS18" s="3">
        <v>0</v>
      </c>
      <c r="JT18" s="3">
        <v>1150</v>
      </c>
      <c r="JU18" s="3">
        <v>0</v>
      </c>
      <c r="JV18" s="3">
        <v>389956</v>
      </c>
      <c r="JW18" s="3">
        <v>1632</v>
      </c>
      <c r="JX18" s="3">
        <v>1197</v>
      </c>
      <c r="JY18" s="3">
        <v>9271</v>
      </c>
      <c r="JZ18" s="3">
        <v>209382</v>
      </c>
      <c r="KA18" s="3">
        <v>0</v>
      </c>
      <c r="KB18" s="3">
        <v>995</v>
      </c>
      <c r="KC18" s="3">
        <v>660</v>
      </c>
      <c r="KD18" s="3">
        <v>0</v>
      </c>
      <c r="KE18" s="3">
        <v>4744</v>
      </c>
      <c r="KF18" s="3">
        <v>10447</v>
      </c>
      <c r="KG18" s="3">
        <v>52</v>
      </c>
      <c r="KH18" s="3">
        <v>3340</v>
      </c>
      <c r="KI18" s="3">
        <v>59</v>
      </c>
      <c r="KJ18" s="3">
        <v>23</v>
      </c>
      <c r="KK18" s="3">
        <v>19044</v>
      </c>
      <c r="KL18" s="3">
        <v>0</v>
      </c>
      <c r="KM18" s="3">
        <v>0</v>
      </c>
      <c r="KN18" s="3">
        <v>2627</v>
      </c>
      <c r="KO18" s="3">
        <v>359</v>
      </c>
      <c r="KP18" s="3">
        <v>205</v>
      </c>
      <c r="KQ18" s="3">
        <v>2151</v>
      </c>
      <c r="KR18" s="3">
        <v>268</v>
      </c>
      <c r="KS18" s="3">
        <v>9404</v>
      </c>
      <c r="KT18" s="3">
        <v>0</v>
      </c>
      <c r="KU18" s="3">
        <v>0</v>
      </c>
      <c r="KV18" s="3">
        <v>7902</v>
      </c>
      <c r="KW18" s="3">
        <v>64515</v>
      </c>
      <c r="KX18" s="3">
        <v>0</v>
      </c>
      <c r="KY18" s="3">
        <v>0</v>
      </c>
      <c r="KZ18" s="3">
        <v>512</v>
      </c>
      <c r="LA18" s="3">
        <v>0</v>
      </c>
      <c r="LB18" s="3">
        <v>2505</v>
      </c>
      <c r="LC18" s="3">
        <v>0</v>
      </c>
      <c r="LD18" s="3">
        <v>0</v>
      </c>
      <c r="LE18" s="3">
        <v>1241</v>
      </c>
      <c r="LF18" s="3">
        <v>204218</v>
      </c>
      <c r="LG18" s="3">
        <v>0</v>
      </c>
      <c r="LH18" s="3">
        <v>16623.876592261309</v>
      </c>
      <c r="LI18" s="7">
        <f t="shared" si="2"/>
        <v>14990.535727786864</v>
      </c>
      <c r="LJ18" s="8">
        <f t="shared" si="3"/>
        <v>6.1586667859600357E-4</v>
      </c>
    </row>
    <row r="19" spans="1:322" s="4" customFormat="1" x14ac:dyDescent="0.3">
      <c r="A19" s="5" t="s">
        <v>2590</v>
      </c>
      <c r="B19" s="2" t="s">
        <v>26</v>
      </c>
      <c r="C19" s="4">
        <v>2252241</v>
      </c>
      <c r="D19" s="4">
        <v>10332477</v>
      </c>
      <c r="E19" s="4">
        <v>6037</v>
      </c>
      <c r="F19" s="4">
        <v>107613</v>
      </c>
      <c r="G19" s="4">
        <v>462552</v>
      </c>
      <c r="H19" s="4">
        <v>357994</v>
      </c>
      <c r="I19" s="4">
        <v>355370</v>
      </c>
      <c r="J19" s="4">
        <v>12396</v>
      </c>
      <c r="K19" s="4">
        <v>0</v>
      </c>
      <c r="L19" s="4">
        <v>16035</v>
      </c>
      <c r="M19" s="4">
        <v>3</v>
      </c>
      <c r="N19" s="4">
        <v>71584</v>
      </c>
      <c r="O19" s="4">
        <v>1487667</v>
      </c>
      <c r="P19" s="4">
        <v>356069</v>
      </c>
      <c r="Q19" s="4">
        <v>137187</v>
      </c>
      <c r="R19" s="4">
        <v>153574</v>
      </c>
      <c r="S19" s="4">
        <v>270301</v>
      </c>
      <c r="T19" s="4">
        <v>502940</v>
      </c>
      <c r="U19" s="4">
        <v>9471</v>
      </c>
      <c r="V19" s="4">
        <v>7488</v>
      </c>
      <c r="W19" s="4">
        <v>139637</v>
      </c>
      <c r="X19" s="4">
        <v>62399</v>
      </c>
      <c r="Y19" s="4">
        <v>311587</v>
      </c>
      <c r="Z19" s="4">
        <v>21914</v>
      </c>
      <c r="AA19" s="4">
        <v>1499939</v>
      </c>
      <c r="AB19" s="4">
        <v>105314</v>
      </c>
      <c r="AC19" s="4">
        <v>242356</v>
      </c>
      <c r="AD19" s="4">
        <v>38716</v>
      </c>
      <c r="AE19" s="4">
        <v>77422</v>
      </c>
      <c r="AF19" s="4">
        <v>24708</v>
      </c>
      <c r="AG19" s="4">
        <v>190603</v>
      </c>
      <c r="AH19" s="4">
        <v>182130</v>
      </c>
      <c r="AI19" s="4">
        <v>0</v>
      </c>
      <c r="AJ19" s="4">
        <v>197909</v>
      </c>
      <c r="AK19" s="4">
        <v>816602</v>
      </c>
      <c r="AL19" s="4">
        <v>76910</v>
      </c>
      <c r="AM19" s="4">
        <v>32189</v>
      </c>
      <c r="AN19" s="4">
        <v>41129</v>
      </c>
      <c r="AO19" s="4">
        <v>28934</v>
      </c>
      <c r="AP19" s="4">
        <v>114190</v>
      </c>
      <c r="AQ19" s="4">
        <v>26093</v>
      </c>
      <c r="AR19" s="4">
        <v>447522</v>
      </c>
      <c r="AS19" s="4">
        <v>226908</v>
      </c>
      <c r="AT19" s="4">
        <v>149136</v>
      </c>
      <c r="AU19" s="4">
        <v>25352</v>
      </c>
      <c r="AV19" s="4">
        <v>222067</v>
      </c>
      <c r="AW19" s="4">
        <v>462465</v>
      </c>
      <c r="AX19" s="4">
        <v>31804</v>
      </c>
      <c r="AY19" s="4">
        <v>224705</v>
      </c>
      <c r="AZ19" s="4">
        <v>56</v>
      </c>
      <c r="BA19" s="4">
        <v>852473</v>
      </c>
      <c r="BB19" s="4">
        <v>303714</v>
      </c>
      <c r="BC19" s="4">
        <v>230046</v>
      </c>
      <c r="BD19" s="4">
        <v>99345</v>
      </c>
      <c r="BE19" s="4">
        <v>90291</v>
      </c>
      <c r="BF19" s="4">
        <v>25265</v>
      </c>
      <c r="BG19" s="4">
        <v>408326</v>
      </c>
      <c r="BH19" s="4">
        <v>376858</v>
      </c>
      <c r="BI19" s="4">
        <v>6478</v>
      </c>
      <c r="BJ19" s="4">
        <v>29894</v>
      </c>
      <c r="BK19" s="4">
        <v>10910245</v>
      </c>
      <c r="BL19" s="4">
        <v>96151</v>
      </c>
      <c r="BM19" s="4">
        <v>7055676</v>
      </c>
      <c r="BN19" s="4">
        <v>122975</v>
      </c>
      <c r="BO19" s="4">
        <v>182121</v>
      </c>
      <c r="BP19" s="4">
        <v>140676</v>
      </c>
      <c r="BQ19" s="4">
        <v>199364</v>
      </c>
      <c r="BR19" s="4">
        <v>103311</v>
      </c>
      <c r="BS19" s="4">
        <v>97479</v>
      </c>
      <c r="BT19" s="4">
        <v>755270</v>
      </c>
      <c r="BU19" s="4">
        <v>104297</v>
      </c>
      <c r="BV19" s="4">
        <v>193210</v>
      </c>
      <c r="BW19" s="4">
        <v>311155</v>
      </c>
      <c r="BX19" s="4">
        <v>0</v>
      </c>
      <c r="BY19" s="4">
        <v>0</v>
      </c>
      <c r="BZ19" s="4">
        <v>85783</v>
      </c>
      <c r="CA19" s="4">
        <v>66627</v>
      </c>
      <c r="CB19" s="4">
        <v>4302893</v>
      </c>
      <c r="CC19" s="4">
        <v>191400</v>
      </c>
      <c r="CD19" s="4">
        <v>378738</v>
      </c>
      <c r="CE19" s="4">
        <v>28857</v>
      </c>
      <c r="CF19" s="4">
        <v>45262</v>
      </c>
      <c r="CG19" s="4">
        <v>10167</v>
      </c>
      <c r="CH19" s="4">
        <v>90933</v>
      </c>
      <c r="CI19" s="4">
        <v>39975</v>
      </c>
      <c r="CJ19" s="4">
        <v>48527</v>
      </c>
      <c r="CK19" s="4">
        <v>368921</v>
      </c>
      <c r="CL19" s="4">
        <v>5470219</v>
      </c>
      <c r="CM19" s="4">
        <v>75959</v>
      </c>
      <c r="CN19" s="4">
        <v>42809</v>
      </c>
      <c r="CO19" s="4">
        <v>123672</v>
      </c>
      <c r="CP19" s="4">
        <v>100297</v>
      </c>
      <c r="CQ19" s="4">
        <v>111652</v>
      </c>
      <c r="CR19" s="4">
        <v>169022</v>
      </c>
      <c r="CS19" s="4">
        <v>43416</v>
      </c>
      <c r="CT19" s="4">
        <v>33571</v>
      </c>
      <c r="CU19" s="4">
        <v>44675</v>
      </c>
      <c r="CV19" s="4">
        <v>136629</v>
      </c>
      <c r="CW19" s="4">
        <v>275205</v>
      </c>
      <c r="CX19" s="4">
        <v>151827</v>
      </c>
      <c r="CY19" s="4">
        <v>113645</v>
      </c>
      <c r="CZ19" s="4">
        <v>129899</v>
      </c>
      <c r="DA19" s="4">
        <v>83392</v>
      </c>
      <c r="DB19" s="4">
        <v>244562</v>
      </c>
      <c r="DC19" s="4">
        <v>211429</v>
      </c>
      <c r="DD19" s="4">
        <v>13626</v>
      </c>
      <c r="DE19" s="4">
        <v>3639195</v>
      </c>
      <c r="DF19" s="4">
        <v>2054629</v>
      </c>
      <c r="DG19" s="4">
        <v>1311089</v>
      </c>
      <c r="DH19" s="4">
        <v>177568</v>
      </c>
      <c r="DI19" s="4">
        <v>284</v>
      </c>
      <c r="DJ19" s="4">
        <v>90340</v>
      </c>
      <c r="DK19" s="4">
        <v>0</v>
      </c>
      <c r="DL19" s="4">
        <v>167646</v>
      </c>
      <c r="DM19" s="4">
        <v>235120</v>
      </c>
      <c r="DN19" s="4">
        <v>125968</v>
      </c>
      <c r="DO19" s="4">
        <v>156890</v>
      </c>
      <c r="DP19" s="4">
        <v>378831</v>
      </c>
      <c r="DQ19" s="4">
        <v>34635</v>
      </c>
      <c r="DR19" s="4">
        <v>27075</v>
      </c>
      <c r="DS19" s="4">
        <v>177125</v>
      </c>
      <c r="DT19" s="4">
        <v>765057</v>
      </c>
      <c r="DU19" s="4">
        <v>65982</v>
      </c>
      <c r="DV19" s="4">
        <v>213797</v>
      </c>
      <c r="DW19" s="4">
        <v>58560</v>
      </c>
      <c r="DX19" s="4">
        <v>28371</v>
      </c>
      <c r="DY19" s="4">
        <v>166633</v>
      </c>
      <c r="DZ19" s="4">
        <v>154414</v>
      </c>
      <c r="EA19" s="4">
        <v>554020</v>
      </c>
      <c r="EB19" s="4">
        <v>45735</v>
      </c>
      <c r="EC19" s="4">
        <v>168590</v>
      </c>
      <c r="ED19" s="4">
        <v>163881</v>
      </c>
      <c r="EE19" s="4">
        <v>27849</v>
      </c>
      <c r="EF19" s="4">
        <v>17975</v>
      </c>
      <c r="EG19" s="4">
        <v>27410</v>
      </c>
      <c r="EH19" s="4">
        <v>110314</v>
      </c>
      <c r="EI19" s="4">
        <v>2894449</v>
      </c>
      <c r="EJ19" s="4">
        <v>133550</v>
      </c>
      <c r="EK19" s="4">
        <v>2934346</v>
      </c>
      <c r="EL19" s="4">
        <v>1114120</v>
      </c>
      <c r="EM19" s="4">
        <v>246640</v>
      </c>
      <c r="EN19" s="4">
        <v>221483</v>
      </c>
      <c r="EO19" s="4">
        <v>150816</v>
      </c>
      <c r="EP19" s="4">
        <v>2973082</v>
      </c>
      <c r="EQ19" s="4">
        <v>369468</v>
      </c>
      <c r="ER19" s="4">
        <v>0</v>
      </c>
      <c r="ES19" s="4">
        <v>0</v>
      </c>
      <c r="ET19" s="4">
        <v>79474</v>
      </c>
      <c r="EU19" s="4">
        <v>354725</v>
      </c>
      <c r="EV19" s="4">
        <v>39561</v>
      </c>
      <c r="EW19" s="4">
        <v>0</v>
      </c>
      <c r="EX19" s="4">
        <v>871722</v>
      </c>
      <c r="EY19" s="4">
        <v>24794</v>
      </c>
      <c r="EZ19" s="4">
        <v>229411</v>
      </c>
      <c r="FA19" s="4">
        <v>426890</v>
      </c>
      <c r="FB19" s="4">
        <v>3311065</v>
      </c>
      <c r="FC19" s="4">
        <v>260908</v>
      </c>
      <c r="FD19" s="4">
        <v>41632</v>
      </c>
      <c r="FE19" s="4">
        <v>625011</v>
      </c>
      <c r="FF19" s="4">
        <v>59686</v>
      </c>
      <c r="FG19" s="4">
        <v>146381</v>
      </c>
      <c r="FH19" s="4">
        <v>5392</v>
      </c>
      <c r="FI19" s="4">
        <v>259162</v>
      </c>
      <c r="FJ19" s="4">
        <v>285366</v>
      </c>
      <c r="FK19" s="4">
        <v>1987673</v>
      </c>
      <c r="FL19" s="4">
        <v>70049</v>
      </c>
      <c r="FM19" s="4">
        <v>153823</v>
      </c>
      <c r="FN19" s="4">
        <v>40611</v>
      </c>
      <c r="FO19" s="4">
        <v>0</v>
      </c>
      <c r="FP19" s="4">
        <v>54425</v>
      </c>
      <c r="FQ19" s="4">
        <v>1</v>
      </c>
      <c r="FR19" s="4">
        <v>922103</v>
      </c>
      <c r="FS19" s="4">
        <v>1001569</v>
      </c>
      <c r="FT19" s="4">
        <v>305943</v>
      </c>
      <c r="FU19" s="4">
        <v>93146</v>
      </c>
      <c r="FV19" s="4">
        <v>46539</v>
      </c>
      <c r="FW19" s="4">
        <v>819409</v>
      </c>
      <c r="FX19" s="4">
        <v>76443</v>
      </c>
      <c r="FY19" s="4">
        <v>213693</v>
      </c>
      <c r="FZ19" s="4">
        <v>70635</v>
      </c>
      <c r="GA19" s="4">
        <v>53953</v>
      </c>
      <c r="GB19" s="4">
        <v>108310</v>
      </c>
      <c r="GC19" s="4">
        <v>77313</v>
      </c>
      <c r="GD19" s="4">
        <v>295492</v>
      </c>
      <c r="GE19" s="4">
        <v>75491</v>
      </c>
      <c r="GF19" s="4">
        <v>16115</v>
      </c>
      <c r="GG19" s="4">
        <v>421458</v>
      </c>
      <c r="GH19" s="4">
        <v>89006</v>
      </c>
      <c r="GI19" s="4">
        <v>684211</v>
      </c>
      <c r="GJ19" s="4">
        <v>665787</v>
      </c>
      <c r="GK19" s="4">
        <v>598235</v>
      </c>
      <c r="GL19" s="4">
        <v>106706</v>
      </c>
      <c r="GM19" s="4">
        <v>169962</v>
      </c>
      <c r="GN19" s="4">
        <v>61697</v>
      </c>
      <c r="GO19" s="4">
        <v>696758</v>
      </c>
      <c r="GP19" s="4">
        <v>19824</v>
      </c>
      <c r="GQ19" s="4">
        <v>27654</v>
      </c>
      <c r="GR19" s="4">
        <v>16291</v>
      </c>
      <c r="GS19" s="4">
        <v>47302</v>
      </c>
      <c r="GT19" s="4">
        <v>33825</v>
      </c>
      <c r="GU19" s="4">
        <v>10346</v>
      </c>
      <c r="GV19" s="4">
        <v>1287750</v>
      </c>
      <c r="GW19" s="4">
        <v>137349</v>
      </c>
      <c r="GX19" s="4">
        <v>188490</v>
      </c>
      <c r="GY19" s="4">
        <v>3569374</v>
      </c>
      <c r="GZ19" s="4">
        <v>466247</v>
      </c>
      <c r="HA19" s="4">
        <v>92093355</v>
      </c>
      <c r="HB19" s="4">
        <v>803098</v>
      </c>
      <c r="HC19" s="4">
        <v>90035</v>
      </c>
      <c r="HD19" s="4">
        <v>187182</v>
      </c>
      <c r="HE19" s="4">
        <v>48779</v>
      </c>
      <c r="HF19" s="4">
        <v>15979</v>
      </c>
      <c r="HG19" s="4">
        <v>0</v>
      </c>
      <c r="HH19" s="4">
        <v>366832</v>
      </c>
      <c r="HI19" s="4">
        <v>204147</v>
      </c>
      <c r="HJ19" s="4">
        <v>9347</v>
      </c>
      <c r="HK19" s="4">
        <v>4038</v>
      </c>
      <c r="HL19" s="4">
        <v>333753</v>
      </c>
      <c r="HM19" s="4">
        <v>104521</v>
      </c>
      <c r="HN19" s="4">
        <v>485567</v>
      </c>
      <c r="HO19" s="4">
        <v>408946</v>
      </c>
      <c r="HP19" s="4">
        <v>113922</v>
      </c>
      <c r="HQ19" s="4">
        <v>108412</v>
      </c>
      <c r="HR19" s="4">
        <v>158053</v>
      </c>
      <c r="HS19" s="4">
        <v>70068</v>
      </c>
      <c r="HT19" s="4">
        <v>124178</v>
      </c>
      <c r="HU19" s="4">
        <v>234900</v>
      </c>
      <c r="HV19" s="4">
        <v>20920</v>
      </c>
      <c r="HW19" s="4">
        <v>13361</v>
      </c>
      <c r="HX19" s="4">
        <v>144086</v>
      </c>
      <c r="HY19" s="4">
        <v>153426</v>
      </c>
      <c r="HZ19" s="4">
        <v>236934</v>
      </c>
      <c r="IA19" s="4">
        <v>220872</v>
      </c>
      <c r="IB19" s="4">
        <v>190715</v>
      </c>
      <c r="IC19" s="4">
        <v>180492</v>
      </c>
      <c r="ID19" s="4">
        <v>1141</v>
      </c>
      <c r="IE19" s="4">
        <v>444590</v>
      </c>
      <c r="IF19" s="4">
        <v>307801</v>
      </c>
      <c r="IG19" s="4">
        <v>2080992</v>
      </c>
      <c r="IH19" s="4">
        <v>241252</v>
      </c>
      <c r="II19" s="4">
        <v>34776</v>
      </c>
      <c r="IJ19" s="4">
        <v>279439</v>
      </c>
      <c r="IK19" s="4">
        <v>496934</v>
      </c>
      <c r="IL19" s="4">
        <v>181043</v>
      </c>
      <c r="IM19" s="4">
        <v>58366</v>
      </c>
      <c r="IN19" s="4">
        <v>88890</v>
      </c>
      <c r="IO19" s="4">
        <v>142028</v>
      </c>
      <c r="IP19" s="4">
        <v>3342688</v>
      </c>
      <c r="IQ19" s="4">
        <v>90516</v>
      </c>
      <c r="IR19" s="4">
        <v>316953</v>
      </c>
      <c r="IS19" s="4">
        <v>0</v>
      </c>
      <c r="IT19" s="4">
        <v>39365</v>
      </c>
      <c r="IU19" s="4">
        <v>186542</v>
      </c>
      <c r="IV19" s="4">
        <v>105722</v>
      </c>
      <c r="IW19" s="4">
        <v>369755</v>
      </c>
      <c r="IX19" s="4">
        <v>412655</v>
      </c>
      <c r="IY19" s="4">
        <v>593394</v>
      </c>
      <c r="IZ19" s="4">
        <v>266714</v>
      </c>
      <c r="JA19" s="4">
        <v>24722</v>
      </c>
      <c r="JB19" s="4">
        <v>225868</v>
      </c>
      <c r="JC19" s="4">
        <v>165705</v>
      </c>
      <c r="JD19" s="4">
        <v>145772</v>
      </c>
      <c r="JE19" s="4">
        <v>504191</v>
      </c>
      <c r="JF19" s="4">
        <v>25686</v>
      </c>
      <c r="JG19" s="4">
        <v>46370</v>
      </c>
      <c r="JH19" s="4">
        <v>134135</v>
      </c>
      <c r="JI19" s="4">
        <v>0</v>
      </c>
      <c r="JJ19" s="4">
        <v>455843</v>
      </c>
      <c r="JK19" s="4">
        <v>306658</v>
      </c>
      <c r="JL19" s="4">
        <v>240072</v>
      </c>
      <c r="JM19" s="4">
        <v>31974</v>
      </c>
      <c r="JN19" s="4">
        <v>70400</v>
      </c>
      <c r="JO19" s="4">
        <v>151576</v>
      </c>
      <c r="JP19" s="4">
        <v>0</v>
      </c>
      <c r="JQ19" s="4">
        <v>285774</v>
      </c>
      <c r="JR19" s="4">
        <v>1139925</v>
      </c>
      <c r="JS19" s="4">
        <v>70</v>
      </c>
      <c r="JT19" s="4">
        <v>63371</v>
      </c>
      <c r="JU19" s="4">
        <v>0</v>
      </c>
      <c r="JV19" s="4">
        <v>30678769</v>
      </c>
      <c r="JW19" s="4">
        <v>195294</v>
      </c>
      <c r="JX19" s="4">
        <v>290003</v>
      </c>
      <c r="JY19" s="4">
        <v>103789</v>
      </c>
      <c r="JZ19" s="4">
        <v>1875198</v>
      </c>
      <c r="KA19" s="4">
        <v>105202</v>
      </c>
      <c r="KB19" s="4">
        <v>364413</v>
      </c>
      <c r="KC19" s="4">
        <v>673113</v>
      </c>
      <c r="KD19" s="4">
        <v>21755</v>
      </c>
      <c r="KE19" s="4">
        <v>602908</v>
      </c>
      <c r="KF19" s="4">
        <v>52261</v>
      </c>
      <c r="KG19" s="4">
        <v>3387</v>
      </c>
      <c r="KH19" s="4">
        <v>220733</v>
      </c>
      <c r="KI19" s="4">
        <v>152141</v>
      </c>
      <c r="KJ19" s="4">
        <v>15252</v>
      </c>
      <c r="KK19" s="4">
        <v>158899</v>
      </c>
      <c r="KL19" s="4">
        <v>0</v>
      </c>
      <c r="KM19" s="4">
        <v>81450</v>
      </c>
      <c r="KN19" s="4">
        <v>57153</v>
      </c>
      <c r="KO19" s="4">
        <v>56241</v>
      </c>
      <c r="KP19" s="4">
        <v>17099</v>
      </c>
      <c r="KQ19" s="4">
        <v>28710</v>
      </c>
      <c r="KR19" s="4">
        <v>954414</v>
      </c>
      <c r="KS19" s="4">
        <v>129788</v>
      </c>
      <c r="KT19" s="4">
        <v>0</v>
      </c>
      <c r="KU19" s="4">
        <v>149381</v>
      </c>
      <c r="KV19" s="4">
        <v>8337</v>
      </c>
      <c r="KW19" s="4">
        <v>142402</v>
      </c>
      <c r="KX19" s="4">
        <v>0</v>
      </c>
      <c r="KY19" s="4">
        <v>1311001</v>
      </c>
      <c r="KZ19" s="4">
        <v>351818</v>
      </c>
      <c r="LA19" s="4">
        <v>371020</v>
      </c>
      <c r="LB19" s="4">
        <v>165319</v>
      </c>
      <c r="LC19" s="4">
        <v>165830</v>
      </c>
      <c r="LD19" s="4">
        <v>808363</v>
      </c>
      <c r="LE19" s="4">
        <v>32083</v>
      </c>
      <c r="LF19" s="4">
        <v>571955</v>
      </c>
      <c r="LG19" s="4">
        <v>77236</v>
      </c>
      <c r="LH19" s="4">
        <v>942336.07070838159</v>
      </c>
      <c r="LI19" s="9">
        <f>LH$42*(LH19/SUM(LH$11,LH$19))</f>
        <v>938862.80117334542</v>
      </c>
      <c r="LJ19" s="10">
        <f t="shared" si="3"/>
        <v>3.857195803510708E-2</v>
      </c>
    </row>
    <row r="20" spans="1:322" s="3" customFormat="1" x14ac:dyDescent="0.3">
      <c r="A20" s="5"/>
      <c r="B20" s="2"/>
      <c r="LI20" s="5"/>
    </row>
    <row r="21" spans="1:322" s="3" customFormat="1" x14ac:dyDescent="0.3">
      <c r="A21" t="s">
        <v>2591</v>
      </c>
      <c r="B21" s="2" t="s">
        <v>27</v>
      </c>
      <c r="C21" s="3">
        <v>100</v>
      </c>
      <c r="D21" s="3">
        <v>262</v>
      </c>
      <c r="E21" s="3">
        <v>106</v>
      </c>
      <c r="F21" s="3">
        <v>79640</v>
      </c>
      <c r="G21" s="3">
        <v>10000</v>
      </c>
      <c r="H21" s="3">
        <v>0</v>
      </c>
      <c r="I21" s="3">
        <v>300</v>
      </c>
      <c r="J21" s="3">
        <v>111</v>
      </c>
      <c r="K21" s="3">
        <v>0</v>
      </c>
      <c r="L21" s="3">
        <v>19100</v>
      </c>
      <c r="M21" s="3">
        <v>10</v>
      </c>
      <c r="N21" s="3">
        <v>0</v>
      </c>
      <c r="O21" s="3">
        <v>1600000</v>
      </c>
      <c r="P21" s="3">
        <v>6874</v>
      </c>
      <c r="Q21" s="3">
        <v>10</v>
      </c>
      <c r="R21" s="3">
        <v>500000</v>
      </c>
      <c r="S21" s="3">
        <v>3397</v>
      </c>
      <c r="T21" s="3">
        <v>20</v>
      </c>
      <c r="U21" s="3">
        <v>10000</v>
      </c>
      <c r="V21" s="3">
        <v>10</v>
      </c>
      <c r="W21" s="3">
        <v>559567</v>
      </c>
      <c r="X21" s="3">
        <v>5765</v>
      </c>
      <c r="Y21" s="3">
        <v>854237</v>
      </c>
      <c r="Z21" s="3">
        <v>10</v>
      </c>
      <c r="AA21" s="3">
        <v>100</v>
      </c>
      <c r="AB21" s="3">
        <v>103</v>
      </c>
      <c r="AC21" s="3">
        <v>100</v>
      </c>
      <c r="AD21" s="3">
        <v>121</v>
      </c>
      <c r="AE21" s="3">
        <v>4</v>
      </c>
      <c r="AF21" s="3">
        <v>10</v>
      </c>
      <c r="AG21" s="3">
        <v>13</v>
      </c>
      <c r="AH21" s="3">
        <v>379250</v>
      </c>
      <c r="AI21" s="3">
        <v>0</v>
      </c>
      <c r="AJ21" s="3">
        <v>10</v>
      </c>
      <c r="AK21" s="3">
        <v>10</v>
      </c>
      <c r="AL21" s="3">
        <v>0</v>
      </c>
      <c r="AM21" s="3">
        <v>11568</v>
      </c>
      <c r="AN21" s="3">
        <v>24127</v>
      </c>
      <c r="AO21" s="3">
        <v>43131</v>
      </c>
      <c r="AP21" s="3">
        <v>10</v>
      </c>
      <c r="AQ21" s="3">
        <v>128078</v>
      </c>
      <c r="AR21" s="3">
        <v>93020</v>
      </c>
      <c r="AS21" s="3">
        <v>10000</v>
      </c>
      <c r="AT21" s="3">
        <v>300</v>
      </c>
      <c r="AU21" s="3">
        <v>100</v>
      </c>
      <c r="AV21" s="3">
        <v>526</v>
      </c>
      <c r="AW21" s="3">
        <v>489377</v>
      </c>
      <c r="AX21" s="3">
        <v>8194</v>
      </c>
      <c r="AY21" s="3">
        <v>184706</v>
      </c>
      <c r="AZ21" s="3">
        <v>0</v>
      </c>
      <c r="BA21" s="3">
        <v>10</v>
      </c>
      <c r="BB21" s="3">
        <v>730</v>
      </c>
      <c r="BC21" s="3">
        <v>75278</v>
      </c>
      <c r="BD21" s="3">
        <v>215319</v>
      </c>
      <c r="BE21" s="3">
        <v>302782</v>
      </c>
      <c r="BF21" s="3">
        <v>19697</v>
      </c>
      <c r="BG21" s="3">
        <v>3400</v>
      </c>
      <c r="BH21" s="3">
        <v>100</v>
      </c>
      <c r="BI21" s="3">
        <v>109</v>
      </c>
      <c r="BJ21" s="3">
        <v>284693</v>
      </c>
      <c r="BK21" s="3">
        <v>132659321</v>
      </c>
      <c r="BL21" s="3">
        <v>10</v>
      </c>
      <c r="BM21" s="3">
        <v>100</v>
      </c>
      <c r="BN21" s="3">
        <v>0</v>
      </c>
      <c r="BO21" s="3">
        <v>0</v>
      </c>
      <c r="BP21" s="3">
        <v>0</v>
      </c>
      <c r="BQ21" s="3">
        <v>0</v>
      </c>
      <c r="BR21" s="3">
        <v>12</v>
      </c>
      <c r="BS21" s="3">
        <v>20</v>
      </c>
      <c r="BT21" s="3">
        <v>10</v>
      </c>
      <c r="BU21" s="3">
        <v>86</v>
      </c>
      <c r="BV21" s="3">
        <v>50284</v>
      </c>
      <c r="BW21" s="3">
        <v>3081</v>
      </c>
      <c r="BX21" s="3">
        <v>0</v>
      </c>
      <c r="BY21" s="3">
        <v>0</v>
      </c>
      <c r="BZ21" s="3">
        <v>20</v>
      </c>
      <c r="CA21" s="3">
        <v>1000</v>
      </c>
      <c r="CB21" s="3">
        <v>11608267</v>
      </c>
      <c r="CC21" s="3">
        <v>10</v>
      </c>
      <c r="CD21" s="3">
        <v>10</v>
      </c>
      <c r="CE21" s="3">
        <v>10</v>
      </c>
      <c r="CF21" s="3">
        <v>13450</v>
      </c>
      <c r="CG21" s="3">
        <v>100</v>
      </c>
      <c r="CH21" s="3">
        <v>117061</v>
      </c>
      <c r="CI21" s="3">
        <v>0</v>
      </c>
      <c r="CJ21" s="3">
        <v>1000</v>
      </c>
      <c r="CK21" s="3">
        <v>1540</v>
      </c>
      <c r="CL21" s="3">
        <v>11222348</v>
      </c>
      <c r="CM21" s="3">
        <v>10</v>
      </c>
      <c r="CN21" s="3">
        <v>0</v>
      </c>
      <c r="CO21" s="3">
        <v>0</v>
      </c>
      <c r="CP21" s="3">
        <v>52245</v>
      </c>
      <c r="CQ21" s="3">
        <v>500</v>
      </c>
      <c r="CR21" s="3">
        <v>29933</v>
      </c>
      <c r="CS21" s="3">
        <v>14571</v>
      </c>
      <c r="CT21" s="3">
        <v>0</v>
      </c>
      <c r="CU21" s="3">
        <v>65521</v>
      </c>
      <c r="CV21" s="3">
        <v>10</v>
      </c>
      <c r="CW21" s="3">
        <v>641</v>
      </c>
      <c r="CX21" s="3">
        <v>150000</v>
      </c>
      <c r="CY21" s="3">
        <v>10</v>
      </c>
      <c r="CZ21" s="3">
        <v>35458</v>
      </c>
      <c r="DA21" s="3">
        <v>32943</v>
      </c>
      <c r="DB21" s="3">
        <v>0</v>
      </c>
      <c r="DC21" s="3">
        <v>371981</v>
      </c>
      <c r="DD21" s="3">
        <v>23610</v>
      </c>
      <c r="DE21" s="3">
        <v>21495315</v>
      </c>
      <c r="DF21" s="3">
        <v>10</v>
      </c>
      <c r="DG21" s="3">
        <v>291424</v>
      </c>
      <c r="DH21" s="3">
        <v>10</v>
      </c>
      <c r="DI21" s="3">
        <v>100</v>
      </c>
      <c r="DJ21" s="3">
        <v>10</v>
      </c>
      <c r="DK21" s="3">
        <v>0</v>
      </c>
      <c r="DL21" s="3">
        <v>120</v>
      </c>
      <c r="DM21" s="3">
        <v>10000</v>
      </c>
      <c r="DN21" s="3">
        <v>68005</v>
      </c>
      <c r="DO21" s="3">
        <v>10</v>
      </c>
      <c r="DP21" s="3">
        <v>55178</v>
      </c>
      <c r="DQ21" s="3">
        <v>0</v>
      </c>
      <c r="DR21" s="3">
        <v>125</v>
      </c>
      <c r="DS21" s="3">
        <v>10</v>
      </c>
      <c r="DT21" s="3">
        <v>100</v>
      </c>
      <c r="DU21" s="3">
        <v>2460</v>
      </c>
      <c r="DV21" s="3">
        <v>500</v>
      </c>
      <c r="DW21" s="3">
        <v>72104</v>
      </c>
      <c r="DX21" s="3">
        <v>6734</v>
      </c>
      <c r="DY21" s="3">
        <v>10</v>
      </c>
      <c r="DZ21" s="3">
        <v>74603</v>
      </c>
      <c r="EA21" s="3">
        <v>381168</v>
      </c>
      <c r="EB21" s="3">
        <v>424981</v>
      </c>
      <c r="EC21" s="3">
        <v>964983</v>
      </c>
      <c r="ED21" s="3">
        <v>50356</v>
      </c>
      <c r="EE21" s="3">
        <v>40979</v>
      </c>
      <c r="EF21" s="3">
        <v>207</v>
      </c>
      <c r="EG21" s="3">
        <v>322942</v>
      </c>
      <c r="EH21" s="3">
        <v>84323</v>
      </c>
      <c r="EI21" s="3">
        <v>2000</v>
      </c>
      <c r="EJ21" s="3">
        <v>0</v>
      </c>
      <c r="EK21" s="3">
        <v>104051</v>
      </c>
      <c r="EL21" s="3">
        <v>1000</v>
      </c>
      <c r="EM21" s="3">
        <v>10</v>
      </c>
      <c r="EN21" s="3">
        <v>20</v>
      </c>
      <c r="EO21" s="3">
        <v>50307</v>
      </c>
      <c r="EP21" s="3">
        <v>10</v>
      </c>
      <c r="EQ21" s="3">
        <v>4138</v>
      </c>
      <c r="ER21" s="3">
        <v>0</v>
      </c>
      <c r="ES21" s="3">
        <v>0</v>
      </c>
      <c r="ET21" s="3">
        <v>382760</v>
      </c>
      <c r="EU21" s="3">
        <v>20</v>
      </c>
      <c r="EV21" s="3">
        <v>20</v>
      </c>
      <c r="EW21" s="3">
        <v>0</v>
      </c>
      <c r="EX21" s="3">
        <v>20</v>
      </c>
      <c r="EY21" s="3">
        <v>2530</v>
      </c>
      <c r="EZ21" s="3">
        <v>20</v>
      </c>
      <c r="FA21" s="3">
        <v>1502612</v>
      </c>
      <c r="FB21" s="3">
        <v>150</v>
      </c>
      <c r="FC21" s="3">
        <v>100</v>
      </c>
      <c r="FD21" s="3">
        <v>50000</v>
      </c>
      <c r="FE21" s="3">
        <v>100</v>
      </c>
      <c r="FF21" s="3">
        <v>7891</v>
      </c>
      <c r="FG21" s="3">
        <v>305706</v>
      </c>
      <c r="FH21" s="3">
        <v>114</v>
      </c>
      <c r="FI21" s="3">
        <v>550802</v>
      </c>
      <c r="FJ21" s="3">
        <v>0</v>
      </c>
      <c r="FK21" s="3">
        <v>10</v>
      </c>
      <c r="FL21" s="3">
        <v>0</v>
      </c>
      <c r="FM21" s="3">
        <v>10</v>
      </c>
      <c r="FN21" s="3">
        <v>3817</v>
      </c>
      <c r="FO21" s="3">
        <v>0</v>
      </c>
      <c r="FP21" s="3">
        <v>547218</v>
      </c>
      <c r="FQ21" s="3">
        <v>10</v>
      </c>
      <c r="FR21" s="3">
        <v>232214</v>
      </c>
      <c r="FS21" s="3">
        <v>11</v>
      </c>
      <c r="FT21" s="3">
        <v>33</v>
      </c>
      <c r="FU21" s="3">
        <v>3173</v>
      </c>
      <c r="FV21" s="3">
        <v>0</v>
      </c>
      <c r="FW21" s="3">
        <v>100</v>
      </c>
      <c r="FX21" s="3">
        <v>0</v>
      </c>
      <c r="FY21" s="3">
        <v>854651</v>
      </c>
      <c r="FZ21" s="3">
        <v>0</v>
      </c>
      <c r="GA21" s="3">
        <v>32946</v>
      </c>
      <c r="GB21" s="3">
        <v>4320</v>
      </c>
      <c r="GC21" s="3">
        <v>10</v>
      </c>
      <c r="GD21" s="3">
        <v>10</v>
      </c>
      <c r="GE21" s="3">
        <v>0</v>
      </c>
      <c r="GF21" s="3">
        <v>70879</v>
      </c>
      <c r="GG21" s="3">
        <v>100</v>
      </c>
      <c r="GH21" s="3">
        <v>100</v>
      </c>
      <c r="GI21" s="3">
        <v>0</v>
      </c>
      <c r="GJ21" s="3">
        <v>10</v>
      </c>
      <c r="GK21" s="3">
        <v>10</v>
      </c>
      <c r="GL21" s="3">
        <v>500</v>
      </c>
      <c r="GM21" s="3">
        <v>100</v>
      </c>
      <c r="GN21" s="3">
        <v>485230</v>
      </c>
      <c r="GO21" s="3">
        <v>11</v>
      </c>
      <c r="GP21" s="3">
        <v>32603</v>
      </c>
      <c r="GQ21" s="3">
        <v>2021</v>
      </c>
      <c r="GR21" s="3">
        <v>95600</v>
      </c>
      <c r="GS21" s="3">
        <v>18475</v>
      </c>
      <c r="GT21" s="3">
        <v>361</v>
      </c>
      <c r="GU21" s="3">
        <v>39779</v>
      </c>
      <c r="GV21" s="3">
        <v>100</v>
      </c>
      <c r="GW21" s="3">
        <v>734801</v>
      </c>
      <c r="GX21" s="3">
        <v>326967</v>
      </c>
      <c r="GY21" s="3">
        <v>5030</v>
      </c>
      <c r="GZ21" s="3">
        <v>20</v>
      </c>
      <c r="HA21" s="3">
        <v>312991399</v>
      </c>
      <c r="HB21" s="3">
        <v>10862</v>
      </c>
      <c r="HC21" s="3">
        <v>22717</v>
      </c>
      <c r="HD21" s="3">
        <v>3174</v>
      </c>
      <c r="HE21" s="3">
        <v>2011</v>
      </c>
      <c r="HF21" s="3">
        <v>2094</v>
      </c>
      <c r="HG21" s="3">
        <v>0</v>
      </c>
      <c r="HH21" s="3">
        <v>141411</v>
      </c>
      <c r="HI21" s="3">
        <v>546418</v>
      </c>
      <c r="HJ21" s="3">
        <v>10</v>
      </c>
      <c r="HK21" s="3">
        <v>1000</v>
      </c>
      <c r="HL21" s="3">
        <v>675677</v>
      </c>
      <c r="HM21" s="3">
        <v>10</v>
      </c>
      <c r="HN21" s="3">
        <v>100</v>
      </c>
      <c r="HO21" s="3">
        <v>905165</v>
      </c>
      <c r="HP21" s="3">
        <v>100</v>
      </c>
      <c r="HQ21" s="3">
        <v>1111</v>
      </c>
      <c r="HR21" s="3">
        <v>732809</v>
      </c>
      <c r="HS21" s="3">
        <v>0</v>
      </c>
      <c r="HT21" s="3">
        <v>10</v>
      </c>
      <c r="HU21" s="3">
        <v>30</v>
      </c>
      <c r="HV21" s="3">
        <v>3301</v>
      </c>
      <c r="HW21" s="3">
        <v>12</v>
      </c>
      <c r="HX21" s="3">
        <v>11</v>
      </c>
      <c r="HY21" s="3">
        <v>10</v>
      </c>
      <c r="HZ21" s="3">
        <v>10</v>
      </c>
      <c r="IA21" s="3">
        <v>50</v>
      </c>
      <c r="IB21" s="3">
        <v>1800</v>
      </c>
      <c r="IC21" s="3">
        <v>10</v>
      </c>
      <c r="ID21" s="3">
        <v>0</v>
      </c>
      <c r="IE21" s="3">
        <v>0</v>
      </c>
      <c r="IF21" s="3">
        <v>20</v>
      </c>
      <c r="IG21" s="3">
        <v>10</v>
      </c>
      <c r="IH21" s="3">
        <v>10</v>
      </c>
      <c r="II21" s="3">
        <v>104965</v>
      </c>
      <c r="IJ21" s="3">
        <v>332331</v>
      </c>
      <c r="IK21" s="3">
        <v>175000</v>
      </c>
      <c r="IL21" s="3">
        <v>230753</v>
      </c>
      <c r="IM21" s="3">
        <v>10</v>
      </c>
      <c r="IN21" s="3">
        <v>59427</v>
      </c>
      <c r="IO21" s="3">
        <v>100</v>
      </c>
      <c r="IP21" s="3">
        <v>20</v>
      </c>
      <c r="IQ21" s="3">
        <v>0</v>
      </c>
      <c r="IR21" s="3">
        <v>10</v>
      </c>
      <c r="IS21" s="3">
        <v>0</v>
      </c>
      <c r="IT21" s="3">
        <v>465623</v>
      </c>
      <c r="IU21" s="3">
        <v>377438</v>
      </c>
      <c r="IV21" s="3">
        <v>84</v>
      </c>
      <c r="IW21" s="3">
        <v>422422</v>
      </c>
      <c r="IX21" s="3">
        <v>100</v>
      </c>
      <c r="IY21" s="3">
        <v>10</v>
      </c>
      <c r="IZ21" s="3">
        <v>25</v>
      </c>
      <c r="JA21" s="3">
        <v>0</v>
      </c>
      <c r="JB21" s="3">
        <v>1000</v>
      </c>
      <c r="JC21" s="3">
        <v>10</v>
      </c>
      <c r="JD21" s="3">
        <v>0</v>
      </c>
      <c r="JE21" s="3">
        <v>100</v>
      </c>
      <c r="JF21" s="3">
        <v>493580</v>
      </c>
      <c r="JG21" s="3">
        <v>330160</v>
      </c>
      <c r="JH21" s="3">
        <v>0</v>
      </c>
      <c r="JI21" s="3">
        <v>0</v>
      </c>
      <c r="JJ21" s="3">
        <v>10</v>
      </c>
      <c r="JK21" s="3">
        <v>10</v>
      </c>
      <c r="JL21" s="3">
        <v>100000</v>
      </c>
      <c r="JM21" s="3">
        <v>100</v>
      </c>
      <c r="JN21" s="3">
        <v>50000</v>
      </c>
      <c r="JO21" s="3">
        <v>19120</v>
      </c>
      <c r="JP21" s="3">
        <v>0</v>
      </c>
      <c r="JQ21" s="3">
        <v>324489</v>
      </c>
      <c r="JR21" s="3">
        <v>15</v>
      </c>
      <c r="JS21" s="3">
        <v>100</v>
      </c>
      <c r="JT21" s="3">
        <v>302758</v>
      </c>
      <c r="JU21" s="3">
        <v>0</v>
      </c>
      <c r="JV21" s="3">
        <v>8522053</v>
      </c>
      <c r="JW21" s="3">
        <v>24555</v>
      </c>
      <c r="JX21" s="3">
        <v>514122</v>
      </c>
      <c r="JY21" s="3">
        <v>111081</v>
      </c>
      <c r="JZ21" s="3">
        <v>5000</v>
      </c>
      <c r="KA21" s="3">
        <v>78267</v>
      </c>
      <c r="KB21" s="3">
        <v>384092</v>
      </c>
      <c r="KC21" s="3">
        <v>214119</v>
      </c>
      <c r="KD21" s="3">
        <v>25946</v>
      </c>
      <c r="KE21" s="3">
        <v>639225</v>
      </c>
      <c r="KF21" s="3">
        <v>66610</v>
      </c>
      <c r="KG21" s="3">
        <v>10</v>
      </c>
      <c r="KH21" s="3">
        <v>10</v>
      </c>
      <c r="KI21" s="3">
        <v>10</v>
      </c>
      <c r="KJ21" s="3">
        <v>20</v>
      </c>
      <c r="KK21" s="3">
        <v>10</v>
      </c>
      <c r="KL21" s="3">
        <v>10</v>
      </c>
      <c r="KM21" s="3">
        <v>10</v>
      </c>
      <c r="KN21" s="3">
        <v>15047</v>
      </c>
      <c r="KO21" s="3">
        <v>75100</v>
      </c>
      <c r="KP21" s="3">
        <v>20000</v>
      </c>
      <c r="KQ21" s="3">
        <v>28534</v>
      </c>
      <c r="KR21" s="3">
        <v>20</v>
      </c>
      <c r="KS21" s="3">
        <v>111475</v>
      </c>
      <c r="KT21" s="3">
        <v>101</v>
      </c>
      <c r="KU21" s="3">
        <v>662999</v>
      </c>
      <c r="KV21" s="3">
        <v>10</v>
      </c>
      <c r="KW21" s="3">
        <v>377</v>
      </c>
      <c r="KX21" s="3">
        <v>0</v>
      </c>
      <c r="KY21" s="3">
        <v>100</v>
      </c>
      <c r="KZ21" s="3">
        <v>252112</v>
      </c>
      <c r="LA21" s="3">
        <v>300010</v>
      </c>
      <c r="LB21" s="3">
        <v>32588</v>
      </c>
      <c r="LC21" s="3">
        <v>45</v>
      </c>
      <c r="LD21" s="3">
        <v>10</v>
      </c>
      <c r="LE21" s="3">
        <v>170747</v>
      </c>
      <c r="LF21" s="3">
        <v>1508</v>
      </c>
      <c r="LG21" s="3">
        <v>10</v>
      </c>
      <c r="LH21" s="3">
        <v>2534001.7628578851</v>
      </c>
      <c r="LI21" s="7">
        <f t="shared" ref="LI21:LI26" si="4">LI$27*(LH21/SUM(LH$21:LH$26))</f>
        <v>2216774.6684127343</v>
      </c>
      <c r="LJ21" s="8">
        <f t="shared" ref="LJ21:LJ27" si="5">LI21/LI$42</f>
        <v>9.1073306319564423E-2</v>
      </c>
    </row>
    <row r="22" spans="1:322" s="3" customFormat="1" x14ac:dyDescent="0.3">
      <c r="A22" t="s">
        <v>2592</v>
      </c>
      <c r="B22" s="2" t="s">
        <v>28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  <c r="KI22" s="3">
        <v>0</v>
      </c>
      <c r="KJ22" s="3">
        <v>0</v>
      </c>
      <c r="KK22" s="3">
        <v>0</v>
      </c>
      <c r="KL22" s="3">
        <v>0</v>
      </c>
      <c r="KM22" s="3">
        <v>0</v>
      </c>
      <c r="KN22" s="3">
        <v>0</v>
      </c>
      <c r="KO22" s="3">
        <v>0</v>
      </c>
      <c r="KP22" s="3">
        <v>0</v>
      </c>
      <c r="KQ22" s="3">
        <v>0</v>
      </c>
      <c r="KR22" s="3">
        <v>0</v>
      </c>
      <c r="KS22" s="3">
        <v>0</v>
      </c>
      <c r="KT22" s="3">
        <v>0</v>
      </c>
      <c r="KU22" s="3">
        <v>0</v>
      </c>
      <c r="KV22" s="3">
        <v>0</v>
      </c>
      <c r="KW22" s="3">
        <v>0</v>
      </c>
      <c r="KX22" s="3">
        <v>0</v>
      </c>
      <c r="KY22" s="3">
        <v>0</v>
      </c>
      <c r="KZ22" s="3">
        <v>0</v>
      </c>
      <c r="LA22" s="3">
        <v>0</v>
      </c>
      <c r="LB22" s="3">
        <v>0</v>
      </c>
      <c r="LC22" s="3">
        <v>0</v>
      </c>
      <c r="LD22" s="3">
        <v>0</v>
      </c>
      <c r="LE22" s="3">
        <v>0</v>
      </c>
      <c r="LF22" s="3">
        <v>0</v>
      </c>
      <c r="LG22" s="3">
        <v>0</v>
      </c>
      <c r="LH22" s="3">
        <v>3.1645569620253329E-3</v>
      </c>
      <c r="LI22" s="7">
        <f t="shared" si="4"/>
        <v>2.7683918034276233E-3</v>
      </c>
      <c r="LJ22" s="8">
        <f t="shared" si="5"/>
        <v>1.1373577942708278E-10</v>
      </c>
    </row>
    <row r="23" spans="1:322" s="3" customFormat="1" x14ac:dyDescent="0.3">
      <c r="A23" t="s">
        <v>2593</v>
      </c>
      <c r="B23" s="2" t="s">
        <v>29</v>
      </c>
      <c r="C23" s="3">
        <v>127048</v>
      </c>
      <c r="D23" s="3">
        <v>0</v>
      </c>
      <c r="E23" s="3">
        <v>228584</v>
      </c>
      <c r="F23" s="3">
        <v>9096</v>
      </c>
      <c r="G23" s="3">
        <v>180726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26799</v>
      </c>
      <c r="Q23" s="3">
        <v>0</v>
      </c>
      <c r="R23" s="3">
        <v>0</v>
      </c>
      <c r="S23" s="3">
        <v>47158</v>
      </c>
      <c r="T23" s="3">
        <v>101242</v>
      </c>
      <c r="U23" s="3">
        <v>0</v>
      </c>
      <c r="V23" s="3">
        <v>0</v>
      </c>
      <c r="W23" s="3">
        <v>1201530</v>
      </c>
      <c r="X23" s="3">
        <v>23347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964</v>
      </c>
      <c r="AE23" s="3">
        <v>0</v>
      </c>
      <c r="AF23" s="3">
        <v>0</v>
      </c>
      <c r="AG23" s="3">
        <v>0</v>
      </c>
      <c r="AH23" s="3">
        <v>25940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35143</v>
      </c>
      <c r="AP23" s="3">
        <v>0</v>
      </c>
      <c r="AQ23" s="3">
        <v>0</v>
      </c>
      <c r="AR23" s="3">
        <v>80341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605483</v>
      </c>
      <c r="AY23" s="3">
        <v>0</v>
      </c>
      <c r="AZ23" s="3">
        <v>0</v>
      </c>
      <c r="BA23" s="3">
        <v>0</v>
      </c>
      <c r="BB23" s="3">
        <v>0</v>
      </c>
      <c r="BC23" s="3">
        <v>88217</v>
      </c>
      <c r="BD23" s="3">
        <v>30468</v>
      </c>
      <c r="BE23" s="3">
        <v>0</v>
      </c>
      <c r="BF23" s="3">
        <v>4789</v>
      </c>
      <c r="BG23" s="3">
        <v>5775206</v>
      </c>
      <c r="BH23" s="3">
        <v>0</v>
      </c>
      <c r="BI23" s="3">
        <v>0</v>
      </c>
      <c r="BJ23" s="3">
        <v>0</v>
      </c>
      <c r="BK23" s="3">
        <v>234929937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53569</v>
      </c>
      <c r="BR23" s="3">
        <v>0</v>
      </c>
      <c r="BS23" s="3">
        <v>0</v>
      </c>
      <c r="BT23" s="3">
        <v>0</v>
      </c>
      <c r="BU23" s="3">
        <v>5273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713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13112</v>
      </c>
      <c r="CQ23" s="3">
        <v>52432</v>
      </c>
      <c r="CR23" s="3">
        <v>0</v>
      </c>
      <c r="CS23" s="3">
        <v>1229092</v>
      </c>
      <c r="CT23" s="3">
        <v>0</v>
      </c>
      <c r="CU23" s="3">
        <v>19255</v>
      </c>
      <c r="CV23" s="3">
        <v>0</v>
      </c>
      <c r="CW23" s="3">
        <v>65509</v>
      </c>
      <c r="CX23" s="3">
        <v>0</v>
      </c>
      <c r="CY23" s="3">
        <v>0</v>
      </c>
      <c r="CZ23" s="3">
        <v>25656</v>
      </c>
      <c r="DA23" s="3">
        <v>0</v>
      </c>
      <c r="DB23" s="3">
        <v>187976</v>
      </c>
      <c r="DC23" s="3">
        <v>0</v>
      </c>
      <c r="DD23" s="3">
        <v>153080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1470943</v>
      </c>
      <c r="DO23" s="3">
        <v>0</v>
      </c>
      <c r="DP23" s="3">
        <v>0</v>
      </c>
      <c r="DQ23" s="3">
        <v>0</v>
      </c>
      <c r="DR23" s="3">
        <v>30221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49439</v>
      </c>
      <c r="EA23" s="3">
        <v>439061</v>
      </c>
      <c r="EB23" s="3">
        <v>121135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94497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642364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11003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287394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339020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185343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11190</v>
      </c>
      <c r="GS23" s="3">
        <v>0</v>
      </c>
      <c r="GT23" s="3">
        <v>0</v>
      </c>
      <c r="GU23" s="3">
        <v>0</v>
      </c>
      <c r="GV23" s="3">
        <v>0</v>
      </c>
      <c r="GW23" s="3">
        <v>174519</v>
      </c>
      <c r="GX23" s="3">
        <v>0</v>
      </c>
      <c r="GY23" s="3">
        <v>0</v>
      </c>
      <c r="GZ23" s="3">
        <v>0</v>
      </c>
      <c r="HA23" s="3">
        <v>1040401475</v>
      </c>
      <c r="HB23" s="3">
        <v>5242</v>
      </c>
      <c r="HC23" s="3">
        <v>0</v>
      </c>
      <c r="HD23" s="3">
        <v>0</v>
      </c>
      <c r="HE23" s="3">
        <v>0</v>
      </c>
      <c r="HF23" s="3">
        <v>41171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840458</v>
      </c>
      <c r="IH23" s="3">
        <v>0</v>
      </c>
      <c r="II23" s="3">
        <v>0</v>
      </c>
      <c r="IJ23" s="3">
        <v>197917</v>
      </c>
      <c r="IK23" s="3">
        <v>0</v>
      </c>
      <c r="IL23" s="3">
        <v>0</v>
      </c>
      <c r="IM23" s="3">
        <v>0</v>
      </c>
      <c r="IN23" s="3">
        <v>47354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33503</v>
      </c>
      <c r="IW23" s="3">
        <v>0</v>
      </c>
      <c r="IX23" s="3">
        <v>15</v>
      </c>
      <c r="IY23" s="3">
        <v>0</v>
      </c>
      <c r="IZ23" s="3">
        <v>0</v>
      </c>
      <c r="JA23" s="3">
        <v>0</v>
      </c>
      <c r="JB23" s="3">
        <v>0</v>
      </c>
      <c r="JC23" s="3">
        <v>0</v>
      </c>
      <c r="JD23" s="3">
        <v>0</v>
      </c>
      <c r="JE23" s="3">
        <v>0</v>
      </c>
      <c r="JF23" s="3">
        <v>230018</v>
      </c>
      <c r="JG23" s="3">
        <v>0</v>
      </c>
      <c r="JH23" s="3">
        <v>0</v>
      </c>
      <c r="JI23" s="3">
        <v>0</v>
      </c>
      <c r="JJ23" s="3">
        <v>0</v>
      </c>
      <c r="JK23" s="3">
        <v>0</v>
      </c>
      <c r="JL23" s="3">
        <v>1656017</v>
      </c>
      <c r="JM23" s="3">
        <v>0</v>
      </c>
      <c r="JN23" s="3">
        <v>83274</v>
      </c>
      <c r="JO23" s="3">
        <v>12964</v>
      </c>
      <c r="JP23" s="3">
        <v>0</v>
      </c>
      <c r="JQ23" s="3">
        <v>71609</v>
      </c>
      <c r="JR23" s="3">
        <v>0</v>
      </c>
      <c r="JS23" s="3">
        <v>0</v>
      </c>
      <c r="JT23" s="3">
        <v>0</v>
      </c>
      <c r="JU23" s="3">
        <v>0</v>
      </c>
      <c r="JV23" s="3">
        <v>11361130</v>
      </c>
      <c r="JW23" s="3">
        <v>90383</v>
      </c>
      <c r="JX23" s="3">
        <v>0</v>
      </c>
      <c r="JY23" s="3">
        <v>23969</v>
      </c>
      <c r="JZ23" s="3">
        <v>0</v>
      </c>
      <c r="KA23" s="3">
        <v>97128</v>
      </c>
      <c r="KB23" s="3">
        <v>0</v>
      </c>
      <c r="KC23" s="3">
        <v>96080</v>
      </c>
      <c r="KD23" s="3">
        <v>69594</v>
      </c>
      <c r="KE23" s="3">
        <v>0</v>
      </c>
      <c r="KF23" s="3">
        <v>209752</v>
      </c>
      <c r="KG23" s="3">
        <v>0</v>
      </c>
      <c r="KH23" s="3">
        <v>0</v>
      </c>
      <c r="KI23" s="3">
        <v>0</v>
      </c>
      <c r="KJ23" s="3">
        <v>0</v>
      </c>
      <c r="KK23" s="3">
        <v>0</v>
      </c>
      <c r="KL23" s="3">
        <v>0</v>
      </c>
      <c r="KM23" s="3">
        <v>0</v>
      </c>
      <c r="KN23" s="3">
        <v>87792</v>
      </c>
      <c r="KO23" s="3">
        <v>0</v>
      </c>
      <c r="KP23" s="3">
        <v>9451</v>
      </c>
      <c r="KQ23" s="3">
        <v>1439357</v>
      </c>
      <c r="KR23" s="3">
        <v>0</v>
      </c>
      <c r="KS23" s="3">
        <v>0</v>
      </c>
      <c r="KT23" s="3">
        <v>0</v>
      </c>
      <c r="KU23" s="3">
        <v>0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3">
        <v>0</v>
      </c>
      <c r="LB23" s="3">
        <v>17789</v>
      </c>
      <c r="LC23" s="3">
        <v>0</v>
      </c>
      <c r="LD23" s="3">
        <v>0</v>
      </c>
      <c r="LE23" s="3">
        <v>198977</v>
      </c>
      <c r="LF23" s="3">
        <v>0</v>
      </c>
      <c r="LG23" s="3">
        <v>0</v>
      </c>
      <c r="LH23" s="3">
        <v>7301463.8514255481</v>
      </c>
      <c r="LI23" s="7">
        <f t="shared" si="4"/>
        <v>6387406.8066617921</v>
      </c>
      <c r="LJ23" s="8">
        <f t="shared" si="5"/>
        <v>0.26241830754377388</v>
      </c>
    </row>
    <row r="24" spans="1:322" s="3" customFormat="1" x14ac:dyDescent="0.3">
      <c r="A24" t="s">
        <v>2594</v>
      </c>
      <c r="B24" s="2" t="s">
        <v>30</v>
      </c>
      <c r="C24" s="3">
        <v>0</v>
      </c>
      <c r="D24" s="3">
        <v>0</v>
      </c>
      <c r="E24" s="3">
        <v>0</v>
      </c>
      <c r="F24" s="3">
        <v>0</v>
      </c>
      <c r="G24" s="3">
        <v>1935178</v>
      </c>
      <c r="H24" s="3">
        <v>0</v>
      </c>
      <c r="I24" s="3">
        <v>0</v>
      </c>
      <c r="J24" s="3">
        <v>177535</v>
      </c>
      <c r="K24" s="3">
        <v>0</v>
      </c>
      <c r="L24" s="3">
        <v>0</v>
      </c>
      <c r="M24" s="3">
        <v>0</v>
      </c>
      <c r="N24" s="3">
        <v>0</v>
      </c>
      <c r="O24" s="3">
        <v>4709118</v>
      </c>
      <c r="P24" s="3">
        <v>0</v>
      </c>
      <c r="Q24" s="3">
        <v>0</v>
      </c>
      <c r="R24" s="3">
        <v>0</v>
      </c>
      <c r="S24" s="3">
        <v>10097</v>
      </c>
      <c r="T24" s="3">
        <v>0</v>
      </c>
      <c r="U24" s="3">
        <v>0</v>
      </c>
      <c r="V24" s="3">
        <v>0</v>
      </c>
      <c r="W24" s="3">
        <v>18289839</v>
      </c>
      <c r="X24" s="3">
        <v>339707</v>
      </c>
      <c r="Y24" s="3">
        <v>0</v>
      </c>
      <c r="Z24" s="3">
        <v>0</v>
      </c>
      <c r="AA24" s="3">
        <v>0</v>
      </c>
      <c r="AB24" s="3">
        <v>3240632</v>
      </c>
      <c r="AC24" s="3">
        <v>0</v>
      </c>
      <c r="AD24" s="3">
        <v>0</v>
      </c>
      <c r="AE24" s="3">
        <v>1200</v>
      </c>
      <c r="AF24" s="3">
        <v>0</v>
      </c>
      <c r="AG24" s="3">
        <v>0</v>
      </c>
      <c r="AH24" s="3">
        <v>2277423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113662</v>
      </c>
      <c r="AO24" s="3">
        <v>21525</v>
      </c>
      <c r="AP24" s="3">
        <v>0</v>
      </c>
      <c r="AQ24" s="3">
        <v>1447927</v>
      </c>
      <c r="AR24" s="3">
        <v>4129729</v>
      </c>
      <c r="AS24" s="3">
        <v>20741</v>
      </c>
      <c r="AT24" s="3">
        <v>0</v>
      </c>
      <c r="AU24" s="3">
        <v>0</v>
      </c>
      <c r="AV24" s="3">
        <v>0</v>
      </c>
      <c r="AW24" s="3">
        <v>47662</v>
      </c>
      <c r="AX24" s="3">
        <v>0</v>
      </c>
      <c r="AY24" s="3">
        <v>5377</v>
      </c>
      <c r="AZ24" s="3">
        <v>0</v>
      </c>
      <c r="BA24" s="3">
        <v>0</v>
      </c>
      <c r="BB24" s="3">
        <v>142636</v>
      </c>
      <c r="BC24" s="3">
        <v>1151923</v>
      </c>
      <c r="BD24" s="3">
        <v>99091</v>
      </c>
      <c r="BE24" s="3">
        <v>0</v>
      </c>
      <c r="BF24" s="3">
        <v>60225</v>
      </c>
      <c r="BG24" s="3">
        <v>5476111</v>
      </c>
      <c r="BH24" s="3">
        <v>14057</v>
      </c>
      <c r="BI24" s="3">
        <v>1171192</v>
      </c>
      <c r="BJ24" s="3">
        <v>204860</v>
      </c>
      <c r="BK24" s="3">
        <v>25966271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361</v>
      </c>
      <c r="BV24" s="3">
        <v>2735</v>
      </c>
      <c r="BW24" s="3">
        <v>245418</v>
      </c>
      <c r="BX24" s="3">
        <v>0</v>
      </c>
      <c r="BY24" s="3">
        <v>0</v>
      </c>
      <c r="BZ24" s="3">
        <v>0</v>
      </c>
      <c r="CA24" s="3">
        <v>219187</v>
      </c>
      <c r="CB24" s="3">
        <v>9939671</v>
      </c>
      <c r="CC24" s="3">
        <v>0</v>
      </c>
      <c r="CD24" s="3">
        <v>0</v>
      </c>
      <c r="CE24" s="3">
        <v>0</v>
      </c>
      <c r="CF24" s="3">
        <v>51924</v>
      </c>
      <c r="CG24" s="3">
        <v>122138</v>
      </c>
      <c r="CH24" s="3">
        <v>0</v>
      </c>
      <c r="CI24" s="3">
        <v>0</v>
      </c>
      <c r="CJ24" s="3">
        <v>0</v>
      </c>
      <c r="CK24" s="3">
        <v>0</v>
      </c>
      <c r="CL24" s="3">
        <v>7079032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1180</v>
      </c>
      <c r="CT24" s="3">
        <v>0</v>
      </c>
      <c r="CU24" s="3">
        <v>84306</v>
      </c>
      <c r="CV24" s="3">
        <v>0</v>
      </c>
      <c r="CW24" s="3">
        <v>10609</v>
      </c>
      <c r="CX24" s="3">
        <v>0</v>
      </c>
      <c r="CY24" s="3">
        <v>0</v>
      </c>
      <c r="CZ24" s="3">
        <v>168327</v>
      </c>
      <c r="DA24" s="3">
        <v>290351</v>
      </c>
      <c r="DB24" s="3">
        <v>459309</v>
      </c>
      <c r="DC24" s="3">
        <v>0</v>
      </c>
      <c r="DD24" s="3">
        <v>42749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86117</v>
      </c>
      <c r="DQ24" s="3">
        <v>0</v>
      </c>
      <c r="DR24" s="3">
        <v>11141</v>
      </c>
      <c r="DS24" s="3">
        <v>31000</v>
      </c>
      <c r="DT24" s="3">
        <v>0</v>
      </c>
      <c r="DU24" s="3">
        <v>13105</v>
      </c>
      <c r="DV24" s="3">
        <v>0</v>
      </c>
      <c r="DW24" s="3">
        <v>219509</v>
      </c>
      <c r="DX24" s="3">
        <v>0</v>
      </c>
      <c r="DY24" s="3">
        <v>0</v>
      </c>
      <c r="DZ24" s="3">
        <v>13921</v>
      </c>
      <c r="EA24" s="3">
        <v>0</v>
      </c>
      <c r="EB24" s="3">
        <v>0</v>
      </c>
      <c r="EC24" s="3">
        <v>63413</v>
      </c>
      <c r="ED24" s="3">
        <v>13194520</v>
      </c>
      <c r="EE24" s="3">
        <v>0</v>
      </c>
      <c r="EF24" s="3">
        <v>81022</v>
      </c>
      <c r="EG24" s="3">
        <v>0</v>
      </c>
      <c r="EH24" s="3">
        <v>9992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39085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88450</v>
      </c>
      <c r="EZ24" s="3">
        <v>0</v>
      </c>
      <c r="FA24" s="3">
        <v>-140150</v>
      </c>
      <c r="FB24" s="3">
        <v>0</v>
      </c>
      <c r="FC24" s="3">
        <v>0</v>
      </c>
      <c r="FD24" s="3">
        <v>430108</v>
      </c>
      <c r="FE24" s="3">
        <v>0</v>
      </c>
      <c r="FF24" s="3">
        <v>0</v>
      </c>
      <c r="FG24" s="3">
        <v>19030</v>
      </c>
      <c r="FH24" s="3">
        <v>0</v>
      </c>
      <c r="FI24" s="3">
        <v>38507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389175</v>
      </c>
      <c r="GQ24" s="3">
        <v>0</v>
      </c>
      <c r="GR24" s="3">
        <v>0</v>
      </c>
      <c r="GS24" s="3">
        <v>2889</v>
      </c>
      <c r="GT24" s="3">
        <v>39892</v>
      </c>
      <c r="GU24" s="3">
        <v>8251</v>
      </c>
      <c r="GV24" s="3">
        <v>0</v>
      </c>
      <c r="GW24" s="3">
        <v>0</v>
      </c>
      <c r="GX24" s="3">
        <v>0</v>
      </c>
      <c r="GY24" s="3">
        <v>64</v>
      </c>
      <c r="GZ24" s="3">
        <v>0</v>
      </c>
      <c r="HA24" s="3">
        <v>915559645</v>
      </c>
      <c r="HB24" s="3">
        <v>0</v>
      </c>
      <c r="HC24" s="3">
        <v>1030262</v>
      </c>
      <c r="HD24" s="3">
        <v>0</v>
      </c>
      <c r="HE24" s="3">
        <v>573648</v>
      </c>
      <c r="HF24" s="3">
        <v>0</v>
      </c>
      <c r="HG24" s="3">
        <v>0</v>
      </c>
      <c r="HH24" s="3">
        <v>849912</v>
      </c>
      <c r="HI24" s="3">
        <v>0</v>
      </c>
      <c r="HJ24" s="3">
        <v>0</v>
      </c>
      <c r="HK24" s="3">
        <v>0</v>
      </c>
      <c r="HL24" s="3">
        <v>9535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855615</v>
      </c>
      <c r="HS24" s="3">
        <v>32555</v>
      </c>
      <c r="HT24" s="3">
        <v>0</v>
      </c>
      <c r="HU24" s="3">
        <v>0</v>
      </c>
      <c r="HV24" s="3">
        <v>4174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16959</v>
      </c>
      <c r="IJ24" s="3">
        <v>63350</v>
      </c>
      <c r="IK24" s="3">
        <v>218950</v>
      </c>
      <c r="IL24" s="3">
        <v>702090</v>
      </c>
      <c r="IM24" s="3">
        <v>0</v>
      </c>
      <c r="IN24" s="3">
        <v>35421</v>
      </c>
      <c r="IO24" s="3">
        <v>0</v>
      </c>
      <c r="IP24" s="3">
        <v>0</v>
      </c>
      <c r="IQ24" s="3">
        <v>0</v>
      </c>
      <c r="IR24" s="3">
        <v>11182</v>
      </c>
      <c r="IS24" s="3">
        <v>0</v>
      </c>
      <c r="IT24" s="3">
        <v>0</v>
      </c>
      <c r="IU24" s="3">
        <v>0</v>
      </c>
      <c r="IV24" s="3">
        <v>541254</v>
      </c>
      <c r="IW24" s="3">
        <v>270000</v>
      </c>
      <c r="IX24" s="3">
        <v>0</v>
      </c>
      <c r="IY24" s="3">
        <v>0</v>
      </c>
      <c r="IZ24" s="3">
        <v>0</v>
      </c>
      <c r="JA24" s="3">
        <v>0</v>
      </c>
      <c r="JB24" s="3">
        <v>0</v>
      </c>
      <c r="JC24" s="3">
        <v>0</v>
      </c>
      <c r="JD24" s="3">
        <v>0</v>
      </c>
      <c r="JE24" s="3">
        <v>0</v>
      </c>
      <c r="JF24" s="3">
        <v>29418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980059</v>
      </c>
      <c r="JM24" s="3">
        <v>164809</v>
      </c>
      <c r="JN24" s="3">
        <v>405650</v>
      </c>
      <c r="JO24" s="3">
        <v>10439</v>
      </c>
      <c r="JP24" s="3">
        <v>0</v>
      </c>
      <c r="JQ24" s="3">
        <v>0</v>
      </c>
      <c r="JR24" s="3">
        <v>0</v>
      </c>
      <c r="JS24" s="3">
        <v>0</v>
      </c>
      <c r="JT24" s="3">
        <v>3759108</v>
      </c>
      <c r="JU24" s="3">
        <v>0</v>
      </c>
      <c r="JV24" s="3">
        <v>3043763</v>
      </c>
      <c r="JW24" s="3">
        <v>0</v>
      </c>
      <c r="JX24" s="3">
        <v>43570</v>
      </c>
      <c r="JY24" s="3">
        <v>274508</v>
      </c>
      <c r="JZ24" s="3">
        <v>0</v>
      </c>
      <c r="KA24" s="3">
        <v>1103947</v>
      </c>
      <c r="KB24" s="3">
        <v>40560</v>
      </c>
      <c r="KC24" s="3">
        <v>1267258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0</v>
      </c>
      <c r="KJ24" s="3">
        <v>0</v>
      </c>
      <c r="KK24" s="3">
        <v>0</v>
      </c>
      <c r="KL24" s="3">
        <v>0</v>
      </c>
      <c r="KM24" s="3">
        <v>0</v>
      </c>
      <c r="KN24" s="3">
        <v>47358</v>
      </c>
      <c r="KO24" s="3">
        <v>82645</v>
      </c>
      <c r="KP24" s="3">
        <v>644624</v>
      </c>
      <c r="KQ24" s="3">
        <v>28603</v>
      </c>
      <c r="KR24" s="3">
        <v>0</v>
      </c>
      <c r="KS24" s="3">
        <v>1440799</v>
      </c>
      <c r="KT24" s="3">
        <v>0</v>
      </c>
      <c r="KU24" s="3">
        <v>0</v>
      </c>
      <c r="KV24" s="3">
        <v>0</v>
      </c>
      <c r="KW24" s="3">
        <v>15575</v>
      </c>
      <c r="KX24" s="3">
        <v>0</v>
      </c>
      <c r="KY24" s="3">
        <v>0</v>
      </c>
      <c r="KZ24" s="3">
        <v>63262</v>
      </c>
      <c r="LA24" s="3">
        <v>0</v>
      </c>
      <c r="LB24" s="3">
        <v>116698</v>
      </c>
      <c r="LC24" s="3">
        <v>0</v>
      </c>
      <c r="LD24" s="3">
        <v>0</v>
      </c>
      <c r="LE24" s="3">
        <v>334754</v>
      </c>
      <c r="LF24" s="3">
        <v>800</v>
      </c>
      <c r="LG24" s="3">
        <v>0</v>
      </c>
      <c r="LH24" s="3">
        <v>5829102.5469692126</v>
      </c>
      <c r="LI24" s="7">
        <f t="shared" si="4"/>
        <v>5099367.7491084673</v>
      </c>
      <c r="LJ24" s="8">
        <f t="shared" si="5"/>
        <v>0.20950089680661896</v>
      </c>
    </row>
    <row r="25" spans="1:322" s="3" customFormat="1" x14ac:dyDescent="0.3">
      <c r="A25" t="s">
        <v>2595</v>
      </c>
      <c r="B25" s="2" t="s">
        <v>31</v>
      </c>
      <c r="C25" s="3">
        <v>5</v>
      </c>
      <c r="D25" s="3">
        <v>15</v>
      </c>
      <c r="E25" s="3">
        <v>0</v>
      </c>
      <c r="F25" s="3">
        <v>2380</v>
      </c>
      <c r="G25" s="3">
        <v>1500</v>
      </c>
      <c r="H25" s="3">
        <v>0</v>
      </c>
      <c r="I25" s="3">
        <v>15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1031</v>
      </c>
      <c r="Q25" s="3">
        <v>0</v>
      </c>
      <c r="R25" s="3">
        <v>0</v>
      </c>
      <c r="S25" s="3">
        <v>510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10</v>
      </c>
      <c r="AC25" s="3">
        <v>0</v>
      </c>
      <c r="AD25" s="3">
        <v>0</v>
      </c>
      <c r="AE25" s="3">
        <v>948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241</v>
      </c>
      <c r="AO25" s="3">
        <v>0</v>
      </c>
      <c r="AP25" s="3">
        <v>0</v>
      </c>
      <c r="AQ25" s="3">
        <v>0</v>
      </c>
      <c r="AR25" s="3">
        <v>0</v>
      </c>
      <c r="AS25" s="3">
        <v>3938</v>
      </c>
      <c r="AT25" s="3">
        <v>15</v>
      </c>
      <c r="AU25" s="3">
        <v>0</v>
      </c>
      <c r="AV25" s="3">
        <v>0</v>
      </c>
      <c r="AW25" s="3">
        <v>2371</v>
      </c>
      <c r="AX25" s="3">
        <v>0</v>
      </c>
      <c r="AY25" s="3">
        <v>10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866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13138</v>
      </c>
      <c r="BR25" s="3">
        <v>0</v>
      </c>
      <c r="BS25" s="3">
        <v>0</v>
      </c>
      <c r="BT25" s="3">
        <v>1</v>
      </c>
      <c r="BU25" s="3">
        <v>0</v>
      </c>
      <c r="BV25" s="3">
        <v>0</v>
      </c>
      <c r="BW25" s="3">
        <v>462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827</v>
      </c>
      <c r="CL25" s="3">
        <v>56507</v>
      </c>
      <c r="CM25" s="3">
        <v>0</v>
      </c>
      <c r="CN25" s="3">
        <v>0</v>
      </c>
      <c r="CO25" s="3">
        <v>0</v>
      </c>
      <c r="CP25" s="3">
        <v>753</v>
      </c>
      <c r="CQ25" s="3">
        <v>0</v>
      </c>
      <c r="CR25" s="3">
        <v>0</v>
      </c>
      <c r="CS25" s="3">
        <v>733</v>
      </c>
      <c r="CT25" s="3">
        <v>0</v>
      </c>
      <c r="CU25" s="3">
        <v>0</v>
      </c>
      <c r="CV25" s="3">
        <v>2</v>
      </c>
      <c r="CW25" s="3">
        <v>0</v>
      </c>
      <c r="CX25" s="3">
        <v>1257</v>
      </c>
      <c r="CY25" s="3">
        <v>0</v>
      </c>
      <c r="CZ25" s="3">
        <v>0</v>
      </c>
      <c r="DA25" s="3">
        <v>3699</v>
      </c>
      <c r="DB25" s="3">
        <v>51280</v>
      </c>
      <c r="DC25" s="3">
        <v>337</v>
      </c>
      <c r="DD25" s="3">
        <v>1841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6</v>
      </c>
      <c r="DM25" s="3">
        <v>500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5</v>
      </c>
      <c r="DU25" s="3">
        <v>369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818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201</v>
      </c>
      <c r="EL25" s="3">
        <v>0</v>
      </c>
      <c r="EM25" s="3">
        <v>0</v>
      </c>
      <c r="EN25" s="3">
        <v>0</v>
      </c>
      <c r="EO25" s="3">
        <v>5031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7793</v>
      </c>
      <c r="FB25" s="3">
        <v>13</v>
      </c>
      <c r="FC25" s="3">
        <v>5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191</v>
      </c>
      <c r="FO25" s="3">
        <v>0</v>
      </c>
      <c r="FP25" s="3">
        <v>698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147</v>
      </c>
      <c r="FZ25" s="3">
        <v>0</v>
      </c>
      <c r="GA25" s="3">
        <v>7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1606</v>
      </c>
      <c r="GS25" s="3">
        <v>0</v>
      </c>
      <c r="GT25" s="3">
        <v>1281</v>
      </c>
      <c r="GU25" s="3">
        <v>199</v>
      </c>
      <c r="GV25" s="3">
        <v>0</v>
      </c>
      <c r="GW25" s="3">
        <v>0</v>
      </c>
      <c r="GX25" s="3">
        <v>0</v>
      </c>
      <c r="GY25" s="3">
        <v>755</v>
      </c>
      <c r="GZ25" s="3">
        <v>0</v>
      </c>
      <c r="HA25" s="3">
        <v>1046808</v>
      </c>
      <c r="HB25" s="3">
        <v>2716</v>
      </c>
      <c r="HC25" s="3">
        <v>0</v>
      </c>
      <c r="HD25" s="3">
        <v>0</v>
      </c>
      <c r="HE25" s="3">
        <v>101</v>
      </c>
      <c r="HF25" s="3">
        <v>0</v>
      </c>
      <c r="HG25" s="3">
        <v>0</v>
      </c>
      <c r="HH25" s="3">
        <v>8143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5</v>
      </c>
      <c r="HO25" s="3">
        <v>9598</v>
      </c>
      <c r="HP25" s="3">
        <v>10</v>
      </c>
      <c r="HQ25" s="3">
        <v>0</v>
      </c>
      <c r="HR25" s="3">
        <v>15364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5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7364</v>
      </c>
      <c r="IV25" s="3">
        <v>0</v>
      </c>
      <c r="IW25" s="3">
        <v>0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15</v>
      </c>
      <c r="JF25" s="3">
        <v>778</v>
      </c>
      <c r="JG25" s="3">
        <v>0</v>
      </c>
      <c r="JH25" s="3">
        <v>0</v>
      </c>
      <c r="JI25" s="3">
        <v>0</v>
      </c>
      <c r="JJ25" s="3">
        <v>0</v>
      </c>
      <c r="JK25" s="3">
        <v>0</v>
      </c>
      <c r="JL25" s="3">
        <v>2500</v>
      </c>
      <c r="JM25" s="3">
        <v>10</v>
      </c>
      <c r="JN25" s="3">
        <v>0</v>
      </c>
      <c r="JO25" s="3">
        <v>956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0</v>
      </c>
      <c r="JW25" s="3">
        <v>252</v>
      </c>
      <c r="JX25" s="3">
        <v>0</v>
      </c>
      <c r="JY25" s="3">
        <v>0</v>
      </c>
      <c r="JZ25" s="3">
        <v>750</v>
      </c>
      <c r="KA25" s="3">
        <v>0</v>
      </c>
      <c r="KB25" s="3">
        <v>0</v>
      </c>
      <c r="KC25" s="3">
        <v>0</v>
      </c>
      <c r="KD25" s="3">
        <v>0</v>
      </c>
      <c r="KE25" s="3">
        <v>0</v>
      </c>
      <c r="KF25" s="3">
        <v>0</v>
      </c>
      <c r="KG25" s="3">
        <v>0</v>
      </c>
      <c r="KH25" s="3">
        <v>0</v>
      </c>
      <c r="KI25" s="3">
        <v>0</v>
      </c>
      <c r="KJ25" s="3">
        <v>0</v>
      </c>
      <c r="KK25" s="3">
        <v>0</v>
      </c>
      <c r="KL25" s="3">
        <v>0</v>
      </c>
      <c r="KM25" s="3">
        <v>0</v>
      </c>
      <c r="KN25" s="3">
        <v>752</v>
      </c>
      <c r="KO25" s="3">
        <v>0</v>
      </c>
      <c r="KP25" s="3">
        <v>200</v>
      </c>
      <c r="KQ25" s="3">
        <v>0</v>
      </c>
      <c r="KR25" s="3">
        <v>0</v>
      </c>
      <c r="KS25" s="3">
        <v>0</v>
      </c>
      <c r="KT25" s="3">
        <v>0</v>
      </c>
      <c r="KU25" s="3">
        <v>2385</v>
      </c>
      <c r="KV25" s="3">
        <v>0</v>
      </c>
      <c r="KW25" s="3">
        <v>0</v>
      </c>
      <c r="KX25" s="3">
        <v>0</v>
      </c>
      <c r="KY25" s="3">
        <v>5</v>
      </c>
      <c r="KZ25" s="3">
        <v>6450</v>
      </c>
      <c r="LA25" s="3">
        <v>11025</v>
      </c>
      <c r="LB25" s="3">
        <v>0</v>
      </c>
      <c r="LC25" s="3">
        <v>0</v>
      </c>
      <c r="LD25" s="3">
        <v>0</v>
      </c>
      <c r="LE25" s="3">
        <v>0</v>
      </c>
      <c r="LF25" s="3">
        <v>0</v>
      </c>
      <c r="LG25" s="3">
        <v>0</v>
      </c>
      <c r="LH25" s="3">
        <v>7074.7216387812978</v>
      </c>
      <c r="LI25" s="7">
        <f t="shared" si="4"/>
        <v>6189.0500412415713</v>
      </c>
      <c r="LJ25" s="8">
        <f t="shared" si="5"/>
        <v>2.5426907762199352E-4</v>
      </c>
    </row>
    <row r="26" spans="1:322" s="3" customFormat="1" x14ac:dyDescent="0.3">
      <c r="A26" t="s">
        <v>2596</v>
      </c>
      <c r="B26" s="2" t="s">
        <v>32</v>
      </c>
      <c r="C26" s="3">
        <v>-1014731</v>
      </c>
      <c r="D26" s="3">
        <v>13753439</v>
      </c>
      <c r="E26" s="3">
        <v>-56891</v>
      </c>
      <c r="F26" s="3">
        <v>32249</v>
      </c>
      <c r="G26" s="3">
        <v>-438144</v>
      </c>
      <c r="H26" s="3">
        <v>0</v>
      </c>
      <c r="I26" s="3">
        <v>191291</v>
      </c>
      <c r="J26" s="3">
        <v>76270</v>
      </c>
      <c r="K26" s="3">
        <v>0</v>
      </c>
      <c r="L26" s="3">
        <v>150768</v>
      </c>
      <c r="M26" s="3">
        <v>3</v>
      </c>
      <c r="N26" s="3">
        <v>0</v>
      </c>
      <c r="O26" s="3">
        <v>-1726660</v>
      </c>
      <c r="P26" s="3">
        <v>322886</v>
      </c>
      <c r="Q26" s="3">
        <v>-313484</v>
      </c>
      <c r="R26" s="3">
        <v>147638</v>
      </c>
      <c r="S26" s="3">
        <v>37971</v>
      </c>
      <c r="T26" s="3">
        <v>105046</v>
      </c>
      <c r="U26" s="3">
        <v>-535</v>
      </c>
      <c r="V26" s="3">
        <v>-37680</v>
      </c>
      <c r="W26" s="3">
        <v>-768993</v>
      </c>
      <c r="X26" s="3">
        <v>-106535</v>
      </c>
      <c r="Y26" s="3">
        <v>147775</v>
      </c>
      <c r="Z26" s="3">
        <v>1280</v>
      </c>
      <c r="AA26" s="3">
        <v>2408758</v>
      </c>
      <c r="AB26" s="3">
        <v>-195572</v>
      </c>
      <c r="AC26" s="3">
        <v>129367</v>
      </c>
      <c r="AD26" s="3">
        <v>41314</v>
      </c>
      <c r="AE26" s="3">
        <v>10691</v>
      </c>
      <c r="AF26" s="3">
        <v>-4245</v>
      </c>
      <c r="AG26" s="3">
        <v>139101</v>
      </c>
      <c r="AH26" s="3">
        <v>-1462839</v>
      </c>
      <c r="AI26" s="3">
        <v>0</v>
      </c>
      <c r="AJ26" s="3">
        <v>-134459</v>
      </c>
      <c r="AK26" s="3">
        <v>836019</v>
      </c>
      <c r="AL26" s="3">
        <v>0</v>
      </c>
      <c r="AM26" s="3">
        <v>84780</v>
      </c>
      <c r="AN26" s="3">
        <v>15335</v>
      </c>
      <c r="AO26" s="3">
        <v>-89491</v>
      </c>
      <c r="AP26" s="3">
        <v>35225</v>
      </c>
      <c r="AQ26" s="3">
        <v>-217635</v>
      </c>
      <c r="AR26" s="3">
        <v>-158924</v>
      </c>
      <c r="AS26" s="3">
        <v>112698</v>
      </c>
      <c r="AT26" s="3">
        <v>-258260</v>
      </c>
      <c r="AU26" s="3">
        <v>16734</v>
      </c>
      <c r="AV26" s="3">
        <v>145782</v>
      </c>
      <c r="AW26" s="3">
        <v>233421</v>
      </c>
      <c r="AX26" s="3">
        <v>-374881</v>
      </c>
      <c r="AY26" s="3">
        <v>118342</v>
      </c>
      <c r="AZ26" s="3">
        <v>0</v>
      </c>
      <c r="BA26" s="3">
        <v>71497</v>
      </c>
      <c r="BB26" s="3">
        <v>-84299</v>
      </c>
      <c r="BC26" s="3">
        <v>181377</v>
      </c>
      <c r="BD26" s="3">
        <v>-89343</v>
      </c>
      <c r="BE26" s="3">
        <v>-291375</v>
      </c>
      <c r="BF26" s="3">
        <v>6011</v>
      </c>
      <c r="BG26" s="3">
        <v>-1094833</v>
      </c>
      <c r="BH26" s="3">
        <v>-1123851</v>
      </c>
      <c r="BI26" s="3">
        <v>-33682</v>
      </c>
      <c r="BJ26" s="3">
        <v>-537051</v>
      </c>
      <c r="BK26" s="3">
        <v>1912914</v>
      </c>
      <c r="BL26" s="3">
        <v>-46692</v>
      </c>
      <c r="BM26" s="3">
        <v>-98988</v>
      </c>
      <c r="BN26" s="3">
        <v>0</v>
      </c>
      <c r="BO26" s="3">
        <v>0</v>
      </c>
      <c r="BP26" s="3">
        <v>0</v>
      </c>
      <c r="BQ26" s="3">
        <v>-201249</v>
      </c>
      <c r="BR26" s="3">
        <v>-121215</v>
      </c>
      <c r="BS26" s="3">
        <v>39847</v>
      </c>
      <c r="BT26" s="3">
        <v>83550</v>
      </c>
      <c r="BU26" s="3">
        <v>129988</v>
      </c>
      <c r="BV26" s="3">
        <v>218316</v>
      </c>
      <c r="BW26" s="3">
        <v>374783</v>
      </c>
      <c r="BX26" s="3">
        <v>0</v>
      </c>
      <c r="BY26" s="3">
        <v>0</v>
      </c>
      <c r="BZ26" s="3">
        <v>30025</v>
      </c>
      <c r="CA26" s="3">
        <v>-168792</v>
      </c>
      <c r="CB26" s="3">
        <v>-1828106</v>
      </c>
      <c r="CC26" s="3">
        <v>174240</v>
      </c>
      <c r="CD26" s="3">
        <v>166416</v>
      </c>
      <c r="CE26" s="3">
        <v>-38180</v>
      </c>
      <c r="CF26" s="3">
        <v>-8524</v>
      </c>
      <c r="CG26" s="3">
        <v>-27864</v>
      </c>
      <c r="CH26" s="3">
        <v>-34647</v>
      </c>
      <c r="CI26" s="3">
        <v>228060</v>
      </c>
      <c r="CJ26" s="3">
        <v>168853</v>
      </c>
      <c r="CK26" s="3">
        <v>536966</v>
      </c>
      <c r="CL26" s="3">
        <v>3274769</v>
      </c>
      <c r="CM26" s="3">
        <v>34391</v>
      </c>
      <c r="CN26" s="3">
        <v>0</v>
      </c>
      <c r="CO26" s="3">
        <v>0</v>
      </c>
      <c r="CP26" s="3">
        <v>262703</v>
      </c>
      <c r="CQ26" s="3">
        <v>-6256</v>
      </c>
      <c r="CR26" s="3">
        <v>62302</v>
      </c>
      <c r="CS26" s="3">
        <v>-83448</v>
      </c>
      <c r="CT26" s="3">
        <v>-4859</v>
      </c>
      <c r="CU26" s="3">
        <v>-85100</v>
      </c>
      <c r="CV26" s="3">
        <v>282163</v>
      </c>
      <c r="CW26" s="3">
        <v>-161073</v>
      </c>
      <c r="CX26" s="3">
        <v>138075</v>
      </c>
      <c r="CY26" s="3">
        <v>53441</v>
      </c>
      <c r="CZ26" s="3">
        <v>-119765</v>
      </c>
      <c r="DA26" s="3">
        <v>-294160</v>
      </c>
      <c r="DB26" s="3">
        <v>-8396</v>
      </c>
      <c r="DC26" s="3">
        <v>121098</v>
      </c>
      <c r="DD26" s="3">
        <v>-177195</v>
      </c>
      <c r="DE26" s="3">
        <v>-12270457</v>
      </c>
      <c r="DF26" s="3">
        <v>-564681</v>
      </c>
      <c r="DG26" s="3">
        <v>-153014</v>
      </c>
      <c r="DH26" s="3">
        <v>305</v>
      </c>
      <c r="DI26" s="3">
        <v>-1288</v>
      </c>
      <c r="DJ26" s="3">
        <v>5764</v>
      </c>
      <c r="DK26" s="3">
        <v>0</v>
      </c>
      <c r="DL26" s="3">
        <v>-755689</v>
      </c>
      <c r="DM26" s="3">
        <v>-364025</v>
      </c>
      <c r="DN26" s="3">
        <v>-352261</v>
      </c>
      <c r="DO26" s="3">
        <v>364114</v>
      </c>
      <c r="DP26" s="3">
        <v>-8043</v>
      </c>
      <c r="DQ26" s="3">
        <v>0</v>
      </c>
      <c r="DR26" s="3">
        <v>591529</v>
      </c>
      <c r="DS26" s="3">
        <v>-219799</v>
      </c>
      <c r="DT26" s="3">
        <v>-2622811</v>
      </c>
      <c r="DU26" s="3">
        <v>9753</v>
      </c>
      <c r="DV26" s="3">
        <v>130407</v>
      </c>
      <c r="DW26" s="3">
        <v>-118269</v>
      </c>
      <c r="DX26" s="3">
        <v>92871</v>
      </c>
      <c r="DY26" s="3">
        <v>8293</v>
      </c>
      <c r="DZ26" s="3">
        <v>-265305</v>
      </c>
      <c r="EA26" s="3">
        <v>-1380999</v>
      </c>
      <c r="EB26" s="3">
        <v>-56353</v>
      </c>
      <c r="EC26" s="3">
        <v>-763387</v>
      </c>
      <c r="ED26" s="3">
        <v>-1400741</v>
      </c>
      <c r="EE26" s="3">
        <v>-31122</v>
      </c>
      <c r="EF26" s="3">
        <v>-73754</v>
      </c>
      <c r="EG26" s="3">
        <v>7794</v>
      </c>
      <c r="EH26" s="3">
        <v>-104078</v>
      </c>
      <c r="EI26" s="3">
        <v>1144492</v>
      </c>
      <c r="EJ26" s="3">
        <v>0</v>
      </c>
      <c r="EK26" s="3">
        <v>2323138</v>
      </c>
      <c r="EL26" s="3">
        <v>1260596</v>
      </c>
      <c r="EM26" s="3">
        <v>18350</v>
      </c>
      <c r="EN26" s="3">
        <v>22086</v>
      </c>
      <c r="EO26" s="3">
        <v>117723</v>
      </c>
      <c r="EP26" s="3">
        <v>-402908</v>
      </c>
      <c r="EQ26" s="3">
        <v>919640</v>
      </c>
      <c r="ER26" s="3">
        <v>0</v>
      </c>
      <c r="ES26" s="3">
        <v>0</v>
      </c>
      <c r="ET26" s="3">
        <v>-271349</v>
      </c>
      <c r="EU26" s="3">
        <v>-140927</v>
      </c>
      <c r="EV26" s="3">
        <v>4788</v>
      </c>
      <c r="EW26" s="3">
        <v>0</v>
      </c>
      <c r="EX26" s="3">
        <v>313868</v>
      </c>
      <c r="EY26" s="3">
        <v>-55205</v>
      </c>
      <c r="EZ26" s="3">
        <v>253355</v>
      </c>
      <c r="FA26" s="3">
        <v>104421</v>
      </c>
      <c r="FB26" s="3">
        <v>4184094</v>
      </c>
      <c r="FC26" s="3">
        <v>-2214601</v>
      </c>
      <c r="FD26" s="3">
        <v>-430691</v>
      </c>
      <c r="FE26" s="3">
        <v>303874</v>
      </c>
      <c r="FF26" s="3">
        <v>296383</v>
      </c>
      <c r="FG26" s="3">
        <v>1379370</v>
      </c>
      <c r="FH26" s="3">
        <v>0</v>
      </c>
      <c r="FI26" s="3">
        <v>-50888</v>
      </c>
      <c r="FJ26" s="3">
        <v>0</v>
      </c>
      <c r="FK26" s="3">
        <v>53616</v>
      </c>
      <c r="FL26" s="3">
        <v>0</v>
      </c>
      <c r="FM26" s="3">
        <v>-10698</v>
      </c>
      <c r="FN26" s="3">
        <v>44944</v>
      </c>
      <c r="FO26" s="3">
        <v>0</v>
      </c>
      <c r="FP26" s="3">
        <v>-293950</v>
      </c>
      <c r="FQ26" s="3">
        <v>-7</v>
      </c>
      <c r="FR26" s="3">
        <v>42595527</v>
      </c>
      <c r="FS26" s="3">
        <v>-387922</v>
      </c>
      <c r="FT26" s="3">
        <v>236012</v>
      </c>
      <c r="FU26" s="3">
        <v>-40902</v>
      </c>
      <c r="FV26" s="3">
        <v>0</v>
      </c>
      <c r="FW26" s="3">
        <v>349772</v>
      </c>
      <c r="FX26" s="3">
        <v>0</v>
      </c>
      <c r="FY26" s="3">
        <v>165946</v>
      </c>
      <c r="FZ26" s="3">
        <v>0</v>
      </c>
      <c r="GA26" s="3">
        <v>5733</v>
      </c>
      <c r="GB26" s="3">
        <v>274287</v>
      </c>
      <c r="GC26" s="3">
        <v>43864</v>
      </c>
      <c r="GD26" s="3">
        <v>280779</v>
      </c>
      <c r="GE26" s="3">
        <v>0</v>
      </c>
      <c r="GF26" s="3">
        <v>-2812</v>
      </c>
      <c r="GG26" s="3">
        <v>22221</v>
      </c>
      <c r="GH26" s="3">
        <v>14530</v>
      </c>
      <c r="GI26" s="3">
        <v>0</v>
      </c>
      <c r="GJ26" s="3">
        <v>-25503</v>
      </c>
      <c r="GK26" s="3">
        <v>27543</v>
      </c>
      <c r="GL26" s="3">
        <v>424709</v>
      </c>
      <c r="GM26" s="3">
        <v>15750</v>
      </c>
      <c r="GN26" s="3">
        <v>-41010</v>
      </c>
      <c r="GO26" s="3">
        <v>93744</v>
      </c>
      <c r="GP26" s="3">
        <v>94616</v>
      </c>
      <c r="GQ26" s="3">
        <v>97882</v>
      </c>
      <c r="GR26" s="3">
        <v>-66835</v>
      </c>
      <c r="GS26" s="3">
        <v>35785</v>
      </c>
      <c r="GT26" s="3">
        <v>147840</v>
      </c>
      <c r="GU26" s="3">
        <v>-2899</v>
      </c>
      <c r="GV26" s="3">
        <v>1220725</v>
      </c>
      <c r="GW26" s="3">
        <v>-287110</v>
      </c>
      <c r="GX26" s="3">
        <v>-231758</v>
      </c>
      <c r="GY26" s="3">
        <v>-408040</v>
      </c>
      <c r="GZ26" s="3">
        <v>5758</v>
      </c>
      <c r="HA26" s="3">
        <v>-86306661</v>
      </c>
      <c r="HB26" s="3">
        <v>916465</v>
      </c>
      <c r="HC26" s="3">
        <v>104752</v>
      </c>
      <c r="HD26" s="3">
        <v>974178</v>
      </c>
      <c r="HE26" s="3">
        <v>-114363</v>
      </c>
      <c r="HF26" s="3">
        <v>-31515</v>
      </c>
      <c r="HG26" s="3">
        <v>0</v>
      </c>
      <c r="HH26" s="3">
        <v>-1054160</v>
      </c>
      <c r="HI26" s="3">
        <v>-192646</v>
      </c>
      <c r="HJ26" s="3">
        <v>-7271</v>
      </c>
      <c r="HK26" s="3">
        <v>-16</v>
      </c>
      <c r="HL26" s="3">
        <v>235661</v>
      </c>
      <c r="HM26" s="3">
        <v>1012</v>
      </c>
      <c r="HN26" s="3">
        <v>-2969098</v>
      </c>
      <c r="HO26" s="3">
        <v>97872</v>
      </c>
      <c r="HP26" s="3">
        <v>756</v>
      </c>
      <c r="HQ26" s="3">
        <v>60750</v>
      </c>
      <c r="HR26" s="3">
        <v>-685475</v>
      </c>
      <c r="HS26" s="3">
        <v>-182159</v>
      </c>
      <c r="HT26" s="3">
        <v>22794</v>
      </c>
      <c r="HU26" s="3">
        <v>4498</v>
      </c>
      <c r="HV26" s="3">
        <v>47718</v>
      </c>
      <c r="HW26" s="3">
        <v>2565</v>
      </c>
      <c r="HX26" s="3">
        <v>35580</v>
      </c>
      <c r="HY26" s="3">
        <v>-20847</v>
      </c>
      <c r="HZ26" s="3">
        <v>309135</v>
      </c>
      <c r="IA26" s="3">
        <v>1718</v>
      </c>
      <c r="IB26" s="3">
        <v>424220</v>
      </c>
      <c r="IC26" s="3">
        <v>55278</v>
      </c>
      <c r="ID26" s="3">
        <v>0</v>
      </c>
      <c r="IE26" s="3">
        <v>0</v>
      </c>
      <c r="IF26" s="3">
        <v>189667</v>
      </c>
      <c r="IG26" s="3">
        <v>-620661</v>
      </c>
      <c r="IH26" s="3">
        <v>6229</v>
      </c>
      <c r="II26" s="3">
        <v>-6657</v>
      </c>
      <c r="IJ26" s="3">
        <v>-728496</v>
      </c>
      <c r="IK26" s="3">
        <v>190268</v>
      </c>
      <c r="IL26" s="3">
        <v>-2202523</v>
      </c>
      <c r="IM26" s="3">
        <v>39596</v>
      </c>
      <c r="IN26" s="3">
        <v>-77588</v>
      </c>
      <c r="IO26" s="3">
        <v>-2405400</v>
      </c>
      <c r="IP26" s="3">
        <v>620522</v>
      </c>
      <c r="IQ26" s="3">
        <v>0</v>
      </c>
      <c r="IR26" s="3">
        <v>6563</v>
      </c>
      <c r="IS26" s="3">
        <v>0</v>
      </c>
      <c r="IT26" s="3">
        <v>-132341</v>
      </c>
      <c r="IU26" s="3">
        <v>174557</v>
      </c>
      <c r="IV26" s="3">
        <v>-101292</v>
      </c>
      <c r="IW26" s="3">
        <v>138505</v>
      </c>
      <c r="IX26" s="3">
        <v>-2372660</v>
      </c>
      <c r="IY26" s="3">
        <v>55633</v>
      </c>
      <c r="IZ26" s="3">
        <v>2147</v>
      </c>
      <c r="JA26" s="3">
        <v>0</v>
      </c>
      <c r="JB26" s="3">
        <v>146008</v>
      </c>
      <c r="JC26" s="3">
        <v>58499</v>
      </c>
      <c r="JD26" s="3">
        <v>0</v>
      </c>
      <c r="JE26" s="3">
        <v>11300</v>
      </c>
      <c r="JF26" s="3">
        <v>-77185</v>
      </c>
      <c r="JG26" s="3">
        <v>-221399</v>
      </c>
      <c r="JH26" s="3">
        <v>0</v>
      </c>
      <c r="JI26" s="3">
        <v>0</v>
      </c>
      <c r="JJ26" s="3">
        <v>-64414</v>
      </c>
      <c r="JK26" s="3">
        <v>59154</v>
      </c>
      <c r="JL26" s="3">
        <v>-402314</v>
      </c>
      <c r="JM26" s="3">
        <v>23921</v>
      </c>
      <c r="JN26" s="3">
        <v>-377120</v>
      </c>
      <c r="JO26" s="3">
        <v>162972</v>
      </c>
      <c r="JP26" s="3">
        <v>0</v>
      </c>
      <c r="JQ26" s="3">
        <v>1942203</v>
      </c>
      <c r="JR26" s="3">
        <v>867459</v>
      </c>
      <c r="JS26" s="3">
        <v>-24</v>
      </c>
      <c r="JT26" s="3">
        <v>-916795</v>
      </c>
      <c r="JU26" s="3">
        <v>0</v>
      </c>
      <c r="JV26" s="3">
        <v>18045616</v>
      </c>
      <c r="JW26" s="3">
        <v>434092</v>
      </c>
      <c r="JX26" s="3">
        <v>151809</v>
      </c>
      <c r="JY26" s="3">
        <v>172198</v>
      </c>
      <c r="JZ26" s="3">
        <v>2032324</v>
      </c>
      <c r="KA26" s="3">
        <v>-350258</v>
      </c>
      <c r="KB26" s="3">
        <v>161595</v>
      </c>
      <c r="KC26" s="3">
        <v>-398441</v>
      </c>
      <c r="KD26" s="3">
        <v>445160</v>
      </c>
      <c r="KE26" s="3">
        <v>2482533</v>
      </c>
      <c r="KF26" s="3">
        <v>11027</v>
      </c>
      <c r="KG26" s="3">
        <v>-20608</v>
      </c>
      <c r="KH26" s="3">
        <v>168138</v>
      </c>
      <c r="KI26" s="3">
        <v>9452</v>
      </c>
      <c r="KJ26" s="3">
        <v>5720</v>
      </c>
      <c r="KK26" s="3">
        <v>183788</v>
      </c>
      <c r="KL26" s="3">
        <v>-19</v>
      </c>
      <c r="KM26" s="3">
        <v>-1543</v>
      </c>
      <c r="KN26" s="3">
        <v>942282</v>
      </c>
      <c r="KO26" s="3">
        <v>-19283</v>
      </c>
      <c r="KP26" s="3">
        <v>-28791</v>
      </c>
      <c r="KQ26" s="3">
        <v>-633485</v>
      </c>
      <c r="KR26" s="3">
        <v>4101</v>
      </c>
      <c r="KS26" s="3">
        <v>-1252719</v>
      </c>
      <c r="KT26" s="3">
        <v>128701</v>
      </c>
      <c r="KU26" s="3">
        <v>-502901</v>
      </c>
      <c r="KV26" s="3">
        <v>102</v>
      </c>
      <c r="KW26" s="3">
        <v>-80360</v>
      </c>
      <c r="KX26" s="3">
        <v>0</v>
      </c>
      <c r="KY26" s="3">
        <v>-3987898</v>
      </c>
      <c r="KZ26" s="3">
        <v>684799</v>
      </c>
      <c r="LA26" s="3">
        <v>17717</v>
      </c>
      <c r="LB26" s="3">
        <v>311063</v>
      </c>
      <c r="LC26" s="3">
        <v>112061</v>
      </c>
      <c r="LD26" s="3">
        <v>304208</v>
      </c>
      <c r="LE26" s="3">
        <v>-292371</v>
      </c>
      <c r="LF26" s="3">
        <v>-40844</v>
      </c>
      <c r="LG26" s="3">
        <v>289</v>
      </c>
      <c r="LH26" s="3">
        <v>-215307.2907399312</v>
      </c>
      <c r="LI26" s="7">
        <f t="shared" si="4"/>
        <v>-188353.36069323128</v>
      </c>
      <c r="LJ26" s="8">
        <f t="shared" si="5"/>
        <v>-7.7382530390500727E-3</v>
      </c>
    </row>
    <row r="27" spans="1:322" s="4" customFormat="1" x14ac:dyDescent="0.3">
      <c r="A27" s="5" t="s">
        <v>2597</v>
      </c>
      <c r="B27" s="2" t="s">
        <v>33</v>
      </c>
      <c r="C27" s="4">
        <v>-887578</v>
      </c>
      <c r="D27" s="4">
        <v>13753716</v>
      </c>
      <c r="E27" s="4">
        <v>171799</v>
      </c>
      <c r="F27" s="4">
        <v>123365</v>
      </c>
      <c r="G27" s="4">
        <v>1689260</v>
      </c>
      <c r="H27" s="4">
        <v>317271</v>
      </c>
      <c r="I27" s="4">
        <v>191606</v>
      </c>
      <c r="J27" s="4">
        <v>253916</v>
      </c>
      <c r="K27" s="4">
        <v>0</v>
      </c>
      <c r="L27" s="4">
        <v>169868</v>
      </c>
      <c r="M27" s="4">
        <v>13</v>
      </c>
      <c r="N27" s="4">
        <v>1146</v>
      </c>
      <c r="O27" s="4">
        <v>4582458</v>
      </c>
      <c r="P27" s="4">
        <v>357590</v>
      </c>
      <c r="Q27" s="4">
        <v>-313474</v>
      </c>
      <c r="R27" s="4">
        <v>647638</v>
      </c>
      <c r="S27" s="4">
        <v>99134</v>
      </c>
      <c r="T27" s="4">
        <v>206308</v>
      </c>
      <c r="U27" s="4">
        <v>9465</v>
      </c>
      <c r="V27" s="4">
        <v>-37670</v>
      </c>
      <c r="W27" s="4">
        <v>19281943</v>
      </c>
      <c r="X27" s="4">
        <v>262284</v>
      </c>
      <c r="Y27" s="4">
        <v>1002012</v>
      </c>
      <c r="Z27" s="4">
        <v>1290</v>
      </c>
      <c r="AA27" s="4">
        <v>2408858</v>
      </c>
      <c r="AB27" s="4">
        <v>3045173</v>
      </c>
      <c r="AC27" s="4">
        <v>129467</v>
      </c>
      <c r="AD27" s="4">
        <v>42399</v>
      </c>
      <c r="AE27" s="4">
        <v>12843</v>
      </c>
      <c r="AF27" s="4">
        <v>-4235</v>
      </c>
      <c r="AG27" s="4">
        <v>139114</v>
      </c>
      <c r="AH27" s="4">
        <v>1219774</v>
      </c>
      <c r="AI27" s="4">
        <v>0</v>
      </c>
      <c r="AJ27" s="4">
        <v>-134449</v>
      </c>
      <c r="AK27" s="4">
        <v>836029</v>
      </c>
      <c r="AL27" s="4">
        <v>13301</v>
      </c>
      <c r="AM27" s="4">
        <v>96348</v>
      </c>
      <c r="AN27" s="4">
        <v>153365</v>
      </c>
      <c r="AO27" s="4">
        <v>10308</v>
      </c>
      <c r="AP27" s="4">
        <v>35235</v>
      </c>
      <c r="AQ27" s="4">
        <v>1358370</v>
      </c>
      <c r="AR27" s="4">
        <v>4144166</v>
      </c>
      <c r="AS27" s="4">
        <v>147377</v>
      </c>
      <c r="AT27" s="4">
        <v>-257945</v>
      </c>
      <c r="AU27" s="4">
        <v>16834</v>
      </c>
      <c r="AV27" s="4">
        <v>146308</v>
      </c>
      <c r="AW27" s="4">
        <v>772831</v>
      </c>
      <c r="AX27" s="4">
        <v>238796</v>
      </c>
      <c r="AY27" s="4">
        <v>308435</v>
      </c>
      <c r="AZ27" s="4">
        <v>-879</v>
      </c>
      <c r="BA27" s="4">
        <v>71507</v>
      </c>
      <c r="BB27" s="4">
        <v>59067</v>
      </c>
      <c r="BC27" s="4">
        <v>1496795</v>
      </c>
      <c r="BD27" s="4">
        <v>255535</v>
      </c>
      <c r="BE27" s="4">
        <v>12273</v>
      </c>
      <c r="BF27" s="4">
        <v>90722</v>
      </c>
      <c r="BG27" s="4">
        <v>10159884</v>
      </c>
      <c r="BH27" s="4">
        <v>-1109694</v>
      </c>
      <c r="BI27" s="4">
        <v>1137619</v>
      </c>
      <c r="BJ27" s="4">
        <v>-47498</v>
      </c>
      <c r="BK27" s="4">
        <v>395468443</v>
      </c>
      <c r="BL27" s="4">
        <v>-46682</v>
      </c>
      <c r="BM27" s="4">
        <v>-98888</v>
      </c>
      <c r="BN27" s="4">
        <v>-10717</v>
      </c>
      <c r="BO27" s="4">
        <v>58755</v>
      </c>
      <c r="BP27" s="4">
        <v>102254</v>
      </c>
      <c r="BQ27" s="4">
        <v>-134542</v>
      </c>
      <c r="BR27" s="4">
        <v>-121203</v>
      </c>
      <c r="BS27" s="4">
        <v>39867</v>
      </c>
      <c r="BT27" s="4">
        <v>83561</v>
      </c>
      <c r="BU27" s="4">
        <v>135708</v>
      </c>
      <c r="BV27" s="4">
        <v>271335</v>
      </c>
      <c r="BW27" s="4">
        <v>623744</v>
      </c>
      <c r="BX27" s="4">
        <v>0</v>
      </c>
      <c r="BY27" s="4">
        <v>0</v>
      </c>
      <c r="BZ27" s="4">
        <v>30045</v>
      </c>
      <c r="CA27" s="4">
        <v>52108</v>
      </c>
      <c r="CB27" s="4">
        <v>19719832</v>
      </c>
      <c r="CC27" s="4">
        <v>174250</v>
      </c>
      <c r="CD27" s="4">
        <v>166426</v>
      </c>
      <c r="CE27" s="4">
        <v>-38170</v>
      </c>
      <c r="CF27" s="4">
        <v>56850</v>
      </c>
      <c r="CG27" s="4">
        <v>94374</v>
      </c>
      <c r="CH27" s="4">
        <v>82414</v>
      </c>
      <c r="CI27" s="4">
        <v>228060</v>
      </c>
      <c r="CJ27" s="4">
        <v>169853</v>
      </c>
      <c r="CK27" s="4">
        <v>539333</v>
      </c>
      <c r="CL27" s="4">
        <v>21632656</v>
      </c>
      <c r="CM27" s="4">
        <v>34401</v>
      </c>
      <c r="CN27" s="4">
        <v>126</v>
      </c>
      <c r="CO27" s="4">
        <v>62228</v>
      </c>
      <c r="CP27" s="4">
        <v>328813</v>
      </c>
      <c r="CQ27" s="4">
        <v>46676</v>
      </c>
      <c r="CR27" s="4">
        <v>92235</v>
      </c>
      <c r="CS27" s="4">
        <v>1162128</v>
      </c>
      <c r="CT27" s="4">
        <v>-4859</v>
      </c>
      <c r="CU27" s="4">
        <v>83982</v>
      </c>
      <c r="CV27" s="4">
        <v>282175</v>
      </c>
      <c r="CW27" s="4">
        <v>-84314</v>
      </c>
      <c r="CX27" s="4">
        <v>289332</v>
      </c>
      <c r="CY27" s="4">
        <v>53451</v>
      </c>
      <c r="CZ27" s="4">
        <v>109675</v>
      </c>
      <c r="DA27" s="4">
        <v>32833</v>
      </c>
      <c r="DB27" s="4">
        <v>690169</v>
      </c>
      <c r="DC27" s="4">
        <v>493416</v>
      </c>
      <c r="DD27" s="4">
        <v>44085</v>
      </c>
      <c r="DE27" s="4">
        <v>9224858</v>
      </c>
      <c r="DF27" s="4">
        <v>-564671</v>
      </c>
      <c r="DG27" s="4">
        <v>138410</v>
      </c>
      <c r="DH27" s="4">
        <v>315</v>
      </c>
      <c r="DI27" s="4">
        <v>-1188</v>
      </c>
      <c r="DJ27" s="4">
        <v>5774</v>
      </c>
      <c r="DK27" s="4">
        <v>0</v>
      </c>
      <c r="DL27" s="4">
        <v>-755563</v>
      </c>
      <c r="DM27" s="4">
        <v>-353525</v>
      </c>
      <c r="DN27" s="4">
        <v>1186687</v>
      </c>
      <c r="DO27" s="4">
        <v>364124</v>
      </c>
      <c r="DP27" s="4">
        <v>133252</v>
      </c>
      <c r="DQ27" s="4">
        <v>-48684</v>
      </c>
      <c r="DR27" s="4">
        <v>633016</v>
      </c>
      <c r="DS27" s="4">
        <v>-188789</v>
      </c>
      <c r="DT27" s="4">
        <v>-2622706</v>
      </c>
      <c r="DU27" s="4">
        <v>25687</v>
      </c>
      <c r="DV27" s="4">
        <v>130907</v>
      </c>
      <c r="DW27" s="4">
        <v>173344</v>
      </c>
      <c r="DX27" s="4">
        <v>99605</v>
      </c>
      <c r="DY27" s="4">
        <v>8303</v>
      </c>
      <c r="DZ27" s="4">
        <v>-127342</v>
      </c>
      <c r="EA27" s="4">
        <v>-560770</v>
      </c>
      <c r="EB27" s="4">
        <v>490581</v>
      </c>
      <c r="EC27" s="4">
        <v>265009</v>
      </c>
      <c r="ED27" s="4">
        <v>11844135</v>
      </c>
      <c r="EE27" s="4">
        <v>9857</v>
      </c>
      <c r="EF27" s="4">
        <v>7474</v>
      </c>
      <c r="EG27" s="4">
        <v>330736</v>
      </c>
      <c r="EH27" s="4">
        <v>84734</v>
      </c>
      <c r="EI27" s="4">
        <v>1146492</v>
      </c>
      <c r="EJ27" s="4">
        <v>24724</v>
      </c>
      <c r="EK27" s="4">
        <v>2427390</v>
      </c>
      <c r="EL27" s="4">
        <v>1261596</v>
      </c>
      <c r="EM27" s="4">
        <v>18360</v>
      </c>
      <c r="EN27" s="4">
        <v>22106</v>
      </c>
      <c r="EO27" s="4">
        <v>212146</v>
      </c>
      <c r="EP27" s="4">
        <v>239466</v>
      </c>
      <c r="EQ27" s="4">
        <v>923778</v>
      </c>
      <c r="ER27" s="4">
        <v>0</v>
      </c>
      <c r="ES27" s="4">
        <v>0</v>
      </c>
      <c r="ET27" s="4">
        <v>111411</v>
      </c>
      <c r="EU27" s="4">
        <v>-140907</v>
      </c>
      <c r="EV27" s="4">
        <v>15811</v>
      </c>
      <c r="EW27" s="4">
        <v>0</v>
      </c>
      <c r="EX27" s="4">
        <v>313888</v>
      </c>
      <c r="EY27" s="4">
        <v>35775</v>
      </c>
      <c r="EZ27" s="4">
        <v>253375</v>
      </c>
      <c r="FA27" s="4">
        <v>1474676</v>
      </c>
      <c r="FB27" s="4">
        <v>4184257</v>
      </c>
      <c r="FC27" s="4">
        <v>-2214496</v>
      </c>
      <c r="FD27" s="4">
        <v>49417</v>
      </c>
      <c r="FE27" s="4">
        <v>303974</v>
      </c>
      <c r="FF27" s="4">
        <v>304274</v>
      </c>
      <c r="FG27" s="4">
        <v>1704106</v>
      </c>
      <c r="FH27" s="4">
        <v>287508</v>
      </c>
      <c r="FI27" s="4">
        <v>538421</v>
      </c>
      <c r="FJ27" s="4">
        <v>9433</v>
      </c>
      <c r="FK27" s="4">
        <v>53626</v>
      </c>
      <c r="FL27" s="4">
        <v>2452</v>
      </c>
      <c r="FM27" s="4">
        <v>-10688</v>
      </c>
      <c r="FN27" s="4">
        <v>48951</v>
      </c>
      <c r="FO27" s="4">
        <v>0</v>
      </c>
      <c r="FP27" s="4">
        <v>592986</v>
      </c>
      <c r="FQ27" s="4">
        <v>3</v>
      </c>
      <c r="FR27" s="4">
        <v>42827741</v>
      </c>
      <c r="FS27" s="4">
        <v>-387911</v>
      </c>
      <c r="FT27" s="4">
        <v>236045</v>
      </c>
      <c r="FU27" s="4">
        <v>-37729</v>
      </c>
      <c r="FV27" s="4">
        <v>6489</v>
      </c>
      <c r="FW27" s="4">
        <v>349872</v>
      </c>
      <c r="FX27" s="4">
        <v>44804</v>
      </c>
      <c r="FY27" s="4">
        <v>1020744</v>
      </c>
      <c r="FZ27" s="4">
        <v>5421</v>
      </c>
      <c r="GA27" s="4">
        <v>38686</v>
      </c>
      <c r="GB27" s="4">
        <v>278607</v>
      </c>
      <c r="GC27" s="4">
        <v>43874</v>
      </c>
      <c r="GD27" s="4">
        <v>280789</v>
      </c>
      <c r="GE27" s="4">
        <v>6313</v>
      </c>
      <c r="GF27" s="4">
        <v>68067</v>
      </c>
      <c r="GG27" s="4">
        <v>22321</v>
      </c>
      <c r="GH27" s="4">
        <v>14630</v>
      </c>
      <c r="GI27" s="4">
        <v>637501</v>
      </c>
      <c r="GJ27" s="4">
        <v>-25493</v>
      </c>
      <c r="GK27" s="4">
        <v>27553</v>
      </c>
      <c r="GL27" s="4">
        <v>610552</v>
      </c>
      <c r="GM27" s="4">
        <v>15850</v>
      </c>
      <c r="GN27" s="4">
        <v>444220</v>
      </c>
      <c r="GO27" s="4">
        <v>93755</v>
      </c>
      <c r="GP27" s="4">
        <v>516394</v>
      </c>
      <c r="GQ27" s="4">
        <v>99903</v>
      </c>
      <c r="GR27" s="4">
        <v>41561</v>
      </c>
      <c r="GS27" s="4">
        <v>57149</v>
      </c>
      <c r="GT27" s="4">
        <v>189374</v>
      </c>
      <c r="GU27" s="4">
        <v>45330</v>
      </c>
      <c r="GV27" s="4">
        <v>1220825</v>
      </c>
      <c r="GW27" s="4">
        <v>622210</v>
      </c>
      <c r="GX27" s="4">
        <v>95209</v>
      </c>
      <c r="GY27" s="4">
        <v>-402191</v>
      </c>
      <c r="GZ27" s="4">
        <v>5778</v>
      </c>
      <c r="HA27" s="4">
        <v>2183692666</v>
      </c>
      <c r="HB27" s="4">
        <v>935285</v>
      </c>
      <c r="HC27" s="4">
        <v>1157731</v>
      </c>
      <c r="HD27" s="4">
        <v>977352</v>
      </c>
      <c r="HE27" s="4">
        <v>461397</v>
      </c>
      <c r="HF27" s="4">
        <v>11750</v>
      </c>
      <c r="HG27" s="4">
        <v>0</v>
      </c>
      <c r="HH27" s="4">
        <v>-54694</v>
      </c>
      <c r="HI27" s="4">
        <v>353772</v>
      </c>
      <c r="HJ27" s="4">
        <v>-7261</v>
      </c>
      <c r="HK27" s="4">
        <v>984</v>
      </c>
      <c r="HL27" s="4">
        <v>920873</v>
      </c>
      <c r="HM27" s="4">
        <v>1022</v>
      </c>
      <c r="HN27" s="4">
        <v>-2968993</v>
      </c>
      <c r="HO27" s="4">
        <v>1012635</v>
      </c>
      <c r="HP27" s="4">
        <v>866</v>
      </c>
      <c r="HQ27" s="4">
        <v>61861</v>
      </c>
      <c r="HR27" s="4">
        <v>918313</v>
      </c>
      <c r="HS27" s="4">
        <v>-149604</v>
      </c>
      <c r="HT27" s="4">
        <v>22804</v>
      </c>
      <c r="HU27" s="4">
        <v>4528</v>
      </c>
      <c r="HV27" s="4">
        <v>55193</v>
      </c>
      <c r="HW27" s="4">
        <v>2577</v>
      </c>
      <c r="HX27" s="4">
        <v>35591</v>
      </c>
      <c r="HY27" s="4">
        <v>-20837</v>
      </c>
      <c r="HZ27" s="4">
        <v>309145</v>
      </c>
      <c r="IA27" s="4">
        <v>1768</v>
      </c>
      <c r="IB27" s="4">
        <v>426020</v>
      </c>
      <c r="IC27" s="4">
        <v>55288</v>
      </c>
      <c r="ID27" s="4">
        <v>920</v>
      </c>
      <c r="IE27" s="4">
        <v>7064</v>
      </c>
      <c r="IF27" s="4">
        <v>189687</v>
      </c>
      <c r="IG27" s="4">
        <v>219807</v>
      </c>
      <c r="IH27" s="4">
        <v>6239</v>
      </c>
      <c r="II27" s="4">
        <v>115267</v>
      </c>
      <c r="IJ27" s="4">
        <v>-134898</v>
      </c>
      <c r="IK27" s="4">
        <v>584218</v>
      </c>
      <c r="IL27" s="4">
        <v>-1269680</v>
      </c>
      <c r="IM27" s="4">
        <v>39606</v>
      </c>
      <c r="IN27" s="4">
        <v>64614</v>
      </c>
      <c r="IO27" s="4">
        <v>-2405295</v>
      </c>
      <c r="IP27" s="4">
        <v>620542</v>
      </c>
      <c r="IQ27" s="4">
        <v>133486</v>
      </c>
      <c r="IR27" s="4">
        <v>17755</v>
      </c>
      <c r="IS27" s="4">
        <v>0</v>
      </c>
      <c r="IT27" s="4">
        <v>333282</v>
      </c>
      <c r="IU27" s="4">
        <v>559359</v>
      </c>
      <c r="IV27" s="4">
        <v>473549</v>
      </c>
      <c r="IW27" s="4">
        <v>830927</v>
      </c>
      <c r="IX27" s="4">
        <v>-2372545</v>
      </c>
      <c r="IY27" s="4">
        <v>55643</v>
      </c>
      <c r="IZ27" s="4">
        <v>2172</v>
      </c>
      <c r="JA27" s="4">
        <v>19761</v>
      </c>
      <c r="JB27" s="4">
        <v>147008</v>
      </c>
      <c r="JC27" s="4">
        <v>58509</v>
      </c>
      <c r="JD27" s="4">
        <v>-318</v>
      </c>
      <c r="JE27" s="4">
        <v>11415</v>
      </c>
      <c r="JF27" s="4">
        <v>676609</v>
      </c>
      <c r="JG27" s="4">
        <v>108761</v>
      </c>
      <c r="JH27" s="4">
        <v>25492</v>
      </c>
      <c r="JI27" s="4">
        <v>0</v>
      </c>
      <c r="JJ27" s="4">
        <v>-64404</v>
      </c>
      <c r="JK27" s="4">
        <v>59164</v>
      </c>
      <c r="JL27" s="4">
        <v>2336262</v>
      </c>
      <c r="JM27" s="4">
        <v>188840</v>
      </c>
      <c r="JN27" s="4">
        <v>161804</v>
      </c>
      <c r="JO27" s="4">
        <v>206451</v>
      </c>
      <c r="JP27" s="4">
        <v>0</v>
      </c>
      <c r="JQ27" s="4">
        <v>2338301</v>
      </c>
      <c r="JR27" s="4">
        <v>867474</v>
      </c>
      <c r="JS27" s="4">
        <v>76</v>
      </c>
      <c r="JT27" s="4">
        <v>3145071</v>
      </c>
      <c r="JU27" s="4">
        <v>0</v>
      </c>
      <c r="JV27" s="4">
        <v>40972562</v>
      </c>
      <c r="JW27" s="4">
        <v>549282</v>
      </c>
      <c r="JX27" s="4">
        <v>709501</v>
      </c>
      <c r="JY27" s="4">
        <v>581756</v>
      </c>
      <c r="JZ27" s="4">
        <v>2038074</v>
      </c>
      <c r="KA27" s="4">
        <v>929084</v>
      </c>
      <c r="KB27" s="4">
        <v>586247</v>
      </c>
      <c r="KC27" s="4">
        <v>1179016</v>
      </c>
      <c r="KD27" s="4">
        <v>540700</v>
      </c>
      <c r="KE27" s="4">
        <v>3121758</v>
      </c>
      <c r="KF27" s="4">
        <v>287389</v>
      </c>
      <c r="KG27" s="4">
        <v>-20598</v>
      </c>
      <c r="KH27" s="4">
        <v>168148</v>
      </c>
      <c r="KI27" s="4">
        <v>9462</v>
      </c>
      <c r="KJ27" s="4">
        <v>5740</v>
      </c>
      <c r="KK27" s="4">
        <v>183798</v>
      </c>
      <c r="KL27" s="4">
        <v>-9</v>
      </c>
      <c r="KM27" s="4">
        <v>-1533</v>
      </c>
      <c r="KN27" s="4">
        <v>1093231</v>
      </c>
      <c r="KO27" s="4">
        <v>138462</v>
      </c>
      <c r="KP27" s="4">
        <v>645484</v>
      </c>
      <c r="KQ27" s="4">
        <v>863009</v>
      </c>
      <c r="KR27" s="4">
        <v>4121</v>
      </c>
      <c r="KS27" s="4">
        <v>299554</v>
      </c>
      <c r="KT27" s="4">
        <v>128802</v>
      </c>
      <c r="KU27" s="4">
        <v>162483</v>
      </c>
      <c r="KV27" s="4">
        <v>112</v>
      </c>
      <c r="KW27" s="4">
        <v>-64408</v>
      </c>
      <c r="KX27" s="4">
        <v>0</v>
      </c>
      <c r="KY27" s="4">
        <v>-3987793</v>
      </c>
      <c r="KZ27" s="4">
        <v>1006623</v>
      </c>
      <c r="LA27" s="4">
        <v>328752</v>
      </c>
      <c r="LB27" s="4">
        <v>478138</v>
      </c>
      <c r="LC27" s="4">
        <v>112106</v>
      </c>
      <c r="LD27" s="4">
        <v>304218</v>
      </c>
      <c r="LE27" s="4">
        <v>412107</v>
      </c>
      <c r="LF27" s="4">
        <v>-38535</v>
      </c>
      <c r="LG27" s="4">
        <v>299</v>
      </c>
      <c r="LH27" s="4">
        <v>11539907.418769719</v>
      </c>
      <c r="LI27" s="9">
        <f>LH$42*(LH27/SUM(LH$27,LH$33,LH$40))</f>
        <v>13521384.916299397</v>
      </c>
      <c r="LJ27" s="10">
        <f t="shared" si="5"/>
        <v>0.55550852682226504</v>
      </c>
    </row>
    <row r="28" spans="1:322" s="3" customFormat="1" x14ac:dyDescent="0.3">
      <c r="A28" s="5"/>
      <c r="B28" s="2"/>
      <c r="LI28" s="5"/>
    </row>
    <row r="29" spans="1:322" s="3" customFormat="1" x14ac:dyDescent="0.3">
      <c r="A29" t="s">
        <v>2598</v>
      </c>
      <c r="B29" s="2" t="s">
        <v>34</v>
      </c>
      <c r="C29" s="3">
        <v>0</v>
      </c>
      <c r="D29" s="3">
        <v>9397500</v>
      </c>
      <c r="E29" s="3">
        <v>0</v>
      </c>
      <c r="F29" s="3">
        <v>12680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2758</v>
      </c>
      <c r="O29" s="3">
        <v>295000</v>
      </c>
      <c r="P29" s="3">
        <v>0</v>
      </c>
      <c r="Q29" s="3">
        <v>461511</v>
      </c>
      <c r="R29" s="3">
        <v>60316</v>
      </c>
      <c r="S29" s="3">
        <v>15830</v>
      </c>
      <c r="T29" s="3">
        <v>0</v>
      </c>
      <c r="U29" s="3">
        <v>0</v>
      </c>
      <c r="V29" s="3">
        <v>0</v>
      </c>
      <c r="W29" s="3">
        <v>575414</v>
      </c>
      <c r="X29" s="3">
        <v>0</v>
      </c>
      <c r="Y29" s="3">
        <v>275000</v>
      </c>
      <c r="Z29" s="3">
        <v>18200</v>
      </c>
      <c r="AA29" s="3">
        <v>0</v>
      </c>
      <c r="AB29" s="3">
        <v>0</v>
      </c>
      <c r="AC29" s="3">
        <v>0</v>
      </c>
      <c r="AD29" s="3">
        <v>0</v>
      </c>
      <c r="AE29" s="3">
        <v>70552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829758</v>
      </c>
      <c r="AL29" s="3">
        <v>21103</v>
      </c>
      <c r="AM29" s="3">
        <v>40635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90000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5770</v>
      </c>
      <c r="BB29" s="3">
        <v>0</v>
      </c>
      <c r="BC29" s="3">
        <v>0</v>
      </c>
      <c r="BD29" s="3">
        <v>17917</v>
      </c>
      <c r="BE29" s="3">
        <v>0</v>
      </c>
      <c r="BF29" s="3">
        <v>30257</v>
      </c>
      <c r="BG29" s="3">
        <v>0</v>
      </c>
      <c r="BH29" s="3">
        <v>0</v>
      </c>
      <c r="BI29" s="3">
        <v>0</v>
      </c>
      <c r="BJ29" s="3">
        <v>0</v>
      </c>
      <c r="BK29" s="3">
        <v>8010787</v>
      </c>
      <c r="BL29" s="3">
        <v>117884</v>
      </c>
      <c r="BM29" s="3">
        <v>129189</v>
      </c>
      <c r="BN29" s="3">
        <v>0</v>
      </c>
      <c r="BO29" s="3">
        <v>2164</v>
      </c>
      <c r="BP29" s="3">
        <v>18727</v>
      </c>
      <c r="BQ29" s="3">
        <v>442061</v>
      </c>
      <c r="BR29" s="3">
        <v>0</v>
      </c>
      <c r="BS29" s="3">
        <v>36552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3973</v>
      </c>
      <c r="CA29" s="3">
        <v>0</v>
      </c>
      <c r="CB29" s="3">
        <v>0</v>
      </c>
      <c r="CC29" s="3">
        <v>0</v>
      </c>
      <c r="CD29" s="3">
        <v>98811</v>
      </c>
      <c r="CE29" s="3">
        <v>0</v>
      </c>
      <c r="CF29" s="3">
        <v>0</v>
      </c>
      <c r="CG29" s="3">
        <v>0</v>
      </c>
      <c r="CH29" s="3">
        <v>0</v>
      </c>
      <c r="CI29" s="3">
        <v>100042</v>
      </c>
      <c r="CJ29" s="3">
        <v>0</v>
      </c>
      <c r="CK29" s="3">
        <v>0</v>
      </c>
      <c r="CL29" s="3">
        <v>0</v>
      </c>
      <c r="CM29" s="3">
        <v>37610</v>
      </c>
      <c r="CN29" s="3">
        <v>0</v>
      </c>
      <c r="CO29" s="3">
        <v>172892</v>
      </c>
      <c r="CP29" s="3">
        <v>31867</v>
      </c>
      <c r="CQ29" s="3">
        <v>0</v>
      </c>
      <c r="CR29" s="3">
        <v>58000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227000</v>
      </c>
      <c r="DG29" s="3">
        <v>226400</v>
      </c>
      <c r="DH29" s="3">
        <v>0</v>
      </c>
      <c r="DI29" s="3">
        <v>0</v>
      </c>
      <c r="DJ29" s="3">
        <v>9498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33069</v>
      </c>
      <c r="DQ29" s="3">
        <v>0</v>
      </c>
      <c r="DR29" s="3">
        <v>0</v>
      </c>
      <c r="DS29" s="3">
        <v>102803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60767</v>
      </c>
      <c r="DZ29" s="3">
        <v>36790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43635</v>
      </c>
      <c r="EJ29" s="3">
        <v>0</v>
      </c>
      <c r="EK29" s="3">
        <v>2218594</v>
      </c>
      <c r="EL29" s="3">
        <v>0</v>
      </c>
      <c r="EM29" s="3">
        <v>33000</v>
      </c>
      <c r="EN29" s="3">
        <v>129975</v>
      </c>
      <c r="EO29" s="3">
        <v>0</v>
      </c>
      <c r="EP29" s="3">
        <v>496428</v>
      </c>
      <c r="EQ29" s="3">
        <v>0</v>
      </c>
      <c r="ER29" s="3">
        <v>0</v>
      </c>
      <c r="ES29" s="3">
        <v>0</v>
      </c>
      <c r="ET29" s="3">
        <v>0</v>
      </c>
      <c r="EU29" s="3">
        <v>711</v>
      </c>
      <c r="EV29" s="3">
        <v>2668</v>
      </c>
      <c r="EW29" s="3">
        <v>0</v>
      </c>
      <c r="EX29" s="3">
        <v>60326</v>
      </c>
      <c r="EY29" s="3">
        <v>2000</v>
      </c>
      <c r="EZ29" s="3">
        <v>0</v>
      </c>
      <c r="FA29" s="3">
        <v>259276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478200</v>
      </c>
      <c r="FH29" s="3">
        <v>0</v>
      </c>
      <c r="FI29" s="3">
        <v>0</v>
      </c>
      <c r="FJ29" s="3">
        <v>6</v>
      </c>
      <c r="FK29" s="3">
        <v>0</v>
      </c>
      <c r="FL29" s="3">
        <v>5650</v>
      </c>
      <c r="FM29" s="3">
        <v>732</v>
      </c>
      <c r="FN29" s="3">
        <v>0</v>
      </c>
      <c r="FO29" s="3">
        <v>0</v>
      </c>
      <c r="FP29" s="3">
        <v>49600</v>
      </c>
      <c r="FQ29" s="3">
        <v>0</v>
      </c>
      <c r="FR29" s="3">
        <v>0</v>
      </c>
      <c r="FS29" s="3">
        <v>937386</v>
      </c>
      <c r="FT29" s="3">
        <v>0</v>
      </c>
      <c r="FU29" s="3">
        <v>378</v>
      </c>
      <c r="FV29" s="3">
        <v>16727</v>
      </c>
      <c r="FW29" s="3">
        <v>97405</v>
      </c>
      <c r="FX29" s="3">
        <v>6000</v>
      </c>
      <c r="FY29" s="3">
        <v>114560</v>
      </c>
      <c r="FZ29" s="3">
        <v>1600</v>
      </c>
      <c r="GA29" s="3">
        <v>0</v>
      </c>
      <c r="GB29" s="3">
        <v>87063</v>
      </c>
      <c r="GC29" s="3">
        <v>0</v>
      </c>
      <c r="GD29" s="3">
        <v>0</v>
      </c>
      <c r="GE29" s="3">
        <v>0</v>
      </c>
      <c r="GF29" s="3">
        <v>0</v>
      </c>
      <c r="GG29" s="3">
        <v>225000</v>
      </c>
      <c r="GH29" s="3">
        <v>52159</v>
      </c>
      <c r="GI29" s="3">
        <v>0</v>
      </c>
      <c r="GJ29" s="3">
        <v>358287</v>
      </c>
      <c r="GK29" s="3">
        <v>0</v>
      </c>
      <c r="GL29" s="3">
        <v>0</v>
      </c>
      <c r="GM29" s="3">
        <v>0</v>
      </c>
      <c r="GN29" s="3">
        <v>0</v>
      </c>
      <c r="GO29" s="3">
        <v>2868</v>
      </c>
      <c r="GP29" s="3">
        <v>0</v>
      </c>
      <c r="GQ29" s="3">
        <v>0</v>
      </c>
      <c r="GR29" s="3">
        <v>26972</v>
      </c>
      <c r="GS29" s="3">
        <v>0</v>
      </c>
      <c r="GT29" s="3">
        <v>0</v>
      </c>
      <c r="GU29" s="3">
        <v>0</v>
      </c>
      <c r="GV29" s="3">
        <v>10534062</v>
      </c>
      <c r="GW29" s="3">
        <v>4167</v>
      </c>
      <c r="GX29" s="3">
        <v>18000</v>
      </c>
      <c r="GY29" s="3">
        <v>1945988</v>
      </c>
      <c r="GZ29" s="3">
        <v>402085</v>
      </c>
      <c r="HA29" s="3">
        <v>0</v>
      </c>
      <c r="HB29" s="3">
        <v>2781241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9000</v>
      </c>
      <c r="HK29" s="3">
        <v>0</v>
      </c>
      <c r="HL29" s="3">
        <v>37427</v>
      </c>
      <c r="HM29" s="3">
        <v>0</v>
      </c>
      <c r="HN29" s="3">
        <v>0</v>
      </c>
      <c r="HO29" s="3">
        <v>0</v>
      </c>
      <c r="HP29" s="3">
        <v>0</v>
      </c>
      <c r="HQ29" s="3">
        <v>41658</v>
      </c>
      <c r="HR29" s="3">
        <v>0</v>
      </c>
      <c r="HS29" s="3">
        <v>182306</v>
      </c>
      <c r="HT29" s="3">
        <v>35249</v>
      </c>
      <c r="HU29" s="3">
        <v>0</v>
      </c>
      <c r="HV29" s="3">
        <v>0</v>
      </c>
      <c r="HW29" s="3">
        <v>800</v>
      </c>
      <c r="HX29" s="3">
        <v>0</v>
      </c>
      <c r="HY29" s="3">
        <v>97532</v>
      </c>
      <c r="HZ29" s="3">
        <v>15013</v>
      </c>
      <c r="IA29" s="3">
        <v>0</v>
      </c>
      <c r="IB29" s="3">
        <v>88292</v>
      </c>
      <c r="IC29" s="3">
        <v>0</v>
      </c>
      <c r="ID29" s="3">
        <v>0</v>
      </c>
      <c r="IE29" s="3">
        <v>899108</v>
      </c>
      <c r="IF29" s="3">
        <v>6021</v>
      </c>
      <c r="IG29" s="3">
        <v>2133503</v>
      </c>
      <c r="IH29" s="3">
        <v>0</v>
      </c>
      <c r="II29" s="3">
        <v>0</v>
      </c>
      <c r="IJ29" s="3">
        <v>341232</v>
      </c>
      <c r="IK29" s="3">
        <v>0</v>
      </c>
      <c r="IL29" s="3">
        <v>0</v>
      </c>
      <c r="IM29" s="3">
        <v>4211</v>
      </c>
      <c r="IN29" s="3">
        <v>0</v>
      </c>
      <c r="IO29" s="3">
        <v>0</v>
      </c>
      <c r="IP29" s="3">
        <v>416890</v>
      </c>
      <c r="IQ29" s="3">
        <v>0</v>
      </c>
      <c r="IR29" s="3">
        <v>0</v>
      </c>
      <c r="IS29" s="3">
        <v>0</v>
      </c>
      <c r="IT29" s="3">
        <v>0</v>
      </c>
      <c r="IU29" s="3">
        <v>126432</v>
      </c>
      <c r="IV29" s="3">
        <v>0</v>
      </c>
      <c r="IW29" s="3">
        <v>0</v>
      </c>
      <c r="IX29" s="3">
        <v>0</v>
      </c>
      <c r="IY29" s="3">
        <v>44760</v>
      </c>
      <c r="IZ29" s="3">
        <v>0</v>
      </c>
      <c r="JA29" s="3">
        <v>382</v>
      </c>
      <c r="JB29" s="3">
        <v>0</v>
      </c>
      <c r="JC29" s="3">
        <v>269832</v>
      </c>
      <c r="JD29" s="3">
        <v>5215</v>
      </c>
      <c r="JE29" s="3">
        <v>0</v>
      </c>
      <c r="JF29" s="3">
        <v>0</v>
      </c>
      <c r="JG29" s="3">
        <v>0</v>
      </c>
      <c r="JH29" s="3">
        <v>11047</v>
      </c>
      <c r="JI29" s="3">
        <v>0</v>
      </c>
      <c r="JJ29" s="3">
        <v>99195</v>
      </c>
      <c r="JK29" s="3">
        <v>0</v>
      </c>
      <c r="JL29" s="3">
        <v>195000</v>
      </c>
      <c r="JM29" s="3">
        <v>0</v>
      </c>
      <c r="JN29" s="3">
        <v>0</v>
      </c>
      <c r="JO29" s="3">
        <v>0</v>
      </c>
      <c r="JP29" s="3">
        <v>0</v>
      </c>
      <c r="JQ29" s="3">
        <v>0</v>
      </c>
      <c r="JR29" s="3">
        <v>50000</v>
      </c>
      <c r="JS29" s="3">
        <v>0</v>
      </c>
      <c r="JT29" s="3">
        <v>0</v>
      </c>
      <c r="JU29" s="3">
        <v>0</v>
      </c>
      <c r="JV29" s="3">
        <v>0</v>
      </c>
      <c r="JW29" s="3">
        <v>0</v>
      </c>
      <c r="JX29" s="3">
        <v>0</v>
      </c>
      <c r="JY29" s="3">
        <v>0</v>
      </c>
      <c r="JZ29" s="3">
        <v>6715650</v>
      </c>
      <c r="KA29" s="3">
        <v>0</v>
      </c>
      <c r="KB29" s="3">
        <v>0</v>
      </c>
      <c r="KC29" s="3">
        <v>152800</v>
      </c>
      <c r="KD29" s="3">
        <v>0</v>
      </c>
      <c r="KE29" s="3">
        <v>0</v>
      </c>
      <c r="KF29" s="3">
        <v>86729</v>
      </c>
      <c r="KG29" s="3">
        <v>118203</v>
      </c>
      <c r="KH29" s="3">
        <v>0</v>
      </c>
      <c r="KI29" s="3">
        <v>1182720</v>
      </c>
      <c r="KJ29" s="3">
        <v>0</v>
      </c>
      <c r="KK29" s="3">
        <v>0</v>
      </c>
      <c r="KL29" s="3">
        <v>0</v>
      </c>
      <c r="KM29" s="3">
        <v>0</v>
      </c>
      <c r="KN29" s="3">
        <v>0</v>
      </c>
      <c r="KO29" s="3">
        <v>0</v>
      </c>
      <c r="KP29" s="3">
        <v>0</v>
      </c>
      <c r="KQ29" s="3">
        <v>0</v>
      </c>
      <c r="KR29" s="3">
        <v>500</v>
      </c>
      <c r="KS29" s="3">
        <v>0</v>
      </c>
      <c r="KT29" s="3">
        <v>0</v>
      </c>
      <c r="KU29" s="3">
        <v>0</v>
      </c>
      <c r="KV29" s="3">
        <v>0</v>
      </c>
      <c r="KW29" s="3">
        <v>108068</v>
      </c>
      <c r="KX29" s="3">
        <v>0</v>
      </c>
      <c r="KY29" s="3">
        <v>0</v>
      </c>
      <c r="KZ29" s="3">
        <v>1811033</v>
      </c>
      <c r="LA29" s="3">
        <v>0</v>
      </c>
      <c r="LB29" s="3">
        <v>0</v>
      </c>
      <c r="LC29" s="3">
        <v>0</v>
      </c>
      <c r="LD29" s="3">
        <v>155000</v>
      </c>
      <c r="LE29" s="3">
        <v>0</v>
      </c>
      <c r="LF29" s="3">
        <v>165332</v>
      </c>
      <c r="LG29" s="3">
        <v>0</v>
      </c>
      <c r="LH29" s="3">
        <v>211055.60869304801</v>
      </c>
      <c r="LI29" s="7">
        <f>LI$33*(LH29/SUM(LH$29:LH$32))</f>
        <v>213315.36934597025</v>
      </c>
      <c r="LJ29" s="8">
        <f t="shared" ref="LJ29:LJ33" si="6">LI29/LI$42</f>
        <v>8.7637847237883801E-3</v>
      </c>
    </row>
    <row r="30" spans="1:322" s="3" customFormat="1" x14ac:dyDescent="0.3">
      <c r="A30" t="s">
        <v>2599</v>
      </c>
      <c r="B30" s="2" t="s">
        <v>35</v>
      </c>
      <c r="C30" s="3">
        <v>0</v>
      </c>
      <c r="D30" s="3">
        <v>41919614</v>
      </c>
      <c r="E30" s="3">
        <v>311</v>
      </c>
      <c r="F30" s="3">
        <v>5387</v>
      </c>
      <c r="G30" s="3">
        <v>0</v>
      </c>
      <c r="H30" s="3">
        <v>0</v>
      </c>
      <c r="I30" s="3">
        <v>41069</v>
      </c>
      <c r="J30" s="3">
        <v>22476</v>
      </c>
      <c r="K30" s="3">
        <v>0</v>
      </c>
      <c r="L30" s="3">
        <v>91</v>
      </c>
      <c r="M30" s="3">
        <v>0</v>
      </c>
      <c r="N30" s="3">
        <v>0</v>
      </c>
      <c r="O30" s="3">
        <v>57936</v>
      </c>
      <c r="P30" s="3">
        <v>6007</v>
      </c>
      <c r="Q30" s="3">
        <v>0</v>
      </c>
      <c r="R30" s="3">
        <v>0</v>
      </c>
      <c r="S30" s="3">
        <v>1130</v>
      </c>
      <c r="T30" s="3">
        <v>25382</v>
      </c>
      <c r="U30" s="3">
        <v>0</v>
      </c>
      <c r="V30" s="3">
        <v>0</v>
      </c>
      <c r="W30" s="3">
        <v>36705</v>
      </c>
      <c r="X30" s="3">
        <v>2656</v>
      </c>
      <c r="Y30" s="3">
        <v>0</v>
      </c>
      <c r="Z30" s="3">
        <v>0</v>
      </c>
      <c r="AA30" s="3">
        <v>284255</v>
      </c>
      <c r="AB30" s="3">
        <v>234</v>
      </c>
      <c r="AC30" s="3">
        <v>49537</v>
      </c>
      <c r="AD30" s="3">
        <v>724</v>
      </c>
      <c r="AE30" s="3">
        <v>923</v>
      </c>
      <c r="AF30" s="3">
        <v>0</v>
      </c>
      <c r="AG30" s="3">
        <v>0</v>
      </c>
      <c r="AH30" s="3">
        <v>2075</v>
      </c>
      <c r="AI30" s="3">
        <v>0</v>
      </c>
      <c r="AJ30" s="3">
        <v>9</v>
      </c>
      <c r="AK30" s="3">
        <v>257728</v>
      </c>
      <c r="AL30" s="3">
        <v>0</v>
      </c>
      <c r="AM30" s="3">
        <v>3255</v>
      </c>
      <c r="AN30" s="3">
        <v>4985</v>
      </c>
      <c r="AO30" s="3">
        <v>2250</v>
      </c>
      <c r="AP30" s="3">
        <v>14143</v>
      </c>
      <c r="AQ30" s="3">
        <v>0</v>
      </c>
      <c r="AR30" s="3">
        <v>149903</v>
      </c>
      <c r="AS30" s="3">
        <v>87103</v>
      </c>
      <c r="AT30" s="3">
        <v>0</v>
      </c>
      <c r="AU30" s="3">
        <v>1</v>
      </c>
      <c r="AV30" s="3">
        <v>1821</v>
      </c>
      <c r="AW30" s="3">
        <v>15406</v>
      </c>
      <c r="AX30" s="3">
        <v>0</v>
      </c>
      <c r="AY30" s="3">
        <v>0</v>
      </c>
      <c r="AZ30" s="3">
        <v>0</v>
      </c>
      <c r="BA30" s="3">
        <v>0</v>
      </c>
      <c r="BB30" s="3">
        <v>5900</v>
      </c>
      <c r="BC30" s="3">
        <v>33791</v>
      </c>
      <c r="BD30" s="3">
        <v>8749</v>
      </c>
      <c r="BE30" s="3">
        <v>0</v>
      </c>
      <c r="BF30" s="3">
        <v>1178</v>
      </c>
      <c r="BG30" s="3">
        <v>1444453</v>
      </c>
      <c r="BH30" s="3">
        <v>0</v>
      </c>
      <c r="BI30" s="3">
        <v>108</v>
      </c>
      <c r="BJ30" s="3">
        <v>0</v>
      </c>
      <c r="BK30" s="3">
        <v>41400380</v>
      </c>
      <c r="BL30" s="3">
        <v>962</v>
      </c>
      <c r="BM30" s="3">
        <v>9732</v>
      </c>
      <c r="BN30" s="3">
        <v>0</v>
      </c>
      <c r="BO30" s="3">
        <v>0</v>
      </c>
      <c r="BP30" s="3">
        <v>0</v>
      </c>
      <c r="BQ30" s="3">
        <v>166</v>
      </c>
      <c r="BR30" s="3">
        <v>0</v>
      </c>
      <c r="BS30" s="3">
        <v>11281</v>
      </c>
      <c r="BT30" s="3">
        <v>131357</v>
      </c>
      <c r="BU30" s="3">
        <v>16</v>
      </c>
      <c r="BV30" s="3">
        <v>1</v>
      </c>
      <c r="BW30" s="3">
        <v>0</v>
      </c>
      <c r="BX30" s="3">
        <v>0</v>
      </c>
      <c r="BY30" s="3">
        <v>0</v>
      </c>
      <c r="BZ30" s="3">
        <v>0</v>
      </c>
      <c r="CA30" s="3">
        <v>24869</v>
      </c>
      <c r="CB30" s="3">
        <v>0</v>
      </c>
      <c r="CC30" s="3">
        <v>148</v>
      </c>
      <c r="CD30" s="3">
        <v>63894</v>
      </c>
      <c r="CE30" s="3">
        <v>0</v>
      </c>
      <c r="CF30" s="3">
        <v>70</v>
      </c>
      <c r="CG30" s="3">
        <v>0</v>
      </c>
      <c r="CH30" s="3">
        <v>9550</v>
      </c>
      <c r="CI30" s="3">
        <v>0</v>
      </c>
      <c r="CJ30" s="3">
        <v>0</v>
      </c>
      <c r="CK30" s="3">
        <v>60271</v>
      </c>
      <c r="CL30" s="3">
        <v>560269</v>
      </c>
      <c r="CM30" s="3">
        <v>0</v>
      </c>
      <c r="CN30" s="3">
        <v>0</v>
      </c>
      <c r="CO30" s="3">
        <v>0</v>
      </c>
      <c r="CP30" s="3">
        <v>82586</v>
      </c>
      <c r="CQ30" s="3">
        <v>18148</v>
      </c>
      <c r="CR30" s="3">
        <v>44101</v>
      </c>
      <c r="CS30" s="3">
        <v>0</v>
      </c>
      <c r="CT30" s="3">
        <v>0</v>
      </c>
      <c r="CU30" s="3">
        <v>21366</v>
      </c>
      <c r="CV30" s="3">
        <v>28760</v>
      </c>
      <c r="CW30" s="3">
        <v>18665</v>
      </c>
      <c r="CX30" s="3">
        <v>88902</v>
      </c>
      <c r="CY30" s="3">
        <v>0</v>
      </c>
      <c r="CZ30" s="3">
        <v>368</v>
      </c>
      <c r="DA30" s="3">
        <v>0</v>
      </c>
      <c r="DB30" s="3">
        <v>2029</v>
      </c>
      <c r="DC30" s="3">
        <v>62563</v>
      </c>
      <c r="DD30" s="3">
        <v>1218</v>
      </c>
      <c r="DE30" s="3">
        <v>372199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1149</v>
      </c>
      <c r="DO30" s="3">
        <v>0</v>
      </c>
      <c r="DP30" s="3">
        <v>1105</v>
      </c>
      <c r="DQ30" s="3">
        <v>0</v>
      </c>
      <c r="DR30" s="3">
        <v>1276</v>
      </c>
      <c r="DS30" s="3">
        <v>0</v>
      </c>
      <c r="DT30" s="3">
        <v>0</v>
      </c>
      <c r="DU30" s="3">
        <v>0</v>
      </c>
      <c r="DV30" s="3">
        <v>0</v>
      </c>
      <c r="DW30" s="3">
        <v>87</v>
      </c>
      <c r="DX30" s="3">
        <v>22028</v>
      </c>
      <c r="DY30" s="3">
        <v>18721</v>
      </c>
      <c r="DZ30" s="3">
        <v>0</v>
      </c>
      <c r="EA30" s="3">
        <v>0</v>
      </c>
      <c r="EB30" s="3">
        <v>0</v>
      </c>
      <c r="EC30" s="3">
        <v>70757</v>
      </c>
      <c r="ED30" s="3">
        <v>0</v>
      </c>
      <c r="EE30" s="3">
        <v>116</v>
      </c>
      <c r="EF30" s="3">
        <v>92</v>
      </c>
      <c r="EG30" s="3">
        <v>6159</v>
      </c>
      <c r="EH30" s="3">
        <v>0</v>
      </c>
      <c r="EI30" s="3">
        <v>6615</v>
      </c>
      <c r="EJ30" s="3">
        <v>0</v>
      </c>
      <c r="EK30" s="3">
        <v>552265</v>
      </c>
      <c r="EL30" s="3">
        <v>46518</v>
      </c>
      <c r="EM30" s="3">
        <v>5433</v>
      </c>
      <c r="EN30" s="3">
        <v>18</v>
      </c>
      <c r="EO30" s="3">
        <v>65</v>
      </c>
      <c r="EP30" s="3">
        <v>159503</v>
      </c>
      <c r="EQ30" s="3">
        <v>15627</v>
      </c>
      <c r="ER30" s="3">
        <v>0</v>
      </c>
      <c r="ES30" s="3">
        <v>0</v>
      </c>
      <c r="ET30" s="3">
        <v>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1986</v>
      </c>
      <c r="FA30" s="3">
        <v>99359</v>
      </c>
      <c r="FB30" s="3">
        <v>547</v>
      </c>
      <c r="FC30" s="3">
        <v>0</v>
      </c>
      <c r="FD30" s="3">
        <v>25</v>
      </c>
      <c r="FE30" s="3">
        <v>1213</v>
      </c>
      <c r="FF30" s="3">
        <v>313</v>
      </c>
      <c r="FG30" s="3">
        <v>171</v>
      </c>
      <c r="FH30" s="3">
        <v>0</v>
      </c>
      <c r="FI30" s="3">
        <v>2950</v>
      </c>
      <c r="FJ30" s="3">
        <v>0</v>
      </c>
      <c r="FK30" s="3">
        <v>0</v>
      </c>
      <c r="FL30" s="3">
        <v>0</v>
      </c>
      <c r="FM30" s="3">
        <v>0</v>
      </c>
      <c r="FN30" s="3">
        <v>51</v>
      </c>
      <c r="FO30" s="3">
        <v>0</v>
      </c>
      <c r="FP30" s="3">
        <v>124724</v>
      </c>
      <c r="FQ30" s="3">
        <v>0</v>
      </c>
      <c r="FR30" s="3">
        <v>0</v>
      </c>
      <c r="FS30" s="3">
        <v>0</v>
      </c>
      <c r="FT30" s="3">
        <v>759</v>
      </c>
      <c r="FU30" s="3">
        <v>63168</v>
      </c>
      <c r="FV30" s="3">
        <v>0</v>
      </c>
      <c r="FW30" s="3">
        <v>4237</v>
      </c>
      <c r="FX30" s="3">
        <v>0</v>
      </c>
      <c r="FY30" s="3">
        <v>33645</v>
      </c>
      <c r="FZ30" s="3">
        <v>0</v>
      </c>
      <c r="GA30" s="3">
        <v>0</v>
      </c>
      <c r="GB30" s="3">
        <v>0</v>
      </c>
      <c r="GC30" s="3">
        <v>579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232</v>
      </c>
      <c r="GM30" s="3">
        <v>0</v>
      </c>
      <c r="GN30" s="3">
        <v>1314</v>
      </c>
      <c r="GO30" s="3">
        <v>0</v>
      </c>
      <c r="GP30" s="3">
        <v>180</v>
      </c>
      <c r="GQ30" s="3">
        <v>0</v>
      </c>
      <c r="GR30" s="3">
        <v>29253</v>
      </c>
      <c r="GS30" s="3">
        <v>0</v>
      </c>
      <c r="GT30" s="3">
        <v>805</v>
      </c>
      <c r="GU30" s="3">
        <v>69</v>
      </c>
      <c r="GV30" s="3">
        <v>563607</v>
      </c>
      <c r="GW30" s="3">
        <v>6136</v>
      </c>
      <c r="GX30" s="3">
        <v>36115</v>
      </c>
      <c r="GY30" s="3">
        <v>3604</v>
      </c>
      <c r="GZ30" s="3">
        <v>0</v>
      </c>
      <c r="HA30" s="3">
        <v>295900711</v>
      </c>
      <c r="HB30" s="3">
        <v>24762</v>
      </c>
      <c r="HC30" s="3">
        <v>104</v>
      </c>
      <c r="HD30" s="3">
        <v>0</v>
      </c>
      <c r="HE30" s="3">
        <v>0</v>
      </c>
      <c r="HF30" s="3">
        <v>1080</v>
      </c>
      <c r="HG30" s="3">
        <v>0</v>
      </c>
      <c r="HH30" s="3">
        <v>265628</v>
      </c>
      <c r="HI30" s="3">
        <v>65110</v>
      </c>
      <c r="HJ30" s="3">
        <v>0</v>
      </c>
      <c r="HK30" s="3">
        <v>0</v>
      </c>
      <c r="HL30" s="3">
        <v>18164</v>
      </c>
      <c r="HM30" s="3">
        <v>0</v>
      </c>
      <c r="HN30" s="3">
        <v>7354</v>
      </c>
      <c r="HO30" s="3">
        <v>18486</v>
      </c>
      <c r="HP30" s="3">
        <v>3742</v>
      </c>
      <c r="HQ30" s="3">
        <v>22141</v>
      </c>
      <c r="HR30" s="3">
        <v>0</v>
      </c>
      <c r="HS30" s="3">
        <v>26083</v>
      </c>
      <c r="HT30" s="3">
        <v>0</v>
      </c>
      <c r="HU30" s="3">
        <v>0</v>
      </c>
      <c r="HV30" s="3">
        <v>18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0</v>
      </c>
      <c r="IE30" s="3">
        <v>0</v>
      </c>
      <c r="IF30" s="3">
        <v>0</v>
      </c>
      <c r="IG30" s="3">
        <v>151096</v>
      </c>
      <c r="IH30" s="3">
        <v>0</v>
      </c>
      <c r="II30" s="3">
        <v>3411</v>
      </c>
      <c r="IJ30" s="3">
        <v>0</v>
      </c>
      <c r="IK30" s="3">
        <v>10630</v>
      </c>
      <c r="IL30" s="3">
        <v>774</v>
      </c>
      <c r="IM30" s="3">
        <v>0</v>
      </c>
      <c r="IN30" s="3">
        <v>230</v>
      </c>
      <c r="IO30" s="3">
        <v>0</v>
      </c>
      <c r="IP30" s="3">
        <v>168234</v>
      </c>
      <c r="IQ30" s="3">
        <v>0</v>
      </c>
      <c r="IR30" s="3">
        <v>0</v>
      </c>
      <c r="IS30" s="3">
        <v>0</v>
      </c>
      <c r="IT30" s="3">
        <v>117</v>
      </c>
      <c r="IU30" s="3">
        <v>21252</v>
      </c>
      <c r="IV30" s="3">
        <v>461</v>
      </c>
      <c r="IW30" s="3">
        <v>0</v>
      </c>
      <c r="IX30" s="3">
        <v>0</v>
      </c>
      <c r="IY30" s="3">
        <v>9186</v>
      </c>
      <c r="IZ30" s="3">
        <v>1</v>
      </c>
      <c r="JA30" s="3">
        <v>0</v>
      </c>
      <c r="JB30" s="3">
        <v>0</v>
      </c>
      <c r="JC30" s="3">
        <v>0</v>
      </c>
      <c r="JD30" s="3">
        <v>0</v>
      </c>
      <c r="JE30" s="3">
        <v>28781</v>
      </c>
      <c r="JF30" s="3">
        <v>0</v>
      </c>
      <c r="JG30" s="3">
        <v>7951</v>
      </c>
      <c r="JH30" s="3">
        <v>0</v>
      </c>
      <c r="JI30" s="3">
        <v>0</v>
      </c>
      <c r="JJ30" s="3">
        <v>33414</v>
      </c>
      <c r="JK30" s="3">
        <v>26021</v>
      </c>
      <c r="JL30" s="3">
        <v>148261</v>
      </c>
      <c r="JM30" s="3">
        <v>0</v>
      </c>
      <c r="JN30" s="3">
        <v>233528</v>
      </c>
      <c r="JO30" s="3">
        <v>34712</v>
      </c>
      <c r="JP30" s="3">
        <v>0</v>
      </c>
      <c r="JQ30" s="3">
        <v>19688</v>
      </c>
      <c r="JR30" s="3">
        <v>48755</v>
      </c>
      <c r="JS30" s="3">
        <v>0</v>
      </c>
      <c r="JT30" s="3">
        <v>192558</v>
      </c>
      <c r="JU30" s="3">
        <v>0</v>
      </c>
      <c r="JV30" s="3">
        <v>2501819</v>
      </c>
      <c r="JW30" s="3">
        <v>0</v>
      </c>
      <c r="JX30" s="3">
        <v>4704</v>
      </c>
      <c r="JY30" s="3">
        <v>366</v>
      </c>
      <c r="JZ30" s="3">
        <v>0</v>
      </c>
      <c r="KA30" s="3">
        <v>204520</v>
      </c>
      <c r="KB30" s="3">
        <v>0</v>
      </c>
      <c r="KC30" s="3">
        <v>219145</v>
      </c>
      <c r="KD30" s="3">
        <v>0</v>
      </c>
      <c r="KE30" s="3">
        <v>0</v>
      </c>
      <c r="KF30" s="3">
        <v>105955</v>
      </c>
      <c r="KG30" s="3">
        <v>1669</v>
      </c>
      <c r="KH30" s="3">
        <v>0</v>
      </c>
      <c r="KI30" s="3">
        <v>2837</v>
      </c>
      <c r="KJ30" s="3">
        <v>105</v>
      </c>
      <c r="KK30" s="3">
        <v>31752</v>
      </c>
      <c r="KL30" s="3">
        <v>0</v>
      </c>
      <c r="KM30" s="3">
        <v>0</v>
      </c>
      <c r="KN30" s="3">
        <v>150</v>
      </c>
      <c r="KO30" s="3">
        <v>679</v>
      </c>
      <c r="KP30" s="3">
        <v>1850</v>
      </c>
      <c r="KQ30" s="3">
        <v>182</v>
      </c>
      <c r="KR30" s="3">
        <v>0</v>
      </c>
      <c r="KS30" s="3">
        <v>9333</v>
      </c>
      <c r="KT30" s="3">
        <v>0</v>
      </c>
      <c r="KU30" s="3">
        <v>12046</v>
      </c>
      <c r="KV30" s="3">
        <v>0</v>
      </c>
      <c r="KW30" s="3">
        <v>17230</v>
      </c>
      <c r="KX30" s="3">
        <v>0</v>
      </c>
      <c r="KY30" s="3">
        <v>907</v>
      </c>
      <c r="KZ30" s="3">
        <v>30264</v>
      </c>
      <c r="LA30" s="3">
        <v>43338</v>
      </c>
      <c r="LB30" s="3">
        <v>0</v>
      </c>
      <c r="LC30" s="3">
        <v>7141</v>
      </c>
      <c r="LD30" s="3">
        <v>0</v>
      </c>
      <c r="LE30" s="3">
        <v>0</v>
      </c>
      <c r="LF30" s="3">
        <v>11412</v>
      </c>
      <c r="LG30" s="3">
        <v>0</v>
      </c>
      <c r="LH30" s="3">
        <v>2129780.9031565711</v>
      </c>
      <c r="LI30" s="7">
        <f>LI$33*(LH30/SUM(LH$29:LH$32))</f>
        <v>2152584.348722891</v>
      </c>
      <c r="LJ30" s="8">
        <f t="shared" si="6"/>
        <v>8.8436130457188775E-2</v>
      </c>
    </row>
    <row r="31" spans="1:322" s="3" customFormat="1" x14ac:dyDescent="0.3">
      <c r="A31" t="s">
        <v>2600</v>
      </c>
      <c r="B31" s="2" t="s">
        <v>36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348652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39996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  <c r="IW31" s="3">
        <v>0</v>
      </c>
      <c r="IX31" s="3">
        <v>0</v>
      </c>
      <c r="IY31" s="3">
        <v>0</v>
      </c>
      <c r="IZ31" s="3">
        <v>0</v>
      </c>
      <c r="JA31" s="3">
        <v>0</v>
      </c>
      <c r="JB31" s="3">
        <v>0</v>
      </c>
      <c r="JC31" s="3">
        <v>0</v>
      </c>
      <c r="JD31" s="3">
        <v>0</v>
      </c>
      <c r="JE31" s="3">
        <v>0</v>
      </c>
      <c r="JF31" s="3">
        <v>0</v>
      </c>
      <c r="JG31" s="3">
        <v>0</v>
      </c>
      <c r="JH31" s="3">
        <v>0</v>
      </c>
      <c r="JI31" s="3">
        <v>0</v>
      </c>
      <c r="JJ31" s="3">
        <v>0</v>
      </c>
      <c r="JK31" s="3">
        <v>0</v>
      </c>
      <c r="JL31" s="3">
        <v>0</v>
      </c>
      <c r="JM31" s="3">
        <v>0</v>
      </c>
      <c r="JN31" s="3">
        <v>0</v>
      </c>
      <c r="JO31" s="3">
        <v>0</v>
      </c>
      <c r="JP31" s="3">
        <v>0</v>
      </c>
      <c r="JQ31" s="3">
        <v>0</v>
      </c>
      <c r="JR31" s="3">
        <v>0</v>
      </c>
      <c r="JS31" s="3">
        <v>0</v>
      </c>
      <c r="JT31" s="3">
        <v>0</v>
      </c>
      <c r="JU31" s="3">
        <v>0</v>
      </c>
      <c r="JV31" s="3">
        <v>0</v>
      </c>
      <c r="JW31" s="3">
        <v>0</v>
      </c>
      <c r="JX31" s="3">
        <v>0</v>
      </c>
      <c r="JY31" s="3">
        <v>0</v>
      </c>
      <c r="JZ31" s="3">
        <v>0</v>
      </c>
      <c r="KA31" s="3">
        <v>0</v>
      </c>
      <c r="KB31" s="3">
        <v>3450</v>
      </c>
      <c r="KC31" s="3">
        <v>0</v>
      </c>
      <c r="KD31" s="3">
        <v>0</v>
      </c>
      <c r="KE31" s="3">
        <v>0</v>
      </c>
      <c r="KF31" s="3">
        <v>0</v>
      </c>
      <c r="KG31" s="3">
        <v>0</v>
      </c>
      <c r="KH31" s="3">
        <v>0</v>
      </c>
      <c r="KI31" s="3">
        <v>0</v>
      </c>
      <c r="KJ31" s="3">
        <v>0</v>
      </c>
      <c r="KK31" s="3">
        <v>0</v>
      </c>
      <c r="KL31" s="3">
        <v>0</v>
      </c>
      <c r="KM31" s="3">
        <v>0</v>
      </c>
      <c r="KN31" s="3">
        <v>0</v>
      </c>
      <c r="KO31" s="3">
        <v>0</v>
      </c>
      <c r="KP31" s="3">
        <v>0</v>
      </c>
      <c r="KQ31" s="3">
        <v>0</v>
      </c>
      <c r="KR31" s="3">
        <v>0</v>
      </c>
      <c r="KS31" s="3">
        <v>0</v>
      </c>
      <c r="KT31" s="3">
        <v>0</v>
      </c>
      <c r="KU31" s="3">
        <v>0</v>
      </c>
      <c r="KV31" s="3">
        <v>0</v>
      </c>
      <c r="KW31" s="3">
        <v>0</v>
      </c>
      <c r="KX31" s="3">
        <v>0</v>
      </c>
      <c r="KY31" s="3">
        <v>0</v>
      </c>
      <c r="KZ31" s="3">
        <v>0</v>
      </c>
      <c r="LA31" s="3">
        <v>0</v>
      </c>
      <c r="LB31" s="3">
        <v>0</v>
      </c>
      <c r="LC31" s="3">
        <v>0</v>
      </c>
      <c r="LD31" s="3">
        <v>0</v>
      </c>
      <c r="LE31" s="3">
        <v>0</v>
      </c>
      <c r="LF31" s="3">
        <v>0</v>
      </c>
      <c r="LG31" s="3">
        <v>0</v>
      </c>
      <c r="LH31" s="3">
        <v>2328.47689973246</v>
      </c>
      <c r="LI31" s="7">
        <f>LI$33*(LH31/SUM(LH$29:LH$32))</f>
        <v>2353.4077722728166</v>
      </c>
      <c r="LJ31" s="8">
        <f t="shared" si="6"/>
        <v>9.6686699822545985E-5</v>
      </c>
    </row>
    <row r="32" spans="1:322" s="3" customFormat="1" x14ac:dyDescent="0.3">
      <c r="A32" t="s">
        <v>2601</v>
      </c>
      <c r="B32" s="2" t="s">
        <v>37</v>
      </c>
      <c r="C32" s="3">
        <v>6354270</v>
      </c>
      <c r="D32" s="3">
        <v>115261944</v>
      </c>
      <c r="E32" s="3">
        <v>0</v>
      </c>
      <c r="F32" s="3">
        <v>0</v>
      </c>
      <c r="G32" s="3">
        <v>0</v>
      </c>
      <c r="H32" s="3">
        <v>25</v>
      </c>
      <c r="I32" s="3">
        <v>1087061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109876</v>
      </c>
      <c r="P32" s="3">
        <v>0</v>
      </c>
      <c r="Q32" s="3">
        <v>0</v>
      </c>
      <c r="R32" s="3">
        <v>0</v>
      </c>
      <c r="S32" s="3">
        <v>355402</v>
      </c>
      <c r="T32" s="3">
        <v>0</v>
      </c>
      <c r="U32" s="3">
        <v>0</v>
      </c>
      <c r="V32" s="3">
        <v>0</v>
      </c>
      <c r="W32" s="3">
        <v>34094</v>
      </c>
      <c r="X32" s="3">
        <v>0</v>
      </c>
      <c r="Y32" s="3">
        <v>0</v>
      </c>
      <c r="Z32" s="3">
        <v>26908</v>
      </c>
      <c r="AA32" s="3">
        <v>30480</v>
      </c>
      <c r="AB32" s="3">
        <v>0</v>
      </c>
      <c r="AC32" s="3">
        <v>587676</v>
      </c>
      <c r="AD32" s="3">
        <v>2314</v>
      </c>
      <c r="AE32" s="3">
        <v>0</v>
      </c>
      <c r="AF32" s="3">
        <v>15114</v>
      </c>
      <c r="AG32" s="3">
        <v>0</v>
      </c>
      <c r="AH32" s="3">
        <v>31313</v>
      </c>
      <c r="AI32" s="3">
        <v>0</v>
      </c>
      <c r="AJ32" s="3">
        <v>0</v>
      </c>
      <c r="AK32" s="3">
        <v>659369</v>
      </c>
      <c r="AL32" s="3">
        <v>0</v>
      </c>
      <c r="AM32" s="3">
        <v>0</v>
      </c>
      <c r="AN32" s="3">
        <v>0</v>
      </c>
      <c r="AO32" s="3">
        <v>32538</v>
      </c>
      <c r="AP32" s="3">
        <v>52408</v>
      </c>
      <c r="AQ32" s="3">
        <v>0</v>
      </c>
      <c r="AR32" s="3">
        <v>0</v>
      </c>
      <c r="AS32" s="3">
        <v>81127</v>
      </c>
      <c r="AT32" s="3">
        <v>396559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21161</v>
      </c>
      <c r="BB32" s="3">
        <v>290000</v>
      </c>
      <c r="BC32" s="3">
        <v>23572</v>
      </c>
      <c r="BD32" s="3">
        <v>78569</v>
      </c>
      <c r="BE32" s="3">
        <v>0</v>
      </c>
      <c r="BF32" s="3">
        <v>0</v>
      </c>
      <c r="BG32" s="3">
        <v>0</v>
      </c>
      <c r="BH32" s="3">
        <v>1408440</v>
      </c>
      <c r="BI32" s="3">
        <v>0</v>
      </c>
      <c r="BJ32" s="3">
        <v>0</v>
      </c>
      <c r="BK32" s="3">
        <v>33394</v>
      </c>
      <c r="BL32" s="3">
        <v>150108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373653</v>
      </c>
      <c r="BS32" s="3">
        <v>71996</v>
      </c>
      <c r="BT32" s="3">
        <v>0</v>
      </c>
      <c r="BU32" s="3">
        <v>0</v>
      </c>
      <c r="BV32" s="3">
        <v>0</v>
      </c>
      <c r="BW32" s="3">
        <v>662471</v>
      </c>
      <c r="BX32" s="3">
        <v>0</v>
      </c>
      <c r="BY32" s="3">
        <v>0</v>
      </c>
      <c r="BZ32" s="3">
        <v>73301</v>
      </c>
      <c r="CA32" s="3">
        <v>46419</v>
      </c>
      <c r="CB32" s="3">
        <v>2473955</v>
      </c>
      <c r="CC32" s="3">
        <v>0</v>
      </c>
      <c r="CD32" s="3">
        <v>299166</v>
      </c>
      <c r="CE32" s="3">
        <v>0</v>
      </c>
      <c r="CF32" s="3">
        <v>0</v>
      </c>
      <c r="CG32" s="3">
        <v>0</v>
      </c>
      <c r="CH32" s="3">
        <v>1128422</v>
      </c>
      <c r="CI32" s="3">
        <v>0</v>
      </c>
      <c r="CJ32" s="3">
        <v>163075</v>
      </c>
      <c r="CK32" s="3">
        <v>18027</v>
      </c>
      <c r="CL32" s="3">
        <v>450144</v>
      </c>
      <c r="CM32" s="3">
        <v>0</v>
      </c>
      <c r="CN32" s="3">
        <v>84547</v>
      </c>
      <c r="CO32" s="3">
        <v>0</v>
      </c>
      <c r="CP32" s="3">
        <v>125803</v>
      </c>
      <c r="CQ32" s="3">
        <v>0</v>
      </c>
      <c r="CR32" s="3">
        <v>0</v>
      </c>
      <c r="CS32" s="3">
        <v>41804</v>
      </c>
      <c r="CT32" s="3">
        <v>0</v>
      </c>
      <c r="CU32" s="3">
        <v>116546</v>
      </c>
      <c r="CV32" s="3">
        <v>12373</v>
      </c>
      <c r="CW32" s="3">
        <v>351901</v>
      </c>
      <c r="CX32" s="3">
        <v>213009</v>
      </c>
      <c r="CY32" s="3">
        <v>47759</v>
      </c>
      <c r="CZ32" s="3">
        <v>5067</v>
      </c>
      <c r="DA32" s="3">
        <v>0</v>
      </c>
      <c r="DB32" s="3">
        <v>0</v>
      </c>
      <c r="DC32" s="3">
        <v>113180</v>
      </c>
      <c r="DD32" s="3">
        <v>0</v>
      </c>
      <c r="DE32" s="3">
        <v>1323105</v>
      </c>
      <c r="DF32" s="3">
        <v>576802</v>
      </c>
      <c r="DG32" s="3">
        <v>2911014</v>
      </c>
      <c r="DH32" s="3">
        <v>0</v>
      </c>
      <c r="DI32" s="3">
        <v>0</v>
      </c>
      <c r="DJ32" s="3">
        <v>369803</v>
      </c>
      <c r="DK32" s="3">
        <v>0</v>
      </c>
      <c r="DL32" s="3">
        <v>600676</v>
      </c>
      <c r="DM32" s="3">
        <v>528677</v>
      </c>
      <c r="DN32" s="3">
        <v>0</v>
      </c>
      <c r="DO32" s="3">
        <v>172983</v>
      </c>
      <c r="DP32" s="3">
        <v>0</v>
      </c>
      <c r="DQ32" s="3">
        <v>-127</v>
      </c>
      <c r="DR32" s="3">
        <v>0</v>
      </c>
      <c r="DS32" s="3">
        <v>561746</v>
      </c>
      <c r="DT32" s="3">
        <v>4717328</v>
      </c>
      <c r="DU32" s="3">
        <v>176988</v>
      </c>
      <c r="DV32" s="3">
        <v>0</v>
      </c>
      <c r="DW32" s="3">
        <v>0</v>
      </c>
      <c r="DX32" s="3">
        <v>0</v>
      </c>
      <c r="DY32" s="3">
        <v>20262</v>
      </c>
      <c r="DZ32" s="3">
        <v>0</v>
      </c>
      <c r="EA32" s="3">
        <v>0</v>
      </c>
      <c r="EB32" s="3">
        <v>0</v>
      </c>
      <c r="EC32" s="3">
        <v>548328</v>
      </c>
      <c r="ED32" s="3">
        <v>280799</v>
      </c>
      <c r="EE32" s="3">
        <v>0</v>
      </c>
      <c r="EF32" s="3">
        <v>0</v>
      </c>
      <c r="EG32" s="3">
        <v>29165</v>
      </c>
      <c r="EH32" s="3">
        <v>0</v>
      </c>
      <c r="EI32" s="3">
        <v>544772</v>
      </c>
      <c r="EJ32" s="3">
        <v>35293</v>
      </c>
      <c r="EK32" s="3">
        <v>0</v>
      </c>
      <c r="EL32" s="3">
        <v>4450</v>
      </c>
      <c r="EM32" s="3">
        <v>94151</v>
      </c>
      <c r="EN32" s="3">
        <v>0</v>
      </c>
      <c r="EO32" s="3">
        <v>574005</v>
      </c>
      <c r="EP32" s="3">
        <v>8681931</v>
      </c>
      <c r="EQ32" s="3">
        <v>0</v>
      </c>
      <c r="ER32" s="3">
        <v>0</v>
      </c>
      <c r="ES32" s="3">
        <v>0</v>
      </c>
      <c r="ET32" s="3">
        <v>25871</v>
      </c>
      <c r="EU32" s="3">
        <v>0</v>
      </c>
      <c r="EV32" s="3">
        <v>26991</v>
      </c>
      <c r="EW32" s="3">
        <v>0</v>
      </c>
      <c r="EX32" s="3">
        <v>0</v>
      </c>
      <c r="EY32" s="3">
        <v>0</v>
      </c>
      <c r="EZ32" s="3">
        <v>0</v>
      </c>
      <c r="FA32" s="3">
        <v>1479317</v>
      </c>
      <c r="FB32" s="3">
        <v>0</v>
      </c>
      <c r="FC32" s="3">
        <v>2963745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1561</v>
      </c>
      <c r="FJ32" s="3">
        <v>0</v>
      </c>
      <c r="FK32" s="3">
        <v>0</v>
      </c>
      <c r="FL32" s="3">
        <v>0</v>
      </c>
      <c r="FM32" s="3">
        <v>48450</v>
      </c>
      <c r="FN32" s="3">
        <v>0</v>
      </c>
      <c r="FO32" s="3">
        <v>0</v>
      </c>
      <c r="FP32" s="3">
        <v>65976</v>
      </c>
      <c r="FQ32" s="3">
        <v>0</v>
      </c>
      <c r="FR32" s="3">
        <v>17606</v>
      </c>
      <c r="FS32" s="3">
        <v>0</v>
      </c>
      <c r="FT32" s="3">
        <v>0</v>
      </c>
      <c r="FU32" s="3">
        <v>0</v>
      </c>
      <c r="FV32" s="3">
        <v>126317</v>
      </c>
      <c r="FW32" s="3">
        <v>561769</v>
      </c>
      <c r="FX32" s="3">
        <v>213766</v>
      </c>
      <c r="FY32" s="3">
        <v>204691</v>
      </c>
      <c r="FZ32" s="3">
        <v>274777</v>
      </c>
      <c r="GA32" s="3">
        <v>0</v>
      </c>
      <c r="GB32" s="3">
        <v>0</v>
      </c>
      <c r="GC32" s="3">
        <v>44974</v>
      </c>
      <c r="GD32" s="3">
        <v>0</v>
      </c>
      <c r="GE32" s="3">
        <v>74356</v>
      </c>
      <c r="GF32" s="3">
        <v>0</v>
      </c>
      <c r="GG32" s="3">
        <v>0</v>
      </c>
      <c r="GH32" s="3">
        <v>76493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93876</v>
      </c>
      <c r="GO32" s="3">
        <v>0</v>
      </c>
      <c r="GP32" s="3">
        <v>119</v>
      </c>
      <c r="GQ32" s="3">
        <v>0</v>
      </c>
      <c r="GR32" s="3">
        <v>0</v>
      </c>
      <c r="GS32" s="3">
        <v>91986</v>
      </c>
      <c r="GT32" s="3">
        <v>0</v>
      </c>
      <c r="GU32" s="3">
        <v>0</v>
      </c>
      <c r="GV32" s="3">
        <v>2820439</v>
      </c>
      <c r="GW32" s="3">
        <v>0</v>
      </c>
      <c r="GX32" s="3">
        <v>266875</v>
      </c>
      <c r="GY32" s="3">
        <v>3682830</v>
      </c>
      <c r="GZ32" s="3">
        <v>76375</v>
      </c>
      <c r="HA32" s="3">
        <v>3781614</v>
      </c>
      <c r="HB32" s="3">
        <v>2422798</v>
      </c>
      <c r="HC32" s="3">
        <v>0</v>
      </c>
      <c r="HD32" s="3">
        <v>453160</v>
      </c>
      <c r="HE32" s="3">
        <v>0</v>
      </c>
      <c r="HF32" s="3">
        <v>0</v>
      </c>
      <c r="HG32" s="3">
        <v>0</v>
      </c>
      <c r="HH32" s="3">
        <v>1440180</v>
      </c>
      <c r="HI32" s="3">
        <v>390595</v>
      </c>
      <c r="HJ32" s="3">
        <v>56166</v>
      </c>
      <c r="HK32" s="3">
        <v>0</v>
      </c>
      <c r="HL32" s="3">
        <v>0</v>
      </c>
      <c r="HM32" s="3">
        <v>0</v>
      </c>
      <c r="HN32" s="3">
        <v>3497904</v>
      </c>
      <c r="HO32" s="3">
        <v>57356</v>
      </c>
      <c r="HP32" s="3">
        <v>56000</v>
      </c>
      <c r="HQ32" s="3">
        <v>316542</v>
      </c>
      <c r="HR32" s="3">
        <v>465923</v>
      </c>
      <c r="HS32" s="3">
        <v>1411609</v>
      </c>
      <c r="HT32" s="3">
        <v>146166</v>
      </c>
      <c r="HU32" s="3">
        <v>3955</v>
      </c>
      <c r="HV32" s="3">
        <v>0</v>
      </c>
      <c r="HW32" s="3">
        <v>9724</v>
      </c>
      <c r="HX32" s="3">
        <v>0</v>
      </c>
      <c r="HY32" s="3">
        <v>394599</v>
      </c>
      <c r="HZ32" s="3">
        <v>329330</v>
      </c>
      <c r="IA32" s="3">
        <v>0</v>
      </c>
      <c r="IB32" s="3">
        <v>0</v>
      </c>
      <c r="IC32" s="3">
        <v>40112</v>
      </c>
      <c r="ID32" s="3">
        <v>0</v>
      </c>
      <c r="IE32" s="3">
        <v>26746</v>
      </c>
      <c r="IF32" s="3">
        <v>3782</v>
      </c>
      <c r="IG32" s="3">
        <v>212016</v>
      </c>
      <c r="IH32" s="3">
        <v>0</v>
      </c>
      <c r="II32" s="3">
        <v>0</v>
      </c>
      <c r="IJ32" s="3">
        <v>668600</v>
      </c>
      <c r="IK32" s="3">
        <v>1630</v>
      </c>
      <c r="IL32" s="3">
        <v>0</v>
      </c>
      <c r="IM32" s="3">
        <v>35722</v>
      </c>
      <c r="IN32" s="3">
        <v>161241</v>
      </c>
      <c r="IO32" s="3">
        <v>2826286</v>
      </c>
      <c r="IP32" s="3">
        <v>208615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  <c r="IW32" s="3">
        <v>10347</v>
      </c>
      <c r="IX32" s="3">
        <v>3351489</v>
      </c>
      <c r="IY32" s="3">
        <v>130747</v>
      </c>
      <c r="IZ32" s="3">
        <v>0</v>
      </c>
      <c r="JA32" s="3">
        <v>93623</v>
      </c>
      <c r="JB32" s="3">
        <v>0</v>
      </c>
      <c r="JC32" s="3">
        <v>0</v>
      </c>
      <c r="JD32" s="3">
        <v>0</v>
      </c>
      <c r="JE32" s="3">
        <v>158266</v>
      </c>
      <c r="JF32" s="3">
        <v>6029</v>
      </c>
      <c r="JG32" s="3">
        <v>0</v>
      </c>
      <c r="JH32" s="3">
        <v>88200</v>
      </c>
      <c r="JI32" s="3">
        <v>0</v>
      </c>
      <c r="JJ32" s="3">
        <v>3429</v>
      </c>
      <c r="JK32" s="3">
        <v>118921</v>
      </c>
      <c r="JL32" s="3">
        <v>172022</v>
      </c>
      <c r="JM32" s="3">
        <v>0</v>
      </c>
      <c r="JN32" s="3">
        <v>1035387</v>
      </c>
      <c r="JO32" s="3">
        <v>29068</v>
      </c>
      <c r="JP32" s="3">
        <v>0</v>
      </c>
      <c r="JQ32" s="3">
        <v>346767</v>
      </c>
      <c r="JR32" s="3">
        <v>0</v>
      </c>
      <c r="JS32" s="3">
        <v>0</v>
      </c>
      <c r="JT32" s="3">
        <v>13670</v>
      </c>
      <c r="JU32" s="3">
        <v>0</v>
      </c>
      <c r="JV32" s="3">
        <v>80838851</v>
      </c>
      <c r="JW32" s="3">
        <v>0</v>
      </c>
      <c r="JX32" s="3">
        <v>0</v>
      </c>
      <c r="JY32" s="3">
        <v>51927</v>
      </c>
      <c r="JZ32" s="3">
        <v>6240191</v>
      </c>
      <c r="KA32" s="3">
        <v>7036</v>
      </c>
      <c r="KB32" s="3">
        <v>17600</v>
      </c>
      <c r="KC32" s="3">
        <v>599433</v>
      </c>
      <c r="KD32" s="3">
        <v>0</v>
      </c>
      <c r="KE32" s="3">
        <v>134559</v>
      </c>
      <c r="KF32" s="3">
        <v>291282</v>
      </c>
      <c r="KG32" s="3">
        <v>0</v>
      </c>
      <c r="KH32" s="3">
        <v>17706</v>
      </c>
      <c r="KI32" s="3">
        <v>0</v>
      </c>
      <c r="KJ32" s="3">
        <v>0</v>
      </c>
      <c r="KK32" s="3">
        <v>39875</v>
      </c>
      <c r="KL32" s="3">
        <v>0</v>
      </c>
      <c r="KM32" s="3">
        <v>0</v>
      </c>
      <c r="KN32" s="3">
        <v>0</v>
      </c>
      <c r="KO32" s="3">
        <v>0</v>
      </c>
      <c r="KP32" s="3">
        <v>0</v>
      </c>
      <c r="KQ32" s="3">
        <v>0</v>
      </c>
      <c r="KR32" s="3">
        <v>0</v>
      </c>
      <c r="KS32" s="3">
        <v>56098</v>
      </c>
      <c r="KT32" s="3">
        <v>0</v>
      </c>
      <c r="KU32" s="3">
        <v>0</v>
      </c>
      <c r="KV32" s="3">
        <v>0</v>
      </c>
      <c r="KW32" s="3">
        <v>386874</v>
      </c>
      <c r="KX32" s="3">
        <v>0</v>
      </c>
      <c r="KY32" s="3">
        <v>5208858</v>
      </c>
      <c r="KZ32" s="3">
        <v>51005</v>
      </c>
      <c r="LA32" s="3">
        <v>0</v>
      </c>
      <c r="LB32" s="3">
        <v>0</v>
      </c>
      <c r="LC32" s="3">
        <v>0</v>
      </c>
      <c r="LD32" s="3">
        <v>1805373</v>
      </c>
      <c r="LE32" s="3">
        <v>0</v>
      </c>
      <c r="LF32" s="3">
        <v>1055089</v>
      </c>
      <c r="LG32" s="3">
        <v>0</v>
      </c>
      <c r="LH32" s="3">
        <v>1183883.213023599</v>
      </c>
      <c r="LI32" s="7">
        <f>LI$33*(LH32/SUM(LH$29:LH$32))</f>
        <v>1196558.9846792899</v>
      </c>
      <c r="LJ32" s="8">
        <f t="shared" si="6"/>
        <v>4.9159070831115405E-2</v>
      </c>
    </row>
    <row r="33" spans="1:322" s="4" customFormat="1" x14ac:dyDescent="0.3">
      <c r="A33" s="5" t="s">
        <v>2602</v>
      </c>
      <c r="B33" s="2" t="s">
        <v>38</v>
      </c>
      <c r="C33" s="4">
        <v>6354270</v>
      </c>
      <c r="D33" s="4">
        <v>166579058</v>
      </c>
      <c r="E33" s="4">
        <v>311</v>
      </c>
      <c r="F33" s="4">
        <v>18067</v>
      </c>
      <c r="G33" s="4">
        <v>0</v>
      </c>
      <c r="H33" s="4">
        <v>25</v>
      </c>
      <c r="I33" s="4">
        <v>1128130</v>
      </c>
      <c r="J33" s="4">
        <v>22476</v>
      </c>
      <c r="K33" s="4">
        <v>0</v>
      </c>
      <c r="L33" s="4">
        <v>91</v>
      </c>
      <c r="M33" s="4">
        <v>0</v>
      </c>
      <c r="N33" s="4">
        <v>2758</v>
      </c>
      <c r="O33" s="4">
        <v>462812</v>
      </c>
      <c r="P33" s="4">
        <v>6007</v>
      </c>
      <c r="Q33" s="4">
        <v>461511</v>
      </c>
      <c r="R33" s="4">
        <v>60316</v>
      </c>
      <c r="S33" s="4">
        <v>372363</v>
      </c>
      <c r="T33" s="4">
        <v>25382</v>
      </c>
      <c r="U33" s="4">
        <v>0</v>
      </c>
      <c r="V33" s="4">
        <v>0</v>
      </c>
      <c r="W33" s="4">
        <v>646213</v>
      </c>
      <c r="X33" s="4">
        <v>2656</v>
      </c>
      <c r="Y33" s="4">
        <v>275000</v>
      </c>
      <c r="Z33" s="4">
        <v>45108</v>
      </c>
      <c r="AA33" s="4">
        <v>314735</v>
      </c>
      <c r="AB33" s="4">
        <v>234</v>
      </c>
      <c r="AC33" s="4">
        <v>637213</v>
      </c>
      <c r="AD33" s="4">
        <v>3037</v>
      </c>
      <c r="AE33" s="4">
        <v>71475</v>
      </c>
      <c r="AF33" s="4">
        <v>15114</v>
      </c>
      <c r="AG33" s="4">
        <v>0</v>
      </c>
      <c r="AH33" s="4">
        <v>33388</v>
      </c>
      <c r="AI33" s="4">
        <v>0</v>
      </c>
      <c r="AJ33" s="4">
        <v>9</v>
      </c>
      <c r="AK33" s="4">
        <v>1746855</v>
      </c>
      <c r="AL33" s="4">
        <v>21103</v>
      </c>
      <c r="AM33" s="4">
        <v>43890</v>
      </c>
      <c r="AN33" s="4">
        <v>4985</v>
      </c>
      <c r="AO33" s="4">
        <v>34788</v>
      </c>
      <c r="AP33" s="4">
        <v>66551</v>
      </c>
      <c r="AQ33" s="4">
        <v>0</v>
      </c>
      <c r="AR33" s="4">
        <v>149903</v>
      </c>
      <c r="AS33" s="4">
        <v>258230</v>
      </c>
      <c r="AT33" s="4">
        <v>396559</v>
      </c>
      <c r="AU33" s="4">
        <v>1</v>
      </c>
      <c r="AV33" s="4">
        <v>1821</v>
      </c>
      <c r="AW33" s="4">
        <v>15406</v>
      </c>
      <c r="AX33" s="4">
        <v>0</v>
      </c>
      <c r="AY33" s="4">
        <v>0</v>
      </c>
      <c r="AZ33" s="4">
        <v>0</v>
      </c>
      <c r="BA33" s="4">
        <v>26931</v>
      </c>
      <c r="BB33" s="4">
        <v>295900</v>
      </c>
      <c r="BC33" s="4">
        <v>57363</v>
      </c>
      <c r="BD33" s="4">
        <v>105235</v>
      </c>
      <c r="BE33" s="4">
        <v>0</v>
      </c>
      <c r="BF33" s="4">
        <v>31435</v>
      </c>
      <c r="BG33" s="4">
        <v>1444453</v>
      </c>
      <c r="BH33" s="4">
        <v>1408440</v>
      </c>
      <c r="BI33" s="4">
        <v>108</v>
      </c>
      <c r="BJ33" s="4">
        <v>0</v>
      </c>
      <c r="BK33" s="4">
        <v>49444561</v>
      </c>
      <c r="BL33" s="4">
        <v>268954</v>
      </c>
      <c r="BM33" s="4">
        <v>138921</v>
      </c>
      <c r="BN33" s="4">
        <v>0</v>
      </c>
      <c r="BO33" s="4">
        <v>2164</v>
      </c>
      <c r="BP33" s="4">
        <v>18727</v>
      </c>
      <c r="BQ33" s="4">
        <v>442227</v>
      </c>
      <c r="BR33" s="4">
        <v>373653</v>
      </c>
      <c r="BS33" s="4">
        <v>119829</v>
      </c>
      <c r="BT33" s="4">
        <v>131357</v>
      </c>
      <c r="BU33" s="4">
        <v>16</v>
      </c>
      <c r="BV33" s="4">
        <v>1</v>
      </c>
      <c r="BW33" s="4">
        <v>662471</v>
      </c>
      <c r="BX33" s="4">
        <v>0</v>
      </c>
      <c r="BY33" s="4">
        <v>0</v>
      </c>
      <c r="BZ33" s="4">
        <v>77274</v>
      </c>
      <c r="CA33" s="4">
        <v>71288</v>
      </c>
      <c r="CB33" s="4">
        <v>2473955</v>
      </c>
      <c r="CC33" s="4">
        <v>148</v>
      </c>
      <c r="CD33" s="4">
        <v>461871</v>
      </c>
      <c r="CE33" s="4">
        <v>0</v>
      </c>
      <c r="CF33" s="4">
        <v>70</v>
      </c>
      <c r="CG33" s="4">
        <v>0</v>
      </c>
      <c r="CH33" s="4">
        <v>1137972</v>
      </c>
      <c r="CI33" s="4">
        <v>100042</v>
      </c>
      <c r="CJ33" s="4">
        <v>163075</v>
      </c>
      <c r="CK33" s="4">
        <v>78298</v>
      </c>
      <c r="CL33" s="4">
        <v>1010413</v>
      </c>
      <c r="CM33" s="4">
        <v>37610</v>
      </c>
      <c r="CN33" s="4">
        <v>84547</v>
      </c>
      <c r="CO33" s="4">
        <v>172892</v>
      </c>
      <c r="CP33" s="4">
        <v>240256</v>
      </c>
      <c r="CQ33" s="4">
        <v>18148</v>
      </c>
      <c r="CR33" s="4">
        <v>102101</v>
      </c>
      <c r="CS33" s="4">
        <v>41804</v>
      </c>
      <c r="CT33" s="4">
        <v>0</v>
      </c>
      <c r="CU33" s="4">
        <v>137912</v>
      </c>
      <c r="CV33" s="4">
        <v>41133</v>
      </c>
      <c r="CW33" s="4">
        <v>370566</v>
      </c>
      <c r="CX33" s="4">
        <v>301911</v>
      </c>
      <c r="CY33" s="4">
        <v>47759</v>
      </c>
      <c r="CZ33" s="4">
        <v>5434</v>
      </c>
      <c r="DA33" s="4">
        <v>0</v>
      </c>
      <c r="DB33" s="4">
        <v>2029</v>
      </c>
      <c r="DC33" s="4">
        <v>175744</v>
      </c>
      <c r="DD33" s="4">
        <v>1218</v>
      </c>
      <c r="DE33" s="4">
        <v>1695304</v>
      </c>
      <c r="DF33" s="4">
        <v>803802</v>
      </c>
      <c r="DG33" s="4">
        <v>3137414</v>
      </c>
      <c r="DH33" s="4">
        <v>0</v>
      </c>
      <c r="DI33" s="4">
        <v>0</v>
      </c>
      <c r="DJ33" s="4">
        <v>379301</v>
      </c>
      <c r="DK33" s="4">
        <v>0</v>
      </c>
      <c r="DL33" s="4">
        <v>600676</v>
      </c>
      <c r="DM33" s="4">
        <v>528677</v>
      </c>
      <c r="DN33" s="4">
        <v>1149</v>
      </c>
      <c r="DO33" s="4">
        <v>172983</v>
      </c>
      <c r="DP33" s="4">
        <v>34174</v>
      </c>
      <c r="DQ33" s="4">
        <v>-127</v>
      </c>
      <c r="DR33" s="4">
        <v>1276</v>
      </c>
      <c r="DS33" s="4">
        <v>664549</v>
      </c>
      <c r="DT33" s="4">
        <v>4717328</v>
      </c>
      <c r="DU33" s="4">
        <v>176988</v>
      </c>
      <c r="DV33" s="4">
        <v>0</v>
      </c>
      <c r="DW33" s="4">
        <v>87</v>
      </c>
      <c r="DX33" s="4">
        <v>22028</v>
      </c>
      <c r="DY33" s="4">
        <v>99749</v>
      </c>
      <c r="DZ33" s="4">
        <v>36790</v>
      </c>
      <c r="EA33" s="4">
        <v>0</v>
      </c>
      <c r="EB33" s="4">
        <v>0</v>
      </c>
      <c r="EC33" s="4">
        <v>619085</v>
      </c>
      <c r="ED33" s="4">
        <v>280799</v>
      </c>
      <c r="EE33" s="4">
        <v>116</v>
      </c>
      <c r="EF33" s="4">
        <v>92</v>
      </c>
      <c r="EG33" s="4">
        <v>35324</v>
      </c>
      <c r="EH33" s="4">
        <v>0</v>
      </c>
      <c r="EI33" s="4">
        <v>595022</v>
      </c>
      <c r="EJ33" s="4">
        <v>35293</v>
      </c>
      <c r="EK33" s="4">
        <v>2770859</v>
      </c>
      <c r="EL33" s="4">
        <v>50968</v>
      </c>
      <c r="EM33" s="4">
        <v>132584</v>
      </c>
      <c r="EN33" s="4">
        <v>129993</v>
      </c>
      <c r="EO33" s="4">
        <v>574070</v>
      </c>
      <c r="EP33" s="4">
        <v>9337862</v>
      </c>
      <c r="EQ33" s="4">
        <v>15627</v>
      </c>
      <c r="ER33" s="4">
        <v>0</v>
      </c>
      <c r="ES33" s="4">
        <v>0</v>
      </c>
      <c r="ET33" s="4">
        <v>25904</v>
      </c>
      <c r="EU33" s="4">
        <v>711</v>
      </c>
      <c r="EV33" s="4">
        <v>29659</v>
      </c>
      <c r="EW33" s="4">
        <v>0</v>
      </c>
      <c r="EX33" s="4">
        <v>60326</v>
      </c>
      <c r="EY33" s="4">
        <v>2000</v>
      </c>
      <c r="EZ33" s="4">
        <v>1986</v>
      </c>
      <c r="FA33" s="4">
        <v>1837952</v>
      </c>
      <c r="FB33" s="4">
        <v>547</v>
      </c>
      <c r="FC33" s="4">
        <v>2963745</v>
      </c>
      <c r="FD33" s="4">
        <v>25</v>
      </c>
      <c r="FE33" s="4">
        <v>1213</v>
      </c>
      <c r="FF33" s="4">
        <v>313</v>
      </c>
      <c r="FG33" s="4">
        <v>478371</v>
      </c>
      <c r="FH33" s="4">
        <v>0</v>
      </c>
      <c r="FI33" s="4">
        <v>4511</v>
      </c>
      <c r="FJ33" s="4">
        <v>6</v>
      </c>
      <c r="FK33" s="4">
        <v>0</v>
      </c>
      <c r="FL33" s="4">
        <v>5650</v>
      </c>
      <c r="FM33" s="4">
        <v>49182</v>
      </c>
      <c r="FN33" s="4">
        <v>51</v>
      </c>
      <c r="FO33" s="4">
        <v>0</v>
      </c>
      <c r="FP33" s="4">
        <v>240300</v>
      </c>
      <c r="FQ33" s="4">
        <v>0</v>
      </c>
      <c r="FR33" s="4">
        <v>17606</v>
      </c>
      <c r="FS33" s="4">
        <v>937386</v>
      </c>
      <c r="FT33" s="4">
        <v>759</v>
      </c>
      <c r="FU33" s="4">
        <v>63546</v>
      </c>
      <c r="FV33" s="4">
        <v>143044</v>
      </c>
      <c r="FW33" s="4">
        <v>663411</v>
      </c>
      <c r="FX33" s="4">
        <v>219766</v>
      </c>
      <c r="FY33" s="4">
        <v>352896</v>
      </c>
      <c r="FZ33" s="4">
        <v>276377</v>
      </c>
      <c r="GA33" s="4">
        <v>0</v>
      </c>
      <c r="GB33" s="4">
        <v>87063</v>
      </c>
      <c r="GC33" s="4">
        <v>45553</v>
      </c>
      <c r="GD33" s="4">
        <v>0</v>
      </c>
      <c r="GE33" s="4">
        <v>74356</v>
      </c>
      <c r="GF33" s="4">
        <v>0</v>
      </c>
      <c r="GG33" s="4">
        <v>225000</v>
      </c>
      <c r="GH33" s="4">
        <v>128652</v>
      </c>
      <c r="GI33" s="4">
        <v>0</v>
      </c>
      <c r="GJ33" s="4">
        <v>358287</v>
      </c>
      <c r="GK33" s="4">
        <v>0</v>
      </c>
      <c r="GL33" s="4">
        <v>232</v>
      </c>
      <c r="GM33" s="4">
        <v>0</v>
      </c>
      <c r="GN33" s="4">
        <v>95190</v>
      </c>
      <c r="GO33" s="4">
        <v>2868</v>
      </c>
      <c r="GP33" s="4">
        <v>299</v>
      </c>
      <c r="GQ33" s="4">
        <v>0</v>
      </c>
      <c r="GR33" s="4">
        <v>56225</v>
      </c>
      <c r="GS33" s="4">
        <v>91986</v>
      </c>
      <c r="GT33" s="4">
        <v>805</v>
      </c>
      <c r="GU33" s="4">
        <v>69</v>
      </c>
      <c r="GV33" s="4">
        <v>14266760</v>
      </c>
      <c r="GW33" s="4">
        <v>10303</v>
      </c>
      <c r="GX33" s="4">
        <v>320989</v>
      </c>
      <c r="GY33" s="4">
        <v>5632422</v>
      </c>
      <c r="GZ33" s="4">
        <v>478460</v>
      </c>
      <c r="HA33" s="4">
        <v>299682325</v>
      </c>
      <c r="HB33" s="4">
        <v>5228801</v>
      </c>
      <c r="HC33" s="4">
        <v>104</v>
      </c>
      <c r="HD33" s="4">
        <v>453160</v>
      </c>
      <c r="HE33" s="4">
        <v>0</v>
      </c>
      <c r="HF33" s="4">
        <v>1080</v>
      </c>
      <c r="HG33" s="4">
        <v>0</v>
      </c>
      <c r="HH33" s="4">
        <v>1705808</v>
      </c>
      <c r="HI33" s="4">
        <v>455705</v>
      </c>
      <c r="HJ33" s="4">
        <v>65166</v>
      </c>
      <c r="HK33" s="4">
        <v>0</v>
      </c>
      <c r="HL33" s="4">
        <v>95587</v>
      </c>
      <c r="HM33" s="4">
        <v>0</v>
      </c>
      <c r="HN33" s="4">
        <v>3505257</v>
      </c>
      <c r="HO33" s="4">
        <v>75842</v>
      </c>
      <c r="HP33" s="4">
        <v>59742</v>
      </c>
      <c r="HQ33" s="4">
        <v>380341</v>
      </c>
      <c r="HR33" s="4">
        <v>465923</v>
      </c>
      <c r="HS33" s="4">
        <v>1619998</v>
      </c>
      <c r="HT33" s="4">
        <v>181415</v>
      </c>
      <c r="HU33" s="4">
        <v>3955</v>
      </c>
      <c r="HV33" s="4">
        <v>18</v>
      </c>
      <c r="HW33" s="4">
        <v>10524</v>
      </c>
      <c r="HX33" s="4">
        <v>0</v>
      </c>
      <c r="HY33" s="4">
        <v>492131</v>
      </c>
      <c r="HZ33" s="4">
        <v>344343</v>
      </c>
      <c r="IA33" s="4">
        <v>0</v>
      </c>
      <c r="IB33" s="4">
        <v>88292</v>
      </c>
      <c r="IC33" s="4">
        <v>40112</v>
      </c>
      <c r="ID33" s="4">
        <v>0</v>
      </c>
      <c r="IE33" s="4">
        <v>925854</v>
      </c>
      <c r="IF33" s="4">
        <v>9803</v>
      </c>
      <c r="IG33" s="4">
        <v>2496615</v>
      </c>
      <c r="IH33" s="4">
        <v>0</v>
      </c>
      <c r="II33" s="4">
        <v>3411</v>
      </c>
      <c r="IJ33" s="4">
        <v>1009832</v>
      </c>
      <c r="IK33" s="4">
        <v>12260</v>
      </c>
      <c r="IL33" s="4">
        <v>774</v>
      </c>
      <c r="IM33" s="4">
        <v>39933</v>
      </c>
      <c r="IN33" s="4">
        <v>161471</v>
      </c>
      <c r="IO33" s="4">
        <v>2826286</v>
      </c>
      <c r="IP33" s="4">
        <v>793739</v>
      </c>
      <c r="IQ33" s="4">
        <v>0</v>
      </c>
      <c r="IR33" s="4">
        <v>0</v>
      </c>
      <c r="IS33" s="4">
        <v>0</v>
      </c>
      <c r="IT33" s="4">
        <v>117</v>
      </c>
      <c r="IU33" s="4">
        <v>147684</v>
      </c>
      <c r="IV33" s="4">
        <v>461</v>
      </c>
      <c r="IW33" s="4">
        <v>10347</v>
      </c>
      <c r="IX33" s="4">
        <v>3351489</v>
      </c>
      <c r="IY33" s="4">
        <v>184692</v>
      </c>
      <c r="IZ33" s="4">
        <v>1</v>
      </c>
      <c r="JA33" s="4">
        <v>94005</v>
      </c>
      <c r="JB33" s="4">
        <v>0</v>
      </c>
      <c r="JC33" s="4">
        <v>269832</v>
      </c>
      <c r="JD33" s="4">
        <v>5215</v>
      </c>
      <c r="JE33" s="4">
        <v>187046</v>
      </c>
      <c r="JF33" s="4">
        <v>6029</v>
      </c>
      <c r="JG33" s="4">
        <v>7951</v>
      </c>
      <c r="JH33" s="4">
        <v>99247</v>
      </c>
      <c r="JI33" s="4">
        <v>0</v>
      </c>
      <c r="JJ33" s="4">
        <v>136038</v>
      </c>
      <c r="JK33" s="4">
        <v>144942</v>
      </c>
      <c r="JL33" s="4">
        <v>515283</v>
      </c>
      <c r="JM33" s="4">
        <v>0</v>
      </c>
      <c r="JN33" s="4">
        <v>1268915</v>
      </c>
      <c r="JO33" s="4">
        <v>63780</v>
      </c>
      <c r="JP33" s="4">
        <v>0</v>
      </c>
      <c r="JQ33" s="4">
        <v>366455</v>
      </c>
      <c r="JR33" s="4">
        <v>98755</v>
      </c>
      <c r="JS33" s="4">
        <v>0</v>
      </c>
      <c r="JT33" s="4">
        <v>206227</v>
      </c>
      <c r="JU33" s="4">
        <v>0</v>
      </c>
      <c r="JV33" s="4">
        <v>83340670</v>
      </c>
      <c r="JW33" s="4">
        <v>0</v>
      </c>
      <c r="JX33" s="4">
        <v>4704</v>
      </c>
      <c r="JY33" s="4">
        <v>52293</v>
      </c>
      <c r="JZ33" s="4">
        <v>12955841</v>
      </c>
      <c r="KA33" s="4">
        <v>211556</v>
      </c>
      <c r="KB33" s="4">
        <v>21050</v>
      </c>
      <c r="KC33" s="4">
        <v>971378</v>
      </c>
      <c r="KD33" s="4">
        <v>0</v>
      </c>
      <c r="KE33" s="4">
        <v>134559</v>
      </c>
      <c r="KF33" s="4">
        <v>483966</v>
      </c>
      <c r="KG33" s="4">
        <v>119872</v>
      </c>
      <c r="KH33" s="4">
        <v>17706</v>
      </c>
      <c r="KI33" s="4">
        <v>1185557</v>
      </c>
      <c r="KJ33" s="4">
        <v>105</v>
      </c>
      <c r="KK33" s="4">
        <v>71627</v>
      </c>
      <c r="KL33" s="4">
        <v>0</v>
      </c>
      <c r="KM33" s="4">
        <v>0</v>
      </c>
      <c r="KN33" s="4">
        <v>150</v>
      </c>
      <c r="KO33" s="4">
        <v>679</v>
      </c>
      <c r="KP33" s="4">
        <v>1850</v>
      </c>
      <c r="KQ33" s="4">
        <v>182</v>
      </c>
      <c r="KR33" s="4">
        <v>500</v>
      </c>
      <c r="KS33" s="4">
        <v>65430</v>
      </c>
      <c r="KT33" s="4">
        <v>0</v>
      </c>
      <c r="KU33" s="4">
        <v>12046</v>
      </c>
      <c r="KV33" s="4">
        <v>0</v>
      </c>
      <c r="KW33" s="4">
        <v>512172</v>
      </c>
      <c r="KX33" s="4">
        <v>0</v>
      </c>
      <c r="KY33" s="4">
        <v>5209765</v>
      </c>
      <c r="KZ33" s="4">
        <v>1892302</v>
      </c>
      <c r="LA33" s="4">
        <v>43338</v>
      </c>
      <c r="LB33" s="4">
        <v>0</v>
      </c>
      <c r="LC33" s="4">
        <v>7141</v>
      </c>
      <c r="LD33" s="4">
        <v>1960373</v>
      </c>
      <c r="LE33" s="4">
        <v>0</v>
      </c>
      <c r="LF33" s="4">
        <v>1231833</v>
      </c>
      <c r="LG33" s="4">
        <v>0</v>
      </c>
      <c r="LH33" s="4">
        <v>3042410.3725591982</v>
      </c>
      <c r="LI33" s="9">
        <f>LH$42*(LH33/SUM(LH$27,LH$33,LH$40))</f>
        <v>3564812.1105204239</v>
      </c>
      <c r="LJ33" s="10">
        <f t="shared" si="6"/>
        <v>0.14645567271191509</v>
      </c>
    </row>
    <row r="34" spans="1:322" s="3" customFormat="1" x14ac:dyDescent="0.3">
      <c r="A34" s="5"/>
      <c r="B34" s="2"/>
      <c r="LI34" s="5"/>
    </row>
    <row r="35" spans="1:322" s="3" customFormat="1" x14ac:dyDescent="0.3">
      <c r="A35" t="s">
        <v>2598</v>
      </c>
      <c r="B35" s="2" t="s">
        <v>39</v>
      </c>
      <c r="C35" s="3">
        <v>0</v>
      </c>
      <c r="D35" s="3">
        <v>4154623</v>
      </c>
      <c r="E35" s="3">
        <v>0</v>
      </c>
      <c r="F35" s="3">
        <v>137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28967</v>
      </c>
      <c r="P35" s="3">
        <v>0</v>
      </c>
      <c r="Q35" s="3">
        <v>3714</v>
      </c>
      <c r="R35" s="3">
        <v>35742</v>
      </c>
      <c r="S35" s="3">
        <v>102672</v>
      </c>
      <c r="T35" s="3">
        <v>205779</v>
      </c>
      <c r="U35" s="3">
        <v>0</v>
      </c>
      <c r="V35" s="3">
        <v>18446</v>
      </c>
      <c r="W35" s="3">
        <v>113196</v>
      </c>
      <c r="X35" s="3">
        <v>0</v>
      </c>
      <c r="Y35" s="3">
        <v>0</v>
      </c>
      <c r="Z35" s="3">
        <v>832</v>
      </c>
      <c r="AA35" s="3">
        <v>200081</v>
      </c>
      <c r="AB35" s="3">
        <v>0</v>
      </c>
      <c r="AC35" s="3">
        <v>10024</v>
      </c>
      <c r="AD35" s="3">
        <v>0</v>
      </c>
      <c r="AE35" s="3">
        <v>45388</v>
      </c>
      <c r="AF35" s="3">
        <v>18419</v>
      </c>
      <c r="AG35" s="3">
        <v>0</v>
      </c>
      <c r="AH35" s="3">
        <v>0</v>
      </c>
      <c r="AI35" s="3">
        <v>0</v>
      </c>
      <c r="AJ35" s="3">
        <v>975</v>
      </c>
      <c r="AK35" s="3">
        <v>54783</v>
      </c>
      <c r="AL35" s="3">
        <v>0</v>
      </c>
      <c r="AM35" s="3">
        <v>3568</v>
      </c>
      <c r="AN35" s="3">
        <v>10000</v>
      </c>
      <c r="AO35" s="3">
        <v>0</v>
      </c>
      <c r="AP35" s="3">
        <v>31781</v>
      </c>
      <c r="AQ35" s="3">
        <v>0</v>
      </c>
      <c r="AR35" s="3">
        <v>1</v>
      </c>
      <c r="AS35" s="3">
        <v>670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4275</v>
      </c>
      <c r="BB35" s="3">
        <v>0</v>
      </c>
      <c r="BC35" s="3">
        <v>0</v>
      </c>
      <c r="BD35" s="3">
        <v>0</v>
      </c>
      <c r="BE35" s="3">
        <v>9375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4623779</v>
      </c>
      <c r="BL35" s="3">
        <v>815</v>
      </c>
      <c r="BM35" s="3">
        <v>198943</v>
      </c>
      <c r="BN35" s="3">
        <v>43504</v>
      </c>
      <c r="BO35" s="3">
        <v>0</v>
      </c>
      <c r="BP35" s="3">
        <v>180</v>
      </c>
      <c r="BQ35" s="3">
        <v>0</v>
      </c>
      <c r="BR35" s="3">
        <v>0</v>
      </c>
      <c r="BS35" s="3">
        <v>600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835</v>
      </c>
      <c r="CA35" s="3">
        <v>77862</v>
      </c>
      <c r="CB35" s="3">
        <v>0</v>
      </c>
      <c r="CC35" s="3">
        <v>0</v>
      </c>
      <c r="CD35" s="3">
        <v>1738</v>
      </c>
      <c r="CE35" s="3">
        <v>82412</v>
      </c>
      <c r="CF35" s="3">
        <v>0</v>
      </c>
      <c r="CG35" s="3">
        <v>0</v>
      </c>
      <c r="CH35" s="3">
        <v>2950</v>
      </c>
      <c r="CI35" s="3">
        <v>0</v>
      </c>
      <c r="CJ35" s="3">
        <v>210738</v>
      </c>
      <c r="CK35" s="3">
        <v>0</v>
      </c>
      <c r="CL35" s="3">
        <v>0</v>
      </c>
      <c r="CM35" s="3">
        <v>9149</v>
      </c>
      <c r="CN35" s="3">
        <v>0</v>
      </c>
      <c r="CO35" s="3">
        <v>14990</v>
      </c>
      <c r="CP35" s="3">
        <v>33072</v>
      </c>
      <c r="CQ35" s="3">
        <v>26025</v>
      </c>
      <c r="CR35" s="3">
        <v>0</v>
      </c>
      <c r="CS35" s="3">
        <v>38</v>
      </c>
      <c r="CT35" s="3">
        <v>12672</v>
      </c>
      <c r="CU35" s="3">
        <v>4453</v>
      </c>
      <c r="CV35" s="3">
        <v>0</v>
      </c>
      <c r="CW35" s="3">
        <v>12660</v>
      </c>
      <c r="CX35" s="3">
        <v>30722</v>
      </c>
      <c r="CY35" s="3">
        <v>0</v>
      </c>
      <c r="CZ35" s="3">
        <v>0</v>
      </c>
      <c r="DA35" s="3">
        <v>0</v>
      </c>
      <c r="DB35" s="3">
        <v>0</v>
      </c>
      <c r="DC35" s="3">
        <v>3109</v>
      </c>
      <c r="DD35" s="3">
        <v>20000</v>
      </c>
      <c r="DE35" s="3">
        <v>2352700</v>
      </c>
      <c r="DF35" s="3">
        <v>0</v>
      </c>
      <c r="DG35" s="3">
        <v>798085</v>
      </c>
      <c r="DH35" s="3">
        <v>0</v>
      </c>
      <c r="DI35" s="3">
        <v>906</v>
      </c>
      <c r="DJ35" s="3">
        <v>32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500</v>
      </c>
      <c r="DR35" s="3">
        <v>748</v>
      </c>
      <c r="DS35" s="3">
        <v>289742</v>
      </c>
      <c r="DT35" s="3">
        <v>0</v>
      </c>
      <c r="DU35" s="3">
        <v>0</v>
      </c>
      <c r="DV35" s="3">
        <v>0</v>
      </c>
      <c r="DW35" s="3">
        <v>0</v>
      </c>
      <c r="DX35" s="3">
        <v>30588</v>
      </c>
      <c r="DY35" s="3">
        <v>47024</v>
      </c>
      <c r="DZ35" s="3">
        <v>15254</v>
      </c>
      <c r="EA35" s="3">
        <v>0</v>
      </c>
      <c r="EB35" s="3">
        <v>4138</v>
      </c>
      <c r="EC35" s="3">
        <v>0</v>
      </c>
      <c r="ED35" s="3">
        <v>0</v>
      </c>
      <c r="EE35" s="3">
        <v>8299</v>
      </c>
      <c r="EF35" s="3">
        <v>0</v>
      </c>
      <c r="EG35" s="3">
        <v>0</v>
      </c>
      <c r="EH35" s="3">
        <v>0</v>
      </c>
      <c r="EI35" s="3">
        <v>600871</v>
      </c>
      <c r="EJ35" s="3">
        <v>20008</v>
      </c>
      <c r="EK35" s="3">
        <v>2557215</v>
      </c>
      <c r="EL35" s="3">
        <v>0</v>
      </c>
      <c r="EM35" s="3">
        <v>8338</v>
      </c>
      <c r="EN35" s="3">
        <v>20712</v>
      </c>
      <c r="EO35" s="3">
        <v>0</v>
      </c>
      <c r="EP35" s="3">
        <v>14613</v>
      </c>
      <c r="EQ35" s="3">
        <v>0</v>
      </c>
      <c r="ER35" s="3">
        <v>0</v>
      </c>
      <c r="ES35" s="3">
        <v>0</v>
      </c>
      <c r="ET35" s="3">
        <v>0</v>
      </c>
      <c r="EU35" s="3">
        <v>79075</v>
      </c>
      <c r="EV35" s="3">
        <v>0</v>
      </c>
      <c r="EW35" s="3">
        <v>0</v>
      </c>
      <c r="EX35" s="3">
        <v>27092</v>
      </c>
      <c r="EY35" s="3">
        <v>0</v>
      </c>
      <c r="EZ35" s="3">
        <v>0</v>
      </c>
      <c r="FA35" s="3">
        <v>38704</v>
      </c>
      <c r="FB35" s="3">
        <v>0</v>
      </c>
      <c r="FC35" s="3">
        <v>0</v>
      </c>
      <c r="FD35" s="3">
        <v>1301</v>
      </c>
      <c r="FE35" s="3">
        <v>0</v>
      </c>
      <c r="FF35" s="3">
        <v>0</v>
      </c>
      <c r="FG35" s="3">
        <v>0</v>
      </c>
      <c r="FH35" s="3">
        <v>0</v>
      </c>
      <c r="FI35" s="3">
        <v>40286</v>
      </c>
      <c r="FJ35" s="3">
        <v>0</v>
      </c>
      <c r="FK35" s="3">
        <v>29</v>
      </c>
      <c r="FL35" s="3">
        <v>0</v>
      </c>
      <c r="FM35" s="3">
        <v>109726</v>
      </c>
      <c r="FN35" s="3">
        <v>0</v>
      </c>
      <c r="FO35" s="3">
        <v>0</v>
      </c>
      <c r="FP35" s="3">
        <v>59916</v>
      </c>
      <c r="FQ35" s="3">
        <v>0</v>
      </c>
      <c r="FR35" s="3">
        <v>0</v>
      </c>
      <c r="FS35" s="3">
        <v>3300</v>
      </c>
      <c r="FT35" s="3">
        <v>0</v>
      </c>
      <c r="FU35" s="3">
        <v>0</v>
      </c>
      <c r="FV35" s="3">
        <v>2864</v>
      </c>
      <c r="FW35" s="3">
        <v>178507</v>
      </c>
      <c r="FX35" s="3">
        <v>5000</v>
      </c>
      <c r="FY35" s="3">
        <v>899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9448</v>
      </c>
      <c r="GF35" s="3">
        <v>0</v>
      </c>
      <c r="GG35" s="3">
        <v>4610</v>
      </c>
      <c r="GH35" s="3">
        <v>0</v>
      </c>
      <c r="GI35" s="3">
        <v>0</v>
      </c>
      <c r="GJ35" s="3">
        <v>13045</v>
      </c>
      <c r="GK35" s="3">
        <v>70</v>
      </c>
      <c r="GL35" s="3">
        <v>0</v>
      </c>
      <c r="GM35" s="3">
        <v>7000</v>
      </c>
      <c r="GN35" s="3">
        <v>5000</v>
      </c>
      <c r="GO35" s="3">
        <v>0</v>
      </c>
      <c r="GP35" s="3">
        <v>0</v>
      </c>
      <c r="GQ35" s="3">
        <v>0</v>
      </c>
      <c r="GR35" s="3">
        <v>30623</v>
      </c>
      <c r="GS35" s="3">
        <v>0</v>
      </c>
      <c r="GT35" s="3">
        <v>46000</v>
      </c>
      <c r="GU35" s="3">
        <v>0</v>
      </c>
      <c r="GV35" s="3">
        <v>145558</v>
      </c>
      <c r="GW35" s="3">
        <v>137</v>
      </c>
      <c r="GX35" s="3">
        <v>0</v>
      </c>
      <c r="GY35" s="3">
        <v>2602557</v>
      </c>
      <c r="GZ35" s="3">
        <v>0</v>
      </c>
      <c r="HA35" s="3">
        <v>12621</v>
      </c>
      <c r="HB35" s="3">
        <v>149990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16317</v>
      </c>
      <c r="HL35" s="3">
        <v>3400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2514</v>
      </c>
      <c r="HT35" s="3">
        <v>10376</v>
      </c>
      <c r="HU35" s="3">
        <v>0</v>
      </c>
      <c r="HV35" s="3">
        <v>0</v>
      </c>
      <c r="HW35" s="3">
        <v>0</v>
      </c>
      <c r="HX35" s="3">
        <v>25238</v>
      </c>
      <c r="HY35" s="3">
        <v>1370</v>
      </c>
      <c r="HZ35" s="3">
        <v>8101</v>
      </c>
      <c r="IA35" s="3">
        <v>6847</v>
      </c>
      <c r="IB35" s="3">
        <v>28242</v>
      </c>
      <c r="IC35" s="3">
        <v>20250</v>
      </c>
      <c r="ID35" s="3">
        <v>73</v>
      </c>
      <c r="IE35" s="3">
        <v>6843</v>
      </c>
      <c r="IF35" s="3">
        <v>0</v>
      </c>
      <c r="IG35" s="3">
        <v>185525</v>
      </c>
      <c r="IH35" s="3">
        <v>28416</v>
      </c>
      <c r="II35" s="3">
        <v>0</v>
      </c>
      <c r="IJ35" s="3">
        <v>195598</v>
      </c>
      <c r="IK35" s="3">
        <v>0</v>
      </c>
      <c r="IL35" s="3">
        <v>248</v>
      </c>
      <c r="IM35" s="3">
        <v>242</v>
      </c>
      <c r="IN35" s="3">
        <v>0</v>
      </c>
      <c r="IO35" s="3">
        <v>0</v>
      </c>
      <c r="IP35" s="3">
        <v>629808</v>
      </c>
      <c r="IQ35" s="3">
        <v>5</v>
      </c>
      <c r="IR35" s="3">
        <v>26877</v>
      </c>
      <c r="IS35" s="3">
        <v>0</v>
      </c>
      <c r="IT35" s="3">
        <v>0</v>
      </c>
      <c r="IU35" s="3">
        <v>50750</v>
      </c>
      <c r="IV35" s="3">
        <v>0</v>
      </c>
      <c r="IW35" s="3">
        <v>0</v>
      </c>
      <c r="IX35" s="3">
        <v>0</v>
      </c>
      <c r="IY35" s="3">
        <v>72206</v>
      </c>
      <c r="IZ35" s="3">
        <v>5</v>
      </c>
      <c r="JA35" s="3">
        <v>200</v>
      </c>
      <c r="JB35" s="3">
        <v>0</v>
      </c>
      <c r="JC35" s="3">
        <v>61161</v>
      </c>
      <c r="JD35" s="3">
        <v>0</v>
      </c>
      <c r="JE35" s="3">
        <v>46164</v>
      </c>
      <c r="JF35" s="3">
        <v>145870</v>
      </c>
      <c r="JG35" s="3">
        <v>2059</v>
      </c>
      <c r="JH35" s="3">
        <v>5</v>
      </c>
      <c r="JI35" s="3">
        <v>0</v>
      </c>
      <c r="JJ35" s="3">
        <v>2102392</v>
      </c>
      <c r="JK35" s="3">
        <v>0</v>
      </c>
      <c r="JL35" s="3">
        <v>40236</v>
      </c>
      <c r="JM35" s="3">
        <v>0</v>
      </c>
      <c r="JN35" s="3">
        <v>0</v>
      </c>
      <c r="JO35" s="3">
        <v>0</v>
      </c>
      <c r="JP35" s="3">
        <v>0</v>
      </c>
      <c r="JQ35" s="3">
        <v>0</v>
      </c>
      <c r="JR35" s="3">
        <v>0</v>
      </c>
      <c r="JS35" s="3">
        <v>0</v>
      </c>
      <c r="JT35" s="3">
        <v>47397</v>
      </c>
      <c r="JU35" s="3">
        <v>0</v>
      </c>
      <c r="JV35" s="3">
        <v>0</v>
      </c>
      <c r="JW35" s="3">
        <v>0</v>
      </c>
      <c r="JX35" s="3">
        <v>38282</v>
      </c>
      <c r="JY35" s="3">
        <v>20000</v>
      </c>
      <c r="JZ35" s="3">
        <v>658849</v>
      </c>
      <c r="KA35" s="3">
        <v>0</v>
      </c>
      <c r="KB35" s="3">
        <v>0</v>
      </c>
      <c r="KC35" s="3">
        <v>205400</v>
      </c>
      <c r="KD35" s="3">
        <v>0</v>
      </c>
      <c r="KE35" s="3">
        <v>153467</v>
      </c>
      <c r="KF35" s="3">
        <v>0</v>
      </c>
      <c r="KG35" s="3">
        <v>1021</v>
      </c>
      <c r="KH35" s="3">
        <v>0</v>
      </c>
      <c r="KI35" s="3">
        <v>44</v>
      </c>
      <c r="KJ35" s="3">
        <v>0</v>
      </c>
      <c r="KK35" s="3">
        <v>0</v>
      </c>
      <c r="KL35" s="3">
        <v>0</v>
      </c>
      <c r="KM35" s="3">
        <v>15142</v>
      </c>
      <c r="KN35" s="3">
        <v>0</v>
      </c>
      <c r="KO35" s="3">
        <v>0</v>
      </c>
      <c r="KP35" s="3">
        <v>0</v>
      </c>
      <c r="KQ35" s="3">
        <v>0</v>
      </c>
      <c r="KR35" s="3">
        <v>0</v>
      </c>
      <c r="KS35" s="3">
        <v>24556</v>
      </c>
      <c r="KT35" s="3">
        <v>0</v>
      </c>
      <c r="KU35" s="3">
        <v>20253</v>
      </c>
      <c r="KV35" s="3">
        <v>1143</v>
      </c>
      <c r="KW35" s="3">
        <v>0</v>
      </c>
      <c r="KX35" s="3">
        <v>0</v>
      </c>
      <c r="KY35" s="3">
        <v>0</v>
      </c>
      <c r="KZ35" s="3">
        <v>65149</v>
      </c>
      <c r="LA35" s="3">
        <v>250334</v>
      </c>
      <c r="LB35" s="3">
        <v>0</v>
      </c>
      <c r="LC35" s="3">
        <v>35251</v>
      </c>
      <c r="LD35" s="3">
        <v>142578</v>
      </c>
      <c r="LE35" s="3">
        <v>0</v>
      </c>
      <c r="LF35" s="3">
        <v>140143</v>
      </c>
      <c r="LG35" s="3">
        <v>0</v>
      </c>
      <c r="LH35" s="3">
        <v>93101.487870862125</v>
      </c>
      <c r="LI35" s="7">
        <f>LI$40*(LH35/SUM(LH$35:LH$39))</f>
        <v>103592.15569835441</v>
      </c>
      <c r="LJ35" s="8">
        <f t="shared" ref="LJ35:LJ40" si="7">LI35/LI$42</f>
        <v>4.25594908794928E-3</v>
      </c>
    </row>
    <row r="36" spans="1:322" s="3" customFormat="1" x14ac:dyDescent="0.3">
      <c r="A36" t="s">
        <v>2603</v>
      </c>
      <c r="B36" s="2" t="s">
        <v>40</v>
      </c>
      <c r="C36" s="3">
        <v>589917</v>
      </c>
      <c r="D36" s="3">
        <v>13244761</v>
      </c>
      <c r="E36" s="3">
        <v>20798</v>
      </c>
      <c r="F36" s="3">
        <v>29084</v>
      </c>
      <c r="G36" s="3">
        <v>130609</v>
      </c>
      <c r="H36" s="3">
        <v>50196</v>
      </c>
      <c r="I36" s="3">
        <v>169806</v>
      </c>
      <c r="J36" s="3">
        <v>17900</v>
      </c>
      <c r="K36" s="3">
        <v>0</v>
      </c>
      <c r="L36" s="3">
        <v>6895</v>
      </c>
      <c r="M36" s="3">
        <v>0</v>
      </c>
      <c r="N36" s="3">
        <v>69424</v>
      </c>
      <c r="O36" s="3">
        <v>1170021</v>
      </c>
      <c r="P36" s="3">
        <v>41389</v>
      </c>
      <c r="Q36" s="3">
        <v>113755</v>
      </c>
      <c r="R36" s="3">
        <v>266280</v>
      </c>
      <c r="S36" s="3">
        <v>279509</v>
      </c>
      <c r="T36" s="3">
        <v>342677</v>
      </c>
      <c r="U36" s="3">
        <v>313</v>
      </c>
      <c r="V36" s="3">
        <v>26793</v>
      </c>
      <c r="W36" s="3">
        <v>69237</v>
      </c>
      <c r="X36" s="3">
        <v>21154</v>
      </c>
      <c r="Y36" s="3">
        <v>387274</v>
      </c>
      <c r="Z36" s="3">
        <v>52</v>
      </c>
      <c r="AA36" s="3">
        <v>1841594</v>
      </c>
      <c r="AB36" s="3">
        <v>84490</v>
      </c>
      <c r="AC36" s="3">
        <v>58713</v>
      </c>
      <c r="AD36" s="3">
        <v>37086</v>
      </c>
      <c r="AE36" s="3">
        <v>53792</v>
      </c>
      <c r="AF36" s="3">
        <v>6837</v>
      </c>
      <c r="AG36" s="3">
        <v>54283</v>
      </c>
      <c r="AH36" s="3">
        <v>44262</v>
      </c>
      <c r="AI36" s="3">
        <v>0</v>
      </c>
      <c r="AJ36" s="3">
        <v>332951</v>
      </c>
      <c r="AK36" s="3">
        <v>1496922</v>
      </c>
      <c r="AL36" s="3">
        <v>67035</v>
      </c>
      <c r="AM36" s="3">
        <v>393134</v>
      </c>
      <c r="AN36" s="3">
        <v>119929</v>
      </c>
      <c r="AO36" s="3">
        <v>93092</v>
      </c>
      <c r="AP36" s="3">
        <v>79510</v>
      </c>
      <c r="AQ36" s="3">
        <v>82799</v>
      </c>
      <c r="AR36" s="3">
        <v>167033</v>
      </c>
      <c r="AS36" s="3">
        <v>135976</v>
      </c>
      <c r="AT36" s="3">
        <v>95472</v>
      </c>
      <c r="AU36" s="3">
        <v>23212</v>
      </c>
      <c r="AV36" s="3">
        <v>59662</v>
      </c>
      <c r="AW36" s="3">
        <v>122820</v>
      </c>
      <c r="AX36" s="3">
        <v>19145</v>
      </c>
      <c r="AY36" s="3">
        <v>79747</v>
      </c>
      <c r="AZ36" s="3">
        <v>935</v>
      </c>
      <c r="BA36" s="3">
        <v>798646</v>
      </c>
      <c r="BB36" s="3">
        <v>40196</v>
      </c>
      <c r="BC36" s="3">
        <v>73595</v>
      </c>
      <c r="BD36" s="3">
        <v>274930</v>
      </c>
      <c r="BE36" s="3">
        <v>123006</v>
      </c>
      <c r="BF36" s="3">
        <v>114314</v>
      </c>
      <c r="BG36" s="3">
        <v>130930</v>
      </c>
      <c r="BH36" s="3">
        <v>72617</v>
      </c>
      <c r="BI36" s="3">
        <v>5826</v>
      </c>
      <c r="BJ36" s="3">
        <v>115514</v>
      </c>
      <c r="BK36" s="3">
        <v>6087549</v>
      </c>
      <c r="BL36" s="3">
        <v>54093</v>
      </c>
      <c r="BM36" s="3">
        <v>362366</v>
      </c>
      <c r="BN36" s="3">
        <v>90591</v>
      </c>
      <c r="BO36" s="3">
        <v>121073</v>
      </c>
      <c r="BP36" s="3">
        <v>16721</v>
      </c>
      <c r="BQ36" s="3">
        <v>225506</v>
      </c>
      <c r="BR36" s="3">
        <v>252251</v>
      </c>
      <c r="BS36" s="3">
        <v>73002</v>
      </c>
      <c r="BT36" s="3">
        <v>693003</v>
      </c>
      <c r="BU36" s="3">
        <v>169775</v>
      </c>
      <c r="BV36" s="3">
        <v>208574</v>
      </c>
      <c r="BW36" s="3">
        <v>709047</v>
      </c>
      <c r="BX36" s="3">
        <v>0</v>
      </c>
      <c r="BY36" s="3">
        <v>0</v>
      </c>
      <c r="BZ36" s="3">
        <v>56197</v>
      </c>
      <c r="CA36" s="3">
        <v>27183</v>
      </c>
      <c r="CB36" s="3">
        <v>2004815</v>
      </c>
      <c r="CC36" s="3">
        <v>17818</v>
      </c>
      <c r="CD36" s="3">
        <v>193742</v>
      </c>
      <c r="CE36" s="3">
        <v>70464</v>
      </c>
      <c r="CF36" s="3">
        <v>56500</v>
      </c>
      <c r="CG36" s="3">
        <v>20804</v>
      </c>
      <c r="CH36" s="3">
        <v>283343</v>
      </c>
      <c r="CI36" s="3">
        <v>67343</v>
      </c>
      <c r="CJ36" s="3">
        <v>84972</v>
      </c>
      <c r="CK36" s="3">
        <v>39263</v>
      </c>
      <c r="CL36" s="3">
        <v>1778851</v>
      </c>
      <c r="CM36" s="3">
        <v>73404</v>
      </c>
      <c r="CN36" s="3">
        <v>23202</v>
      </c>
      <c r="CO36" s="3">
        <v>1920</v>
      </c>
      <c r="CP36" s="3">
        <v>426164</v>
      </c>
      <c r="CQ36" s="3">
        <v>177475</v>
      </c>
      <c r="CR36" s="3">
        <v>43123</v>
      </c>
      <c r="CS36" s="3">
        <v>18753</v>
      </c>
      <c r="CT36" s="3">
        <v>26983</v>
      </c>
      <c r="CU36" s="3">
        <v>73505</v>
      </c>
      <c r="CV36" s="3">
        <v>38475</v>
      </c>
      <c r="CW36" s="3">
        <v>339859</v>
      </c>
      <c r="CX36" s="3">
        <v>147649</v>
      </c>
      <c r="CY36" s="3">
        <v>68583</v>
      </c>
      <c r="CZ36" s="3">
        <v>116941</v>
      </c>
      <c r="DA36" s="3">
        <v>99906</v>
      </c>
      <c r="DB36" s="3">
        <v>115091</v>
      </c>
      <c r="DC36" s="3">
        <v>84995</v>
      </c>
      <c r="DD36" s="3">
        <v>22011</v>
      </c>
      <c r="DE36" s="3">
        <v>5984387</v>
      </c>
      <c r="DF36" s="3">
        <v>2536501</v>
      </c>
      <c r="DG36" s="3">
        <v>458983</v>
      </c>
      <c r="DH36" s="3">
        <v>177253</v>
      </c>
      <c r="DI36" s="3">
        <v>837</v>
      </c>
      <c r="DJ36" s="3">
        <v>35672</v>
      </c>
      <c r="DK36" s="3">
        <v>0</v>
      </c>
      <c r="DL36" s="3">
        <v>530165</v>
      </c>
      <c r="DM36" s="3">
        <v>166248</v>
      </c>
      <c r="DN36" s="3">
        <v>244439</v>
      </c>
      <c r="DO36" s="3">
        <v>40318</v>
      </c>
      <c r="DP36" s="3">
        <v>370505</v>
      </c>
      <c r="DQ36" s="3">
        <v>83579</v>
      </c>
      <c r="DR36" s="3">
        <v>77964</v>
      </c>
      <c r="DS36" s="3">
        <v>293552</v>
      </c>
      <c r="DT36" s="3">
        <v>209756</v>
      </c>
      <c r="DU36" s="3">
        <v>25582</v>
      </c>
      <c r="DV36" s="3">
        <v>144979</v>
      </c>
      <c r="DW36" s="3">
        <v>81848</v>
      </c>
      <c r="DX36" s="3">
        <v>32133</v>
      </c>
      <c r="DY36" s="3">
        <v>58337</v>
      </c>
      <c r="DZ36" s="3">
        <v>625124</v>
      </c>
      <c r="EA36" s="3">
        <v>344079</v>
      </c>
      <c r="EB36" s="3">
        <v>44657</v>
      </c>
      <c r="EC36" s="3">
        <v>75011</v>
      </c>
      <c r="ED36" s="3">
        <v>289737</v>
      </c>
      <c r="EE36" s="3">
        <v>71728</v>
      </c>
      <c r="EF36" s="3">
        <v>28189</v>
      </c>
      <c r="EG36" s="3">
        <v>5013</v>
      </c>
      <c r="EH36" s="3">
        <v>53223</v>
      </c>
      <c r="EI36" s="3">
        <v>1349084</v>
      </c>
      <c r="EJ36" s="3">
        <v>105660</v>
      </c>
      <c r="EK36" s="3">
        <v>1936491</v>
      </c>
      <c r="EL36" s="3">
        <v>310493</v>
      </c>
      <c r="EM36" s="3">
        <v>193660</v>
      </c>
      <c r="EN36" s="3">
        <v>50946</v>
      </c>
      <c r="EO36" s="3">
        <v>57356</v>
      </c>
      <c r="EP36" s="3">
        <v>1380702</v>
      </c>
      <c r="EQ36" s="3">
        <v>172624</v>
      </c>
      <c r="ER36" s="3">
        <v>0</v>
      </c>
      <c r="ES36" s="3">
        <v>0</v>
      </c>
      <c r="ET36" s="3">
        <v>7096</v>
      </c>
      <c r="EU36" s="3">
        <v>665427</v>
      </c>
      <c r="EV36" s="3">
        <v>34801</v>
      </c>
      <c r="EW36" s="3">
        <v>0</v>
      </c>
      <c r="EX36" s="3">
        <v>536302</v>
      </c>
      <c r="EY36" s="3">
        <v>7215</v>
      </c>
      <c r="EZ36" s="3">
        <v>103152</v>
      </c>
      <c r="FA36" s="3">
        <v>109663</v>
      </c>
      <c r="FB36" s="3">
        <v>234845</v>
      </c>
      <c r="FC36" s="3">
        <v>94497</v>
      </c>
      <c r="FD36" s="3">
        <v>102291</v>
      </c>
      <c r="FE36" s="3">
        <v>287204</v>
      </c>
      <c r="FF36" s="3">
        <v>18381</v>
      </c>
      <c r="FG36" s="3">
        <v>243674</v>
      </c>
      <c r="FH36" s="3">
        <v>1316</v>
      </c>
      <c r="FI36" s="3">
        <v>77366</v>
      </c>
      <c r="FJ36" s="3">
        <v>275928</v>
      </c>
      <c r="FK36" s="3">
        <v>1937103</v>
      </c>
      <c r="FL36" s="3">
        <v>65557</v>
      </c>
      <c r="FM36" s="3">
        <v>59880</v>
      </c>
      <c r="FN36" s="3">
        <v>17881</v>
      </c>
      <c r="FO36" s="3">
        <v>0</v>
      </c>
      <c r="FP36" s="3">
        <v>77133</v>
      </c>
      <c r="FQ36" s="3">
        <v>0</v>
      </c>
      <c r="FR36" s="3">
        <v>104892</v>
      </c>
      <c r="FS36" s="3">
        <v>448316</v>
      </c>
      <c r="FT36" s="3">
        <v>60856</v>
      </c>
      <c r="FU36" s="3">
        <v>450162</v>
      </c>
      <c r="FV36" s="3">
        <v>1687</v>
      </c>
      <c r="FW36" s="3">
        <v>148988</v>
      </c>
      <c r="FX36" s="3">
        <v>43907</v>
      </c>
      <c r="FY36" s="3">
        <v>81765</v>
      </c>
      <c r="FZ36" s="3">
        <v>31501</v>
      </c>
      <c r="GA36" s="3">
        <v>55097</v>
      </c>
      <c r="GB36" s="3">
        <v>27275</v>
      </c>
      <c r="GC36" s="3">
        <v>30804</v>
      </c>
      <c r="GD36" s="3">
        <v>14754</v>
      </c>
      <c r="GE36" s="3">
        <v>79319</v>
      </c>
      <c r="GF36" s="3">
        <v>2683</v>
      </c>
      <c r="GG36" s="3">
        <v>190124</v>
      </c>
      <c r="GH36" s="3">
        <v>86277</v>
      </c>
      <c r="GI36" s="3">
        <v>46817</v>
      </c>
      <c r="GJ36" s="3">
        <v>1188270</v>
      </c>
      <c r="GK36" s="3">
        <v>570612</v>
      </c>
      <c r="GL36" s="3">
        <v>103395</v>
      </c>
      <c r="GM36" s="3">
        <v>147914</v>
      </c>
      <c r="GN36" s="3">
        <v>99479</v>
      </c>
      <c r="GO36" s="3">
        <v>646019</v>
      </c>
      <c r="GP36" s="3">
        <v>35946</v>
      </c>
      <c r="GQ36" s="3">
        <v>3544</v>
      </c>
      <c r="GR36" s="3">
        <v>106570</v>
      </c>
      <c r="GS36" s="3">
        <v>120804</v>
      </c>
      <c r="GT36" s="3">
        <v>3592</v>
      </c>
      <c r="GU36" s="3">
        <v>30430</v>
      </c>
      <c r="GV36" s="3">
        <v>58143</v>
      </c>
      <c r="GW36" s="3">
        <v>171845</v>
      </c>
      <c r="GX36" s="3">
        <v>336224</v>
      </c>
      <c r="GY36" s="3">
        <v>547932</v>
      </c>
      <c r="GZ36" s="3">
        <v>54252</v>
      </c>
      <c r="HA36" s="3">
        <v>22620074</v>
      </c>
      <c r="HB36" s="3">
        <v>1237345</v>
      </c>
      <c r="HC36" s="3">
        <v>61881</v>
      </c>
      <c r="HD36" s="3">
        <v>166765</v>
      </c>
      <c r="HE36" s="3">
        <v>20113</v>
      </c>
      <c r="HF36" s="3">
        <v>45734</v>
      </c>
      <c r="HG36" s="3">
        <v>0</v>
      </c>
      <c r="HH36" s="3">
        <v>338292</v>
      </c>
      <c r="HI36" s="3">
        <v>93874</v>
      </c>
      <c r="HJ36" s="3">
        <v>13844</v>
      </c>
      <c r="HK36" s="3">
        <v>63</v>
      </c>
      <c r="HL36" s="3">
        <v>109164</v>
      </c>
      <c r="HM36" s="3">
        <v>103524</v>
      </c>
      <c r="HN36" s="3">
        <v>696020</v>
      </c>
      <c r="HO36" s="3">
        <v>184023</v>
      </c>
      <c r="HP36" s="3">
        <v>79152</v>
      </c>
      <c r="HQ36" s="3">
        <v>25690</v>
      </c>
      <c r="HR36" s="3">
        <v>89017</v>
      </c>
      <c r="HS36" s="3">
        <v>86805</v>
      </c>
      <c r="HT36" s="3">
        <v>72230</v>
      </c>
      <c r="HU36" s="3">
        <v>245467</v>
      </c>
      <c r="HV36" s="3">
        <v>8935</v>
      </c>
      <c r="HW36" s="3">
        <v>11716</v>
      </c>
      <c r="HX36" s="3">
        <v>345084</v>
      </c>
      <c r="HY36" s="3">
        <v>45232</v>
      </c>
      <c r="HZ36" s="3">
        <v>106460</v>
      </c>
      <c r="IA36" s="3">
        <v>317031</v>
      </c>
      <c r="IB36" s="3">
        <v>55375</v>
      </c>
      <c r="IC36" s="3">
        <v>108180</v>
      </c>
      <c r="ID36" s="3">
        <v>148</v>
      </c>
      <c r="IE36" s="3">
        <v>310859</v>
      </c>
      <c r="IF36" s="3">
        <v>432995</v>
      </c>
      <c r="IG36" s="3">
        <v>292110</v>
      </c>
      <c r="IH36" s="3">
        <v>312530</v>
      </c>
      <c r="II36" s="3">
        <v>18424</v>
      </c>
      <c r="IJ36" s="3">
        <v>321688</v>
      </c>
      <c r="IK36" s="3">
        <v>6643</v>
      </c>
      <c r="IL36" s="3">
        <v>2400867</v>
      </c>
      <c r="IM36" s="3">
        <v>30005</v>
      </c>
      <c r="IN36" s="3">
        <v>137476</v>
      </c>
      <c r="IO36" s="3">
        <v>185944</v>
      </c>
      <c r="IP36" s="3">
        <v>2429224</v>
      </c>
      <c r="IQ36" s="3">
        <v>53219</v>
      </c>
      <c r="IR36" s="3">
        <v>278463</v>
      </c>
      <c r="IS36" s="3">
        <v>0</v>
      </c>
      <c r="IT36" s="3">
        <v>84504</v>
      </c>
      <c r="IU36" s="3">
        <v>45338</v>
      </c>
      <c r="IV36" s="3">
        <v>44714</v>
      </c>
      <c r="IW36" s="3">
        <v>208459</v>
      </c>
      <c r="IX36" s="3">
        <v>87550</v>
      </c>
      <c r="IY36" s="3">
        <v>409030</v>
      </c>
      <c r="IZ36" s="3">
        <v>264536</v>
      </c>
      <c r="JA36" s="3">
        <v>10875</v>
      </c>
      <c r="JB36" s="3">
        <v>106506</v>
      </c>
      <c r="JC36" s="3">
        <v>19837</v>
      </c>
      <c r="JD36" s="3">
        <v>150296</v>
      </c>
      <c r="JE36" s="3">
        <v>405770</v>
      </c>
      <c r="JF36" s="3">
        <v>27213</v>
      </c>
      <c r="JG36" s="3">
        <v>237211</v>
      </c>
      <c r="JH36" s="3">
        <v>114349</v>
      </c>
      <c r="JI36" s="3">
        <v>0</v>
      </c>
      <c r="JJ36" s="3">
        <v>223179</v>
      </c>
      <c r="JK36" s="3">
        <v>234723</v>
      </c>
      <c r="JL36" s="3">
        <v>559473</v>
      </c>
      <c r="JM36" s="3">
        <v>22368</v>
      </c>
      <c r="JN36" s="3">
        <v>226978</v>
      </c>
      <c r="JO36" s="3">
        <v>86800</v>
      </c>
      <c r="JP36" s="3">
        <v>0</v>
      </c>
      <c r="JQ36" s="3">
        <v>94571</v>
      </c>
      <c r="JR36" s="3">
        <v>952796</v>
      </c>
      <c r="JS36" s="3">
        <v>0</v>
      </c>
      <c r="JT36" s="3">
        <v>85855</v>
      </c>
      <c r="JU36" s="3">
        <v>0</v>
      </c>
      <c r="JV36" s="3">
        <v>14720149</v>
      </c>
      <c r="JW36" s="3">
        <v>532165</v>
      </c>
      <c r="JX36" s="3">
        <v>160811</v>
      </c>
      <c r="JY36" s="3">
        <v>143163</v>
      </c>
      <c r="JZ36" s="3">
        <v>392363</v>
      </c>
      <c r="KA36" s="3">
        <v>51963</v>
      </c>
      <c r="KB36" s="3">
        <v>103928</v>
      </c>
      <c r="KC36" s="3">
        <v>882387</v>
      </c>
      <c r="KD36" s="3">
        <v>32852</v>
      </c>
      <c r="KE36" s="3">
        <v>420207</v>
      </c>
      <c r="KF36" s="3">
        <v>31235</v>
      </c>
      <c r="KG36" s="3">
        <v>2101</v>
      </c>
      <c r="KH36" s="3">
        <v>124825</v>
      </c>
      <c r="KI36" s="3">
        <v>5586</v>
      </c>
      <c r="KJ36" s="3">
        <v>10042</v>
      </c>
      <c r="KK36" s="3">
        <v>141339</v>
      </c>
      <c r="KL36" s="3">
        <v>9</v>
      </c>
      <c r="KM36" s="3">
        <v>223276</v>
      </c>
      <c r="KN36" s="3">
        <v>173249</v>
      </c>
      <c r="KO36" s="3">
        <v>42226</v>
      </c>
      <c r="KP36" s="3">
        <v>25001</v>
      </c>
      <c r="KQ36" s="3">
        <v>74660</v>
      </c>
      <c r="KR36" s="3">
        <v>951557</v>
      </c>
      <c r="KS36" s="3">
        <v>140058</v>
      </c>
      <c r="KT36" s="3">
        <v>0</v>
      </c>
      <c r="KU36" s="3">
        <v>219391</v>
      </c>
      <c r="KV36" s="3">
        <v>40125</v>
      </c>
      <c r="KW36" s="3">
        <v>116911</v>
      </c>
      <c r="KX36" s="3">
        <v>0</v>
      </c>
      <c r="KY36" s="3">
        <v>876774</v>
      </c>
      <c r="KZ36" s="3">
        <v>122847</v>
      </c>
      <c r="LA36" s="3">
        <v>391064</v>
      </c>
      <c r="LB36" s="3">
        <v>35758</v>
      </c>
      <c r="LC36" s="3">
        <v>157563</v>
      </c>
      <c r="LD36" s="3">
        <v>362480</v>
      </c>
      <c r="LE36" s="3">
        <v>20280</v>
      </c>
      <c r="LF36" s="3">
        <v>109749</v>
      </c>
      <c r="LG36" s="3">
        <v>107376</v>
      </c>
      <c r="LH36" s="3">
        <v>425656.26612226968</v>
      </c>
      <c r="LI36" s="7">
        <f>LI$40*(LH36/SUM(LH$35:LH$39))</f>
        <v>473619.1784096997</v>
      </c>
      <c r="LJ36" s="8">
        <f t="shared" si="7"/>
        <v>1.9458028426954228E-2</v>
      </c>
    </row>
    <row r="37" spans="1:322" s="3" customFormat="1" x14ac:dyDescent="0.3">
      <c r="A37" t="s">
        <v>2604</v>
      </c>
      <c r="B37" s="2" t="s">
        <v>41</v>
      </c>
      <c r="C37" s="3">
        <v>0</v>
      </c>
      <c r="D37" s="3">
        <v>2697932</v>
      </c>
      <c r="E37" s="3">
        <v>240</v>
      </c>
      <c r="F37" s="3">
        <v>0</v>
      </c>
      <c r="G37" s="3">
        <v>689591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90000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9537</v>
      </c>
      <c r="AN37" s="3">
        <v>0</v>
      </c>
      <c r="AO37" s="3">
        <v>1682</v>
      </c>
      <c r="AP37" s="3">
        <v>0</v>
      </c>
      <c r="AQ37" s="3">
        <v>2022</v>
      </c>
      <c r="AR37" s="3">
        <v>28247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12936</v>
      </c>
      <c r="AY37" s="3">
        <v>0</v>
      </c>
      <c r="AZ37" s="3">
        <v>0</v>
      </c>
      <c r="BA37" s="3">
        <v>0</v>
      </c>
      <c r="BB37" s="3">
        <v>0</v>
      </c>
      <c r="BC37" s="3">
        <v>653</v>
      </c>
      <c r="BD37" s="3">
        <v>0</v>
      </c>
      <c r="BE37" s="3">
        <v>630320</v>
      </c>
      <c r="BF37" s="3">
        <v>0</v>
      </c>
      <c r="BG37" s="3">
        <v>95255</v>
      </c>
      <c r="BH37" s="3">
        <v>136114</v>
      </c>
      <c r="BI37" s="3">
        <v>0</v>
      </c>
      <c r="BJ37" s="3">
        <v>302620</v>
      </c>
      <c r="BK37" s="3">
        <v>1276221</v>
      </c>
      <c r="BL37" s="3">
        <v>0</v>
      </c>
      <c r="BM37" s="3">
        <v>7450000</v>
      </c>
      <c r="BN37" s="3">
        <v>0</v>
      </c>
      <c r="BO37" s="3">
        <v>0</v>
      </c>
      <c r="BP37" s="3">
        <v>0</v>
      </c>
      <c r="BQ37" s="3">
        <v>530093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367</v>
      </c>
      <c r="BX37" s="3">
        <v>0</v>
      </c>
      <c r="BY37" s="3">
        <v>0</v>
      </c>
      <c r="BZ37" s="3">
        <v>793</v>
      </c>
      <c r="CA37" s="3">
        <v>0</v>
      </c>
      <c r="CB37" s="3">
        <v>96405</v>
      </c>
      <c r="CC37" s="3">
        <v>0</v>
      </c>
      <c r="CD37" s="3">
        <v>0</v>
      </c>
      <c r="CE37" s="3">
        <v>0</v>
      </c>
      <c r="CF37" s="3">
        <v>100787</v>
      </c>
      <c r="CG37" s="3">
        <v>0</v>
      </c>
      <c r="CH37" s="3">
        <v>243</v>
      </c>
      <c r="CI37" s="3">
        <v>5472</v>
      </c>
      <c r="CJ37" s="3">
        <v>0</v>
      </c>
      <c r="CK37" s="3">
        <v>12</v>
      </c>
      <c r="CL37" s="3">
        <v>103963</v>
      </c>
      <c r="CM37" s="3">
        <v>0</v>
      </c>
      <c r="CN37" s="3">
        <v>0</v>
      </c>
      <c r="CO37" s="3">
        <v>0</v>
      </c>
      <c r="CP37" s="3">
        <v>0</v>
      </c>
      <c r="CQ37" s="3">
        <v>11452</v>
      </c>
      <c r="CR37" s="3">
        <v>365290</v>
      </c>
      <c r="CS37" s="3">
        <v>0</v>
      </c>
      <c r="CT37" s="3">
        <v>0</v>
      </c>
      <c r="CU37" s="3">
        <v>73944</v>
      </c>
      <c r="CV37" s="3">
        <v>0</v>
      </c>
      <c r="CW37" s="3">
        <v>92889</v>
      </c>
      <c r="CX37" s="3">
        <v>1710</v>
      </c>
      <c r="CY37" s="3">
        <v>0</v>
      </c>
      <c r="CZ37" s="3">
        <v>78876</v>
      </c>
      <c r="DA37" s="3">
        <v>0</v>
      </c>
      <c r="DB37" s="3">
        <v>100000</v>
      </c>
      <c r="DC37" s="3">
        <v>142768</v>
      </c>
      <c r="DD37" s="3">
        <v>0</v>
      </c>
      <c r="DE37" s="3">
        <v>387143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3806</v>
      </c>
      <c r="DM37" s="3">
        <v>0</v>
      </c>
      <c r="DN37" s="3">
        <v>3612</v>
      </c>
      <c r="DO37" s="3">
        <v>0</v>
      </c>
      <c r="DP37" s="3">
        <v>0</v>
      </c>
      <c r="DQ37" s="3">
        <v>0</v>
      </c>
      <c r="DR37" s="3">
        <v>42</v>
      </c>
      <c r="DS37" s="3">
        <v>0</v>
      </c>
      <c r="DT37" s="3">
        <v>7853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2957922</v>
      </c>
      <c r="EB37" s="3">
        <v>0</v>
      </c>
      <c r="EC37" s="3">
        <v>0</v>
      </c>
      <c r="ED37" s="3">
        <v>0</v>
      </c>
      <c r="EE37" s="3">
        <v>125</v>
      </c>
      <c r="EF37" s="3">
        <v>1470</v>
      </c>
      <c r="EG37" s="3">
        <v>0</v>
      </c>
      <c r="EH37" s="3">
        <v>236295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258960</v>
      </c>
      <c r="EP37" s="3">
        <v>0</v>
      </c>
      <c r="EQ37" s="3">
        <v>858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100000</v>
      </c>
      <c r="EY37" s="3">
        <v>26984</v>
      </c>
      <c r="EZ37" s="3">
        <v>8993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229652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470216</v>
      </c>
      <c r="FS37" s="3">
        <v>0</v>
      </c>
      <c r="FT37" s="3">
        <v>0</v>
      </c>
      <c r="FU37" s="3">
        <v>12637</v>
      </c>
      <c r="FV37" s="3">
        <v>0</v>
      </c>
      <c r="FW37" s="3">
        <v>0</v>
      </c>
      <c r="FX37" s="3">
        <v>0</v>
      </c>
      <c r="FY37" s="3">
        <v>125575</v>
      </c>
      <c r="FZ37" s="3">
        <v>0</v>
      </c>
      <c r="GA37" s="3">
        <v>111059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57559</v>
      </c>
      <c r="GK37" s="3">
        <v>0</v>
      </c>
      <c r="GL37" s="3">
        <v>977</v>
      </c>
      <c r="GM37" s="3">
        <v>17997</v>
      </c>
      <c r="GN37" s="3">
        <v>4750</v>
      </c>
      <c r="GO37" s="3">
        <v>0</v>
      </c>
      <c r="GP37" s="3">
        <v>0</v>
      </c>
      <c r="GQ37" s="3">
        <v>0</v>
      </c>
      <c r="GR37" s="3">
        <v>1025694</v>
      </c>
      <c r="GS37" s="3">
        <v>309</v>
      </c>
      <c r="GT37" s="3">
        <v>0</v>
      </c>
      <c r="GU37" s="3">
        <v>1116</v>
      </c>
      <c r="GV37" s="3">
        <v>0</v>
      </c>
      <c r="GW37" s="3">
        <v>66573</v>
      </c>
      <c r="GX37" s="3">
        <v>9673</v>
      </c>
      <c r="GY37" s="3">
        <v>0</v>
      </c>
      <c r="GZ37" s="3">
        <v>0</v>
      </c>
      <c r="HA37" s="3">
        <v>283738</v>
      </c>
      <c r="HB37" s="3">
        <v>0</v>
      </c>
      <c r="HC37" s="3">
        <v>2182</v>
      </c>
      <c r="HD37" s="3">
        <v>0</v>
      </c>
      <c r="HE37" s="3">
        <v>0</v>
      </c>
      <c r="HF37" s="3">
        <v>248</v>
      </c>
      <c r="HG37" s="3">
        <v>0</v>
      </c>
      <c r="HH37" s="3">
        <v>110385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1599</v>
      </c>
      <c r="HR37" s="3">
        <v>16840</v>
      </c>
      <c r="HS37" s="3">
        <v>311625</v>
      </c>
      <c r="HT37" s="3">
        <v>192</v>
      </c>
      <c r="HU37" s="3">
        <v>0</v>
      </c>
      <c r="HV37" s="3">
        <v>0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>
        <v>0</v>
      </c>
      <c r="IF37" s="3">
        <v>0</v>
      </c>
      <c r="IG37" s="3">
        <v>839</v>
      </c>
      <c r="IH37" s="3">
        <v>0</v>
      </c>
      <c r="II37" s="3">
        <v>0</v>
      </c>
      <c r="IJ37" s="3">
        <v>525262</v>
      </c>
      <c r="IK37" s="3">
        <v>0</v>
      </c>
      <c r="IL37" s="3">
        <v>10072</v>
      </c>
      <c r="IM37" s="3">
        <v>0</v>
      </c>
      <c r="IN37" s="3">
        <v>3563</v>
      </c>
      <c r="IO37" s="3">
        <v>0</v>
      </c>
      <c r="IP37" s="3">
        <v>0</v>
      </c>
      <c r="IQ37" s="3">
        <v>0</v>
      </c>
      <c r="IR37" s="3">
        <v>1880</v>
      </c>
      <c r="IS37" s="3">
        <v>0</v>
      </c>
      <c r="IT37" s="3">
        <v>0</v>
      </c>
      <c r="IU37" s="3">
        <v>10</v>
      </c>
      <c r="IV37" s="3">
        <v>3472</v>
      </c>
      <c r="IW37" s="3">
        <v>0</v>
      </c>
      <c r="IX37" s="3">
        <v>0</v>
      </c>
      <c r="IY37" s="3">
        <v>0</v>
      </c>
      <c r="IZ37" s="3">
        <v>0</v>
      </c>
      <c r="JA37" s="3">
        <v>0</v>
      </c>
      <c r="JB37" s="3">
        <v>0</v>
      </c>
      <c r="JC37" s="3">
        <v>0</v>
      </c>
      <c r="JD37" s="3">
        <v>0</v>
      </c>
      <c r="JE37" s="3">
        <v>0</v>
      </c>
      <c r="JF37" s="3">
        <v>0</v>
      </c>
      <c r="JG37" s="3">
        <v>1956</v>
      </c>
      <c r="JH37" s="3">
        <v>0</v>
      </c>
      <c r="JI37" s="3">
        <v>0</v>
      </c>
      <c r="JJ37" s="3">
        <v>0</v>
      </c>
      <c r="JK37" s="3">
        <v>0</v>
      </c>
      <c r="JL37" s="3">
        <v>194382</v>
      </c>
      <c r="JM37" s="3">
        <v>423</v>
      </c>
      <c r="JN37" s="3">
        <v>854</v>
      </c>
      <c r="JO37" s="3">
        <v>0</v>
      </c>
      <c r="JP37" s="3">
        <v>0</v>
      </c>
      <c r="JQ37" s="3">
        <v>10099</v>
      </c>
      <c r="JR37" s="3">
        <v>0</v>
      </c>
      <c r="JS37" s="3">
        <v>0</v>
      </c>
      <c r="JT37" s="3">
        <v>461634</v>
      </c>
      <c r="JU37" s="3">
        <v>0</v>
      </c>
      <c r="JV37" s="3">
        <v>301676</v>
      </c>
      <c r="JW37" s="3">
        <v>6104</v>
      </c>
      <c r="JX37" s="3">
        <v>0</v>
      </c>
      <c r="JY37" s="3">
        <v>0</v>
      </c>
      <c r="JZ37" s="3">
        <v>0</v>
      </c>
      <c r="KA37" s="3">
        <v>0</v>
      </c>
      <c r="KB37" s="3">
        <v>0</v>
      </c>
      <c r="KC37" s="3">
        <v>0</v>
      </c>
      <c r="KD37" s="3">
        <v>0</v>
      </c>
      <c r="KE37" s="3">
        <v>4761</v>
      </c>
      <c r="KF37" s="3">
        <v>1495</v>
      </c>
      <c r="KG37" s="3">
        <v>0</v>
      </c>
      <c r="KH37" s="3">
        <v>0</v>
      </c>
      <c r="KI37" s="3">
        <v>256</v>
      </c>
      <c r="KJ37" s="3">
        <v>0</v>
      </c>
      <c r="KK37" s="3">
        <v>0</v>
      </c>
      <c r="KL37" s="3">
        <v>0</v>
      </c>
      <c r="KM37" s="3">
        <v>0</v>
      </c>
      <c r="KN37" s="3">
        <v>9264</v>
      </c>
      <c r="KO37" s="3">
        <v>54</v>
      </c>
      <c r="KP37" s="3">
        <v>0</v>
      </c>
      <c r="KQ37" s="3">
        <v>0</v>
      </c>
      <c r="KR37" s="3">
        <v>0</v>
      </c>
      <c r="KS37" s="3">
        <v>0</v>
      </c>
      <c r="KT37" s="3">
        <v>0</v>
      </c>
      <c r="KU37" s="3">
        <v>911097</v>
      </c>
      <c r="KV37" s="3">
        <v>0</v>
      </c>
      <c r="KW37" s="3">
        <v>0</v>
      </c>
      <c r="KX37" s="3">
        <v>0</v>
      </c>
      <c r="KY37" s="3">
        <v>0</v>
      </c>
      <c r="KZ37" s="3">
        <v>0</v>
      </c>
      <c r="LA37" s="3">
        <v>0</v>
      </c>
      <c r="LB37" s="3">
        <v>0</v>
      </c>
      <c r="LC37" s="3">
        <v>0</v>
      </c>
      <c r="LD37" s="3">
        <v>0</v>
      </c>
      <c r="LE37" s="3">
        <v>0</v>
      </c>
      <c r="LF37" s="3">
        <v>0</v>
      </c>
      <c r="LG37" s="3">
        <v>0</v>
      </c>
      <c r="LH37" s="3">
        <v>97353.052749271243</v>
      </c>
      <c r="LI37" s="7">
        <f>LI$40*(LH37/SUM(LH$35:LH$39))</f>
        <v>108322.7865498905</v>
      </c>
      <c r="LJ37" s="8">
        <f t="shared" si="7"/>
        <v>4.4503009085315745E-3</v>
      </c>
    </row>
    <row r="38" spans="1:322" s="3" customFormat="1" x14ac:dyDescent="0.3">
      <c r="A38" t="s">
        <v>2600</v>
      </c>
      <c r="B38" s="2" t="s">
        <v>42</v>
      </c>
      <c r="C38" s="3">
        <v>68483</v>
      </c>
      <c r="D38" s="3">
        <v>484533</v>
      </c>
      <c r="E38" s="3">
        <v>15258</v>
      </c>
      <c r="F38" s="3">
        <v>34676</v>
      </c>
      <c r="G38" s="3">
        <v>44243</v>
      </c>
      <c r="H38" s="3">
        <v>0</v>
      </c>
      <c r="I38" s="3">
        <v>10381</v>
      </c>
      <c r="J38" s="3">
        <v>4765</v>
      </c>
      <c r="K38" s="3">
        <v>0</v>
      </c>
      <c r="L38" s="3">
        <v>0</v>
      </c>
      <c r="M38" s="3">
        <v>0</v>
      </c>
      <c r="N38" s="3">
        <v>0</v>
      </c>
      <c r="O38" s="3">
        <v>10755</v>
      </c>
      <c r="P38" s="3">
        <v>7598</v>
      </c>
      <c r="Q38" s="3">
        <v>0</v>
      </c>
      <c r="R38" s="3">
        <v>845</v>
      </c>
      <c r="S38" s="3">
        <v>3393</v>
      </c>
      <c r="T38" s="3">
        <v>10676</v>
      </c>
      <c r="U38" s="3">
        <v>32</v>
      </c>
      <c r="V38" s="3">
        <v>0</v>
      </c>
      <c r="W38" s="3">
        <v>0</v>
      </c>
      <c r="X38" s="3">
        <v>3228</v>
      </c>
      <c r="Y38" s="3">
        <v>0</v>
      </c>
      <c r="Z38" s="3">
        <v>0</v>
      </c>
      <c r="AA38" s="3">
        <v>132459</v>
      </c>
      <c r="AB38" s="3">
        <v>1541</v>
      </c>
      <c r="AC38" s="3">
        <v>10399</v>
      </c>
      <c r="AD38" s="3">
        <v>2216</v>
      </c>
      <c r="AE38" s="3">
        <v>0</v>
      </c>
      <c r="AF38" s="3">
        <v>0</v>
      </c>
      <c r="AG38" s="3">
        <v>13524</v>
      </c>
      <c r="AH38" s="3">
        <v>17865</v>
      </c>
      <c r="AI38" s="3">
        <v>0</v>
      </c>
      <c r="AJ38" s="3">
        <v>6</v>
      </c>
      <c r="AK38" s="3">
        <v>43233</v>
      </c>
      <c r="AL38" s="3">
        <v>0</v>
      </c>
      <c r="AM38" s="3">
        <v>7240</v>
      </c>
      <c r="AN38" s="3">
        <v>8243</v>
      </c>
      <c r="AO38" s="3">
        <v>11130</v>
      </c>
      <c r="AP38" s="3">
        <v>14310</v>
      </c>
      <c r="AQ38" s="3">
        <v>11374</v>
      </c>
      <c r="AR38" s="3">
        <v>103985</v>
      </c>
      <c r="AS38" s="3">
        <v>48820</v>
      </c>
      <c r="AT38" s="3">
        <v>12007</v>
      </c>
      <c r="AU38" s="3">
        <v>473</v>
      </c>
      <c r="AV38" s="3">
        <v>38303</v>
      </c>
      <c r="AW38" s="3">
        <v>60825</v>
      </c>
      <c r="AX38" s="3">
        <v>0</v>
      </c>
      <c r="AY38" s="3">
        <v>68919</v>
      </c>
      <c r="AZ38" s="3">
        <v>0</v>
      </c>
      <c r="BA38" s="3">
        <v>0</v>
      </c>
      <c r="BB38" s="3">
        <v>9634</v>
      </c>
      <c r="BC38" s="3">
        <v>11674</v>
      </c>
      <c r="BD38" s="3">
        <v>34955</v>
      </c>
      <c r="BE38" s="3">
        <v>0</v>
      </c>
      <c r="BF38" s="3">
        <v>2163</v>
      </c>
      <c r="BG38" s="3">
        <v>48795</v>
      </c>
      <c r="BH38" s="3">
        <v>5915</v>
      </c>
      <c r="BI38" s="3">
        <v>0</v>
      </c>
      <c r="BJ38" s="3">
        <v>0</v>
      </c>
      <c r="BK38" s="3">
        <v>841272</v>
      </c>
      <c r="BL38" s="3">
        <v>244</v>
      </c>
      <c r="BM38" s="3">
        <v>2306</v>
      </c>
      <c r="BN38" s="3">
        <v>0</v>
      </c>
      <c r="BO38" s="3">
        <v>0</v>
      </c>
      <c r="BP38" s="3">
        <v>0</v>
      </c>
      <c r="BQ38" s="3">
        <v>41183</v>
      </c>
      <c r="BR38" s="3">
        <v>27205</v>
      </c>
      <c r="BS38" s="3">
        <v>0</v>
      </c>
      <c r="BT38" s="3">
        <v>7545</v>
      </c>
      <c r="BU38" s="3">
        <v>0</v>
      </c>
      <c r="BV38" s="3">
        <v>59013</v>
      </c>
      <c r="BW38" s="3">
        <v>41325</v>
      </c>
      <c r="BX38" s="3">
        <v>0</v>
      </c>
      <c r="BY38" s="3">
        <v>0</v>
      </c>
      <c r="BZ38" s="3">
        <v>0</v>
      </c>
      <c r="CA38" s="3">
        <v>14024</v>
      </c>
      <c r="CB38" s="3">
        <v>464338</v>
      </c>
      <c r="CC38" s="3">
        <v>5022</v>
      </c>
      <c r="CD38" s="3">
        <v>9032</v>
      </c>
      <c r="CE38" s="3">
        <v>0</v>
      </c>
      <c r="CF38" s="3">
        <v>31050</v>
      </c>
      <c r="CG38" s="3">
        <v>0</v>
      </c>
      <c r="CH38" s="3">
        <v>35771</v>
      </c>
      <c r="CI38" s="3">
        <v>10150</v>
      </c>
      <c r="CJ38" s="3">
        <v>7236</v>
      </c>
      <c r="CK38" s="3">
        <v>44229</v>
      </c>
      <c r="CL38" s="3">
        <v>445280</v>
      </c>
      <c r="CM38" s="3">
        <v>0</v>
      </c>
      <c r="CN38" s="3">
        <v>0</v>
      </c>
      <c r="CO38" s="3">
        <v>0</v>
      </c>
      <c r="CP38" s="3">
        <v>18933</v>
      </c>
      <c r="CQ38" s="3">
        <v>12208</v>
      </c>
      <c r="CR38" s="3">
        <v>0</v>
      </c>
      <c r="CS38" s="3">
        <v>0</v>
      </c>
      <c r="CT38" s="3">
        <v>0</v>
      </c>
      <c r="CU38" s="3">
        <v>8372</v>
      </c>
      <c r="CV38" s="3">
        <v>12010</v>
      </c>
      <c r="CW38" s="3">
        <v>0</v>
      </c>
      <c r="CX38" s="3">
        <v>62866</v>
      </c>
      <c r="CY38" s="3">
        <v>0</v>
      </c>
      <c r="CZ38" s="3">
        <v>20368</v>
      </c>
      <c r="DA38" s="3">
        <v>73433</v>
      </c>
      <c r="DB38" s="3">
        <v>0</v>
      </c>
      <c r="DC38" s="3">
        <v>38340</v>
      </c>
      <c r="DD38" s="3">
        <v>1644</v>
      </c>
      <c r="DE38" s="3">
        <v>796820</v>
      </c>
      <c r="DF38" s="3">
        <v>40360</v>
      </c>
      <c r="DG38" s="3">
        <v>156378</v>
      </c>
      <c r="DH38" s="3">
        <v>0</v>
      </c>
      <c r="DI38" s="3">
        <v>47</v>
      </c>
      <c r="DJ38" s="3">
        <v>0</v>
      </c>
      <c r="DK38" s="3">
        <v>0</v>
      </c>
      <c r="DL38" s="3">
        <v>9171</v>
      </c>
      <c r="DM38" s="3">
        <v>16708</v>
      </c>
      <c r="DN38" s="3">
        <v>27763</v>
      </c>
      <c r="DO38" s="3">
        <v>0</v>
      </c>
      <c r="DP38" s="3">
        <v>6462</v>
      </c>
      <c r="DQ38" s="3">
        <v>0</v>
      </c>
      <c r="DR38" s="3">
        <v>15870</v>
      </c>
      <c r="DS38" s="3">
        <v>56324</v>
      </c>
      <c r="DT38" s="3">
        <v>37167</v>
      </c>
      <c r="DU38" s="3">
        <v>731</v>
      </c>
      <c r="DV38" s="3">
        <v>7384</v>
      </c>
      <c r="DW38" s="3">
        <v>36350</v>
      </c>
      <c r="DX38" s="3">
        <v>4098</v>
      </c>
      <c r="DY38" s="3">
        <v>0</v>
      </c>
      <c r="DZ38" s="3">
        <v>32519</v>
      </c>
      <c r="EA38" s="3">
        <v>0</v>
      </c>
      <c r="EB38" s="3">
        <v>3310</v>
      </c>
      <c r="EC38" s="3">
        <v>15230</v>
      </c>
      <c r="ED38" s="3">
        <v>46345</v>
      </c>
      <c r="EE38" s="3">
        <v>17058</v>
      </c>
      <c r="EF38" s="3">
        <v>0</v>
      </c>
      <c r="EG38" s="3">
        <v>0</v>
      </c>
      <c r="EH38" s="3">
        <v>2650</v>
      </c>
      <c r="EI38" s="3">
        <v>165146</v>
      </c>
      <c r="EJ38" s="3">
        <v>0</v>
      </c>
      <c r="EK38" s="3">
        <v>201797</v>
      </c>
      <c r="EL38" s="3">
        <v>26555</v>
      </c>
      <c r="EM38" s="3">
        <v>0</v>
      </c>
      <c r="EN38" s="3">
        <v>5320</v>
      </c>
      <c r="EO38" s="3">
        <v>25788</v>
      </c>
      <c r="EP38" s="3">
        <v>0</v>
      </c>
      <c r="EQ38" s="3">
        <v>21233</v>
      </c>
      <c r="ER38" s="3">
        <v>0</v>
      </c>
      <c r="ES38" s="3">
        <v>0</v>
      </c>
      <c r="ET38" s="3">
        <v>628</v>
      </c>
      <c r="EU38" s="3">
        <v>0</v>
      </c>
      <c r="EV38" s="3">
        <v>0</v>
      </c>
      <c r="EW38" s="3">
        <v>0</v>
      </c>
      <c r="EX38" s="3">
        <v>11666</v>
      </c>
      <c r="EY38" s="3">
        <v>19023</v>
      </c>
      <c r="EZ38" s="3">
        <v>7610</v>
      </c>
      <c r="FA38" s="3">
        <v>27841</v>
      </c>
      <c r="FB38" s="3">
        <v>34522</v>
      </c>
      <c r="FC38" s="3">
        <v>19077</v>
      </c>
      <c r="FD38" s="3">
        <v>41971</v>
      </c>
      <c r="FE38" s="3">
        <v>54841</v>
      </c>
      <c r="FF38" s="3">
        <v>0</v>
      </c>
      <c r="FG38" s="3">
        <v>0</v>
      </c>
      <c r="FH38" s="3">
        <v>0</v>
      </c>
      <c r="FI38" s="3">
        <v>29581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31334</v>
      </c>
      <c r="FQ38" s="3">
        <v>0</v>
      </c>
      <c r="FR38" s="3">
        <v>77320</v>
      </c>
      <c r="FS38" s="3">
        <v>478</v>
      </c>
      <c r="FT38" s="3">
        <v>23307</v>
      </c>
      <c r="FU38" s="3">
        <v>34504</v>
      </c>
      <c r="FV38" s="3">
        <v>0</v>
      </c>
      <c r="FW38" s="3">
        <v>0</v>
      </c>
      <c r="FX38" s="3">
        <v>0</v>
      </c>
      <c r="FY38" s="3">
        <v>84024</v>
      </c>
      <c r="FZ38" s="3">
        <v>0</v>
      </c>
      <c r="GA38" s="3">
        <v>5866</v>
      </c>
      <c r="GB38" s="3">
        <v>0</v>
      </c>
      <c r="GC38" s="3">
        <v>10257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13256</v>
      </c>
      <c r="GO38" s="3">
        <v>0</v>
      </c>
      <c r="GP38" s="3">
        <v>11142</v>
      </c>
      <c r="GQ38" s="3">
        <v>0</v>
      </c>
      <c r="GR38" s="3">
        <v>10870</v>
      </c>
      <c r="GS38" s="3">
        <v>12048</v>
      </c>
      <c r="GT38" s="3">
        <v>0</v>
      </c>
      <c r="GU38" s="3">
        <v>965</v>
      </c>
      <c r="GV38" s="3">
        <v>9283</v>
      </c>
      <c r="GW38" s="3">
        <v>6039</v>
      </c>
      <c r="GX38" s="3">
        <v>6238</v>
      </c>
      <c r="GY38" s="3">
        <v>0</v>
      </c>
      <c r="GZ38" s="3">
        <v>0</v>
      </c>
      <c r="HA38" s="3">
        <v>5782220</v>
      </c>
      <c r="HB38" s="3">
        <v>85551</v>
      </c>
      <c r="HC38" s="3">
        <v>12154</v>
      </c>
      <c r="HD38" s="3">
        <v>73538</v>
      </c>
      <c r="HE38" s="3">
        <v>6860</v>
      </c>
      <c r="HF38" s="3">
        <v>0</v>
      </c>
      <c r="HG38" s="3">
        <v>0</v>
      </c>
      <c r="HH38" s="3">
        <v>43478</v>
      </c>
      <c r="HI38" s="3">
        <v>9863</v>
      </c>
      <c r="HJ38" s="3">
        <v>681</v>
      </c>
      <c r="HK38" s="3">
        <v>0</v>
      </c>
      <c r="HL38" s="3">
        <v>1522</v>
      </c>
      <c r="HM38" s="3">
        <v>0</v>
      </c>
      <c r="HN38" s="3">
        <v>3388</v>
      </c>
      <c r="HO38" s="3">
        <v>166579</v>
      </c>
      <c r="HP38" s="3">
        <v>4425</v>
      </c>
      <c r="HQ38" s="3">
        <v>7633</v>
      </c>
      <c r="HR38" s="3">
        <v>15477</v>
      </c>
      <c r="HS38" s="3">
        <v>21967</v>
      </c>
      <c r="HT38" s="3">
        <v>0</v>
      </c>
      <c r="HU38" s="3">
        <v>0</v>
      </c>
      <c r="HV38" s="3">
        <v>0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0</v>
      </c>
      <c r="IE38" s="3">
        <v>0</v>
      </c>
      <c r="IF38" s="3">
        <v>0</v>
      </c>
      <c r="IG38" s="3">
        <v>6607</v>
      </c>
      <c r="IH38" s="3">
        <v>0</v>
      </c>
      <c r="II38" s="3">
        <v>6879</v>
      </c>
      <c r="IJ38" s="3">
        <v>25441</v>
      </c>
      <c r="IK38" s="3">
        <v>9997</v>
      </c>
      <c r="IL38" s="3">
        <v>35606</v>
      </c>
      <c r="IM38" s="3">
        <v>0</v>
      </c>
      <c r="IN38" s="3">
        <v>31324</v>
      </c>
      <c r="IO38" s="3">
        <v>7800</v>
      </c>
      <c r="IP38" s="3">
        <v>32573</v>
      </c>
      <c r="IQ38" s="3">
        <v>0</v>
      </c>
      <c r="IR38" s="3">
        <v>3768</v>
      </c>
      <c r="IS38" s="3">
        <v>0</v>
      </c>
      <c r="IT38" s="3">
        <v>12748</v>
      </c>
      <c r="IU38" s="3">
        <v>33287</v>
      </c>
      <c r="IV38" s="3">
        <v>17388</v>
      </c>
      <c r="IW38" s="3">
        <v>0</v>
      </c>
      <c r="IX38" s="3">
        <v>9520</v>
      </c>
      <c r="IY38" s="3">
        <v>9444</v>
      </c>
      <c r="IZ38" s="3">
        <v>0</v>
      </c>
      <c r="JA38" s="3">
        <v>0</v>
      </c>
      <c r="JB38" s="3">
        <v>18287</v>
      </c>
      <c r="JC38" s="3">
        <v>0</v>
      </c>
      <c r="JD38" s="3">
        <v>0</v>
      </c>
      <c r="JE38" s="3">
        <v>12061</v>
      </c>
      <c r="JF38" s="3">
        <v>894</v>
      </c>
      <c r="JG38" s="3">
        <v>15465</v>
      </c>
      <c r="JH38" s="3">
        <v>0</v>
      </c>
      <c r="JI38" s="3">
        <v>0</v>
      </c>
      <c r="JJ38" s="3">
        <v>0</v>
      </c>
      <c r="JK38" s="3">
        <v>16231</v>
      </c>
      <c r="JL38" s="3">
        <v>121423</v>
      </c>
      <c r="JM38" s="3">
        <v>1469</v>
      </c>
      <c r="JN38" s="3">
        <v>7389</v>
      </c>
      <c r="JO38" s="3">
        <v>34682</v>
      </c>
      <c r="JP38" s="3">
        <v>0</v>
      </c>
      <c r="JQ38" s="3">
        <v>16361</v>
      </c>
      <c r="JR38" s="3">
        <v>48371</v>
      </c>
      <c r="JS38" s="3">
        <v>0</v>
      </c>
      <c r="JT38" s="3">
        <v>23266</v>
      </c>
      <c r="JU38" s="3">
        <v>0</v>
      </c>
      <c r="JV38" s="3">
        <v>3117694</v>
      </c>
      <c r="JW38" s="3">
        <v>998</v>
      </c>
      <c r="JX38" s="3">
        <v>68255</v>
      </c>
      <c r="JY38" s="3">
        <v>0</v>
      </c>
      <c r="JZ38" s="3">
        <v>51955</v>
      </c>
      <c r="KA38" s="3">
        <v>2158</v>
      </c>
      <c r="KB38" s="3">
        <v>1113</v>
      </c>
      <c r="KC38" s="3">
        <v>305931</v>
      </c>
      <c r="KD38" s="3">
        <v>0</v>
      </c>
      <c r="KE38" s="3">
        <v>127672</v>
      </c>
      <c r="KF38" s="3">
        <v>9215</v>
      </c>
      <c r="KG38" s="3">
        <v>690</v>
      </c>
      <c r="KH38" s="3">
        <v>24231</v>
      </c>
      <c r="KI38" s="3">
        <v>0</v>
      </c>
      <c r="KJ38" s="3">
        <v>0</v>
      </c>
      <c r="KK38" s="3">
        <v>27864</v>
      </c>
      <c r="KL38" s="3">
        <v>0</v>
      </c>
      <c r="KM38" s="3">
        <v>0</v>
      </c>
      <c r="KN38" s="3">
        <v>30511</v>
      </c>
      <c r="KO38" s="3">
        <v>23628</v>
      </c>
      <c r="KP38" s="3">
        <v>449</v>
      </c>
      <c r="KQ38" s="3">
        <v>0</v>
      </c>
      <c r="KR38" s="3">
        <v>0</v>
      </c>
      <c r="KS38" s="3">
        <v>113208</v>
      </c>
      <c r="KT38" s="3">
        <v>0</v>
      </c>
      <c r="KU38" s="3">
        <v>120056</v>
      </c>
      <c r="KV38" s="3">
        <v>0</v>
      </c>
      <c r="KW38" s="3">
        <v>1124</v>
      </c>
      <c r="KX38" s="3">
        <v>0</v>
      </c>
      <c r="KY38" s="3">
        <v>15023</v>
      </c>
      <c r="KZ38" s="3">
        <v>57682</v>
      </c>
      <c r="LA38" s="3">
        <v>117390</v>
      </c>
      <c r="LB38" s="3">
        <v>30595</v>
      </c>
      <c r="LC38" s="3">
        <v>3535</v>
      </c>
      <c r="LD38" s="3">
        <v>67841</v>
      </c>
      <c r="LE38" s="3">
        <v>0</v>
      </c>
      <c r="LF38" s="3">
        <v>0</v>
      </c>
      <c r="LG38" s="3">
        <v>29170</v>
      </c>
      <c r="LH38" s="3">
        <v>64822.835323244028</v>
      </c>
      <c r="LI38" s="7">
        <f>LI$40*(LH38/SUM(LH$35:LH$39))</f>
        <v>72127.066958678683</v>
      </c>
      <c r="LJ38" s="8">
        <f t="shared" si="7"/>
        <v>2.963246809276713E-3</v>
      </c>
    </row>
    <row r="39" spans="1:322" s="3" customFormat="1" x14ac:dyDescent="0.3">
      <c r="A39" t="s">
        <v>2601</v>
      </c>
      <c r="B39" s="2" t="s">
        <v>43</v>
      </c>
      <c r="C39" s="3">
        <v>271129</v>
      </c>
      <c r="D39" s="3">
        <v>0</v>
      </c>
      <c r="E39" s="3">
        <v>25</v>
      </c>
      <c r="F39" s="3">
        <v>0</v>
      </c>
      <c r="G39" s="3">
        <v>0</v>
      </c>
      <c r="H39" s="3">
        <v>0</v>
      </c>
      <c r="I39" s="3">
        <v>40019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231257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3044</v>
      </c>
      <c r="AI39" s="3">
        <v>0</v>
      </c>
      <c r="AJ39" s="3">
        <v>0</v>
      </c>
      <c r="AK39" s="3">
        <v>199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6584</v>
      </c>
      <c r="BG39" s="3">
        <v>0</v>
      </c>
      <c r="BH39" s="3">
        <v>0</v>
      </c>
      <c r="BI39" s="3">
        <v>0</v>
      </c>
      <c r="BJ39" s="3">
        <v>0</v>
      </c>
      <c r="BK39" s="3">
        <v>481118</v>
      </c>
      <c r="BL39" s="3">
        <v>0</v>
      </c>
      <c r="BM39" s="3">
        <v>0</v>
      </c>
      <c r="BN39" s="3">
        <v>0</v>
      </c>
      <c r="BO39" s="3">
        <v>134</v>
      </c>
      <c r="BP39" s="3">
        <v>2793</v>
      </c>
      <c r="BQ39" s="3">
        <v>0</v>
      </c>
      <c r="BR39" s="3">
        <v>74121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33102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10637</v>
      </c>
      <c r="CI39" s="3">
        <v>0</v>
      </c>
      <c r="CJ39" s="3">
        <v>0</v>
      </c>
      <c r="CK39" s="3">
        <v>13490</v>
      </c>
      <c r="CL39" s="3">
        <v>0</v>
      </c>
      <c r="CM39" s="3">
        <v>0</v>
      </c>
      <c r="CN39" s="3">
        <v>5435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6268</v>
      </c>
      <c r="DE39" s="3">
        <v>0</v>
      </c>
      <c r="DF39" s="3">
        <v>220190</v>
      </c>
      <c r="DG39" s="3">
        <v>825797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254299</v>
      </c>
      <c r="DT39" s="3">
        <v>267417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127433</v>
      </c>
      <c r="ED39" s="3">
        <v>0</v>
      </c>
      <c r="EE39" s="3">
        <v>0</v>
      </c>
      <c r="EF39" s="3">
        <v>2</v>
      </c>
      <c r="EG39" s="3">
        <v>0</v>
      </c>
      <c r="EH39" s="3">
        <v>3228</v>
      </c>
      <c r="EI39" s="3">
        <v>95375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89794</v>
      </c>
      <c r="FB39" s="3">
        <v>0</v>
      </c>
      <c r="FC39" s="3">
        <v>5097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732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10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926913531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18994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0</v>
      </c>
      <c r="HY39" s="3">
        <v>157892</v>
      </c>
      <c r="HZ39" s="3">
        <v>0</v>
      </c>
      <c r="IA39" s="3">
        <v>0</v>
      </c>
      <c r="IB39" s="3">
        <v>0</v>
      </c>
      <c r="IC39" s="3">
        <v>0</v>
      </c>
      <c r="ID39" s="3">
        <v>0</v>
      </c>
      <c r="IE39" s="3">
        <v>1816</v>
      </c>
      <c r="IF39" s="3">
        <v>0</v>
      </c>
      <c r="IG39" s="3">
        <v>0</v>
      </c>
      <c r="IH39" s="3">
        <v>0</v>
      </c>
      <c r="II39" s="3">
        <v>797</v>
      </c>
      <c r="IJ39" s="3">
        <v>118136</v>
      </c>
      <c r="IK39" s="3">
        <v>940</v>
      </c>
      <c r="IL39" s="3">
        <v>0</v>
      </c>
      <c r="IM39" s="3">
        <v>0</v>
      </c>
      <c r="IN39" s="3">
        <v>48749</v>
      </c>
      <c r="IO39" s="3">
        <v>0</v>
      </c>
      <c r="IP39" s="3">
        <v>0</v>
      </c>
      <c r="IQ39" s="3">
        <v>256</v>
      </c>
      <c r="IR39" s="3">
        <v>0</v>
      </c>
      <c r="IS39" s="3">
        <v>0</v>
      </c>
      <c r="IT39" s="3">
        <v>652</v>
      </c>
      <c r="IU39" s="3">
        <v>0</v>
      </c>
      <c r="IV39" s="3">
        <v>0</v>
      </c>
      <c r="IW39" s="3">
        <v>0</v>
      </c>
      <c r="IX39" s="3">
        <v>0</v>
      </c>
      <c r="IY39" s="3">
        <v>0</v>
      </c>
      <c r="IZ39" s="3">
        <v>0</v>
      </c>
      <c r="JA39" s="3">
        <v>0</v>
      </c>
      <c r="JB39" s="3">
        <v>0</v>
      </c>
      <c r="JC39" s="3">
        <v>0</v>
      </c>
      <c r="JD39" s="3">
        <v>908</v>
      </c>
      <c r="JE39" s="3">
        <v>0</v>
      </c>
      <c r="JF39" s="3">
        <v>0</v>
      </c>
      <c r="JG39" s="3">
        <v>13845</v>
      </c>
      <c r="JH39" s="3">
        <v>1189</v>
      </c>
      <c r="JI39" s="3">
        <v>0</v>
      </c>
      <c r="JJ39" s="3">
        <v>0</v>
      </c>
      <c r="JK39" s="3">
        <v>0</v>
      </c>
      <c r="JL39" s="3">
        <v>0</v>
      </c>
      <c r="JM39" s="3">
        <v>0</v>
      </c>
      <c r="JN39" s="3">
        <v>0</v>
      </c>
      <c r="JO39" s="3">
        <v>0</v>
      </c>
      <c r="JP39" s="3">
        <v>0</v>
      </c>
      <c r="JQ39" s="3">
        <v>0</v>
      </c>
      <c r="JR39" s="3">
        <v>0</v>
      </c>
      <c r="JS39" s="3">
        <v>0</v>
      </c>
      <c r="JT39" s="3">
        <v>0</v>
      </c>
      <c r="JU39" s="3">
        <v>0</v>
      </c>
      <c r="JV39" s="3">
        <v>0</v>
      </c>
      <c r="JW39" s="3">
        <v>0</v>
      </c>
      <c r="JX39" s="3">
        <v>0</v>
      </c>
      <c r="JY39" s="3">
        <v>0</v>
      </c>
      <c r="JZ39" s="3">
        <v>274701</v>
      </c>
      <c r="KA39" s="3">
        <v>1770</v>
      </c>
      <c r="KB39" s="3">
        <v>150</v>
      </c>
      <c r="KC39" s="3">
        <v>152290</v>
      </c>
      <c r="KD39" s="3">
        <v>0</v>
      </c>
      <c r="KE39" s="3">
        <v>0</v>
      </c>
      <c r="KF39" s="3">
        <v>8942</v>
      </c>
      <c r="KG39" s="3">
        <v>0</v>
      </c>
      <c r="KH39" s="3">
        <v>0</v>
      </c>
      <c r="KI39" s="3">
        <v>0</v>
      </c>
      <c r="KJ39" s="3">
        <v>43</v>
      </c>
      <c r="KK39" s="3">
        <v>0</v>
      </c>
      <c r="KL39" s="3">
        <v>0</v>
      </c>
      <c r="KM39" s="3">
        <v>0</v>
      </c>
      <c r="KN39" s="3">
        <v>0</v>
      </c>
      <c r="KO39" s="3">
        <v>0</v>
      </c>
      <c r="KP39" s="3">
        <v>0</v>
      </c>
      <c r="KQ39" s="3">
        <v>0</v>
      </c>
      <c r="KR39" s="3">
        <v>0</v>
      </c>
      <c r="KS39" s="3">
        <v>0</v>
      </c>
      <c r="KT39" s="3">
        <v>0</v>
      </c>
      <c r="KU39" s="3">
        <v>0</v>
      </c>
      <c r="KV39" s="3">
        <v>0</v>
      </c>
      <c r="KW39" s="3">
        <v>0</v>
      </c>
      <c r="KX39" s="3">
        <v>0</v>
      </c>
      <c r="KY39" s="3">
        <v>0</v>
      </c>
      <c r="KZ39" s="3">
        <v>22020</v>
      </c>
      <c r="LA39" s="3">
        <v>0</v>
      </c>
      <c r="LB39" s="3">
        <v>0</v>
      </c>
      <c r="LC39" s="3">
        <v>0</v>
      </c>
      <c r="LD39" s="3">
        <v>555710</v>
      </c>
      <c r="LE39" s="3">
        <v>0</v>
      </c>
      <c r="LF39" s="3">
        <v>0</v>
      </c>
      <c r="LG39" s="3">
        <v>0</v>
      </c>
      <c r="LH39" s="3">
        <v>5838781.6761270603</v>
      </c>
      <c r="LI39" s="7">
        <f>LI$40*(LH39/SUM(LH$35:LH$39))</f>
        <v>6496695.1046048012</v>
      </c>
      <c r="LJ39" s="8">
        <f t="shared" si="7"/>
        <v>0.26690827523310795</v>
      </c>
    </row>
    <row r="40" spans="1:322" s="4" customFormat="1" x14ac:dyDescent="0.3">
      <c r="A40" s="5" t="s">
        <v>2605</v>
      </c>
      <c r="B40" s="2" t="s">
        <v>44</v>
      </c>
      <c r="C40" s="4">
        <v>929529</v>
      </c>
      <c r="D40" s="4">
        <v>20581849</v>
      </c>
      <c r="E40" s="4">
        <v>36321</v>
      </c>
      <c r="F40" s="4">
        <v>63897</v>
      </c>
      <c r="G40" s="4">
        <v>864443</v>
      </c>
      <c r="H40" s="4">
        <v>50196</v>
      </c>
      <c r="I40" s="4">
        <v>220206</v>
      </c>
      <c r="J40" s="4">
        <v>22665</v>
      </c>
      <c r="K40" s="4">
        <v>0</v>
      </c>
      <c r="L40" s="4">
        <v>6895</v>
      </c>
      <c r="M40" s="4">
        <v>0</v>
      </c>
      <c r="N40" s="4">
        <v>69424</v>
      </c>
      <c r="O40" s="4">
        <v>1441000</v>
      </c>
      <c r="P40" s="4">
        <v>48987</v>
      </c>
      <c r="Q40" s="4">
        <v>117469</v>
      </c>
      <c r="R40" s="4">
        <v>302867</v>
      </c>
      <c r="S40" s="4">
        <v>385574</v>
      </c>
      <c r="T40" s="4">
        <v>559132</v>
      </c>
      <c r="U40" s="4">
        <v>345</v>
      </c>
      <c r="V40" s="4">
        <v>45239</v>
      </c>
      <c r="W40" s="4">
        <v>272433</v>
      </c>
      <c r="X40" s="4">
        <v>24382</v>
      </c>
      <c r="Y40" s="4">
        <v>387274</v>
      </c>
      <c r="Z40" s="4">
        <v>884</v>
      </c>
      <c r="AA40" s="4">
        <v>2174134</v>
      </c>
      <c r="AB40" s="4">
        <v>86031</v>
      </c>
      <c r="AC40" s="4">
        <v>79136</v>
      </c>
      <c r="AD40" s="4">
        <v>39302</v>
      </c>
      <c r="AE40" s="4">
        <v>99180</v>
      </c>
      <c r="AF40" s="4">
        <v>25257</v>
      </c>
      <c r="AG40" s="4">
        <v>67807</v>
      </c>
      <c r="AH40" s="4">
        <v>65171</v>
      </c>
      <c r="AI40" s="4">
        <v>0</v>
      </c>
      <c r="AJ40" s="4">
        <v>333932</v>
      </c>
      <c r="AK40" s="4">
        <v>1595137</v>
      </c>
      <c r="AL40" s="4">
        <v>67035</v>
      </c>
      <c r="AM40" s="4">
        <v>413479</v>
      </c>
      <c r="AN40" s="4">
        <v>138172</v>
      </c>
      <c r="AO40" s="4">
        <v>105904</v>
      </c>
      <c r="AP40" s="4">
        <v>125601</v>
      </c>
      <c r="AQ40" s="4">
        <v>96195</v>
      </c>
      <c r="AR40" s="4">
        <v>299266</v>
      </c>
      <c r="AS40" s="4">
        <v>185466</v>
      </c>
      <c r="AT40" s="4">
        <v>107479</v>
      </c>
      <c r="AU40" s="4">
        <v>23685</v>
      </c>
      <c r="AV40" s="4">
        <v>97965</v>
      </c>
      <c r="AW40" s="4">
        <v>183645</v>
      </c>
      <c r="AX40" s="4">
        <v>32081</v>
      </c>
      <c r="AY40" s="4">
        <v>148666</v>
      </c>
      <c r="AZ40" s="4">
        <v>935</v>
      </c>
      <c r="BA40" s="4">
        <v>802921</v>
      </c>
      <c r="BB40" s="4">
        <v>49830</v>
      </c>
      <c r="BC40" s="4">
        <v>85922</v>
      </c>
      <c r="BD40" s="4">
        <v>309885</v>
      </c>
      <c r="BE40" s="4">
        <v>762701</v>
      </c>
      <c r="BF40" s="4">
        <v>123061</v>
      </c>
      <c r="BG40" s="4">
        <v>274980</v>
      </c>
      <c r="BH40" s="4">
        <v>214646</v>
      </c>
      <c r="BI40" s="4">
        <v>5826</v>
      </c>
      <c r="BJ40" s="4">
        <v>418134</v>
      </c>
      <c r="BK40" s="4">
        <v>13309939</v>
      </c>
      <c r="BL40" s="4">
        <v>55152</v>
      </c>
      <c r="BM40" s="4">
        <v>8013615</v>
      </c>
      <c r="BN40" s="4">
        <v>134095</v>
      </c>
      <c r="BO40" s="4">
        <v>121207</v>
      </c>
      <c r="BP40" s="4">
        <v>19694</v>
      </c>
      <c r="BQ40" s="4">
        <v>796782</v>
      </c>
      <c r="BR40" s="4">
        <v>353577</v>
      </c>
      <c r="BS40" s="4">
        <v>73602</v>
      </c>
      <c r="BT40" s="4">
        <v>700548</v>
      </c>
      <c r="BU40" s="4">
        <v>169775</v>
      </c>
      <c r="BV40" s="4">
        <v>267587</v>
      </c>
      <c r="BW40" s="4">
        <v>750739</v>
      </c>
      <c r="BX40" s="4">
        <v>0</v>
      </c>
      <c r="BY40" s="4">
        <v>0</v>
      </c>
      <c r="BZ40" s="4">
        <v>57825</v>
      </c>
      <c r="CA40" s="4">
        <v>152171</v>
      </c>
      <c r="CB40" s="4">
        <v>2565558</v>
      </c>
      <c r="CC40" s="4">
        <v>22841</v>
      </c>
      <c r="CD40" s="4">
        <v>204512</v>
      </c>
      <c r="CE40" s="4">
        <v>152875</v>
      </c>
      <c r="CF40" s="4">
        <v>188337</v>
      </c>
      <c r="CG40" s="4">
        <v>20804</v>
      </c>
      <c r="CH40" s="4">
        <v>332944</v>
      </c>
      <c r="CI40" s="4">
        <v>82965</v>
      </c>
      <c r="CJ40" s="4">
        <v>302946</v>
      </c>
      <c r="CK40" s="4">
        <v>96994</v>
      </c>
      <c r="CL40" s="4">
        <v>2328094</v>
      </c>
      <c r="CM40" s="4">
        <v>82553</v>
      </c>
      <c r="CN40" s="4">
        <v>28637</v>
      </c>
      <c r="CO40" s="4">
        <v>16910</v>
      </c>
      <c r="CP40" s="4">
        <v>478169</v>
      </c>
      <c r="CQ40" s="4">
        <v>227159</v>
      </c>
      <c r="CR40" s="4">
        <v>408413</v>
      </c>
      <c r="CS40" s="4">
        <v>18791</v>
      </c>
      <c r="CT40" s="4">
        <v>39655</v>
      </c>
      <c r="CU40" s="4">
        <v>160274</v>
      </c>
      <c r="CV40" s="4">
        <v>50485</v>
      </c>
      <c r="CW40" s="4">
        <v>445407</v>
      </c>
      <c r="CX40" s="4">
        <v>242947</v>
      </c>
      <c r="CY40" s="4">
        <v>68583</v>
      </c>
      <c r="CZ40" s="4">
        <v>216184</v>
      </c>
      <c r="DA40" s="4">
        <v>173339</v>
      </c>
      <c r="DB40" s="4">
        <v>215091</v>
      </c>
      <c r="DC40" s="4">
        <v>269212</v>
      </c>
      <c r="DD40" s="4">
        <v>49923</v>
      </c>
      <c r="DE40" s="4">
        <v>9521050</v>
      </c>
      <c r="DF40" s="4">
        <v>2797051</v>
      </c>
      <c r="DG40" s="4">
        <v>2239244</v>
      </c>
      <c r="DH40" s="4">
        <v>177253</v>
      </c>
      <c r="DI40" s="4">
        <v>1790</v>
      </c>
      <c r="DJ40" s="4">
        <v>35704</v>
      </c>
      <c r="DK40" s="4">
        <v>0</v>
      </c>
      <c r="DL40" s="4">
        <v>543142</v>
      </c>
      <c r="DM40" s="4">
        <v>182956</v>
      </c>
      <c r="DN40" s="4">
        <v>275814</v>
      </c>
      <c r="DO40" s="4">
        <v>40318</v>
      </c>
      <c r="DP40" s="4">
        <v>376967</v>
      </c>
      <c r="DQ40" s="4">
        <v>84079</v>
      </c>
      <c r="DR40" s="4">
        <v>94624</v>
      </c>
      <c r="DS40" s="4">
        <v>893917</v>
      </c>
      <c r="DT40" s="4">
        <v>522193</v>
      </c>
      <c r="DU40" s="4">
        <v>26313</v>
      </c>
      <c r="DV40" s="4">
        <v>152363</v>
      </c>
      <c r="DW40" s="4">
        <v>118198</v>
      </c>
      <c r="DX40" s="4">
        <v>66819</v>
      </c>
      <c r="DY40" s="4">
        <v>105361</v>
      </c>
      <c r="DZ40" s="4">
        <v>672898</v>
      </c>
      <c r="EA40" s="4">
        <v>3302001</v>
      </c>
      <c r="EB40" s="4">
        <v>52105</v>
      </c>
      <c r="EC40" s="4">
        <v>217674</v>
      </c>
      <c r="ED40" s="4">
        <v>336082</v>
      </c>
      <c r="EE40" s="4">
        <v>97210</v>
      </c>
      <c r="EF40" s="4">
        <v>29661</v>
      </c>
      <c r="EG40" s="4">
        <v>5013</v>
      </c>
      <c r="EH40" s="4">
        <v>295396</v>
      </c>
      <c r="EI40" s="4">
        <v>2210476</v>
      </c>
      <c r="EJ40" s="4">
        <v>125668</v>
      </c>
      <c r="EK40" s="4">
        <v>4695503</v>
      </c>
      <c r="EL40" s="4">
        <v>337049</v>
      </c>
      <c r="EM40" s="4">
        <v>201997</v>
      </c>
      <c r="EN40" s="4">
        <v>76977</v>
      </c>
      <c r="EO40" s="4">
        <v>342104</v>
      </c>
      <c r="EP40" s="4">
        <v>1395315</v>
      </c>
      <c r="EQ40" s="4">
        <v>194715</v>
      </c>
      <c r="ER40" s="4">
        <v>0</v>
      </c>
      <c r="ES40" s="4">
        <v>0</v>
      </c>
      <c r="ET40" s="4">
        <v>7724</v>
      </c>
      <c r="EU40" s="4">
        <v>744502</v>
      </c>
      <c r="EV40" s="4">
        <v>34801</v>
      </c>
      <c r="EW40" s="4">
        <v>0</v>
      </c>
      <c r="EX40" s="4">
        <v>675060</v>
      </c>
      <c r="EY40" s="4">
        <v>53222</v>
      </c>
      <c r="EZ40" s="4">
        <v>119755</v>
      </c>
      <c r="FA40" s="4">
        <v>266002</v>
      </c>
      <c r="FB40" s="4">
        <v>269367</v>
      </c>
      <c r="FC40" s="4">
        <v>118671</v>
      </c>
      <c r="FD40" s="4">
        <v>145562</v>
      </c>
      <c r="FE40" s="4">
        <v>342045</v>
      </c>
      <c r="FF40" s="4">
        <v>18381</v>
      </c>
      <c r="FG40" s="4">
        <v>473326</v>
      </c>
      <c r="FH40" s="4">
        <v>1316</v>
      </c>
      <c r="FI40" s="4">
        <v>147233</v>
      </c>
      <c r="FJ40" s="4">
        <v>275928</v>
      </c>
      <c r="FK40" s="4">
        <v>1937863</v>
      </c>
      <c r="FL40" s="4">
        <v>65557</v>
      </c>
      <c r="FM40" s="4">
        <v>169606</v>
      </c>
      <c r="FN40" s="4">
        <v>17881</v>
      </c>
      <c r="FO40" s="4">
        <v>0</v>
      </c>
      <c r="FP40" s="4">
        <v>168383</v>
      </c>
      <c r="FQ40" s="4">
        <v>0</v>
      </c>
      <c r="FR40" s="4">
        <v>652428</v>
      </c>
      <c r="FS40" s="4">
        <v>452094</v>
      </c>
      <c r="FT40" s="4">
        <v>84163</v>
      </c>
      <c r="FU40" s="4">
        <v>497303</v>
      </c>
      <c r="FV40" s="4">
        <v>4551</v>
      </c>
      <c r="FW40" s="4">
        <v>327495</v>
      </c>
      <c r="FX40" s="4">
        <v>48907</v>
      </c>
      <c r="FY40" s="4">
        <v>292263</v>
      </c>
      <c r="FZ40" s="4">
        <v>31511</v>
      </c>
      <c r="GA40" s="4">
        <v>172022</v>
      </c>
      <c r="GB40" s="4">
        <v>27275</v>
      </c>
      <c r="GC40" s="4">
        <v>41061</v>
      </c>
      <c r="GD40" s="4">
        <v>14754</v>
      </c>
      <c r="GE40" s="4">
        <v>88767</v>
      </c>
      <c r="GF40" s="4">
        <v>2683</v>
      </c>
      <c r="GG40" s="4">
        <v>194734</v>
      </c>
      <c r="GH40" s="4">
        <v>86277</v>
      </c>
      <c r="GI40" s="4">
        <v>46817</v>
      </c>
      <c r="GJ40" s="4">
        <v>1258874</v>
      </c>
      <c r="GK40" s="4">
        <v>570682</v>
      </c>
      <c r="GL40" s="4">
        <v>104372</v>
      </c>
      <c r="GM40" s="4">
        <v>172911</v>
      </c>
      <c r="GN40" s="4">
        <v>122485</v>
      </c>
      <c r="GO40" s="4">
        <v>646019</v>
      </c>
      <c r="GP40" s="4">
        <v>47088</v>
      </c>
      <c r="GQ40" s="4">
        <v>3544</v>
      </c>
      <c r="GR40" s="4">
        <v>1173757</v>
      </c>
      <c r="GS40" s="4">
        <v>133161</v>
      </c>
      <c r="GT40" s="4">
        <v>49592</v>
      </c>
      <c r="GU40" s="4">
        <v>32511</v>
      </c>
      <c r="GV40" s="4">
        <v>212984</v>
      </c>
      <c r="GW40" s="4">
        <v>244594</v>
      </c>
      <c r="GX40" s="4">
        <v>352135</v>
      </c>
      <c r="GY40" s="4">
        <v>3150489</v>
      </c>
      <c r="GZ40" s="4">
        <v>54252</v>
      </c>
      <c r="HA40" s="4">
        <v>955612184</v>
      </c>
      <c r="HB40" s="4">
        <v>1472886</v>
      </c>
      <c r="HC40" s="4">
        <v>76217</v>
      </c>
      <c r="HD40" s="4">
        <v>240303</v>
      </c>
      <c r="HE40" s="4">
        <v>26973</v>
      </c>
      <c r="HF40" s="4">
        <v>45982</v>
      </c>
      <c r="HG40" s="4">
        <v>0</v>
      </c>
      <c r="HH40" s="4">
        <v>492155</v>
      </c>
      <c r="HI40" s="4">
        <v>103737</v>
      </c>
      <c r="HJ40" s="4">
        <v>33519</v>
      </c>
      <c r="HK40" s="4">
        <v>16380</v>
      </c>
      <c r="HL40" s="4">
        <v>114086</v>
      </c>
      <c r="HM40" s="4">
        <v>103524</v>
      </c>
      <c r="HN40" s="4">
        <v>699407</v>
      </c>
      <c r="HO40" s="4">
        <v>350602</v>
      </c>
      <c r="HP40" s="4">
        <v>83577</v>
      </c>
      <c r="HQ40" s="4">
        <v>34922</v>
      </c>
      <c r="HR40" s="4">
        <v>121334</v>
      </c>
      <c r="HS40" s="4">
        <v>422911</v>
      </c>
      <c r="HT40" s="4">
        <v>82798</v>
      </c>
      <c r="HU40" s="4">
        <v>245467</v>
      </c>
      <c r="HV40" s="4">
        <v>8935</v>
      </c>
      <c r="HW40" s="4">
        <v>11716</v>
      </c>
      <c r="HX40" s="4">
        <v>370322</v>
      </c>
      <c r="HY40" s="4">
        <v>204494</v>
      </c>
      <c r="HZ40" s="4">
        <v>114560</v>
      </c>
      <c r="IA40" s="4">
        <v>323878</v>
      </c>
      <c r="IB40" s="4">
        <v>83617</v>
      </c>
      <c r="IC40" s="4">
        <v>128430</v>
      </c>
      <c r="ID40" s="4">
        <v>221</v>
      </c>
      <c r="IE40" s="4">
        <v>319518</v>
      </c>
      <c r="IF40" s="4">
        <v>432995</v>
      </c>
      <c r="IG40" s="4">
        <v>485081</v>
      </c>
      <c r="IH40" s="4">
        <v>340946</v>
      </c>
      <c r="II40" s="4">
        <v>26100</v>
      </c>
      <c r="IJ40" s="4">
        <v>1186125</v>
      </c>
      <c r="IK40" s="4">
        <v>17580</v>
      </c>
      <c r="IL40" s="4">
        <v>2446793</v>
      </c>
      <c r="IM40" s="4">
        <v>30247</v>
      </c>
      <c r="IN40" s="4">
        <v>221112</v>
      </c>
      <c r="IO40" s="4">
        <v>193744</v>
      </c>
      <c r="IP40" s="4">
        <v>3091605</v>
      </c>
      <c r="IQ40" s="4">
        <v>53480</v>
      </c>
      <c r="IR40" s="4">
        <v>310988</v>
      </c>
      <c r="IS40" s="4">
        <v>0</v>
      </c>
      <c r="IT40" s="4">
        <v>97904</v>
      </c>
      <c r="IU40" s="4">
        <v>129385</v>
      </c>
      <c r="IV40" s="4">
        <v>65573</v>
      </c>
      <c r="IW40" s="4">
        <v>208459</v>
      </c>
      <c r="IX40" s="4">
        <v>97070</v>
      </c>
      <c r="IY40" s="4">
        <v>490681</v>
      </c>
      <c r="IZ40" s="4">
        <v>264541</v>
      </c>
      <c r="JA40" s="4">
        <v>11075</v>
      </c>
      <c r="JB40" s="4">
        <v>124793</v>
      </c>
      <c r="JC40" s="4">
        <v>80998</v>
      </c>
      <c r="JD40" s="4">
        <v>151204</v>
      </c>
      <c r="JE40" s="4">
        <v>463995</v>
      </c>
      <c r="JF40" s="4">
        <v>173977</v>
      </c>
      <c r="JG40" s="4">
        <v>270535</v>
      </c>
      <c r="JH40" s="4">
        <v>115543</v>
      </c>
      <c r="JI40" s="4">
        <v>0</v>
      </c>
      <c r="JJ40" s="4">
        <v>2325571</v>
      </c>
      <c r="JK40" s="4">
        <v>250954</v>
      </c>
      <c r="JL40" s="4">
        <v>915514</v>
      </c>
      <c r="JM40" s="4">
        <v>24260</v>
      </c>
      <c r="JN40" s="4">
        <v>235221</v>
      </c>
      <c r="JO40" s="4">
        <v>121482</v>
      </c>
      <c r="JP40" s="4">
        <v>0</v>
      </c>
      <c r="JQ40" s="4">
        <v>121031</v>
      </c>
      <c r="JR40" s="4">
        <v>1001167</v>
      </c>
      <c r="JS40" s="4">
        <v>0</v>
      </c>
      <c r="JT40" s="4">
        <v>618153</v>
      </c>
      <c r="JU40" s="4">
        <v>0</v>
      </c>
      <c r="JV40" s="4">
        <v>18139519</v>
      </c>
      <c r="JW40" s="4">
        <v>539267</v>
      </c>
      <c r="JX40" s="4">
        <v>267348</v>
      </c>
      <c r="JY40" s="4">
        <v>163163</v>
      </c>
      <c r="JZ40" s="4">
        <v>1377868</v>
      </c>
      <c r="KA40" s="4">
        <v>55891</v>
      </c>
      <c r="KB40" s="4">
        <v>105191</v>
      </c>
      <c r="KC40" s="4">
        <v>1546008</v>
      </c>
      <c r="KD40" s="4">
        <v>32853</v>
      </c>
      <c r="KE40" s="4">
        <v>706107</v>
      </c>
      <c r="KF40" s="4">
        <v>50887</v>
      </c>
      <c r="KG40" s="4">
        <v>3812</v>
      </c>
      <c r="KH40" s="4">
        <v>149056</v>
      </c>
      <c r="KI40" s="4">
        <v>5886</v>
      </c>
      <c r="KJ40" s="4">
        <v>10085</v>
      </c>
      <c r="KK40" s="4">
        <v>169204</v>
      </c>
      <c r="KL40" s="4">
        <v>9</v>
      </c>
      <c r="KM40" s="4">
        <v>238418</v>
      </c>
      <c r="KN40" s="4">
        <v>213024</v>
      </c>
      <c r="KO40" s="4">
        <v>65908</v>
      </c>
      <c r="KP40" s="4">
        <v>25450</v>
      </c>
      <c r="KQ40" s="4">
        <v>74660</v>
      </c>
      <c r="KR40" s="4">
        <v>951557</v>
      </c>
      <c r="KS40" s="4">
        <v>277822</v>
      </c>
      <c r="KT40" s="4">
        <v>0</v>
      </c>
      <c r="KU40" s="4">
        <v>1270797</v>
      </c>
      <c r="KV40" s="4">
        <v>41268</v>
      </c>
      <c r="KW40" s="4">
        <v>118035</v>
      </c>
      <c r="KX40" s="4">
        <v>0</v>
      </c>
      <c r="KY40" s="4">
        <v>891797</v>
      </c>
      <c r="KZ40" s="4">
        <v>267698</v>
      </c>
      <c r="LA40" s="4">
        <v>758788</v>
      </c>
      <c r="LB40" s="4">
        <v>66353</v>
      </c>
      <c r="LC40" s="4">
        <v>196349</v>
      </c>
      <c r="LD40" s="4">
        <v>1128609</v>
      </c>
      <c r="LE40" s="4">
        <v>20280</v>
      </c>
      <c r="LF40" s="4">
        <v>249891</v>
      </c>
      <c r="LG40" s="4">
        <v>136546</v>
      </c>
      <c r="LH40" s="4">
        <v>6191274.0827376908</v>
      </c>
      <c r="LI40" s="9">
        <f>LH$42*(LH40/SUM(LH$27,LH$33,LH$40))</f>
        <v>7254356.2922214242</v>
      </c>
      <c r="LJ40" s="10">
        <f t="shared" si="7"/>
        <v>0.29803580046581973</v>
      </c>
    </row>
    <row r="41" spans="1:322" s="3" customFormat="1" x14ac:dyDescent="0.3">
      <c r="A41" s="5"/>
      <c r="B41" s="2"/>
      <c r="LI41" s="5"/>
    </row>
    <row r="42" spans="1:322" s="4" customFormat="1" x14ac:dyDescent="0.3">
      <c r="A42" s="5" t="s">
        <v>2606</v>
      </c>
      <c r="B42" s="2" t="s">
        <v>45</v>
      </c>
      <c r="C42" s="4">
        <v>6396221</v>
      </c>
      <c r="D42" s="4">
        <v>200914623</v>
      </c>
      <c r="E42" s="4">
        <v>208431</v>
      </c>
      <c r="F42" s="4">
        <v>205329</v>
      </c>
      <c r="G42" s="4">
        <v>2553703</v>
      </c>
      <c r="H42" s="4">
        <v>367492</v>
      </c>
      <c r="I42" s="4">
        <v>1539943</v>
      </c>
      <c r="J42" s="4">
        <v>299057</v>
      </c>
      <c r="K42" s="4">
        <v>0</v>
      </c>
      <c r="L42" s="4">
        <v>176854</v>
      </c>
      <c r="M42" s="4">
        <v>13</v>
      </c>
      <c r="N42" s="4">
        <v>73328</v>
      </c>
      <c r="O42" s="4">
        <v>6486270</v>
      </c>
      <c r="P42" s="4">
        <v>412584</v>
      </c>
      <c r="Q42" s="4">
        <v>265506</v>
      </c>
      <c r="R42" s="4">
        <v>1010821</v>
      </c>
      <c r="S42" s="4">
        <v>857071</v>
      </c>
      <c r="T42" s="4">
        <v>790822</v>
      </c>
      <c r="U42" s="4">
        <v>9810</v>
      </c>
      <c r="V42" s="4">
        <v>7569</v>
      </c>
      <c r="W42" s="4">
        <v>20200589</v>
      </c>
      <c r="X42" s="4">
        <v>289322</v>
      </c>
      <c r="Y42" s="4">
        <v>1664286</v>
      </c>
      <c r="Z42" s="4">
        <v>47282</v>
      </c>
      <c r="AA42" s="4">
        <v>4897727</v>
      </c>
      <c r="AB42" s="4">
        <v>3131438</v>
      </c>
      <c r="AC42" s="4">
        <v>845816</v>
      </c>
      <c r="AD42" s="4">
        <v>84738</v>
      </c>
      <c r="AE42" s="4">
        <v>183498</v>
      </c>
      <c r="AF42" s="4">
        <v>36136</v>
      </c>
      <c r="AG42" s="4">
        <v>206921</v>
      </c>
      <c r="AH42" s="4">
        <v>1318333</v>
      </c>
      <c r="AI42" s="4">
        <v>0</v>
      </c>
      <c r="AJ42" s="4">
        <v>199492</v>
      </c>
      <c r="AK42" s="4">
        <v>4178021</v>
      </c>
      <c r="AL42" s="4">
        <v>101439</v>
      </c>
      <c r="AM42" s="4">
        <v>553717</v>
      </c>
      <c r="AN42" s="4">
        <v>296522</v>
      </c>
      <c r="AO42" s="4">
        <v>151000</v>
      </c>
      <c r="AP42" s="4">
        <v>227387</v>
      </c>
      <c r="AQ42" s="4">
        <v>1454565</v>
      </c>
      <c r="AR42" s="4">
        <v>4593335</v>
      </c>
      <c r="AS42" s="4">
        <v>591073</v>
      </c>
      <c r="AT42" s="4">
        <v>246093</v>
      </c>
      <c r="AU42" s="4">
        <v>40520</v>
      </c>
      <c r="AV42" s="4">
        <v>246094</v>
      </c>
      <c r="AW42" s="4">
        <v>971882</v>
      </c>
      <c r="AX42" s="4">
        <v>270877</v>
      </c>
      <c r="AY42" s="4">
        <v>457101</v>
      </c>
      <c r="AZ42" s="4">
        <v>56</v>
      </c>
      <c r="BA42" s="4">
        <v>901359</v>
      </c>
      <c r="BB42" s="4">
        <v>404797</v>
      </c>
      <c r="BC42" s="4">
        <v>1640080</v>
      </c>
      <c r="BD42" s="4">
        <v>670655</v>
      </c>
      <c r="BE42" s="4">
        <v>774974</v>
      </c>
      <c r="BF42" s="4">
        <v>245218</v>
      </c>
      <c r="BG42" s="4">
        <v>11879317</v>
      </c>
      <c r="BH42" s="4">
        <v>513392</v>
      </c>
      <c r="BI42" s="4">
        <v>1143554</v>
      </c>
      <c r="BJ42" s="4">
        <v>370636</v>
      </c>
      <c r="BK42" s="4">
        <v>458222943</v>
      </c>
      <c r="BL42" s="4">
        <v>277424</v>
      </c>
      <c r="BM42" s="4">
        <v>8053648</v>
      </c>
      <c r="BN42" s="4">
        <v>123378</v>
      </c>
      <c r="BO42" s="4">
        <v>182126</v>
      </c>
      <c r="BP42" s="4">
        <v>140676</v>
      </c>
      <c r="BQ42" s="4">
        <v>1104467</v>
      </c>
      <c r="BR42" s="4">
        <v>606027</v>
      </c>
      <c r="BS42" s="4">
        <v>233298</v>
      </c>
      <c r="BT42" s="4">
        <v>915466</v>
      </c>
      <c r="BU42" s="4">
        <v>305499</v>
      </c>
      <c r="BV42" s="4">
        <v>538923</v>
      </c>
      <c r="BW42" s="4">
        <v>2036954</v>
      </c>
      <c r="BX42" s="4">
        <v>0</v>
      </c>
      <c r="BY42" s="4">
        <v>0</v>
      </c>
      <c r="BZ42" s="4">
        <v>165144</v>
      </c>
      <c r="CA42" s="4">
        <v>275567</v>
      </c>
      <c r="CB42" s="4">
        <v>24759345</v>
      </c>
      <c r="CC42" s="4">
        <v>197239</v>
      </c>
      <c r="CD42" s="4">
        <v>832809</v>
      </c>
      <c r="CE42" s="4">
        <v>114705</v>
      </c>
      <c r="CF42" s="4">
        <v>245257</v>
      </c>
      <c r="CG42" s="4">
        <v>115178</v>
      </c>
      <c r="CH42" s="4">
        <v>1553330</v>
      </c>
      <c r="CI42" s="4">
        <v>411067</v>
      </c>
      <c r="CJ42" s="4">
        <v>635874</v>
      </c>
      <c r="CK42" s="4">
        <v>714625</v>
      </c>
      <c r="CL42" s="4">
        <v>24971163</v>
      </c>
      <c r="CM42" s="4">
        <v>154564</v>
      </c>
      <c r="CN42" s="4">
        <v>113310</v>
      </c>
      <c r="CO42" s="4">
        <v>252030</v>
      </c>
      <c r="CP42" s="4">
        <v>1047238</v>
      </c>
      <c r="CQ42" s="4">
        <v>291982</v>
      </c>
      <c r="CR42" s="4">
        <v>602750</v>
      </c>
      <c r="CS42" s="4">
        <v>1222723</v>
      </c>
      <c r="CT42" s="4">
        <v>34796</v>
      </c>
      <c r="CU42" s="4">
        <v>382168</v>
      </c>
      <c r="CV42" s="4">
        <v>373793</v>
      </c>
      <c r="CW42" s="4">
        <v>731659</v>
      </c>
      <c r="CX42" s="4">
        <v>834190</v>
      </c>
      <c r="CY42" s="4">
        <v>169793</v>
      </c>
      <c r="CZ42" s="4">
        <v>331294</v>
      </c>
      <c r="DA42" s="4">
        <v>206172</v>
      </c>
      <c r="DB42" s="4">
        <v>907289</v>
      </c>
      <c r="DC42" s="4">
        <v>938371</v>
      </c>
      <c r="DD42" s="4">
        <v>95226</v>
      </c>
      <c r="DE42" s="4">
        <v>20441212</v>
      </c>
      <c r="DF42" s="4">
        <v>3036182</v>
      </c>
      <c r="DG42" s="4">
        <v>5515067</v>
      </c>
      <c r="DH42" s="4">
        <v>177568</v>
      </c>
      <c r="DI42" s="4">
        <v>602</v>
      </c>
      <c r="DJ42" s="4">
        <v>420779</v>
      </c>
      <c r="DK42" s="4">
        <v>0</v>
      </c>
      <c r="DL42" s="4">
        <v>388255</v>
      </c>
      <c r="DM42" s="4">
        <v>358108</v>
      </c>
      <c r="DN42" s="4">
        <v>1463649</v>
      </c>
      <c r="DO42" s="4">
        <v>577425</v>
      </c>
      <c r="DP42" s="4">
        <v>544393</v>
      </c>
      <c r="DQ42" s="4">
        <v>35268</v>
      </c>
      <c r="DR42" s="4">
        <v>728916</v>
      </c>
      <c r="DS42" s="4">
        <v>1369677</v>
      </c>
      <c r="DT42" s="4">
        <v>2616815</v>
      </c>
      <c r="DU42" s="4">
        <v>228988</v>
      </c>
      <c r="DV42" s="4">
        <v>283270</v>
      </c>
      <c r="DW42" s="4">
        <v>291629</v>
      </c>
      <c r="DX42" s="4">
        <v>188452</v>
      </c>
      <c r="DY42" s="4">
        <v>213413</v>
      </c>
      <c r="DZ42" s="4">
        <v>582345</v>
      </c>
      <c r="EA42" s="4">
        <v>2741230</v>
      </c>
      <c r="EB42" s="4">
        <v>542686</v>
      </c>
      <c r="EC42" s="4">
        <v>1101768</v>
      </c>
      <c r="ED42" s="4">
        <v>12461016</v>
      </c>
      <c r="EE42" s="4">
        <v>107183</v>
      </c>
      <c r="EF42" s="4">
        <v>37227</v>
      </c>
      <c r="EG42" s="4">
        <v>371072</v>
      </c>
      <c r="EH42" s="4">
        <v>380130</v>
      </c>
      <c r="EI42" s="4">
        <v>3951990</v>
      </c>
      <c r="EJ42" s="4">
        <v>185685</v>
      </c>
      <c r="EK42" s="4">
        <v>9893752</v>
      </c>
      <c r="EL42" s="4">
        <v>1649612</v>
      </c>
      <c r="EM42" s="4">
        <v>352942</v>
      </c>
      <c r="EN42" s="4">
        <v>229076</v>
      </c>
      <c r="EO42" s="4">
        <v>1128320</v>
      </c>
      <c r="EP42" s="4">
        <v>10972643</v>
      </c>
      <c r="EQ42" s="4">
        <v>1134120</v>
      </c>
      <c r="ER42" s="4">
        <v>0</v>
      </c>
      <c r="ES42" s="4">
        <v>0</v>
      </c>
      <c r="ET42" s="4">
        <v>145038</v>
      </c>
      <c r="EU42" s="4">
        <v>604306</v>
      </c>
      <c r="EV42" s="4">
        <v>80271</v>
      </c>
      <c r="EW42" s="4">
        <v>0</v>
      </c>
      <c r="EX42" s="4">
        <v>1049274</v>
      </c>
      <c r="EY42" s="4">
        <v>90997</v>
      </c>
      <c r="EZ42" s="4">
        <v>375116</v>
      </c>
      <c r="FA42" s="4">
        <v>3578630</v>
      </c>
      <c r="FB42" s="4">
        <v>4454171</v>
      </c>
      <c r="FC42" s="4">
        <v>867920</v>
      </c>
      <c r="FD42" s="4">
        <v>195005</v>
      </c>
      <c r="FE42" s="4">
        <v>647232</v>
      </c>
      <c r="FF42" s="4">
        <v>322968</v>
      </c>
      <c r="FG42" s="4">
        <v>2655803</v>
      </c>
      <c r="FH42" s="4">
        <v>288824</v>
      </c>
      <c r="FI42" s="4">
        <v>690165</v>
      </c>
      <c r="FJ42" s="4">
        <v>285366</v>
      </c>
      <c r="FK42" s="4">
        <v>1991489</v>
      </c>
      <c r="FL42" s="4">
        <v>73659</v>
      </c>
      <c r="FM42" s="4">
        <v>208100</v>
      </c>
      <c r="FN42" s="4">
        <v>66883</v>
      </c>
      <c r="FO42" s="4">
        <v>0</v>
      </c>
      <c r="FP42" s="4">
        <v>1001669</v>
      </c>
      <c r="FQ42" s="4">
        <v>3</v>
      </c>
      <c r="FR42" s="4">
        <v>43497775</v>
      </c>
      <c r="FS42" s="4">
        <v>1001569</v>
      </c>
      <c r="FT42" s="4">
        <v>320967</v>
      </c>
      <c r="FU42" s="4">
        <v>523120</v>
      </c>
      <c r="FV42" s="4">
        <v>154084</v>
      </c>
      <c r="FW42" s="4">
        <v>1340778</v>
      </c>
      <c r="FX42" s="4">
        <v>313477</v>
      </c>
      <c r="FY42" s="4">
        <v>1665903</v>
      </c>
      <c r="FZ42" s="4">
        <v>313309</v>
      </c>
      <c r="GA42" s="4">
        <v>210708</v>
      </c>
      <c r="GB42" s="4">
        <v>392945</v>
      </c>
      <c r="GC42" s="4">
        <v>130487</v>
      </c>
      <c r="GD42" s="4">
        <v>295543</v>
      </c>
      <c r="GE42" s="4">
        <v>169435</v>
      </c>
      <c r="GF42" s="4">
        <v>70750</v>
      </c>
      <c r="GG42" s="4">
        <v>442055</v>
      </c>
      <c r="GH42" s="4">
        <v>229559</v>
      </c>
      <c r="GI42" s="4">
        <v>684318</v>
      </c>
      <c r="GJ42" s="4">
        <v>1591668</v>
      </c>
      <c r="GK42" s="4">
        <v>598235</v>
      </c>
      <c r="GL42" s="4">
        <v>715156</v>
      </c>
      <c r="GM42" s="4">
        <v>188762</v>
      </c>
      <c r="GN42" s="4">
        <v>661895</v>
      </c>
      <c r="GO42" s="4">
        <v>742642</v>
      </c>
      <c r="GP42" s="4">
        <v>563781</v>
      </c>
      <c r="GQ42" s="4">
        <v>103447</v>
      </c>
      <c r="GR42" s="4">
        <v>1271543</v>
      </c>
      <c r="GS42" s="4">
        <v>282296</v>
      </c>
      <c r="GT42" s="4">
        <v>239770</v>
      </c>
      <c r="GU42" s="4">
        <v>77910</v>
      </c>
      <c r="GV42" s="4">
        <v>15700570</v>
      </c>
      <c r="GW42" s="4">
        <v>877107</v>
      </c>
      <c r="GX42" s="4">
        <v>768334</v>
      </c>
      <c r="GY42" s="4">
        <v>8380720</v>
      </c>
      <c r="GZ42" s="4">
        <v>538490</v>
      </c>
      <c r="HA42" s="4">
        <v>3438987175</v>
      </c>
      <c r="HB42" s="4">
        <v>7636972</v>
      </c>
      <c r="HC42" s="4">
        <v>1234052</v>
      </c>
      <c r="HD42" s="4">
        <v>1670815</v>
      </c>
      <c r="HE42" s="4">
        <v>488370</v>
      </c>
      <c r="HF42" s="4">
        <v>58812</v>
      </c>
      <c r="HG42" s="4">
        <v>0</v>
      </c>
      <c r="HH42" s="4">
        <v>2143269</v>
      </c>
      <c r="HI42" s="4">
        <v>913214</v>
      </c>
      <c r="HJ42" s="4">
        <v>91424</v>
      </c>
      <c r="HK42" s="4">
        <v>17364</v>
      </c>
      <c r="HL42" s="4">
        <v>1130546</v>
      </c>
      <c r="HM42" s="4">
        <v>104546</v>
      </c>
      <c r="HN42" s="4">
        <v>1235671</v>
      </c>
      <c r="HO42" s="4">
        <v>1439079</v>
      </c>
      <c r="HP42" s="4">
        <v>144185</v>
      </c>
      <c r="HQ42" s="4">
        <v>477124</v>
      </c>
      <c r="HR42" s="4">
        <v>1505570</v>
      </c>
      <c r="HS42" s="4">
        <v>1893306</v>
      </c>
      <c r="HT42" s="4">
        <v>287017</v>
      </c>
      <c r="HU42" s="4">
        <v>253950</v>
      </c>
      <c r="HV42" s="4">
        <v>64146</v>
      </c>
      <c r="HW42" s="4">
        <v>24817</v>
      </c>
      <c r="HX42" s="4">
        <v>405913</v>
      </c>
      <c r="HY42" s="4">
        <v>675788</v>
      </c>
      <c r="HZ42" s="4">
        <v>768049</v>
      </c>
      <c r="IA42" s="4">
        <v>325646</v>
      </c>
      <c r="IB42" s="4">
        <v>597929</v>
      </c>
      <c r="IC42" s="4">
        <v>223830</v>
      </c>
      <c r="ID42" s="4">
        <v>1141</v>
      </c>
      <c r="IE42" s="4">
        <v>1252436</v>
      </c>
      <c r="IF42" s="4">
        <v>632485</v>
      </c>
      <c r="IG42" s="4">
        <v>3201503</v>
      </c>
      <c r="IH42" s="4">
        <v>347185</v>
      </c>
      <c r="II42" s="4">
        <v>144778</v>
      </c>
      <c r="IJ42" s="4">
        <v>2061059</v>
      </c>
      <c r="IK42" s="4">
        <v>614058</v>
      </c>
      <c r="IL42" s="4">
        <v>1177887</v>
      </c>
      <c r="IM42" s="4">
        <v>109786</v>
      </c>
      <c r="IN42" s="4">
        <v>447197</v>
      </c>
      <c r="IO42" s="4">
        <v>614735</v>
      </c>
      <c r="IP42" s="4">
        <v>4505886</v>
      </c>
      <c r="IQ42" s="4">
        <v>186966</v>
      </c>
      <c r="IR42" s="4">
        <v>328743</v>
      </c>
      <c r="IS42" s="4">
        <v>0</v>
      </c>
      <c r="IT42" s="4">
        <v>431303</v>
      </c>
      <c r="IU42" s="4">
        <v>836428</v>
      </c>
      <c r="IV42" s="4">
        <v>539583</v>
      </c>
      <c r="IW42" s="4">
        <v>1049733</v>
      </c>
      <c r="IX42" s="4">
        <v>1076014</v>
      </c>
      <c r="IY42" s="4">
        <v>731016</v>
      </c>
      <c r="IZ42" s="4">
        <v>266714</v>
      </c>
      <c r="JA42" s="4">
        <v>124841</v>
      </c>
      <c r="JB42" s="4">
        <v>271801</v>
      </c>
      <c r="JC42" s="4">
        <v>409339</v>
      </c>
      <c r="JD42" s="4">
        <v>156101</v>
      </c>
      <c r="JE42" s="4">
        <v>662456</v>
      </c>
      <c r="JF42" s="4">
        <v>856614</v>
      </c>
      <c r="JG42" s="4">
        <v>387248</v>
      </c>
      <c r="JH42" s="4">
        <v>240281</v>
      </c>
      <c r="JI42" s="4">
        <v>0</v>
      </c>
      <c r="JJ42" s="4">
        <v>2397205</v>
      </c>
      <c r="JK42" s="4">
        <v>455060</v>
      </c>
      <c r="JL42" s="4">
        <v>3767059</v>
      </c>
      <c r="JM42" s="4">
        <v>213100</v>
      </c>
      <c r="JN42" s="4">
        <v>1665940</v>
      </c>
      <c r="JO42" s="4">
        <v>391713</v>
      </c>
      <c r="JP42" s="4">
        <v>0</v>
      </c>
      <c r="JQ42" s="4">
        <v>2825787</v>
      </c>
      <c r="JR42" s="4">
        <v>1967396</v>
      </c>
      <c r="JS42" s="4">
        <v>76</v>
      </c>
      <c r="JT42" s="4">
        <v>3969451</v>
      </c>
      <c r="JU42" s="4">
        <v>0</v>
      </c>
      <c r="JV42" s="4">
        <v>142452751</v>
      </c>
      <c r="JW42" s="4">
        <v>1088549</v>
      </c>
      <c r="JX42" s="4">
        <v>981553</v>
      </c>
      <c r="JY42" s="4">
        <v>797212</v>
      </c>
      <c r="JZ42" s="4">
        <v>16371783</v>
      </c>
      <c r="KA42" s="4">
        <v>1196531</v>
      </c>
      <c r="KB42" s="4">
        <v>712488</v>
      </c>
      <c r="KC42" s="4">
        <v>3696402</v>
      </c>
      <c r="KD42" s="4">
        <v>573553</v>
      </c>
      <c r="KE42" s="4">
        <v>3962424</v>
      </c>
      <c r="KF42" s="4">
        <v>822242</v>
      </c>
      <c r="KG42" s="4">
        <v>103086</v>
      </c>
      <c r="KH42" s="4">
        <v>334910</v>
      </c>
      <c r="KI42" s="4">
        <v>1200905</v>
      </c>
      <c r="KJ42" s="4">
        <v>15930</v>
      </c>
      <c r="KK42" s="4">
        <v>424628</v>
      </c>
      <c r="KL42" s="4">
        <v>0</v>
      </c>
      <c r="KM42" s="4">
        <v>236885</v>
      </c>
      <c r="KN42" s="4">
        <v>1306405</v>
      </c>
      <c r="KO42" s="4">
        <v>205049</v>
      </c>
      <c r="KP42" s="4">
        <v>672784</v>
      </c>
      <c r="KQ42" s="4">
        <v>937851</v>
      </c>
      <c r="KR42" s="4">
        <v>956178</v>
      </c>
      <c r="KS42" s="4">
        <v>642806</v>
      </c>
      <c r="KT42" s="4">
        <v>128802</v>
      </c>
      <c r="KU42" s="4">
        <v>1445326</v>
      </c>
      <c r="KV42" s="4">
        <v>41380</v>
      </c>
      <c r="KW42" s="4">
        <v>565799</v>
      </c>
      <c r="KX42" s="4">
        <v>0</v>
      </c>
      <c r="KY42" s="4">
        <v>2113769</v>
      </c>
      <c r="KZ42" s="4">
        <v>3166623</v>
      </c>
      <c r="LA42" s="4">
        <v>1130878</v>
      </c>
      <c r="LB42" s="4">
        <v>544491</v>
      </c>
      <c r="LC42" s="4">
        <v>315596</v>
      </c>
      <c r="LD42" s="4">
        <v>3393200</v>
      </c>
      <c r="LE42" s="4">
        <v>432387</v>
      </c>
      <c r="LF42" s="4">
        <v>1443189</v>
      </c>
      <c r="LG42" s="4">
        <v>136845</v>
      </c>
      <c r="LH42" s="4">
        <v>24340553.319041248</v>
      </c>
      <c r="LI42" s="9">
        <f>LH42</f>
        <v>24340553.319041248</v>
      </c>
    </row>
    <row r="43" spans="1:322" s="4" customFormat="1" x14ac:dyDescent="0.3">
      <c r="A43" s="5" t="s">
        <v>2607</v>
      </c>
      <c r="B43" s="2" t="s">
        <v>46</v>
      </c>
      <c r="C43" s="4">
        <v>6396221</v>
      </c>
      <c r="D43" s="4">
        <v>200914623</v>
      </c>
      <c r="E43" s="4">
        <v>208431</v>
      </c>
      <c r="F43" s="4">
        <v>205329</v>
      </c>
      <c r="G43" s="4">
        <v>2553703</v>
      </c>
      <c r="H43" s="4">
        <v>367492</v>
      </c>
      <c r="I43" s="4">
        <v>1539943</v>
      </c>
      <c r="J43" s="4">
        <v>299057</v>
      </c>
      <c r="K43" s="4">
        <v>0</v>
      </c>
      <c r="L43" s="4">
        <v>176854</v>
      </c>
      <c r="M43" s="4">
        <v>13</v>
      </c>
      <c r="N43" s="4">
        <v>73328</v>
      </c>
      <c r="O43" s="4">
        <v>6486270</v>
      </c>
      <c r="P43" s="4">
        <v>412584</v>
      </c>
      <c r="Q43" s="4">
        <v>265506</v>
      </c>
      <c r="R43" s="4">
        <v>1010821</v>
      </c>
      <c r="S43" s="4">
        <v>857071</v>
      </c>
      <c r="T43" s="4">
        <v>790822</v>
      </c>
      <c r="U43" s="4">
        <v>9810</v>
      </c>
      <c r="V43" s="4">
        <v>7569</v>
      </c>
      <c r="W43" s="4">
        <v>20200589</v>
      </c>
      <c r="X43" s="4">
        <v>289322</v>
      </c>
      <c r="Y43" s="4">
        <v>1664286</v>
      </c>
      <c r="Z43" s="4">
        <v>47282</v>
      </c>
      <c r="AA43" s="4">
        <v>4897727</v>
      </c>
      <c r="AB43" s="4">
        <v>3131438</v>
      </c>
      <c r="AC43" s="4">
        <v>845816</v>
      </c>
      <c r="AD43" s="4">
        <v>84738</v>
      </c>
      <c r="AE43" s="4">
        <v>183498</v>
      </c>
      <c r="AF43" s="4">
        <v>36136</v>
      </c>
      <c r="AG43" s="4">
        <v>206921</v>
      </c>
      <c r="AH43" s="4">
        <v>1318333</v>
      </c>
      <c r="AI43" s="4">
        <v>0</v>
      </c>
      <c r="AJ43" s="4">
        <v>199492</v>
      </c>
      <c r="AK43" s="4">
        <v>4178021</v>
      </c>
      <c r="AL43" s="4">
        <v>101439</v>
      </c>
      <c r="AM43" s="4">
        <v>553717</v>
      </c>
      <c r="AN43" s="4">
        <v>296522</v>
      </c>
      <c r="AO43" s="4">
        <v>151000</v>
      </c>
      <c r="AP43" s="4">
        <v>227387</v>
      </c>
      <c r="AQ43" s="4">
        <v>1454565</v>
      </c>
      <c r="AR43" s="4">
        <v>4593335</v>
      </c>
      <c r="AS43" s="4">
        <v>591073</v>
      </c>
      <c r="AT43" s="4">
        <v>246093</v>
      </c>
      <c r="AU43" s="4">
        <v>40520</v>
      </c>
      <c r="AV43" s="4">
        <v>246094</v>
      </c>
      <c r="AW43" s="4">
        <v>971882</v>
      </c>
      <c r="AX43" s="4">
        <v>270877</v>
      </c>
      <c r="AY43" s="4">
        <v>457101</v>
      </c>
      <c r="AZ43" s="4">
        <v>56</v>
      </c>
      <c r="BA43" s="4">
        <v>901359</v>
      </c>
      <c r="BB43" s="4">
        <v>404797</v>
      </c>
      <c r="BC43" s="4">
        <v>1640080</v>
      </c>
      <c r="BD43" s="4">
        <v>670655</v>
      </c>
      <c r="BE43" s="4">
        <v>774974</v>
      </c>
      <c r="BF43" s="4">
        <v>245218</v>
      </c>
      <c r="BG43" s="4">
        <v>11879317</v>
      </c>
      <c r="BH43" s="4">
        <v>513392</v>
      </c>
      <c r="BI43" s="4">
        <v>1143554</v>
      </c>
      <c r="BJ43" s="4">
        <v>370636</v>
      </c>
      <c r="BK43" s="4">
        <v>458222943</v>
      </c>
      <c r="BL43" s="4">
        <v>277424</v>
      </c>
      <c r="BM43" s="4">
        <v>8053648</v>
      </c>
      <c r="BN43" s="4">
        <v>123378</v>
      </c>
      <c r="BO43" s="4">
        <v>182126</v>
      </c>
      <c r="BP43" s="4">
        <v>140676</v>
      </c>
      <c r="BQ43" s="4">
        <v>1104467</v>
      </c>
      <c r="BR43" s="4">
        <v>606027</v>
      </c>
      <c r="BS43" s="4">
        <v>233298</v>
      </c>
      <c r="BT43" s="4">
        <v>915466</v>
      </c>
      <c r="BU43" s="4">
        <v>305499</v>
      </c>
      <c r="BV43" s="4">
        <v>538923</v>
      </c>
      <c r="BW43" s="4">
        <v>2036954</v>
      </c>
      <c r="BX43" s="4">
        <v>0</v>
      </c>
      <c r="BY43" s="4">
        <v>0</v>
      </c>
      <c r="BZ43" s="4">
        <v>165144</v>
      </c>
      <c r="CA43" s="4">
        <v>275567</v>
      </c>
      <c r="CB43" s="4">
        <v>24759345</v>
      </c>
      <c r="CC43" s="4">
        <v>197239</v>
      </c>
      <c r="CD43" s="4">
        <v>832809</v>
      </c>
      <c r="CE43" s="4">
        <v>114705</v>
      </c>
      <c r="CF43" s="4">
        <v>245257</v>
      </c>
      <c r="CG43" s="4">
        <v>115178</v>
      </c>
      <c r="CH43" s="4">
        <v>1553330</v>
      </c>
      <c r="CI43" s="4">
        <v>411067</v>
      </c>
      <c r="CJ43" s="4">
        <v>635874</v>
      </c>
      <c r="CK43" s="4">
        <v>714625</v>
      </c>
      <c r="CL43" s="4">
        <v>24971163</v>
      </c>
      <c r="CM43" s="4">
        <v>154564</v>
      </c>
      <c r="CN43" s="4">
        <v>113310</v>
      </c>
      <c r="CO43" s="4">
        <v>252030</v>
      </c>
      <c r="CP43" s="4">
        <v>1047238</v>
      </c>
      <c r="CQ43" s="4">
        <v>291982</v>
      </c>
      <c r="CR43" s="4">
        <v>602750</v>
      </c>
      <c r="CS43" s="4">
        <v>1222723</v>
      </c>
      <c r="CT43" s="4">
        <v>34796</v>
      </c>
      <c r="CU43" s="4">
        <v>382168</v>
      </c>
      <c r="CV43" s="4">
        <v>373793</v>
      </c>
      <c r="CW43" s="4">
        <v>731659</v>
      </c>
      <c r="CX43" s="4">
        <v>834190</v>
      </c>
      <c r="CY43" s="4">
        <v>169793</v>
      </c>
      <c r="CZ43" s="4">
        <v>331294</v>
      </c>
      <c r="DA43" s="4">
        <v>206172</v>
      </c>
      <c r="DB43" s="4">
        <v>907289</v>
      </c>
      <c r="DC43" s="4">
        <v>938371</v>
      </c>
      <c r="DD43" s="4">
        <v>95226</v>
      </c>
      <c r="DE43" s="4">
        <v>20441212</v>
      </c>
      <c r="DF43" s="4">
        <v>3036182</v>
      </c>
      <c r="DG43" s="4">
        <v>5515067</v>
      </c>
      <c r="DH43" s="4">
        <v>177568</v>
      </c>
      <c r="DI43" s="4">
        <v>602</v>
      </c>
      <c r="DJ43" s="4">
        <v>420779</v>
      </c>
      <c r="DK43" s="4">
        <v>0</v>
      </c>
      <c r="DL43" s="4">
        <v>388255</v>
      </c>
      <c r="DM43" s="4">
        <v>358108</v>
      </c>
      <c r="DN43" s="4">
        <v>1463649</v>
      </c>
      <c r="DO43" s="4">
        <v>577425</v>
      </c>
      <c r="DP43" s="4">
        <v>544393</v>
      </c>
      <c r="DQ43" s="4">
        <v>35268</v>
      </c>
      <c r="DR43" s="4">
        <v>728916</v>
      </c>
      <c r="DS43" s="4">
        <v>1369677</v>
      </c>
      <c r="DT43" s="4">
        <v>2616815</v>
      </c>
      <c r="DU43" s="4">
        <v>228988</v>
      </c>
      <c r="DV43" s="4">
        <v>283270</v>
      </c>
      <c r="DW43" s="4">
        <v>291629</v>
      </c>
      <c r="DX43" s="4">
        <v>188452</v>
      </c>
      <c r="DY43" s="4">
        <v>213413</v>
      </c>
      <c r="DZ43" s="4">
        <v>582345</v>
      </c>
      <c r="EA43" s="4">
        <v>2741230</v>
      </c>
      <c r="EB43" s="4">
        <v>542686</v>
      </c>
      <c r="EC43" s="4">
        <v>1101768</v>
      </c>
      <c r="ED43" s="4">
        <v>12461016</v>
      </c>
      <c r="EE43" s="4">
        <v>107183</v>
      </c>
      <c r="EF43" s="4">
        <v>37227</v>
      </c>
      <c r="EG43" s="4">
        <v>371072</v>
      </c>
      <c r="EH43" s="4">
        <v>380130</v>
      </c>
      <c r="EI43" s="4">
        <v>3951990</v>
      </c>
      <c r="EJ43" s="4">
        <v>185685</v>
      </c>
      <c r="EK43" s="4">
        <v>9893752</v>
      </c>
      <c r="EL43" s="4">
        <v>1649612</v>
      </c>
      <c r="EM43" s="4">
        <v>352942</v>
      </c>
      <c r="EN43" s="4">
        <v>229076</v>
      </c>
      <c r="EO43" s="4">
        <v>1128320</v>
      </c>
      <c r="EP43" s="4">
        <v>10972643</v>
      </c>
      <c r="EQ43" s="4">
        <v>1134120</v>
      </c>
      <c r="ER43" s="4">
        <v>0</v>
      </c>
      <c r="ES43" s="4">
        <v>0</v>
      </c>
      <c r="ET43" s="4">
        <v>145038</v>
      </c>
      <c r="EU43" s="4">
        <v>604306</v>
      </c>
      <c r="EV43" s="4">
        <v>80271</v>
      </c>
      <c r="EW43" s="4">
        <v>0</v>
      </c>
      <c r="EX43" s="4">
        <v>1049274</v>
      </c>
      <c r="EY43" s="4">
        <v>90997</v>
      </c>
      <c r="EZ43" s="4">
        <v>375116</v>
      </c>
      <c r="FA43" s="4">
        <v>3578630</v>
      </c>
      <c r="FB43" s="4">
        <v>4454171</v>
      </c>
      <c r="FC43" s="4">
        <v>867920</v>
      </c>
      <c r="FD43" s="4">
        <v>195005</v>
      </c>
      <c r="FE43" s="4">
        <v>647232</v>
      </c>
      <c r="FF43" s="4">
        <v>322968</v>
      </c>
      <c r="FG43" s="4">
        <v>2655803</v>
      </c>
      <c r="FH43" s="4">
        <v>288824</v>
      </c>
      <c r="FI43" s="4">
        <v>690165</v>
      </c>
      <c r="FJ43" s="4">
        <v>285366</v>
      </c>
      <c r="FK43" s="4">
        <v>1991489</v>
      </c>
      <c r="FL43" s="4">
        <v>73659</v>
      </c>
      <c r="FM43" s="4">
        <v>208100</v>
      </c>
      <c r="FN43" s="4">
        <v>66883</v>
      </c>
      <c r="FO43" s="4">
        <v>0</v>
      </c>
      <c r="FP43" s="4">
        <v>1001669</v>
      </c>
      <c r="FQ43" s="4">
        <v>3</v>
      </c>
      <c r="FR43" s="4">
        <v>43497775</v>
      </c>
      <c r="FS43" s="4">
        <v>1001569</v>
      </c>
      <c r="FT43" s="4">
        <v>320967</v>
      </c>
      <c r="FU43" s="4">
        <v>523120</v>
      </c>
      <c r="FV43" s="4">
        <v>154084</v>
      </c>
      <c r="FW43" s="4">
        <v>1340778</v>
      </c>
      <c r="FX43" s="4">
        <v>313477</v>
      </c>
      <c r="FY43" s="4">
        <v>1665903</v>
      </c>
      <c r="FZ43" s="4">
        <v>313309</v>
      </c>
      <c r="GA43" s="4">
        <v>210708</v>
      </c>
      <c r="GB43" s="4">
        <v>392945</v>
      </c>
      <c r="GC43" s="4">
        <v>130487</v>
      </c>
      <c r="GD43" s="4">
        <v>295543</v>
      </c>
      <c r="GE43" s="4">
        <v>169435</v>
      </c>
      <c r="GF43" s="4">
        <v>70750</v>
      </c>
      <c r="GG43" s="4">
        <v>442055</v>
      </c>
      <c r="GH43" s="4">
        <v>229559</v>
      </c>
      <c r="GI43" s="4">
        <v>684318</v>
      </c>
      <c r="GJ43" s="4">
        <v>1591668</v>
      </c>
      <c r="GK43" s="4">
        <v>598235</v>
      </c>
      <c r="GL43" s="4">
        <v>715156</v>
      </c>
      <c r="GM43" s="4">
        <v>188762</v>
      </c>
      <c r="GN43" s="4">
        <v>661895</v>
      </c>
      <c r="GO43" s="4">
        <v>742642</v>
      </c>
      <c r="GP43" s="4">
        <v>563781</v>
      </c>
      <c r="GQ43" s="4">
        <v>103447</v>
      </c>
      <c r="GR43" s="4">
        <v>1271543</v>
      </c>
      <c r="GS43" s="4">
        <v>282296</v>
      </c>
      <c r="GT43" s="4">
        <v>239770</v>
      </c>
      <c r="GU43" s="4">
        <v>77910</v>
      </c>
      <c r="GV43" s="4">
        <v>15700570</v>
      </c>
      <c r="GW43" s="4">
        <v>877107</v>
      </c>
      <c r="GX43" s="4">
        <v>768334</v>
      </c>
      <c r="GY43" s="4">
        <v>8380720</v>
      </c>
      <c r="GZ43" s="4">
        <v>538490</v>
      </c>
      <c r="HA43" s="4">
        <v>3438987175</v>
      </c>
      <c r="HB43" s="4">
        <v>7636972</v>
      </c>
      <c r="HC43" s="4">
        <v>1234052</v>
      </c>
      <c r="HD43" s="4">
        <v>1670815</v>
      </c>
      <c r="HE43" s="4">
        <v>488370</v>
      </c>
      <c r="HF43" s="4">
        <v>58812</v>
      </c>
      <c r="HG43" s="4">
        <v>0</v>
      </c>
      <c r="HH43" s="4">
        <v>2143269</v>
      </c>
      <c r="HI43" s="4">
        <v>913214</v>
      </c>
      <c r="HJ43" s="4">
        <v>91424</v>
      </c>
      <c r="HK43" s="4">
        <v>17364</v>
      </c>
      <c r="HL43" s="4">
        <v>1130546</v>
      </c>
      <c r="HM43" s="4">
        <v>104546</v>
      </c>
      <c r="HN43" s="4">
        <v>1235671</v>
      </c>
      <c r="HO43" s="4">
        <v>1439079</v>
      </c>
      <c r="HP43" s="4">
        <v>144185</v>
      </c>
      <c r="HQ43" s="4">
        <v>477124</v>
      </c>
      <c r="HR43" s="4">
        <v>1505570</v>
      </c>
      <c r="HS43" s="4">
        <v>1893306</v>
      </c>
      <c r="HT43" s="4">
        <v>287017</v>
      </c>
      <c r="HU43" s="4">
        <v>253950</v>
      </c>
      <c r="HV43" s="4">
        <v>64146</v>
      </c>
      <c r="HW43" s="4">
        <v>24817</v>
      </c>
      <c r="HX43" s="4">
        <v>405913</v>
      </c>
      <c r="HY43" s="4">
        <v>675788</v>
      </c>
      <c r="HZ43" s="4">
        <v>768049</v>
      </c>
      <c r="IA43" s="4">
        <v>325646</v>
      </c>
      <c r="IB43" s="4">
        <v>597929</v>
      </c>
      <c r="IC43" s="4">
        <v>223830</v>
      </c>
      <c r="ID43" s="4">
        <v>1141</v>
      </c>
      <c r="IE43" s="4">
        <v>1252436</v>
      </c>
      <c r="IF43" s="4">
        <v>632485</v>
      </c>
      <c r="IG43" s="4">
        <v>3201503</v>
      </c>
      <c r="IH43" s="4">
        <v>347185</v>
      </c>
      <c r="II43" s="4">
        <v>144778</v>
      </c>
      <c r="IJ43" s="4">
        <v>2061059</v>
      </c>
      <c r="IK43" s="4">
        <v>614058</v>
      </c>
      <c r="IL43" s="4">
        <v>1177887</v>
      </c>
      <c r="IM43" s="4">
        <v>109786</v>
      </c>
      <c r="IN43" s="4">
        <v>447197</v>
      </c>
      <c r="IO43" s="4">
        <v>614735</v>
      </c>
      <c r="IP43" s="4">
        <v>4505886</v>
      </c>
      <c r="IQ43" s="4">
        <v>186966</v>
      </c>
      <c r="IR43" s="4">
        <v>328743</v>
      </c>
      <c r="IS43" s="4">
        <v>0</v>
      </c>
      <c r="IT43" s="4">
        <v>431303</v>
      </c>
      <c r="IU43" s="4">
        <v>836428</v>
      </c>
      <c r="IV43" s="4">
        <v>539583</v>
      </c>
      <c r="IW43" s="4">
        <v>1049733</v>
      </c>
      <c r="IX43" s="4">
        <v>1076014</v>
      </c>
      <c r="IY43" s="4">
        <v>731016</v>
      </c>
      <c r="IZ43" s="4">
        <v>266714</v>
      </c>
      <c r="JA43" s="4">
        <v>124841</v>
      </c>
      <c r="JB43" s="4">
        <v>271801</v>
      </c>
      <c r="JC43" s="4">
        <v>409339</v>
      </c>
      <c r="JD43" s="4">
        <v>156101</v>
      </c>
      <c r="JE43" s="4">
        <v>662456</v>
      </c>
      <c r="JF43" s="4">
        <v>856614</v>
      </c>
      <c r="JG43" s="4">
        <v>387248</v>
      </c>
      <c r="JH43" s="4">
        <v>240281</v>
      </c>
      <c r="JI43" s="4">
        <v>0</v>
      </c>
      <c r="JJ43" s="4">
        <v>2397205</v>
      </c>
      <c r="JK43" s="4">
        <v>455060</v>
      </c>
      <c r="JL43" s="4">
        <v>3767059</v>
      </c>
      <c r="JM43" s="4">
        <v>213100</v>
      </c>
      <c r="JN43" s="4">
        <v>1665940</v>
      </c>
      <c r="JO43" s="4">
        <v>391713</v>
      </c>
      <c r="JP43" s="4">
        <v>0</v>
      </c>
      <c r="JQ43" s="4">
        <v>2825787</v>
      </c>
      <c r="JR43" s="4">
        <v>1967396</v>
      </c>
      <c r="JS43" s="4">
        <v>76</v>
      </c>
      <c r="JT43" s="4">
        <v>3969451</v>
      </c>
      <c r="JU43" s="4">
        <v>0</v>
      </c>
      <c r="JV43" s="4">
        <v>142452751</v>
      </c>
      <c r="JW43" s="4">
        <v>1088549</v>
      </c>
      <c r="JX43" s="4">
        <v>981553</v>
      </c>
      <c r="JY43" s="4">
        <v>797212</v>
      </c>
      <c r="JZ43" s="4">
        <v>16371783</v>
      </c>
      <c r="KA43" s="4">
        <v>1196531</v>
      </c>
      <c r="KB43" s="4">
        <v>712488</v>
      </c>
      <c r="KC43" s="4">
        <v>3696402</v>
      </c>
      <c r="KD43" s="4">
        <v>573553</v>
      </c>
      <c r="KE43" s="4">
        <v>3962424</v>
      </c>
      <c r="KF43" s="4">
        <v>822242</v>
      </c>
      <c r="KG43" s="4">
        <v>103086</v>
      </c>
      <c r="KH43" s="4">
        <v>334910</v>
      </c>
      <c r="KI43" s="4">
        <v>1200905</v>
      </c>
      <c r="KJ43" s="4">
        <v>15930</v>
      </c>
      <c r="KK43" s="4">
        <v>424628</v>
      </c>
      <c r="KL43" s="4">
        <v>0</v>
      </c>
      <c r="KM43" s="4">
        <v>236885</v>
      </c>
      <c r="KN43" s="4">
        <v>1306405</v>
      </c>
      <c r="KO43" s="4">
        <v>205049</v>
      </c>
      <c r="KP43" s="4">
        <v>672784</v>
      </c>
      <c r="KQ43" s="4">
        <v>937851</v>
      </c>
      <c r="KR43" s="4">
        <v>956178</v>
      </c>
      <c r="KS43" s="4">
        <v>642806</v>
      </c>
      <c r="KT43" s="4">
        <v>128802</v>
      </c>
      <c r="KU43" s="4">
        <v>1445326</v>
      </c>
      <c r="KV43" s="4">
        <v>41380</v>
      </c>
      <c r="KW43" s="4">
        <v>565799</v>
      </c>
      <c r="KX43" s="4">
        <v>0</v>
      </c>
      <c r="KY43" s="4">
        <v>2113769</v>
      </c>
      <c r="KZ43" s="4">
        <v>3166623</v>
      </c>
      <c r="LA43" s="4">
        <v>1130878</v>
      </c>
      <c r="LB43" s="4">
        <v>544491</v>
      </c>
      <c r="LC43" s="4">
        <v>315596</v>
      </c>
      <c r="LD43" s="4">
        <v>3393200</v>
      </c>
      <c r="LE43" s="4">
        <v>432387</v>
      </c>
      <c r="LF43" s="4">
        <v>1443189</v>
      </c>
      <c r="LG43" s="4">
        <v>136845</v>
      </c>
      <c r="LH43" s="4">
        <v>24340553.319041248</v>
      </c>
      <c r="LI43" s="9">
        <f>LH43</f>
        <v>24340553.319041248</v>
      </c>
    </row>
    <row r="44" spans="1:322" s="3" customFormat="1" x14ac:dyDescent="0.3">
      <c r="A44"/>
      <c r="B44" s="2"/>
      <c r="LI44"/>
    </row>
    <row r="45" spans="1:322" s="3" customFormat="1" x14ac:dyDescent="0.3">
      <c r="A45" t="s">
        <v>2608</v>
      </c>
      <c r="B45" s="2" t="s">
        <v>47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0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  <c r="IW45" s="3">
        <v>0</v>
      </c>
      <c r="IX45" s="3">
        <v>0</v>
      </c>
      <c r="IY45" s="3">
        <v>0</v>
      </c>
      <c r="IZ45" s="3">
        <v>0</v>
      </c>
      <c r="JA45" s="3">
        <v>0</v>
      </c>
      <c r="JB45" s="3">
        <v>0</v>
      </c>
      <c r="JC45" s="3">
        <v>0</v>
      </c>
      <c r="JD45" s="3">
        <v>0</v>
      </c>
      <c r="JE45" s="3">
        <v>0</v>
      </c>
      <c r="JF45" s="3">
        <v>0</v>
      </c>
      <c r="JG45" s="3">
        <v>0</v>
      </c>
      <c r="JH45" s="3">
        <v>0</v>
      </c>
      <c r="JI45" s="3">
        <v>0</v>
      </c>
      <c r="JJ45" s="3">
        <v>0</v>
      </c>
      <c r="JK45" s="3">
        <v>0</v>
      </c>
      <c r="JL45" s="3">
        <v>0</v>
      </c>
      <c r="JM45" s="3">
        <v>0</v>
      </c>
      <c r="JN45" s="3">
        <v>0</v>
      </c>
      <c r="JO45" s="3">
        <v>0</v>
      </c>
      <c r="JP45" s="3">
        <v>0</v>
      </c>
      <c r="JQ45" s="3">
        <v>0</v>
      </c>
      <c r="JR45" s="3">
        <v>0</v>
      </c>
      <c r="JS45" s="3">
        <v>0</v>
      </c>
      <c r="JT45" s="3">
        <v>0</v>
      </c>
      <c r="JU45" s="3">
        <v>0</v>
      </c>
      <c r="JV45" s="3">
        <v>0</v>
      </c>
      <c r="JW45" s="3">
        <v>0</v>
      </c>
      <c r="JX45" s="3">
        <v>0</v>
      </c>
      <c r="JY45" s="3">
        <v>0</v>
      </c>
      <c r="JZ45" s="3">
        <v>0</v>
      </c>
      <c r="KA45" s="3">
        <v>0</v>
      </c>
      <c r="KB45" s="3">
        <v>0</v>
      </c>
      <c r="KC45" s="3">
        <v>0</v>
      </c>
      <c r="KD45" s="3">
        <v>0</v>
      </c>
      <c r="KE45" s="3">
        <v>0</v>
      </c>
      <c r="KF45" s="3">
        <v>0</v>
      </c>
      <c r="KG45" s="3">
        <v>0</v>
      </c>
      <c r="KH45" s="3">
        <v>0</v>
      </c>
      <c r="KI45" s="3">
        <v>0</v>
      </c>
      <c r="KJ45" s="3">
        <v>0</v>
      </c>
      <c r="KK45" s="3">
        <v>0</v>
      </c>
      <c r="KL45" s="3">
        <v>0</v>
      </c>
      <c r="KM45" s="3">
        <v>0</v>
      </c>
      <c r="KN45" s="3">
        <v>0</v>
      </c>
      <c r="KO45" s="3">
        <v>0</v>
      </c>
      <c r="KP45" s="3">
        <v>0</v>
      </c>
      <c r="KQ45" s="3">
        <v>0</v>
      </c>
      <c r="KR45" s="3">
        <v>0</v>
      </c>
      <c r="KS45" s="3">
        <v>0</v>
      </c>
      <c r="KT45" s="3">
        <v>0</v>
      </c>
      <c r="KU45" s="3">
        <v>0</v>
      </c>
      <c r="KV45" s="3">
        <v>0</v>
      </c>
      <c r="KW45" s="3">
        <v>0</v>
      </c>
      <c r="KX45" s="3">
        <v>0</v>
      </c>
      <c r="KY45" s="3">
        <v>0</v>
      </c>
      <c r="KZ45" s="3">
        <v>0</v>
      </c>
      <c r="LA45" s="3">
        <v>0</v>
      </c>
      <c r="LB45" s="3">
        <v>0</v>
      </c>
      <c r="LC45" s="3">
        <v>0</v>
      </c>
      <c r="LD45" s="3">
        <v>0</v>
      </c>
      <c r="LE45" s="3">
        <v>0</v>
      </c>
      <c r="LF45" s="3">
        <v>0</v>
      </c>
      <c r="LG45" s="3">
        <v>0</v>
      </c>
      <c r="LH45" s="3">
        <v>0</v>
      </c>
      <c r="LI45" s="3">
        <v>0</v>
      </c>
      <c r="LJ45" s="8" t="e">
        <f>LI$64/LI45</f>
        <v>#DIV/0!</v>
      </c>
    </row>
    <row r="46" spans="1:322" s="3" customFormat="1" x14ac:dyDescent="0.3">
      <c r="A46" t="s">
        <v>2609</v>
      </c>
      <c r="B46" s="2" t="s">
        <v>48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0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  <c r="IW46" s="3">
        <v>0</v>
      </c>
      <c r="IX46" s="3">
        <v>0</v>
      </c>
      <c r="IY46" s="3">
        <v>0</v>
      </c>
      <c r="IZ46" s="3">
        <v>0</v>
      </c>
      <c r="JA46" s="3">
        <v>0</v>
      </c>
      <c r="JB46" s="3">
        <v>0</v>
      </c>
      <c r="JC46" s="3">
        <v>0</v>
      </c>
      <c r="JD46" s="3">
        <v>0</v>
      </c>
      <c r="JE46" s="3">
        <v>0</v>
      </c>
      <c r="JF46" s="3">
        <v>0</v>
      </c>
      <c r="JG46" s="3">
        <v>0</v>
      </c>
      <c r="JH46" s="3">
        <v>0</v>
      </c>
      <c r="JI46" s="3">
        <v>0</v>
      </c>
      <c r="JJ46" s="3">
        <v>0</v>
      </c>
      <c r="JK46" s="3">
        <v>0</v>
      </c>
      <c r="JL46" s="3">
        <v>0</v>
      </c>
      <c r="JM46" s="3">
        <v>0</v>
      </c>
      <c r="JN46" s="3">
        <v>0</v>
      </c>
      <c r="JO46" s="3">
        <v>0</v>
      </c>
      <c r="JP46" s="3">
        <v>0</v>
      </c>
      <c r="JQ46" s="3">
        <v>0</v>
      </c>
      <c r="JR46" s="3">
        <v>0</v>
      </c>
      <c r="JS46" s="3">
        <v>0</v>
      </c>
      <c r="JT46" s="3">
        <v>0</v>
      </c>
      <c r="JU46" s="3">
        <v>0</v>
      </c>
      <c r="JV46" s="3">
        <v>0</v>
      </c>
      <c r="JW46" s="3">
        <v>0</v>
      </c>
      <c r="JX46" s="3">
        <v>0</v>
      </c>
      <c r="JY46" s="3">
        <v>0</v>
      </c>
      <c r="JZ46" s="3">
        <v>0</v>
      </c>
      <c r="KA46" s="3">
        <v>0</v>
      </c>
      <c r="KB46" s="3">
        <v>0</v>
      </c>
      <c r="KC46" s="3">
        <v>0</v>
      </c>
      <c r="KD46" s="3">
        <v>0</v>
      </c>
      <c r="KE46" s="3">
        <v>0</v>
      </c>
      <c r="KF46" s="3">
        <v>0</v>
      </c>
      <c r="KG46" s="3">
        <v>0</v>
      </c>
      <c r="KH46" s="3">
        <v>0</v>
      </c>
      <c r="KI46" s="3">
        <v>0</v>
      </c>
      <c r="KJ46" s="3">
        <v>0</v>
      </c>
      <c r="KK46" s="3">
        <v>0</v>
      </c>
      <c r="KL46" s="3">
        <v>0</v>
      </c>
      <c r="KM46" s="3">
        <v>0</v>
      </c>
      <c r="KN46" s="3">
        <v>0</v>
      </c>
      <c r="KO46" s="3">
        <v>0</v>
      </c>
      <c r="KP46" s="3">
        <v>0</v>
      </c>
      <c r="KQ46" s="3">
        <v>0</v>
      </c>
      <c r="KR46" s="3">
        <v>0</v>
      </c>
      <c r="KS46" s="3">
        <v>0</v>
      </c>
      <c r="KT46" s="3">
        <v>0</v>
      </c>
      <c r="KU46" s="3">
        <v>0</v>
      </c>
      <c r="KV46" s="3">
        <v>0</v>
      </c>
      <c r="KW46" s="3">
        <v>0</v>
      </c>
      <c r="KX46" s="3">
        <v>0</v>
      </c>
      <c r="KY46" s="3">
        <v>0</v>
      </c>
      <c r="KZ46" s="3">
        <v>0</v>
      </c>
      <c r="LA46" s="3">
        <v>0</v>
      </c>
      <c r="LB46" s="3">
        <v>0</v>
      </c>
      <c r="LC46" s="3">
        <v>0</v>
      </c>
      <c r="LD46" s="3">
        <v>0</v>
      </c>
      <c r="LE46" s="3">
        <v>0</v>
      </c>
      <c r="LF46" s="3">
        <v>0</v>
      </c>
      <c r="LG46" s="3">
        <v>0</v>
      </c>
      <c r="LH46" s="3">
        <v>0</v>
      </c>
      <c r="LI46" s="3">
        <v>0</v>
      </c>
      <c r="LJ46" s="8" t="e">
        <f t="shared" ref="LJ46:LJ47" si="8">LI$64/LI46</f>
        <v>#DIV/0!</v>
      </c>
    </row>
    <row r="47" spans="1:322" s="4" customFormat="1" x14ac:dyDescent="0.3">
      <c r="A47" s="5" t="s">
        <v>2610</v>
      </c>
      <c r="B47" s="2" t="s">
        <v>49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0</v>
      </c>
      <c r="ES47" s="4">
        <v>0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0</v>
      </c>
      <c r="FF47" s="4">
        <v>0</v>
      </c>
      <c r="FG47" s="4">
        <v>0</v>
      </c>
      <c r="FH47" s="4">
        <v>0</v>
      </c>
      <c r="FI47" s="4">
        <v>0</v>
      </c>
      <c r="FJ47" s="4">
        <v>0</v>
      </c>
      <c r="FK47" s="4">
        <v>0</v>
      </c>
      <c r="FL47" s="4">
        <v>0</v>
      </c>
      <c r="FM47" s="4">
        <v>0</v>
      </c>
      <c r="FN47" s="4">
        <v>0</v>
      </c>
      <c r="FO47" s="4">
        <v>0</v>
      </c>
      <c r="FP47" s="4">
        <v>0</v>
      </c>
      <c r="FQ47" s="4">
        <v>0</v>
      </c>
      <c r="FR47" s="4">
        <v>0</v>
      </c>
      <c r="FS47" s="4">
        <v>0</v>
      </c>
      <c r="FT47" s="4">
        <v>0</v>
      </c>
      <c r="FU47" s="4">
        <v>0</v>
      </c>
      <c r="FV47" s="4">
        <v>0</v>
      </c>
      <c r="FW47" s="4">
        <v>0</v>
      </c>
      <c r="FX47" s="4">
        <v>0</v>
      </c>
      <c r="FY47" s="4">
        <v>0</v>
      </c>
      <c r="FZ47" s="4">
        <v>0</v>
      </c>
      <c r="GA47" s="4">
        <v>0</v>
      </c>
      <c r="GB47" s="4">
        <v>0</v>
      </c>
      <c r="GC47" s="4">
        <v>0</v>
      </c>
      <c r="GD47" s="4">
        <v>0</v>
      </c>
      <c r="GE47" s="4">
        <v>0</v>
      </c>
      <c r="GF47" s="4">
        <v>0</v>
      </c>
      <c r="GG47" s="4">
        <v>0</v>
      </c>
      <c r="GH47" s="4">
        <v>0</v>
      </c>
      <c r="GI47" s="4">
        <v>0</v>
      </c>
      <c r="GJ47" s="4">
        <v>0</v>
      </c>
      <c r="GK47" s="4">
        <v>0</v>
      </c>
      <c r="GL47" s="4">
        <v>0</v>
      </c>
      <c r="GM47" s="4">
        <v>0</v>
      </c>
      <c r="GN47" s="4">
        <v>0</v>
      </c>
      <c r="GO47" s="4">
        <v>0</v>
      </c>
      <c r="GP47" s="4">
        <v>0</v>
      </c>
      <c r="GQ47" s="4">
        <v>0</v>
      </c>
      <c r="GR47" s="4">
        <v>0</v>
      </c>
      <c r="GS47" s="4">
        <v>0</v>
      </c>
      <c r="GT47" s="4">
        <v>0</v>
      </c>
      <c r="GU47" s="4">
        <v>0</v>
      </c>
      <c r="GV47" s="4">
        <v>0</v>
      </c>
      <c r="GW47" s="4">
        <v>0</v>
      </c>
      <c r="GX47" s="4">
        <v>0</v>
      </c>
      <c r="GY47" s="4">
        <v>0</v>
      </c>
      <c r="GZ47" s="4">
        <v>0</v>
      </c>
      <c r="HA47" s="4">
        <v>0</v>
      </c>
      <c r="HB47" s="4">
        <v>0</v>
      </c>
      <c r="HC47" s="4">
        <v>0</v>
      </c>
      <c r="HD47" s="4">
        <v>0</v>
      </c>
      <c r="HE47" s="4">
        <v>0</v>
      </c>
      <c r="HF47" s="4">
        <v>0</v>
      </c>
      <c r="HG47" s="4">
        <v>0</v>
      </c>
      <c r="HH47" s="4">
        <v>0</v>
      </c>
      <c r="HI47" s="4">
        <v>0</v>
      </c>
      <c r="HJ47" s="4">
        <v>0</v>
      </c>
      <c r="HK47" s="4">
        <v>0</v>
      </c>
      <c r="HL47" s="4">
        <v>0</v>
      </c>
      <c r="HM47" s="4">
        <v>0</v>
      </c>
      <c r="HN47" s="4">
        <v>0</v>
      </c>
      <c r="HO47" s="4">
        <v>0</v>
      </c>
      <c r="HP47" s="4">
        <v>0</v>
      </c>
      <c r="HQ47" s="4">
        <v>0</v>
      </c>
      <c r="HR47" s="4">
        <v>0</v>
      </c>
      <c r="HS47" s="4">
        <v>0</v>
      </c>
      <c r="HT47" s="4">
        <v>0</v>
      </c>
      <c r="HU47" s="4">
        <v>0</v>
      </c>
      <c r="HV47" s="4">
        <v>0</v>
      </c>
      <c r="HW47" s="4">
        <v>0</v>
      </c>
      <c r="HX47" s="4">
        <v>0</v>
      </c>
      <c r="HY47" s="4">
        <v>0</v>
      </c>
      <c r="HZ47" s="4">
        <v>0</v>
      </c>
      <c r="IA47" s="4">
        <v>0</v>
      </c>
      <c r="IB47" s="4">
        <v>0</v>
      </c>
      <c r="IC47" s="4">
        <v>0</v>
      </c>
      <c r="ID47" s="4">
        <v>0</v>
      </c>
      <c r="IE47" s="4">
        <v>0</v>
      </c>
      <c r="IF47" s="4">
        <v>0</v>
      </c>
      <c r="IG47" s="4">
        <v>0</v>
      </c>
      <c r="IH47" s="4">
        <v>0</v>
      </c>
      <c r="II47" s="4">
        <v>0</v>
      </c>
      <c r="IJ47" s="4">
        <v>0</v>
      </c>
      <c r="IK47" s="4">
        <v>0</v>
      </c>
      <c r="IL47" s="4">
        <v>0</v>
      </c>
      <c r="IM47" s="4">
        <v>0</v>
      </c>
      <c r="IN47" s="4">
        <v>0</v>
      </c>
      <c r="IO47" s="4">
        <v>0</v>
      </c>
      <c r="IP47" s="4">
        <v>0</v>
      </c>
      <c r="IQ47" s="4">
        <v>0</v>
      </c>
      <c r="IR47" s="4">
        <v>0</v>
      </c>
      <c r="IS47" s="4">
        <v>0</v>
      </c>
      <c r="IT47" s="4">
        <v>0</v>
      </c>
      <c r="IU47" s="4">
        <v>0</v>
      </c>
      <c r="IV47" s="4">
        <v>0</v>
      </c>
      <c r="IW47" s="4">
        <v>0</v>
      </c>
      <c r="IX47" s="4">
        <v>0</v>
      </c>
      <c r="IY47" s="4">
        <v>0</v>
      </c>
      <c r="IZ47" s="4">
        <v>0</v>
      </c>
      <c r="JA47" s="4">
        <v>0</v>
      </c>
      <c r="JB47" s="4">
        <v>0</v>
      </c>
      <c r="JC47" s="4">
        <v>0</v>
      </c>
      <c r="JD47" s="4">
        <v>0</v>
      </c>
      <c r="JE47" s="4">
        <v>0</v>
      </c>
      <c r="JF47" s="4">
        <v>0</v>
      </c>
      <c r="JG47" s="4">
        <v>0</v>
      </c>
      <c r="JH47" s="4">
        <v>0</v>
      </c>
      <c r="JI47" s="4">
        <v>0</v>
      </c>
      <c r="JJ47" s="4">
        <v>0</v>
      </c>
      <c r="JK47" s="4">
        <v>0</v>
      </c>
      <c r="JL47" s="4">
        <v>0</v>
      </c>
      <c r="JM47" s="4">
        <v>0</v>
      </c>
      <c r="JN47" s="4">
        <v>0</v>
      </c>
      <c r="JO47" s="4">
        <v>0</v>
      </c>
      <c r="JP47" s="4">
        <v>0</v>
      </c>
      <c r="JQ47" s="4">
        <v>0</v>
      </c>
      <c r="JR47" s="4">
        <v>0</v>
      </c>
      <c r="JS47" s="4">
        <v>0</v>
      </c>
      <c r="JT47" s="4">
        <v>0</v>
      </c>
      <c r="JU47" s="4">
        <v>0</v>
      </c>
      <c r="JV47" s="4">
        <v>0</v>
      </c>
      <c r="JW47" s="4">
        <v>0</v>
      </c>
      <c r="JX47" s="4">
        <v>0</v>
      </c>
      <c r="JY47" s="4">
        <v>0</v>
      </c>
      <c r="JZ47" s="4">
        <v>0</v>
      </c>
      <c r="KA47" s="4">
        <v>0</v>
      </c>
      <c r="KB47" s="4">
        <v>0</v>
      </c>
      <c r="KC47" s="4">
        <v>0</v>
      </c>
      <c r="KD47" s="4">
        <v>0</v>
      </c>
      <c r="KE47" s="4">
        <v>0</v>
      </c>
      <c r="KF47" s="4">
        <v>0</v>
      </c>
      <c r="KG47" s="4">
        <v>0</v>
      </c>
      <c r="KH47" s="4">
        <v>0</v>
      </c>
      <c r="KI47" s="4">
        <v>0</v>
      </c>
      <c r="KJ47" s="4">
        <v>0</v>
      </c>
      <c r="KK47" s="4">
        <v>0</v>
      </c>
      <c r="KL47" s="4">
        <v>0</v>
      </c>
      <c r="KM47" s="4">
        <v>0</v>
      </c>
      <c r="KN47" s="4">
        <v>0</v>
      </c>
      <c r="KO47" s="4">
        <v>0</v>
      </c>
      <c r="KP47" s="4">
        <v>0</v>
      </c>
      <c r="KQ47" s="4">
        <v>0</v>
      </c>
      <c r="KR47" s="4">
        <v>0</v>
      </c>
      <c r="KS47" s="4">
        <v>0</v>
      </c>
      <c r="KT47" s="4">
        <v>0</v>
      </c>
      <c r="KU47" s="4">
        <v>0</v>
      </c>
      <c r="KV47" s="4">
        <v>0</v>
      </c>
      <c r="KW47" s="4">
        <v>0</v>
      </c>
      <c r="KX47" s="4">
        <v>0</v>
      </c>
      <c r="KY47" s="4">
        <v>0</v>
      </c>
      <c r="KZ47" s="4">
        <v>0</v>
      </c>
      <c r="LA47" s="4">
        <v>0</v>
      </c>
      <c r="LB47" s="4">
        <v>0</v>
      </c>
      <c r="LC47" s="4">
        <v>0</v>
      </c>
      <c r="LD47" s="4">
        <v>0</v>
      </c>
      <c r="LE47" s="4">
        <v>0</v>
      </c>
      <c r="LF47" s="4">
        <v>0</v>
      </c>
      <c r="LG47" s="4">
        <v>0</v>
      </c>
      <c r="LH47" s="4">
        <v>0</v>
      </c>
      <c r="LI47" s="4">
        <v>0</v>
      </c>
      <c r="LJ47" s="8" t="e">
        <f t="shared" si="8"/>
        <v>#DIV/0!</v>
      </c>
    </row>
    <row r="48" spans="1:322" s="3" customFormat="1" x14ac:dyDescent="0.3">
      <c r="A48"/>
      <c r="B48" s="2"/>
    </row>
    <row r="49" spans="1:322" s="3" customFormat="1" x14ac:dyDescent="0.3">
      <c r="A49" t="s">
        <v>2611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  <c r="IW49" s="3">
        <v>0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 s="3">
        <v>0</v>
      </c>
      <c r="JN49" s="3">
        <v>0</v>
      </c>
      <c r="JO49" s="3">
        <v>0</v>
      </c>
      <c r="JP49" s="3">
        <v>0</v>
      </c>
      <c r="JQ49" s="3">
        <v>0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0</v>
      </c>
      <c r="KC49" s="3">
        <v>0</v>
      </c>
      <c r="KD49" s="3">
        <v>0</v>
      </c>
      <c r="KE49" s="3">
        <v>0</v>
      </c>
      <c r="KF49" s="3">
        <v>0</v>
      </c>
      <c r="KG49" s="3">
        <v>0</v>
      </c>
      <c r="KH49" s="3">
        <v>0</v>
      </c>
      <c r="KI49" s="3">
        <v>0</v>
      </c>
      <c r="KJ49" s="3">
        <v>0</v>
      </c>
      <c r="KK49" s="3">
        <v>0</v>
      </c>
      <c r="KL49" s="3">
        <v>0</v>
      </c>
      <c r="KM49" s="3">
        <v>0</v>
      </c>
      <c r="KN49" s="3">
        <v>0</v>
      </c>
      <c r="KO49" s="3">
        <v>0</v>
      </c>
      <c r="KP49" s="3">
        <v>0</v>
      </c>
      <c r="KQ49" s="3">
        <v>0</v>
      </c>
      <c r="KR49" s="3">
        <v>0</v>
      </c>
      <c r="KS49" s="3">
        <v>0</v>
      </c>
      <c r="KT49" s="3">
        <v>0</v>
      </c>
      <c r="KU49" s="3">
        <v>0</v>
      </c>
      <c r="KV49" s="3">
        <v>0</v>
      </c>
      <c r="KW49" s="3">
        <v>0</v>
      </c>
      <c r="KX49" s="3">
        <v>0</v>
      </c>
      <c r="KY49" s="3">
        <v>0</v>
      </c>
      <c r="KZ49" s="3">
        <v>0</v>
      </c>
      <c r="LA49" s="3">
        <v>0</v>
      </c>
      <c r="LB49" s="3">
        <v>0</v>
      </c>
      <c r="LC49" s="3">
        <v>0</v>
      </c>
      <c r="LD49" s="3">
        <v>0</v>
      </c>
      <c r="LE49" s="3">
        <v>0</v>
      </c>
      <c r="LF49" s="3">
        <v>0</v>
      </c>
      <c r="LG49" s="3">
        <v>0</v>
      </c>
      <c r="LH49" s="3">
        <v>0</v>
      </c>
      <c r="LI49" s="3">
        <v>0</v>
      </c>
      <c r="LJ49" s="8" t="e">
        <f t="shared" ref="LJ49:LJ51" si="9">LI$64/LI49</f>
        <v>#DIV/0!</v>
      </c>
    </row>
    <row r="50" spans="1:322" s="3" customFormat="1" x14ac:dyDescent="0.3">
      <c r="A50" t="s">
        <v>2612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0</v>
      </c>
      <c r="IN50" s="3">
        <v>0</v>
      </c>
      <c r="IO50" s="3">
        <v>0</v>
      </c>
      <c r="IP50" s="3">
        <v>0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0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0</v>
      </c>
      <c r="JV50" s="3">
        <v>0</v>
      </c>
      <c r="JW50" s="3">
        <v>0</v>
      </c>
      <c r="JX50" s="3">
        <v>0</v>
      </c>
      <c r="JY50" s="3">
        <v>0</v>
      </c>
      <c r="JZ50" s="3">
        <v>0</v>
      </c>
      <c r="KA50" s="3">
        <v>0</v>
      </c>
      <c r="KB50" s="3">
        <v>0</v>
      </c>
      <c r="KC50" s="3">
        <v>0</v>
      </c>
      <c r="KD50" s="3">
        <v>0</v>
      </c>
      <c r="KE50" s="3">
        <v>0</v>
      </c>
      <c r="KF50" s="3">
        <v>0</v>
      </c>
      <c r="KG50" s="3">
        <v>0</v>
      </c>
      <c r="KH50" s="3">
        <v>0</v>
      </c>
      <c r="KI50" s="3">
        <v>0</v>
      </c>
      <c r="KJ50" s="3">
        <v>0</v>
      </c>
      <c r="KK50" s="3">
        <v>0</v>
      </c>
      <c r="KL50" s="3">
        <v>0</v>
      </c>
      <c r="KM50" s="3">
        <v>0</v>
      </c>
      <c r="KN50" s="3">
        <v>0</v>
      </c>
      <c r="KO50" s="3">
        <v>0</v>
      </c>
      <c r="KP50" s="3">
        <v>0</v>
      </c>
      <c r="KQ50" s="3">
        <v>0</v>
      </c>
      <c r="KR50" s="3">
        <v>0</v>
      </c>
      <c r="KS50" s="3">
        <v>0</v>
      </c>
      <c r="KT50" s="3">
        <v>0</v>
      </c>
      <c r="KU50" s="3">
        <v>0</v>
      </c>
      <c r="KV50" s="3">
        <v>0</v>
      </c>
      <c r="KW50" s="3">
        <v>0</v>
      </c>
      <c r="KX50" s="3">
        <v>0</v>
      </c>
      <c r="KY50" s="3">
        <v>0</v>
      </c>
      <c r="KZ50" s="3">
        <v>0</v>
      </c>
      <c r="LA50" s="3">
        <v>0</v>
      </c>
      <c r="LB50" s="3">
        <v>0</v>
      </c>
      <c r="LC50" s="3">
        <v>0</v>
      </c>
      <c r="LD50" s="3">
        <v>0</v>
      </c>
      <c r="LE50" s="3">
        <v>0</v>
      </c>
      <c r="LF50" s="3">
        <v>0</v>
      </c>
      <c r="LG50" s="3">
        <v>0</v>
      </c>
      <c r="LH50" s="3">
        <v>0</v>
      </c>
      <c r="LI50" s="3">
        <v>0</v>
      </c>
      <c r="LJ50" s="8" t="e">
        <f t="shared" si="9"/>
        <v>#DIV/0!</v>
      </c>
    </row>
    <row r="51" spans="1:322" s="4" customFormat="1" x14ac:dyDescent="0.3">
      <c r="A51" s="5" t="s">
        <v>2612</v>
      </c>
      <c r="B51" s="2" t="s">
        <v>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0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0</v>
      </c>
      <c r="FF51" s="4">
        <v>0</v>
      </c>
      <c r="FG51" s="4">
        <v>0</v>
      </c>
      <c r="FH51" s="4">
        <v>0</v>
      </c>
      <c r="FI51" s="4">
        <v>0</v>
      </c>
      <c r="FJ51" s="4">
        <v>0</v>
      </c>
      <c r="FK51" s="4">
        <v>0</v>
      </c>
      <c r="FL51" s="4">
        <v>0</v>
      </c>
      <c r="FM51" s="4">
        <v>0</v>
      </c>
      <c r="FN51" s="4">
        <v>0</v>
      </c>
      <c r="FO51" s="4">
        <v>0</v>
      </c>
      <c r="FP51" s="4">
        <v>0</v>
      </c>
      <c r="FQ51" s="4">
        <v>0</v>
      </c>
      <c r="FR51" s="4">
        <v>0</v>
      </c>
      <c r="FS51" s="4">
        <v>0</v>
      </c>
      <c r="FT51" s="4">
        <v>0</v>
      </c>
      <c r="FU51" s="4">
        <v>0</v>
      </c>
      <c r="FV51" s="4">
        <v>0</v>
      </c>
      <c r="FW51" s="4">
        <v>0</v>
      </c>
      <c r="FX51" s="4">
        <v>0</v>
      </c>
      <c r="FY51" s="4">
        <v>0</v>
      </c>
      <c r="FZ51" s="4">
        <v>0</v>
      </c>
      <c r="GA51" s="4">
        <v>0</v>
      </c>
      <c r="GB51" s="4">
        <v>0</v>
      </c>
      <c r="GC51" s="4">
        <v>0</v>
      </c>
      <c r="GD51" s="4">
        <v>0</v>
      </c>
      <c r="GE51" s="4">
        <v>0</v>
      </c>
      <c r="GF51" s="4">
        <v>0</v>
      </c>
      <c r="GG51" s="4">
        <v>0</v>
      </c>
      <c r="GH51" s="4">
        <v>0</v>
      </c>
      <c r="GI51" s="4">
        <v>0</v>
      </c>
      <c r="GJ51" s="4">
        <v>0</v>
      </c>
      <c r="GK51" s="4">
        <v>0</v>
      </c>
      <c r="GL51" s="4">
        <v>0</v>
      </c>
      <c r="GM51" s="4">
        <v>0</v>
      </c>
      <c r="GN51" s="4">
        <v>0</v>
      </c>
      <c r="GO51" s="4">
        <v>0</v>
      </c>
      <c r="GP51" s="4">
        <v>0</v>
      </c>
      <c r="GQ51" s="4">
        <v>0</v>
      </c>
      <c r="GR51" s="4">
        <v>0</v>
      </c>
      <c r="GS51" s="4">
        <v>0</v>
      </c>
      <c r="GT51" s="4">
        <v>0</v>
      </c>
      <c r="GU51" s="4">
        <v>0</v>
      </c>
      <c r="GV51" s="4">
        <v>0</v>
      </c>
      <c r="GW51" s="4">
        <v>0</v>
      </c>
      <c r="GX51" s="4">
        <v>0</v>
      </c>
      <c r="GY51" s="4">
        <v>0</v>
      </c>
      <c r="GZ51" s="4">
        <v>0</v>
      </c>
      <c r="HA51" s="4">
        <v>0</v>
      </c>
      <c r="HB51" s="4">
        <v>0</v>
      </c>
      <c r="HC51" s="4">
        <v>0</v>
      </c>
      <c r="HD51" s="4">
        <v>0</v>
      </c>
      <c r="HE51" s="4">
        <v>0</v>
      </c>
      <c r="HF51" s="4">
        <v>0</v>
      </c>
      <c r="HG51" s="4">
        <v>0</v>
      </c>
      <c r="HH51" s="4">
        <v>0</v>
      </c>
      <c r="HI51" s="4">
        <v>0</v>
      </c>
      <c r="HJ51" s="4">
        <v>0</v>
      </c>
      <c r="HK51" s="4">
        <v>0</v>
      </c>
      <c r="HL51" s="4">
        <v>0</v>
      </c>
      <c r="HM51" s="4">
        <v>0</v>
      </c>
      <c r="HN51" s="4">
        <v>0</v>
      </c>
      <c r="HO51" s="4">
        <v>0</v>
      </c>
      <c r="HP51" s="4">
        <v>0</v>
      </c>
      <c r="HQ51" s="4">
        <v>0</v>
      </c>
      <c r="HR51" s="4">
        <v>0</v>
      </c>
      <c r="HS51" s="4">
        <v>0</v>
      </c>
      <c r="HT51" s="4">
        <v>0</v>
      </c>
      <c r="HU51" s="4">
        <v>0</v>
      </c>
      <c r="HV51" s="4">
        <v>0</v>
      </c>
      <c r="HW51" s="4">
        <v>0</v>
      </c>
      <c r="HX51" s="4">
        <v>0</v>
      </c>
      <c r="HY51" s="4">
        <v>0</v>
      </c>
      <c r="HZ51" s="4">
        <v>0</v>
      </c>
      <c r="IA51" s="4">
        <v>0</v>
      </c>
      <c r="IB51" s="4">
        <v>0</v>
      </c>
      <c r="IC51" s="4">
        <v>0</v>
      </c>
      <c r="ID51" s="4">
        <v>0</v>
      </c>
      <c r="IE51" s="4">
        <v>0</v>
      </c>
      <c r="IF51" s="4">
        <v>0</v>
      </c>
      <c r="IG51" s="4">
        <v>0</v>
      </c>
      <c r="IH51" s="4">
        <v>0</v>
      </c>
      <c r="II51" s="4">
        <v>0</v>
      </c>
      <c r="IJ51" s="4">
        <v>0</v>
      </c>
      <c r="IK51" s="4">
        <v>0</v>
      </c>
      <c r="IL51" s="4">
        <v>0</v>
      </c>
      <c r="IM51" s="4">
        <v>0</v>
      </c>
      <c r="IN51" s="4">
        <v>0</v>
      </c>
      <c r="IO51" s="4">
        <v>0</v>
      </c>
      <c r="IP51" s="4">
        <v>0</v>
      </c>
      <c r="IQ51" s="4">
        <v>0</v>
      </c>
      <c r="IR51" s="4">
        <v>0</v>
      </c>
      <c r="IS51" s="4">
        <v>0</v>
      </c>
      <c r="IT51" s="4">
        <v>0</v>
      </c>
      <c r="IU51" s="4">
        <v>0</v>
      </c>
      <c r="IV51" s="4">
        <v>0</v>
      </c>
      <c r="IW51" s="4">
        <v>0</v>
      </c>
      <c r="IX51" s="4">
        <v>0</v>
      </c>
      <c r="IY51" s="4">
        <v>0</v>
      </c>
      <c r="IZ51" s="4">
        <v>0</v>
      </c>
      <c r="JA51" s="4">
        <v>0</v>
      </c>
      <c r="JB51" s="4">
        <v>0</v>
      </c>
      <c r="JC51" s="4">
        <v>0</v>
      </c>
      <c r="JD51" s="4">
        <v>0</v>
      </c>
      <c r="JE51" s="4">
        <v>0</v>
      </c>
      <c r="JF51" s="4">
        <v>0</v>
      </c>
      <c r="JG51" s="4">
        <v>0</v>
      </c>
      <c r="JH51" s="4">
        <v>0</v>
      </c>
      <c r="JI51" s="4">
        <v>0</v>
      </c>
      <c r="JJ51" s="4">
        <v>0</v>
      </c>
      <c r="JK51" s="4">
        <v>0</v>
      </c>
      <c r="JL51" s="4">
        <v>0</v>
      </c>
      <c r="JM51" s="4">
        <v>0</v>
      </c>
      <c r="JN51" s="4">
        <v>0</v>
      </c>
      <c r="JO51" s="4">
        <v>0</v>
      </c>
      <c r="JP51" s="4">
        <v>0</v>
      </c>
      <c r="JQ51" s="4">
        <v>0</v>
      </c>
      <c r="JR51" s="4">
        <v>0</v>
      </c>
      <c r="JS51" s="4">
        <v>0</v>
      </c>
      <c r="JT51" s="4">
        <v>0</v>
      </c>
      <c r="JU51" s="4">
        <v>0</v>
      </c>
      <c r="JV51" s="4">
        <v>0</v>
      </c>
      <c r="JW51" s="4">
        <v>0</v>
      </c>
      <c r="JX51" s="4">
        <v>0</v>
      </c>
      <c r="JY51" s="4">
        <v>0</v>
      </c>
      <c r="JZ51" s="4">
        <v>0</v>
      </c>
      <c r="KA51" s="4">
        <v>0</v>
      </c>
      <c r="KB51" s="4">
        <v>0</v>
      </c>
      <c r="KC51" s="4">
        <v>0</v>
      </c>
      <c r="KD51" s="4">
        <v>0</v>
      </c>
      <c r="KE51" s="4">
        <v>0</v>
      </c>
      <c r="KF51" s="4">
        <v>0</v>
      </c>
      <c r="KG51" s="4">
        <v>0</v>
      </c>
      <c r="KH51" s="4">
        <v>0</v>
      </c>
      <c r="KI51" s="4">
        <v>0</v>
      </c>
      <c r="KJ51" s="4">
        <v>0</v>
      </c>
      <c r="KK51" s="4">
        <v>0</v>
      </c>
      <c r="KL51" s="4">
        <v>0</v>
      </c>
      <c r="KM51" s="4">
        <v>0</v>
      </c>
      <c r="KN51" s="4">
        <v>0</v>
      </c>
      <c r="KO51" s="4">
        <v>0</v>
      </c>
      <c r="KP51" s="4">
        <v>0</v>
      </c>
      <c r="KQ51" s="4">
        <v>0</v>
      </c>
      <c r="KR51" s="4">
        <v>0</v>
      </c>
      <c r="KS51" s="4">
        <v>0</v>
      </c>
      <c r="KT51" s="4">
        <v>0</v>
      </c>
      <c r="KU51" s="4">
        <v>0</v>
      </c>
      <c r="KV51" s="4">
        <v>0</v>
      </c>
      <c r="KW51" s="4">
        <v>0</v>
      </c>
      <c r="KX51" s="4">
        <v>0</v>
      </c>
      <c r="KY51" s="4">
        <v>0</v>
      </c>
      <c r="KZ51" s="4">
        <v>0</v>
      </c>
      <c r="LA51" s="4">
        <v>0</v>
      </c>
      <c r="LB51" s="4">
        <v>0</v>
      </c>
      <c r="LC51" s="4">
        <v>0</v>
      </c>
      <c r="LD51" s="4">
        <v>0</v>
      </c>
      <c r="LE51" s="4">
        <v>0</v>
      </c>
      <c r="LF51" s="4">
        <v>0</v>
      </c>
      <c r="LG51" s="4">
        <v>0</v>
      </c>
      <c r="LH51" s="4">
        <v>0</v>
      </c>
      <c r="LI51" s="4">
        <v>0</v>
      </c>
      <c r="LJ51" s="8" t="e">
        <f t="shared" si="9"/>
        <v>#DIV/0!</v>
      </c>
    </row>
    <row r="52" spans="1:322" s="3" customFormat="1" x14ac:dyDescent="0.3">
      <c r="A52"/>
      <c r="B52" s="2"/>
    </row>
    <row r="53" spans="1:322" s="3" customFormat="1" x14ac:dyDescent="0.3">
      <c r="A53" t="s">
        <v>2613</v>
      </c>
      <c r="B53" s="2" t="s">
        <v>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0</v>
      </c>
      <c r="IN53" s="3">
        <v>0</v>
      </c>
      <c r="IO53" s="3">
        <v>0</v>
      </c>
      <c r="IP53" s="3">
        <v>0</v>
      </c>
      <c r="IQ53" s="3">
        <v>0</v>
      </c>
      <c r="IR53" s="3">
        <v>0</v>
      </c>
      <c r="IS53" s="3">
        <v>0</v>
      </c>
      <c r="IT53" s="3">
        <v>0</v>
      </c>
      <c r="IU53" s="3">
        <v>0</v>
      </c>
      <c r="IV53" s="3">
        <v>0</v>
      </c>
      <c r="IW53" s="3">
        <v>0</v>
      </c>
      <c r="IX53" s="3">
        <v>0</v>
      </c>
      <c r="IY53" s="3">
        <v>0</v>
      </c>
      <c r="IZ53" s="3">
        <v>0</v>
      </c>
      <c r="JA53" s="3">
        <v>0</v>
      </c>
      <c r="JB53" s="3">
        <v>0</v>
      </c>
      <c r="JC53" s="3">
        <v>0</v>
      </c>
      <c r="JD53" s="3">
        <v>0</v>
      </c>
      <c r="JE53" s="3">
        <v>0</v>
      </c>
      <c r="JF53" s="3">
        <v>0</v>
      </c>
      <c r="JG53" s="3">
        <v>0</v>
      </c>
      <c r="JH53" s="3">
        <v>0</v>
      </c>
      <c r="JI53" s="3">
        <v>0</v>
      </c>
      <c r="JJ53" s="3">
        <v>0</v>
      </c>
      <c r="JK53" s="3">
        <v>0</v>
      </c>
      <c r="JL53" s="3">
        <v>0</v>
      </c>
      <c r="JM53" s="3">
        <v>0</v>
      </c>
      <c r="JN53" s="3">
        <v>0</v>
      </c>
      <c r="JO53" s="3">
        <v>0</v>
      </c>
      <c r="JP53" s="3">
        <v>0</v>
      </c>
      <c r="JQ53" s="3">
        <v>0</v>
      </c>
      <c r="JR53" s="3">
        <v>0</v>
      </c>
      <c r="JS53" s="3">
        <v>0</v>
      </c>
      <c r="JT53" s="3">
        <v>0</v>
      </c>
      <c r="JU53" s="3">
        <v>0</v>
      </c>
      <c r="JV53" s="3">
        <v>0</v>
      </c>
      <c r="JW53" s="3">
        <v>0</v>
      </c>
      <c r="JX53" s="3">
        <v>0</v>
      </c>
      <c r="JY53" s="3">
        <v>0</v>
      </c>
      <c r="JZ53" s="3">
        <v>0</v>
      </c>
      <c r="KA53" s="3">
        <v>0</v>
      </c>
      <c r="KB53" s="3">
        <v>0</v>
      </c>
      <c r="KC53" s="3">
        <v>0</v>
      </c>
      <c r="KD53" s="3">
        <v>0</v>
      </c>
      <c r="KE53" s="3">
        <v>0</v>
      </c>
      <c r="KF53" s="3">
        <v>0</v>
      </c>
      <c r="KG53" s="3">
        <v>0</v>
      </c>
      <c r="KH53" s="3">
        <v>0</v>
      </c>
      <c r="KI53" s="3">
        <v>0</v>
      </c>
      <c r="KJ53" s="3">
        <v>0</v>
      </c>
      <c r="KK53" s="3">
        <v>0</v>
      </c>
      <c r="KL53" s="3">
        <v>0</v>
      </c>
      <c r="KM53" s="3">
        <v>0</v>
      </c>
      <c r="KN53" s="3">
        <v>0</v>
      </c>
      <c r="KO53" s="3">
        <v>0</v>
      </c>
      <c r="KP53" s="3">
        <v>0</v>
      </c>
      <c r="KQ53" s="3">
        <v>0</v>
      </c>
      <c r="KR53" s="3">
        <v>0</v>
      </c>
      <c r="KS53" s="3">
        <v>0</v>
      </c>
      <c r="KT53" s="3">
        <v>0</v>
      </c>
      <c r="KU53" s="3">
        <v>0</v>
      </c>
      <c r="KV53" s="3">
        <v>0</v>
      </c>
      <c r="KW53" s="3">
        <v>0</v>
      </c>
      <c r="KX53" s="3">
        <v>0</v>
      </c>
      <c r="KY53" s="3">
        <v>0</v>
      </c>
      <c r="KZ53" s="3">
        <v>0</v>
      </c>
      <c r="LA53" s="3">
        <v>0</v>
      </c>
      <c r="LB53" s="3">
        <v>0</v>
      </c>
      <c r="LC53" s="3">
        <v>0</v>
      </c>
      <c r="LD53" s="3">
        <v>0</v>
      </c>
      <c r="LE53" s="3">
        <v>0</v>
      </c>
      <c r="LF53" s="3">
        <v>0</v>
      </c>
      <c r="LG53" s="3">
        <v>0</v>
      </c>
      <c r="LH53" s="3">
        <v>0</v>
      </c>
      <c r="LI53" s="3">
        <v>0</v>
      </c>
      <c r="LJ53" s="8" t="e">
        <f t="shared" ref="LJ53:LJ58" si="10">LI$64/LI53</f>
        <v>#DIV/0!</v>
      </c>
    </row>
    <row r="54" spans="1:322" s="3" customFormat="1" x14ac:dyDescent="0.3">
      <c r="A54" t="s">
        <v>2614</v>
      </c>
      <c r="B54" s="2" t="s">
        <v>54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0</v>
      </c>
      <c r="IN54" s="3">
        <v>0</v>
      </c>
      <c r="IO54" s="3">
        <v>0</v>
      </c>
      <c r="IP54" s="3">
        <v>0</v>
      </c>
      <c r="IQ54" s="3">
        <v>0</v>
      </c>
      <c r="IR54" s="3">
        <v>0</v>
      </c>
      <c r="IS54" s="3">
        <v>0</v>
      </c>
      <c r="IT54" s="3">
        <v>0</v>
      </c>
      <c r="IU54" s="3">
        <v>0</v>
      </c>
      <c r="IV54" s="3">
        <v>0</v>
      </c>
      <c r="IW54" s="3">
        <v>0</v>
      </c>
      <c r="IX54" s="3">
        <v>0</v>
      </c>
      <c r="IY54" s="3">
        <v>0</v>
      </c>
      <c r="IZ54" s="3">
        <v>0</v>
      </c>
      <c r="JA54" s="3">
        <v>0</v>
      </c>
      <c r="JB54" s="3">
        <v>0</v>
      </c>
      <c r="JC54" s="3">
        <v>0</v>
      </c>
      <c r="JD54" s="3">
        <v>0</v>
      </c>
      <c r="JE54" s="3">
        <v>0</v>
      </c>
      <c r="JF54" s="3">
        <v>0</v>
      </c>
      <c r="JG54" s="3">
        <v>0</v>
      </c>
      <c r="JH54" s="3">
        <v>0</v>
      </c>
      <c r="JI54" s="3">
        <v>0</v>
      </c>
      <c r="JJ54" s="3">
        <v>0</v>
      </c>
      <c r="JK54" s="3">
        <v>0</v>
      </c>
      <c r="JL54" s="3">
        <v>0</v>
      </c>
      <c r="JM54" s="3">
        <v>0</v>
      </c>
      <c r="JN54" s="3">
        <v>0</v>
      </c>
      <c r="JO54" s="3">
        <v>0</v>
      </c>
      <c r="JP54" s="3">
        <v>0</v>
      </c>
      <c r="JQ54" s="3">
        <v>0</v>
      </c>
      <c r="JR54" s="3">
        <v>0</v>
      </c>
      <c r="JS54" s="3">
        <v>0</v>
      </c>
      <c r="JT54" s="3">
        <v>0</v>
      </c>
      <c r="JU54" s="3">
        <v>0</v>
      </c>
      <c r="JV54" s="3">
        <v>0</v>
      </c>
      <c r="JW54" s="3">
        <v>0</v>
      </c>
      <c r="JX54" s="3">
        <v>0</v>
      </c>
      <c r="JY54" s="3">
        <v>0</v>
      </c>
      <c r="JZ54" s="3">
        <v>0</v>
      </c>
      <c r="KA54" s="3">
        <v>0</v>
      </c>
      <c r="KB54" s="3">
        <v>0</v>
      </c>
      <c r="KC54" s="3">
        <v>0</v>
      </c>
      <c r="KD54" s="3">
        <v>0</v>
      </c>
      <c r="KE54" s="3">
        <v>0</v>
      </c>
      <c r="KF54" s="3">
        <v>0</v>
      </c>
      <c r="KG54" s="3">
        <v>0</v>
      </c>
      <c r="KH54" s="3">
        <v>0</v>
      </c>
      <c r="KI54" s="3">
        <v>0</v>
      </c>
      <c r="KJ54" s="3">
        <v>0</v>
      </c>
      <c r="KK54" s="3">
        <v>0</v>
      </c>
      <c r="KL54" s="3">
        <v>0</v>
      </c>
      <c r="KM54" s="3">
        <v>0</v>
      </c>
      <c r="KN54" s="3">
        <v>0</v>
      </c>
      <c r="KO54" s="3">
        <v>0</v>
      </c>
      <c r="KP54" s="3">
        <v>0</v>
      </c>
      <c r="KQ54" s="3">
        <v>0</v>
      </c>
      <c r="KR54" s="3">
        <v>0</v>
      </c>
      <c r="KS54" s="3">
        <v>0</v>
      </c>
      <c r="KT54" s="3">
        <v>0</v>
      </c>
      <c r="KU54" s="3">
        <v>0</v>
      </c>
      <c r="KV54" s="3">
        <v>0</v>
      </c>
      <c r="KW54" s="3">
        <v>0</v>
      </c>
      <c r="KX54" s="3">
        <v>0</v>
      </c>
      <c r="KY54" s="3">
        <v>0</v>
      </c>
      <c r="KZ54" s="3">
        <v>0</v>
      </c>
      <c r="LA54" s="3">
        <v>0</v>
      </c>
      <c r="LB54" s="3">
        <v>0</v>
      </c>
      <c r="LC54" s="3">
        <v>0</v>
      </c>
      <c r="LD54" s="3">
        <v>0</v>
      </c>
      <c r="LE54" s="3">
        <v>0</v>
      </c>
      <c r="LF54" s="3">
        <v>0</v>
      </c>
      <c r="LG54" s="3">
        <v>0</v>
      </c>
      <c r="LH54" s="3">
        <v>0</v>
      </c>
      <c r="LI54" s="3">
        <v>0</v>
      </c>
      <c r="LJ54" s="8" t="e">
        <f t="shared" si="10"/>
        <v>#DIV/0!</v>
      </c>
    </row>
    <row r="55" spans="1:322" s="3" customFormat="1" x14ac:dyDescent="0.3">
      <c r="A55" t="s">
        <v>2615</v>
      </c>
      <c r="B55" s="2" t="s">
        <v>55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0</v>
      </c>
      <c r="IN55" s="3">
        <v>0</v>
      </c>
      <c r="IO55" s="3">
        <v>0</v>
      </c>
      <c r="IP55" s="3">
        <v>0</v>
      </c>
      <c r="IQ55" s="3">
        <v>0</v>
      </c>
      <c r="IR55" s="3">
        <v>0</v>
      </c>
      <c r="IS55" s="3">
        <v>0</v>
      </c>
      <c r="IT55" s="3">
        <v>0</v>
      </c>
      <c r="IU55" s="3">
        <v>0</v>
      </c>
      <c r="IV55" s="3">
        <v>0</v>
      </c>
      <c r="IW55" s="3">
        <v>0</v>
      </c>
      <c r="IX55" s="3">
        <v>0</v>
      </c>
      <c r="IY55" s="3">
        <v>0</v>
      </c>
      <c r="IZ55" s="3">
        <v>0</v>
      </c>
      <c r="JA55" s="3">
        <v>0</v>
      </c>
      <c r="JB55" s="3">
        <v>0</v>
      </c>
      <c r="JC55" s="3">
        <v>0</v>
      </c>
      <c r="JD55" s="3">
        <v>0</v>
      </c>
      <c r="JE55" s="3">
        <v>0</v>
      </c>
      <c r="JF55" s="3">
        <v>0</v>
      </c>
      <c r="JG55" s="3">
        <v>0</v>
      </c>
      <c r="JH55" s="3">
        <v>0</v>
      </c>
      <c r="JI55" s="3">
        <v>0</v>
      </c>
      <c r="JJ55" s="3">
        <v>0</v>
      </c>
      <c r="JK55" s="3">
        <v>0</v>
      </c>
      <c r="JL55" s="3">
        <v>0</v>
      </c>
      <c r="JM55" s="3">
        <v>0</v>
      </c>
      <c r="JN55" s="3">
        <v>0</v>
      </c>
      <c r="JO55" s="3">
        <v>0</v>
      </c>
      <c r="JP55" s="3">
        <v>0</v>
      </c>
      <c r="JQ55" s="3">
        <v>0</v>
      </c>
      <c r="JR55" s="3">
        <v>0</v>
      </c>
      <c r="JS55" s="3">
        <v>0</v>
      </c>
      <c r="JT55" s="3">
        <v>0</v>
      </c>
      <c r="JU55" s="3">
        <v>0</v>
      </c>
      <c r="JV55" s="3">
        <v>0</v>
      </c>
      <c r="JW55" s="3">
        <v>0</v>
      </c>
      <c r="JX55" s="3">
        <v>0</v>
      </c>
      <c r="JY55" s="3">
        <v>0</v>
      </c>
      <c r="JZ55" s="3">
        <v>0</v>
      </c>
      <c r="KA55" s="3">
        <v>0</v>
      </c>
      <c r="KB55" s="3">
        <v>0</v>
      </c>
      <c r="KC55" s="3">
        <v>0</v>
      </c>
      <c r="KD55" s="3">
        <v>0</v>
      </c>
      <c r="KE55" s="3">
        <v>0</v>
      </c>
      <c r="KF55" s="3">
        <v>0</v>
      </c>
      <c r="KG55" s="3">
        <v>0</v>
      </c>
      <c r="KH55" s="3">
        <v>0</v>
      </c>
      <c r="KI55" s="3">
        <v>0</v>
      </c>
      <c r="KJ55" s="3">
        <v>0</v>
      </c>
      <c r="KK55" s="3">
        <v>0</v>
      </c>
      <c r="KL55" s="3">
        <v>0</v>
      </c>
      <c r="KM55" s="3">
        <v>0</v>
      </c>
      <c r="KN55" s="3">
        <v>0</v>
      </c>
      <c r="KO55" s="3">
        <v>0</v>
      </c>
      <c r="KP55" s="3">
        <v>0</v>
      </c>
      <c r="KQ55" s="3">
        <v>0</v>
      </c>
      <c r="KR55" s="3">
        <v>0</v>
      </c>
      <c r="KS55" s="3">
        <v>0</v>
      </c>
      <c r="KT55" s="3">
        <v>0</v>
      </c>
      <c r="KU55" s="3">
        <v>0</v>
      </c>
      <c r="KV55" s="3">
        <v>0</v>
      </c>
      <c r="KW55" s="3">
        <v>0</v>
      </c>
      <c r="KX55" s="3">
        <v>0</v>
      </c>
      <c r="KY55" s="3">
        <v>0</v>
      </c>
      <c r="KZ55" s="3">
        <v>0</v>
      </c>
      <c r="LA55" s="3">
        <v>0</v>
      </c>
      <c r="LB55" s="3">
        <v>0</v>
      </c>
      <c r="LC55" s="3">
        <v>0</v>
      </c>
      <c r="LD55" s="3">
        <v>0</v>
      </c>
      <c r="LE55" s="3">
        <v>0</v>
      </c>
      <c r="LF55" s="3">
        <v>0</v>
      </c>
      <c r="LG55" s="3">
        <v>0</v>
      </c>
      <c r="LH55" s="3">
        <v>0</v>
      </c>
      <c r="LI55" s="3">
        <v>0</v>
      </c>
      <c r="LJ55" s="8" t="e">
        <f t="shared" si="10"/>
        <v>#DIV/0!</v>
      </c>
    </row>
    <row r="56" spans="1:322" s="3" customFormat="1" x14ac:dyDescent="0.3">
      <c r="A56" t="s">
        <v>2616</v>
      </c>
      <c r="B56" s="2" t="s">
        <v>56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3">
        <v>0</v>
      </c>
      <c r="HQ56" s="3">
        <v>0</v>
      </c>
      <c r="HR56" s="3">
        <v>0</v>
      </c>
      <c r="HS56" s="3">
        <v>0</v>
      </c>
      <c r="HT56" s="3">
        <v>0</v>
      </c>
      <c r="HU56" s="3">
        <v>0</v>
      </c>
      <c r="HV56" s="3">
        <v>0</v>
      </c>
      <c r="HW56" s="3">
        <v>0</v>
      </c>
      <c r="HX56" s="3">
        <v>0</v>
      </c>
      <c r="HY56" s="3">
        <v>0</v>
      </c>
      <c r="HZ56" s="3">
        <v>0</v>
      </c>
      <c r="IA56" s="3">
        <v>0</v>
      </c>
      <c r="IB56" s="3">
        <v>0</v>
      </c>
      <c r="IC56" s="3">
        <v>0</v>
      </c>
      <c r="ID56" s="3">
        <v>0</v>
      </c>
      <c r="IE56" s="3">
        <v>0</v>
      </c>
      <c r="IF56" s="3">
        <v>0</v>
      </c>
      <c r="IG56" s="3">
        <v>0</v>
      </c>
      <c r="IH56" s="3">
        <v>0</v>
      </c>
      <c r="II56" s="3">
        <v>0</v>
      </c>
      <c r="IJ56" s="3">
        <v>0</v>
      </c>
      <c r="IK56" s="3">
        <v>0</v>
      </c>
      <c r="IL56" s="3">
        <v>0</v>
      </c>
      <c r="IM56" s="3">
        <v>0</v>
      </c>
      <c r="IN56" s="3">
        <v>0</v>
      </c>
      <c r="IO56" s="3">
        <v>0</v>
      </c>
      <c r="IP56" s="3">
        <v>0</v>
      </c>
      <c r="IQ56" s="3">
        <v>0</v>
      </c>
      <c r="IR56" s="3">
        <v>0</v>
      </c>
      <c r="IS56" s="3">
        <v>0</v>
      </c>
      <c r="IT56" s="3">
        <v>0</v>
      </c>
      <c r="IU56" s="3">
        <v>0</v>
      </c>
      <c r="IV56" s="3">
        <v>0</v>
      </c>
      <c r="IW56" s="3">
        <v>0</v>
      </c>
      <c r="IX56" s="3">
        <v>0</v>
      </c>
      <c r="IY56" s="3">
        <v>0</v>
      </c>
      <c r="IZ56" s="3">
        <v>0</v>
      </c>
      <c r="JA56" s="3">
        <v>0</v>
      </c>
      <c r="JB56" s="3">
        <v>0</v>
      </c>
      <c r="JC56" s="3">
        <v>0</v>
      </c>
      <c r="JD56" s="3">
        <v>0</v>
      </c>
      <c r="JE56" s="3">
        <v>0</v>
      </c>
      <c r="JF56" s="3">
        <v>0</v>
      </c>
      <c r="JG56" s="3">
        <v>0</v>
      </c>
      <c r="JH56" s="3">
        <v>0</v>
      </c>
      <c r="JI56" s="3">
        <v>0</v>
      </c>
      <c r="JJ56" s="3">
        <v>0</v>
      </c>
      <c r="JK56" s="3">
        <v>0</v>
      </c>
      <c r="JL56" s="3">
        <v>0</v>
      </c>
      <c r="JM56" s="3">
        <v>0</v>
      </c>
      <c r="JN56" s="3">
        <v>0</v>
      </c>
      <c r="JO56" s="3">
        <v>0</v>
      </c>
      <c r="JP56" s="3">
        <v>0</v>
      </c>
      <c r="JQ56" s="3">
        <v>0</v>
      </c>
      <c r="JR56" s="3">
        <v>0</v>
      </c>
      <c r="JS56" s="3">
        <v>0</v>
      </c>
      <c r="JT56" s="3">
        <v>0</v>
      </c>
      <c r="JU56" s="3">
        <v>0</v>
      </c>
      <c r="JV56" s="3">
        <v>0</v>
      </c>
      <c r="JW56" s="3">
        <v>0</v>
      </c>
      <c r="JX56" s="3">
        <v>0</v>
      </c>
      <c r="JY56" s="3">
        <v>0</v>
      </c>
      <c r="JZ56" s="3">
        <v>0</v>
      </c>
      <c r="KA56" s="3">
        <v>0</v>
      </c>
      <c r="KB56" s="3">
        <v>0</v>
      </c>
      <c r="KC56" s="3">
        <v>0</v>
      </c>
      <c r="KD56" s="3">
        <v>0</v>
      </c>
      <c r="KE56" s="3">
        <v>0</v>
      </c>
      <c r="KF56" s="3">
        <v>0</v>
      </c>
      <c r="KG56" s="3">
        <v>0</v>
      </c>
      <c r="KH56" s="3">
        <v>0</v>
      </c>
      <c r="KI56" s="3">
        <v>0</v>
      </c>
      <c r="KJ56" s="3">
        <v>0</v>
      </c>
      <c r="KK56" s="3">
        <v>0</v>
      </c>
      <c r="KL56" s="3">
        <v>0</v>
      </c>
      <c r="KM56" s="3">
        <v>0</v>
      </c>
      <c r="KN56" s="3">
        <v>0</v>
      </c>
      <c r="KO56" s="3">
        <v>0</v>
      </c>
      <c r="KP56" s="3">
        <v>0</v>
      </c>
      <c r="KQ56" s="3">
        <v>0</v>
      </c>
      <c r="KR56" s="3">
        <v>0</v>
      </c>
      <c r="KS56" s="3">
        <v>0</v>
      </c>
      <c r="KT56" s="3">
        <v>0</v>
      </c>
      <c r="KU56" s="3">
        <v>0</v>
      </c>
      <c r="KV56" s="3">
        <v>0</v>
      </c>
      <c r="KW56" s="3">
        <v>0</v>
      </c>
      <c r="KX56" s="3">
        <v>0</v>
      </c>
      <c r="KY56" s="3">
        <v>0</v>
      </c>
      <c r="KZ56" s="3">
        <v>0</v>
      </c>
      <c r="LA56" s="3">
        <v>0</v>
      </c>
      <c r="LB56" s="3">
        <v>0</v>
      </c>
      <c r="LC56" s="3">
        <v>0</v>
      </c>
      <c r="LD56" s="3">
        <v>0</v>
      </c>
      <c r="LE56" s="3">
        <v>0</v>
      </c>
      <c r="LF56" s="3">
        <v>0</v>
      </c>
      <c r="LG56" s="3">
        <v>0</v>
      </c>
      <c r="LH56" s="3">
        <v>0</v>
      </c>
      <c r="LI56" s="3">
        <v>0</v>
      </c>
      <c r="LJ56" s="8" t="e">
        <f t="shared" si="10"/>
        <v>#DIV/0!</v>
      </c>
    </row>
    <row r="57" spans="1:322" s="3" customFormat="1" x14ac:dyDescent="0.3">
      <c r="A57" t="s">
        <v>2617</v>
      </c>
      <c r="B57" s="2" t="s">
        <v>57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0</v>
      </c>
      <c r="IN57" s="3">
        <v>0</v>
      </c>
      <c r="IO57" s="3">
        <v>0</v>
      </c>
      <c r="IP57" s="3">
        <v>0</v>
      </c>
      <c r="IQ57" s="3">
        <v>0</v>
      </c>
      <c r="IR57" s="3">
        <v>0</v>
      </c>
      <c r="IS57" s="3">
        <v>0</v>
      </c>
      <c r="IT57" s="3">
        <v>0</v>
      </c>
      <c r="IU57" s="3">
        <v>0</v>
      </c>
      <c r="IV57" s="3">
        <v>0</v>
      </c>
      <c r="IW57" s="3">
        <v>0</v>
      </c>
      <c r="IX57" s="3">
        <v>0</v>
      </c>
      <c r="IY57" s="3">
        <v>0</v>
      </c>
      <c r="IZ57" s="3">
        <v>0</v>
      </c>
      <c r="JA57" s="3">
        <v>0</v>
      </c>
      <c r="JB57" s="3">
        <v>0</v>
      </c>
      <c r="JC57" s="3">
        <v>0</v>
      </c>
      <c r="JD57" s="3">
        <v>0</v>
      </c>
      <c r="JE57" s="3">
        <v>0</v>
      </c>
      <c r="JF57" s="3">
        <v>0</v>
      </c>
      <c r="JG57" s="3">
        <v>0</v>
      </c>
      <c r="JH57" s="3">
        <v>0</v>
      </c>
      <c r="JI57" s="3">
        <v>0</v>
      </c>
      <c r="JJ57" s="3">
        <v>0</v>
      </c>
      <c r="JK57" s="3">
        <v>0</v>
      </c>
      <c r="JL57" s="3">
        <v>0</v>
      </c>
      <c r="JM57" s="3">
        <v>0</v>
      </c>
      <c r="JN57" s="3">
        <v>0</v>
      </c>
      <c r="JO57" s="3">
        <v>0</v>
      </c>
      <c r="JP57" s="3">
        <v>0</v>
      </c>
      <c r="JQ57" s="3">
        <v>0</v>
      </c>
      <c r="JR57" s="3">
        <v>0</v>
      </c>
      <c r="JS57" s="3">
        <v>0</v>
      </c>
      <c r="JT57" s="3">
        <v>0</v>
      </c>
      <c r="JU57" s="3">
        <v>0</v>
      </c>
      <c r="JV57" s="3">
        <v>0</v>
      </c>
      <c r="JW57" s="3">
        <v>0</v>
      </c>
      <c r="JX57" s="3">
        <v>0</v>
      </c>
      <c r="JY57" s="3">
        <v>0</v>
      </c>
      <c r="JZ57" s="3">
        <v>0</v>
      </c>
      <c r="KA57" s="3">
        <v>0</v>
      </c>
      <c r="KB57" s="3">
        <v>0</v>
      </c>
      <c r="KC57" s="3">
        <v>0</v>
      </c>
      <c r="KD57" s="3">
        <v>0</v>
      </c>
      <c r="KE57" s="3">
        <v>0</v>
      </c>
      <c r="KF57" s="3">
        <v>0</v>
      </c>
      <c r="KG57" s="3">
        <v>0</v>
      </c>
      <c r="KH57" s="3">
        <v>0</v>
      </c>
      <c r="KI57" s="3">
        <v>0</v>
      </c>
      <c r="KJ57" s="3">
        <v>0</v>
      </c>
      <c r="KK57" s="3">
        <v>0</v>
      </c>
      <c r="KL57" s="3">
        <v>0</v>
      </c>
      <c r="KM57" s="3">
        <v>0</v>
      </c>
      <c r="KN57" s="3">
        <v>0</v>
      </c>
      <c r="KO57" s="3">
        <v>0</v>
      </c>
      <c r="KP57" s="3">
        <v>0</v>
      </c>
      <c r="KQ57" s="3">
        <v>0</v>
      </c>
      <c r="KR57" s="3">
        <v>0</v>
      </c>
      <c r="KS57" s="3">
        <v>0</v>
      </c>
      <c r="KT57" s="3">
        <v>0</v>
      </c>
      <c r="KU57" s="3">
        <v>0</v>
      </c>
      <c r="KV57" s="3">
        <v>0</v>
      </c>
      <c r="KW57" s="3">
        <v>0</v>
      </c>
      <c r="KX57" s="3">
        <v>0</v>
      </c>
      <c r="KY57" s="3">
        <v>0</v>
      </c>
      <c r="KZ57" s="3">
        <v>0</v>
      </c>
      <c r="LA57" s="3">
        <v>0</v>
      </c>
      <c r="LB57" s="3">
        <v>0</v>
      </c>
      <c r="LC57" s="3">
        <v>0</v>
      </c>
      <c r="LD57" s="3">
        <v>0</v>
      </c>
      <c r="LE57" s="3">
        <v>0</v>
      </c>
      <c r="LF57" s="3">
        <v>0</v>
      </c>
      <c r="LG57" s="3">
        <v>0</v>
      </c>
      <c r="LH57" s="3">
        <v>0</v>
      </c>
      <c r="LI57" s="3">
        <v>0</v>
      </c>
      <c r="LJ57" s="8" t="e">
        <f t="shared" si="10"/>
        <v>#DIV/0!</v>
      </c>
    </row>
    <row r="58" spans="1:322" s="4" customFormat="1" x14ac:dyDescent="0.3">
      <c r="A58" s="5" t="s">
        <v>2618</v>
      </c>
      <c r="B58" s="2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4">
        <v>0</v>
      </c>
      <c r="FJ58" s="4">
        <v>0</v>
      </c>
      <c r="FK58" s="4">
        <v>0</v>
      </c>
      <c r="FL58" s="4">
        <v>0</v>
      </c>
      <c r="FM58" s="4">
        <v>0</v>
      </c>
      <c r="FN58" s="4">
        <v>0</v>
      </c>
      <c r="FO58" s="4">
        <v>0</v>
      </c>
      <c r="FP58" s="4">
        <v>0</v>
      </c>
      <c r="FQ58" s="4">
        <v>0</v>
      </c>
      <c r="FR58" s="4">
        <v>0</v>
      </c>
      <c r="FS58" s="4">
        <v>0</v>
      </c>
      <c r="FT58" s="4">
        <v>0</v>
      </c>
      <c r="FU58" s="4">
        <v>0</v>
      </c>
      <c r="FV58" s="4">
        <v>0</v>
      </c>
      <c r="FW58" s="4">
        <v>0</v>
      </c>
      <c r="FX58" s="4">
        <v>0</v>
      </c>
      <c r="FY58" s="4">
        <v>0</v>
      </c>
      <c r="FZ58" s="4">
        <v>0</v>
      </c>
      <c r="GA58" s="4">
        <v>0</v>
      </c>
      <c r="GB58" s="4">
        <v>0</v>
      </c>
      <c r="GC58" s="4">
        <v>0</v>
      </c>
      <c r="GD58" s="4">
        <v>0</v>
      </c>
      <c r="GE58" s="4">
        <v>0</v>
      </c>
      <c r="GF58" s="4">
        <v>0</v>
      </c>
      <c r="GG58" s="4">
        <v>0</v>
      </c>
      <c r="GH58" s="4">
        <v>0</v>
      </c>
      <c r="GI58" s="4">
        <v>0</v>
      </c>
      <c r="GJ58" s="4">
        <v>0</v>
      </c>
      <c r="GK58" s="4">
        <v>0</v>
      </c>
      <c r="GL58" s="4">
        <v>0</v>
      </c>
      <c r="GM58" s="4">
        <v>0</v>
      </c>
      <c r="GN58" s="4">
        <v>0</v>
      </c>
      <c r="GO58" s="4">
        <v>0</v>
      </c>
      <c r="GP58" s="4">
        <v>0</v>
      </c>
      <c r="GQ58" s="4">
        <v>0</v>
      </c>
      <c r="GR58" s="4">
        <v>0</v>
      </c>
      <c r="GS58" s="4">
        <v>0</v>
      </c>
      <c r="GT58" s="4">
        <v>0</v>
      </c>
      <c r="GU58" s="4">
        <v>0</v>
      </c>
      <c r="GV58" s="4">
        <v>0</v>
      </c>
      <c r="GW58" s="4">
        <v>0</v>
      </c>
      <c r="GX58" s="4">
        <v>0</v>
      </c>
      <c r="GY58" s="4">
        <v>0</v>
      </c>
      <c r="GZ58" s="4">
        <v>0</v>
      </c>
      <c r="HA58" s="4">
        <v>0</v>
      </c>
      <c r="HB58" s="4">
        <v>0</v>
      </c>
      <c r="HC58" s="4">
        <v>0</v>
      </c>
      <c r="HD58" s="4">
        <v>0</v>
      </c>
      <c r="HE58" s="4">
        <v>0</v>
      </c>
      <c r="HF58" s="4">
        <v>0</v>
      </c>
      <c r="HG58" s="4">
        <v>0</v>
      </c>
      <c r="HH58" s="4">
        <v>0</v>
      </c>
      <c r="HI58" s="4">
        <v>0</v>
      </c>
      <c r="HJ58" s="4">
        <v>0</v>
      </c>
      <c r="HK58" s="4">
        <v>0</v>
      </c>
      <c r="HL58" s="4">
        <v>0</v>
      </c>
      <c r="HM58" s="4">
        <v>0</v>
      </c>
      <c r="HN58" s="4">
        <v>0</v>
      </c>
      <c r="HO58" s="4">
        <v>0</v>
      </c>
      <c r="HP58" s="4">
        <v>0</v>
      </c>
      <c r="HQ58" s="4">
        <v>0</v>
      </c>
      <c r="HR58" s="4">
        <v>0</v>
      </c>
      <c r="HS58" s="4">
        <v>0</v>
      </c>
      <c r="HT58" s="4">
        <v>0</v>
      </c>
      <c r="HU58" s="4">
        <v>0</v>
      </c>
      <c r="HV58" s="4">
        <v>0</v>
      </c>
      <c r="HW58" s="4">
        <v>0</v>
      </c>
      <c r="HX58" s="4">
        <v>0</v>
      </c>
      <c r="HY58" s="4">
        <v>0</v>
      </c>
      <c r="HZ58" s="4">
        <v>0</v>
      </c>
      <c r="IA58" s="4">
        <v>0</v>
      </c>
      <c r="IB58" s="4">
        <v>0</v>
      </c>
      <c r="IC58" s="4">
        <v>0</v>
      </c>
      <c r="ID58" s="4">
        <v>0</v>
      </c>
      <c r="IE58" s="4">
        <v>0</v>
      </c>
      <c r="IF58" s="4">
        <v>0</v>
      </c>
      <c r="IG58" s="4">
        <v>0</v>
      </c>
      <c r="IH58" s="4">
        <v>0</v>
      </c>
      <c r="II58" s="4">
        <v>0</v>
      </c>
      <c r="IJ58" s="4">
        <v>0</v>
      </c>
      <c r="IK58" s="4">
        <v>0</v>
      </c>
      <c r="IL58" s="4">
        <v>0</v>
      </c>
      <c r="IM58" s="4">
        <v>0</v>
      </c>
      <c r="IN58" s="4">
        <v>0</v>
      </c>
      <c r="IO58" s="4">
        <v>0</v>
      </c>
      <c r="IP58" s="4">
        <v>0</v>
      </c>
      <c r="IQ58" s="4">
        <v>0</v>
      </c>
      <c r="IR58" s="4">
        <v>0</v>
      </c>
      <c r="IS58" s="4">
        <v>0</v>
      </c>
      <c r="IT58" s="4">
        <v>0</v>
      </c>
      <c r="IU58" s="4">
        <v>0</v>
      </c>
      <c r="IV58" s="4">
        <v>0</v>
      </c>
      <c r="IW58" s="4">
        <v>0</v>
      </c>
      <c r="IX58" s="4">
        <v>0</v>
      </c>
      <c r="IY58" s="4">
        <v>0</v>
      </c>
      <c r="IZ58" s="4">
        <v>0</v>
      </c>
      <c r="JA58" s="4">
        <v>0</v>
      </c>
      <c r="JB58" s="4">
        <v>0</v>
      </c>
      <c r="JC58" s="4">
        <v>0</v>
      </c>
      <c r="JD58" s="4">
        <v>0</v>
      </c>
      <c r="JE58" s="4">
        <v>0</v>
      </c>
      <c r="JF58" s="4">
        <v>0</v>
      </c>
      <c r="JG58" s="4">
        <v>0</v>
      </c>
      <c r="JH58" s="4">
        <v>0</v>
      </c>
      <c r="JI58" s="4">
        <v>0</v>
      </c>
      <c r="JJ58" s="4">
        <v>0</v>
      </c>
      <c r="JK58" s="4">
        <v>0</v>
      </c>
      <c r="JL58" s="4">
        <v>0</v>
      </c>
      <c r="JM58" s="4">
        <v>0</v>
      </c>
      <c r="JN58" s="4">
        <v>0</v>
      </c>
      <c r="JO58" s="4">
        <v>0</v>
      </c>
      <c r="JP58" s="4">
        <v>0</v>
      </c>
      <c r="JQ58" s="4">
        <v>0</v>
      </c>
      <c r="JR58" s="4">
        <v>0</v>
      </c>
      <c r="JS58" s="4">
        <v>0</v>
      </c>
      <c r="JT58" s="4">
        <v>0</v>
      </c>
      <c r="JU58" s="4">
        <v>0</v>
      </c>
      <c r="JV58" s="4">
        <v>0</v>
      </c>
      <c r="JW58" s="4">
        <v>0</v>
      </c>
      <c r="JX58" s="4">
        <v>0</v>
      </c>
      <c r="JY58" s="4">
        <v>0</v>
      </c>
      <c r="JZ58" s="4">
        <v>0</v>
      </c>
      <c r="KA58" s="4">
        <v>0</v>
      </c>
      <c r="KB58" s="4">
        <v>0</v>
      </c>
      <c r="KC58" s="4">
        <v>0</v>
      </c>
      <c r="KD58" s="4">
        <v>0</v>
      </c>
      <c r="KE58" s="4">
        <v>0</v>
      </c>
      <c r="KF58" s="4">
        <v>0</v>
      </c>
      <c r="KG58" s="4">
        <v>0</v>
      </c>
      <c r="KH58" s="4">
        <v>0</v>
      </c>
      <c r="KI58" s="4">
        <v>0</v>
      </c>
      <c r="KJ58" s="4">
        <v>0</v>
      </c>
      <c r="KK58" s="4">
        <v>0</v>
      </c>
      <c r="KL58" s="4">
        <v>0</v>
      </c>
      <c r="KM58" s="4">
        <v>0</v>
      </c>
      <c r="KN58" s="4">
        <v>0</v>
      </c>
      <c r="KO58" s="4">
        <v>0</v>
      </c>
      <c r="KP58" s="4">
        <v>0</v>
      </c>
      <c r="KQ58" s="4">
        <v>0</v>
      </c>
      <c r="KR58" s="4">
        <v>0</v>
      </c>
      <c r="KS58" s="4">
        <v>0</v>
      </c>
      <c r="KT58" s="4">
        <v>0</v>
      </c>
      <c r="KU58" s="4">
        <v>0</v>
      </c>
      <c r="KV58" s="4">
        <v>0</v>
      </c>
      <c r="KW58" s="4">
        <v>0</v>
      </c>
      <c r="KX58" s="4">
        <v>0</v>
      </c>
      <c r="KY58" s="4">
        <v>0</v>
      </c>
      <c r="KZ58" s="4">
        <v>0</v>
      </c>
      <c r="LA58" s="4">
        <v>0</v>
      </c>
      <c r="LB58" s="4">
        <v>0</v>
      </c>
      <c r="LC58" s="4">
        <v>0</v>
      </c>
      <c r="LD58" s="4">
        <v>0</v>
      </c>
      <c r="LE58" s="4">
        <v>0</v>
      </c>
      <c r="LF58" s="4">
        <v>0</v>
      </c>
      <c r="LG58" s="4">
        <v>0</v>
      </c>
      <c r="LH58" s="4">
        <v>0</v>
      </c>
      <c r="LI58" s="4">
        <v>0</v>
      </c>
      <c r="LJ58" s="8" t="e">
        <f t="shared" si="10"/>
        <v>#DIV/0!</v>
      </c>
    </row>
    <row r="59" spans="1:322" s="3" customFormat="1" x14ac:dyDescent="0.3">
      <c r="A59"/>
      <c r="B59" s="2"/>
    </row>
    <row r="60" spans="1:322" s="3" customFormat="1" x14ac:dyDescent="0.3">
      <c r="A60" t="s">
        <v>2619</v>
      </c>
      <c r="B60" s="2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M60" s="3">
        <v>0</v>
      </c>
      <c r="HN60" s="3">
        <v>0</v>
      </c>
      <c r="HO60" s="3">
        <v>0</v>
      </c>
      <c r="HP60" s="3">
        <v>0</v>
      </c>
      <c r="HQ60" s="3">
        <v>0</v>
      </c>
      <c r="HR60" s="3">
        <v>0</v>
      </c>
      <c r="HS60" s="3">
        <v>0</v>
      </c>
      <c r="HT60" s="3">
        <v>0</v>
      </c>
      <c r="HU60" s="3">
        <v>0</v>
      </c>
      <c r="HV60" s="3">
        <v>0</v>
      </c>
      <c r="HW60" s="3">
        <v>0</v>
      </c>
      <c r="HX60" s="3">
        <v>0</v>
      </c>
      <c r="HY60" s="3">
        <v>0</v>
      </c>
      <c r="HZ60" s="3">
        <v>0</v>
      </c>
      <c r="IA60" s="3">
        <v>0</v>
      </c>
      <c r="IB60" s="3">
        <v>0</v>
      </c>
      <c r="IC60" s="3">
        <v>0</v>
      </c>
      <c r="ID60" s="3">
        <v>0</v>
      </c>
      <c r="IE60" s="3">
        <v>0</v>
      </c>
      <c r="IF60" s="3">
        <v>0</v>
      </c>
      <c r="IG60" s="3">
        <v>0</v>
      </c>
      <c r="IH60" s="3">
        <v>0</v>
      </c>
      <c r="II60" s="3">
        <v>0</v>
      </c>
      <c r="IJ60" s="3">
        <v>0</v>
      </c>
      <c r="IK60" s="3">
        <v>0</v>
      </c>
      <c r="IL60" s="3">
        <v>0</v>
      </c>
      <c r="IM60" s="3">
        <v>0</v>
      </c>
      <c r="IN60" s="3">
        <v>0</v>
      </c>
      <c r="IO60" s="3">
        <v>0</v>
      </c>
      <c r="IP60" s="3">
        <v>0</v>
      </c>
      <c r="IQ60" s="3">
        <v>0</v>
      </c>
      <c r="IR60" s="3">
        <v>0</v>
      </c>
      <c r="IS60" s="3">
        <v>0</v>
      </c>
      <c r="IT60" s="3">
        <v>0</v>
      </c>
      <c r="IU60" s="3">
        <v>0</v>
      </c>
      <c r="IV60" s="3">
        <v>0</v>
      </c>
      <c r="IW60" s="3">
        <v>0</v>
      </c>
      <c r="IX60" s="3">
        <v>0</v>
      </c>
      <c r="IY60" s="3">
        <v>0</v>
      </c>
      <c r="IZ60" s="3">
        <v>0</v>
      </c>
      <c r="JA60" s="3">
        <v>0</v>
      </c>
      <c r="JB60" s="3">
        <v>0</v>
      </c>
      <c r="JC60" s="3">
        <v>0</v>
      </c>
      <c r="JD60" s="3">
        <v>0</v>
      </c>
      <c r="JE60" s="3">
        <v>0</v>
      </c>
      <c r="JF60" s="3">
        <v>0</v>
      </c>
      <c r="JG60" s="3">
        <v>0</v>
      </c>
      <c r="JH60" s="3">
        <v>0</v>
      </c>
      <c r="JI60" s="3">
        <v>0</v>
      </c>
      <c r="JJ60" s="3">
        <v>0</v>
      </c>
      <c r="JK60" s="3">
        <v>0</v>
      </c>
      <c r="JL60" s="3">
        <v>0</v>
      </c>
      <c r="JM60" s="3">
        <v>0</v>
      </c>
      <c r="JN60" s="3">
        <v>0</v>
      </c>
      <c r="JO60" s="3">
        <v>0</v>
      </c>
      <c r="JP60" s="3">
        <v>0</v>
      </c>
      <c r="JQ60" s="3">
        <v>0</v>
      </c>
      <c r="JR60" s="3">
        <v>0</v>
      </c>
      <c r="JS60" s="3">
        <v>0</v>
      </c>
      <c r="JT60" s="3">
        <v>0</v>
      </c>
      <c r="JU60" s="3">
        <v>0</v>
      </c>
      <c r="JV60" s="3">
        <v>0</v>
      </c>
      <c r="JW60" s="3">
        <v>0</v>
      </c>
      <c r="JX60" s="3">
        <v>0</v>
      </c>
      <c r="JY60" s="3">
        <v>0</v>
      </c>
      <c r="JZ60" s="3">
        <v>0</v>
      </c>
      <c r="KA60" s="3">
        <v>0</v>
      </c>
      <c r="KB60" s="3">
        <v>0</v>
      </c>
      <c r="KC60" s="3">
        <v>0</v>
      </c>
      <c r="KD60" s="3">
        <v>0</v>
      </c>
      <c r="KE60" s="3">
        <v>0</v>
      </c>
      <c r="KF60" s="3">
        <v>0</v>
      </c>
      <c r="KG60" s="3">
        <v>0</v>
      </c>
      <c r="KH60" s="3">
        <v>0</v>
      </c>
      <c r="KI60" s="3">
        <v>0</v>
      </c>
      <c r="KJ60" s="3">
        <v>0</v>
      </c>
      <c r="KK60" s="3">
        <v>0</v>
      </c>
      <c r="KL60" s="3">
        <v>0</v>
      </c>
      <c r="KM60" s="3">
        <v>0</v>
      </c>
      <c r="KN60" s="3">
        <v>0</v>
      </c>
      <c r="KO60" s="3">
        <v>0</v>
      </c>
      <c r="KP60" s="3">
        <v>0</v>
      </c>
      <c r="KQ60" s="3">
        <v>0</v>
      </c>
      <c r="KR60" s="3">
        <v>0</v>
      </c>
      <c r="KS60" s="3">
        <v>0</v>
      </c>
      <c r="KT60" s="3">
        <v>0</v>
      </c>
      <c r="KU60" s="3">
        <v>0</v>
      </c>
      <c r="KV60" s="3">
        <v>0</v>
      </c>
      <c r="KW60" s="3">
        <v>0</v>
      </c>
      <c r="KX60" s="3">
        <v>0</v>
      </c>
      <c r="KY60" s="3">
        <v>0</v>
      </c>
      <c r="KZ60" s="3">
        <v>0</v>
      </c>
      <c r="LA60" s="3">
        <v>0</v>
      </c>
      <c r="LB60" s="3">
        <v>0</v>
      </c>
      <c r="LC60" s="3">
        <v>0</v>
      </c>
      <c r="LD60" s="3">
        <v>0</v>
      </c>
      <c r="LE60" s="3">
        <v>0</v>
      </c>
      <c r="LF60" s="3">
        <v>0</v>
      </c>
      <c r="LG60" s="3">
        <v>0</v>
      </c>
      <c r="LH60" s="3">
        <v>0</v>
      </c>
      <c r="LI60" s="3">
        <v>0</v>
      </c>
      <c r="LJ60" s="8" t="e">
        <f>LI$64/LI60</f>
        <v>#DIV/0!</v>
      </c>
    </row>
    <row r="61" spans="1:322" s="3" customFormat="1" x14ac:dyDescent="0.3">
      <c r="A61" s="6" t="s">
        <v>2620</v>
      </c>
      <c r="B61" s="2" t="s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0</v>
      </c>
      <c r="IN61" s="3">
        <v>0</v>
      </c>
      <c r="IO61" s="3">
        <v>0</v>
      </c>
      <c r="IP61" s="3">
        <v>0</v>
      </c>
      <c r="IQ61" s="3">
        <v>0</v>
      </c>
      <c r="IR61" s="3">
        <v>0</v>
      </c>
      <c r="IS61" s="3">
        <v>0</v>
      </c>
      <c r="IT61" s="3">
        <v>0</v>
      </c>
      <c r="IU61" s="3">
        <v>0</v>
      </c>
      <c r="IV61" s="3">
        <v>0</v>
      </c>
      <c r="IW61" s="3">
        <v>0</v>
      </c>
      <c r="IX61" s="3">
        <v>0</v>
      </c>
      <c r="IY61" s="3">
        <v>0</v>
      </c>
      <c r="IZ61" s="3">
        <v>0</v>
      </c>
      <c r="JA61" s="3">
        <v>0</v>
      </c>
      <c r="JB61" s="3">
        <v>0</v>
      </c>
      <c r="JC61" s="3">
        <v>0</v>
      </c>
      <c r="JD61" s="3">
        <v>0</v>
      </c>
      <c r="JE61" s="3">
        <v>0</v>
      </c>
      <c r="JF61" s="3">
        <v>0</v>
      </c>
      <c r="JG61" s="3">
        <v>0</v>
      </c>
      <c r="JH61" s="3">
        <v>0</v>
      </c>
      <c r="JI61" s="3">
        <v>0</v>
      </c>
      <c r="JJ61" s="3">
        <v>0</v>
      </c>
      <c r="JK61" s="3">
        <v>0</v>
      </c>
      <c r="JL61" s="3">
        <v>0</v>
      </c>
      <c r="JM61" s="3">
        <v>0</v>
      </c>
      <c r="JN61" s="3">
        <v>0</v>
      </c>
      <c r="JO61" s="3">
        <v>0</v>
      </c>
      <c r="JP61" s="3">
        <v>0</v>
      </c>
      <c r="JQ61" s="3">
        <v>0</v>
      </c>
      <c r="JR61" s="3">
        <v>0</v>
      </c>
      <c r="JS61" s="3">
        <v>0</v>
      </c>
      <c r="JT61" s="3">
        <v>0</v>
      </c>
      <c r="JU61" s="3">
        <v>0</v>
      </c>
      <c r="JV61" s="3">
        <v>0</v>
      </c>
      <c r="JW61" s="3">
        <v>0</v>
      </c>
      <c r="JX61" s="3">
        <v>0</v>
      </c>
      <c r="JY61" s="3">
        <v>0</v>
      </c>
      <c r="JZ61" s="3">
        <v>0</v>
      </c>
      <c r="KA61" s="3">
        <v>0</v>
      </c>
      <c r="KB61" s="3">
        <v>0</v>
      </c>
      <c r="KC61" s="3">
        <v>0</v>
      </c>
      <c r="KD61" s="3">
        <v>0</v>
      </c>
      <c r="KE61" s="3">
        <v>0</v>
      </c>
      <c r="KF61" s="3">
        <v>0</v>
      </c>
      <c r="KG61" s="3">
        <v>0</v>
      </c>
      <c r="KH61" s="3">
        <v>0</v>
      </c>
      <c r="KI61" s="3">
        <v>0</v>
      </c>
      <c r="KJ61" s="3">
        <v>0</v>
      </c>
      <c r="KK61" s="3">
        <v>0</v>
      </c>
      <c r="KL61" s="3">
        <v>0</v>
      </c>
      <c r="KM61" s="3">
        <v>0</v>
      </c>
      <c r="KN61" s="3">
        <v>0</v>
      </c>
      <c r="KO61" s="3">
        <v>0</v>
      </c>
      <c r="KP61" s="3">
        <v>0</v>
      </c>
      <c r="KQ61" s="3">
        <v>0</v>
      </c>
      <c r="KR61" s="3">
        <v>0</v>
      </c>
      <c r="KS61" s="3">
        <v>0</v>
      </c>
      <c r="KT61" s="3">
        <v>0</v>
      </c>
      <c r="KU61" s="3">
        <v>0</v>
      </c>
      <c r="KV61" s="3">
        <v>0</v>
      </c>
      <c r="KW61" s="3">
        <v>0</v>
      </c>
      <c r="KX61" s="3">
        <v>0</v>
      </c>
      <c r="KY61" s="3">
        <v>0</v>
      </c>
      <c r="KZ61" s="3">
        <v>0</v>
      </c>
      <c r="LA61" s="3">
        <v>0</v>
      </c>
      <c r="LB61" s="3">
        <v>0</v>
      </c>
      <c r="LC61" s="3">
        <v>0</v>
      </c>
      <c r="LD61" s="3">
        <v>0</v>
      </c>
      <c r="LE61" s="3">
        <v>0</v>
      </c>
      <c r="LF61" s="3">
        <v>0</v>
      </c>
      <c r="LG61" s="3">
        <v>0</v>
      </c>
      <c r="LH61" s="3">
        <v>0</v>
      </c>
    </row>
    <row r="62" spans="1:322" s="3" customFormat="1" x14ac:dyDescent="0.3">
      <c r="A62" s="6" t="s">
        <v>2621</v>
      </c>
      <c r="B62" s="2" t="s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0</v>
      </c>
      <c r="IN62" s="3">
        <v>0</v>
      </c>
      <c r="IO62" s="3">
        <v>0</v>
      </c>
      <c r="IP62" s="3">
        <v>0</v>
      </c>
      <c r="IQ62" s="3">
        <v>0</v>
      </c>
      <c r="IR62" s="3">
        <v>0</v>
      </c>
      <c r="IS62" s="3">
        <v>0</v>
      </c>
      <c r="IT62" s="3">
        <v>0</v>
      </c>
      <c r="IU62" s="3">
        <v>0</v>
      </c>
      <c r="IV62" s="3">
        <v>0</v>
      </c>
      <c r="IW62" s="3">
        <v>0</v>
      </c>
      <c r="IX62" s="3">
        <v>0</v>
      </c>
      <c r="IY62" s="3">
        <v>0</v>
      </c>
      <c r="IZ62" s="3">
        <v>0</v>
      </c>
      <c r="JA62" s="3">
        <v>0</v>
      </c>
      <c r="JB62" s="3">
        <v>0</v>
      </c>
      <c r="JC62" s="3">
        <v>0</v>
      </c>
      <c r="JD62" s="3">
        <v>0</v>
      </c>
      <c r="JE62" s="3">
        <v>0</v>
      </c>
      <c r="JF62" s="3">
        <v>0</v>
      </c>
      <c r="JG62" s="3">
        <v>0</v>
      </c>
      <c r="JH62" s="3">
        <v>0</v>
      </c>
      <c r="JI62" s="3">
        <v>0</v>
      </c>
      <c r="JJ62" s="3">
        <v>0</v>
      </c>
      <c r="JK62" s="3">
        <v>0</v>
      </c>
      <c r="JL62" s="3">
        <v>0</v>
      </c>
      <c r="JM62" s="3">
        <v>0</v>
      </c>
      <c r="JN62" s="3">
        <v>0</v>
      </c>
      <c r="JO62" s="3">
        <v>0</v>
      </c>
      <c r="JP62" s="3">
        <v>0</v>
      </c>
      <c r="JQ62" s="3">
        <v>0</v>
      </c>
      <c r="JR62" s="3">
        <v>0</v>
      </c>
      <c r="JS62" s="3">
        <v>0</v>
      </c>
      <c r="JT62" s="3">
        <v>0</v>
      </c>
      <c r="JU62" s="3">
        <v>0</v>
      </c>
      <c r="JV62" s="3">
        <v>0</v>
      </c>
      <c r="JW62" s="3">
        <v>0</v>
      </c>
      <c r="JX62" s="3">
        <v>0</v>
      </c>
      <c r="JY62" s="3">
        <v>0</v>
      </c>
      <c r="JZ62" s="3">
        <v>0</v>
      </c>
      <c r="KA62" s="3">
        <v>0</v>
      </c>
      <c r="KB62" s="3">
        <v>0</v>
      </c>
      <c r="KC62" s="3">
        <v>0</v>
      </c>
      <c r="KD62" s="3">
        <v>0</v>
      </c>
      <c r="KE62" s="3">
        <v>0</v>
      </c>
      <c r="KF62" s="3">
        <v>0</v>
      </c>
      <c r="KG62" s="3">
        <v>0</v>
      </c>
      <c r="KH62" s="3">
        <v>0</v>
      </c>
      <c r="KI62" s="3">
        <v>0</v>
      </c>
      <c r="KJ62" s="3">
        <v>0</v>
      </c>
      <c r="KK62" s="3">
        <v>0</v>
      </c>
      <c r="KL62" s="3">
        <v>0</v>
      </c>
      <c r="KM62" s="3">
        <v>0</v>
      </c>
      <c r="KN62" s="3">
        <v>0</v>
      </c>
      <c r="KO62" s="3">
        <v>0</v>
      </c>
      <c r="KP62" s="3">
        <v>0</v>
      </c>
      <c r="KQ62" s="3">
        <v>0</v>
      </c>
      <c r="KR62" s="3">
        <v>0</v>
      </c>
      <c r="KS62" s="3">
        <v>0</v>
      </c>
      <c r="KT62" s="3">
        <v>0</v>
      </c>
      <c r="KU62" s="3">
        <v>0</v>
      </c>
      <c r="KV62" s="3">
        <v>0</v>
      </c>
      <c r="KW62" s="3">
        <v>0</v>
      </c>
      <c r="KX62" s="3">
        <v>0</v>
      </c>
      <c r="KY62" s="3">
        <v>0</v>
      </c>
      <c r="KZ62" s="3">
        <v>0</v>
      </c>
      <c r="LA62" s="3">
        <v>0</v>
      </c>
      <c r="LB62" s="3">
        <v>0</v>
      </c>
      <c r="LC62" s="3">
        <v>0</v>
      </c>
      <c r="LD62" s="3">
        <v>0</v>
      </c>
      <c r="LE62" s="3">
        <v>0</v>
      </c>
      <c r="LF62" s="3">
        <v>0</v>
      </c>
      <c r="LG62" s="3">
        <v>0</v>
      </c>
      <c r="LH62" s="3">
        <v>0</v>
      </c>
    </row>
    <row r="63" spans="1:322" s="3" customFormat="1" x14ac:dyDescent="0.3">
      <c r="A63" t="s">
        <v>2622</v>
      </c>
      <c r="B63" s="2" t="s">
        <v>62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0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0</v>
      </c>
      <c r="KB63" s="3">
        <v>0</v>
      </c>
      <c r="KC63" s="3">
        <v>0</v>
      </c>
      <c r="KD63" s="3">
        <v>0</v>
      </c>
      <c r="KE63" s="3">
        <v>0</v>
      </c>
      <c r="KF63" s="3">
        <v>0</v>
      </c>
      <c r="KG63" s="3">
        <v>0</v>
      </c>
      <c r="KH63" s="3">
        <v>0</v>
      </c>
      <c r="KI63" s="3">
        <v>0</v>
      </c>
      <c r="KJ63" s="3">
        <v>0</v>
      </c>
      <c r="KK63" s="3">
        <v>0</v>
      </c>
      <c r="KL63" s="3">
        <v>0</v>
      </c>
      <c r="KM63" s="3">
        <v>0</v>
      </c>
      <c r="KN63" s="3">
        <v>0</v>
      </c>
      <c r="KO63" s="3">
        <v>0</v>
      </c>
      <c r="KP63" s="3">
        <v>0</v>
      </c>
      <c r="KQ63" s="3">
        <v>0</v>
      </c>
      <c r="KR63" s="3">
        <v>0</v>
      </c>
      <c r="KS63" s="3">
        <v>0</v>
      </c>
      <c r="KT63" s="3">
        <v>0</v>
      </c>
      <c r="KU63" s="3">
        <v>0</v>
      </c>
      <c r="KV63" s="3">
        <v>0</v>
      </c>
      <c r="KW63" s="3">
        <v>0</v>
      </c>
      <c r="KX63" s="3">
        <v>0</v>
      </c>
      <c r="KY63" s="3">
        <v>0</v>
      </c>
      <c r="KZ63" s="3">
        <v>0</v>
      </c>
      <c r="LA63" s="3">
        <v>0</v>
      </c>
      <c r="LB63" s="3">
        <v>0</v>
      </c>
      <c r="LC63" s="3">
        <v>0</v>
      </c>
      <c r="LD63" s="3">
        <v>0</v>
      </c>
      <c r="LE63" s="3">
        <v>0</v>
      </c>
      <c r="LF63" s="3">
        <v>0</v>
      </c>
      <c r="LG63" s="3">
        <v>0</v>
      </c>
      <c r="LH63" s="3">
        <v>0</v>
      </c>
      <c r="LI63" s="3">
        <v>0</v>
      </c>
      <c r="LJ63" s="8" t="e">
        <f>LI$64/LI63</f>
        <v>#DIV/0!</v>
      </c>
    </row>
    <row r="64" spans="1:322" s="4" customFormat="1" x14ac:dyDescent="0.3">
      <c r="A64" s="5" t="s">
        <v>2623</v>
      </c>
      <c r="B64" s="2" t="s">
        <v>63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  <c r="GN64" s="4">
        <v>0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>
        <v>0</v>
      </c>
      <c r="HS64" s="4">
        <v>0</v>
      </c>
      <c r="HT64" s="4">
        <v>0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0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0</v>
      </c>
      <c r="IU64" s="4">
        <v>0</v>
      </c>
      <c r="IV64" s="4">
        <v>0</v>
      </c>
      <c r="IW64" s="4">
        <v>0</v>
      </c>
      <c r="IX64" s="4">
        <v>0</v>
      </c>
      <c r="IY64" s="4">
        <v>0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0</v>
      </c>
      <c r="LC64" s="4">
        <v>0</v>
      </c>
      <c r="LD64" s="4">
        <v>0</v>
      </c>
      <c r="LE64" s="4">
        <v>0</v>
      </c>
      <c r="LF64" s="4">
        <v>0</v>
      </c>
      <c r="LG64" s="4">
        <v>0</v>
      </c>
      <c r="LH64" s="4">
        <v>0</v>
      </c>
      <c r="LI64" s="4">
        <f>LH64</f>
        <v>0</v>
      </c>
    </row>
    <row r="65" spans="1:321" s="3" customFormat="1" x14ac:dyDescent="0.3">
      <c r="A65"/>
      <c r="B65" s="2"/>
    </row>
    <row r="66" spans="1:321" s="3" customFormat="1" x14ac:dyDescent="0.3">
      <c r="A66" t="s">
        <v>2624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  <c r="IW66" s="3">
        <v>0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0</v>
      </c>
      <c r="KH66" s="3">
        <v>0</v>
      </c>
      <c r="KI66" s="3">
        <v>0</v>
      </c>
      <c r="KJ66" s="3">
        <v>0</v>
      </c>
      <c r="KK66" s="3">
        <v>0</v>
      </c>
      <c r="KL66" s="3">
        <v>0</v>
      </c>
      <c r="KM66" s="3">
        <v>0</v>
      </c>
      <c r="KN66" s="3">
        <v>0</v>
      </c>
      <c r="KO66" s="3">
        <v>0</v>
      </c>
      <c r="KP66" s="3">
        <v>0</v>
      </c>
      <c r="KQ66" s="3">
        <v>0</v>
      </c>
      <c r="KR66" s="3">
        <v>0</v>
      </c>
      <c r="KS66" s="3">
        <v>0</v>
      </c>
      <c r="KT66" s="3">
        <v>0</v>
      </c>
      <c r="KU66" s="3">
        <v>0</v>
      </c>
      <c r="KV66" s="3">
        <v>0</v>
      </c>
      <c r="KW66" s="3">
        <v>0</v>
      </c>
      <c r="KX66" s="3">
        <v>0</v>
      </c>
      <c r="KY66" s="3">
        <v>0</v>
      </c>
      <c r="KZ66" s="3">
        <v>0</v>
      </c>
      <c r="LA66" s="3">
        <v>0</v>
      </c>
      <c r="LB66" s="3">
        <v>0</v>
      </c>
      <c r="LC66" s="3">
        <v>0</v>
      </c>
      <c r="LD66" s="3">
        <v>0</v>
      </c>
      <c r="LE66" s="3">
        <v>0</v>
      </c>
      <c r="LF66" s="3">
        <v>0</v>
      </c>
      <c r="LG66" s="3">
        <v>0</v>
      </c>
      <c r="LH66" s="3">
        <v>0</v>
      </c>
      <c r="LI66" s="3">
        <v>0</v>
      </c>
    </row>
    <row r="67" spans="1:321" s="3" customFormat="1" x14ac:dyDescent="0.3">
      <c r="A67" t="s">
        <v>2625</v>
      </c>
      <c r="B67" s="2" t="s">
        <v>65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0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0</v>
      </c>
      <c r="IT67" s="3">
        <v>0</v>
      </c>
      <c r="IU67" s="3">
        <v>0</v>
      </c>
      <c r="IV67" s="3">
        <v>0</v>
      </c>
      <c r="IW67" s="3">
        <v>0</v>
      </c>
      <c r="IX67" s="3">
        <v>0</v>
      </c>
      <c r="IY67" s="3">
        <v>0</v>
      </c>
      <c r="IZ67" s="3">
        <v>0</v>
      </c>
      <c r="JA67" s="3">
        <v>0</v>
      </c>
      <c r="JB67" s="3">
        <v>0</v>
      </c>
      <c r="JC67" s="3">
        <v>0</v>
      </c>
      <c r="JD67" s="3">
        <v>0</v>
      </c>
      <c r="JE67" s="3">
        <v>0</v>
      </c>
      <c r="JF67" s="3">
        <v>0</v>
      </c>
      <c r="JG67" s="3">
        <v>0</v>
      </c>
      <c r="JH67" s="3">
        <v>0</v>
      </c>
      <c r="JI67" s="3">
        <v>0</v>
      </c>
      <c r="JJ67" s="3">
        <v>0</v>
      </c>
      <c r="JK67" s="3">
        <v>0</v>
      </c>
      <c r="JL67" s="3">
        <v>0</v>
      </c>
      <c r="JM67" s="3">
        <v>0</v>
      </c>
      <c r="JN67" s="3">
        <v>0</v>
      </c>
      <c r="JO67" s="3">
        <v>0</v>
      </c>
      <c r="JP67" s="3">
        <v>0</v>
      </c>
      <c r="JQ67" s="3">
        <v>0</v>
      </c>
      <c r="JR67" s="3">
        <v>0</v>
      </c>
      <c r="JS67" s="3">
        <v>0</v>
      </c>
      <c r="JT67" s="3">
        <v>0</v>
      </c>
      <c r="JU67" s="3">
        <v>0</v>
      </c>
      <c r="JV67" s="3">
        <v>0</v>
      </c>
      <c r="JW67" s="3">
        <v>0</v>
      </c>
      <c r="JX67" s="3">
        <v>0</v>
      </c>
      <c r="JY67" s="3">
        <v>0</v>
      </c>
      <c r="JZ67" s="3">
        <v>0</v>
      </c>
      <c r="KA67" s="3">
        <v>0</v>
      </c>
      <c r="KB67" s="3">
        <v>0</v>
      </c>
      <c r="KC67" s="3">
        <v>0</v>
      </c>
      <c r="KD67" s="3">
        <v>0</v>
      </c>
      <c r="KE67" s="3">
        <v>0</v>
      </c>
      <c r="KF67" s="3">
        <v>0</v>
      </c>
      <c r="KG67" s="3">
        <v>0</v>
      </c>
      <c r="KH67" s="3">
        <v>0</v>
      </c>
      <c r="KI67" s="3">
        <v>0</v>
      </c>
      <c r="KJ67" s="3">
        <v>0</v>
      </c>
      <c r="KK67" s="3">
        <v>0</v>
      </c>
      <c r="KL67" s="3">
        <v>0</v>
      </c>
      <c r="KM67" s="3">
        <v>0</v>
      </c>
      <c r="KN67" s="3">
        <v>0</v>
      </c>
      <c r="KO67" s="3">
        <v>0</v>
      </c>
      <c r="KP67" s="3">
        <v>0</v>
      </c>
      <c r="KQ67" s="3">
        <v>0</v>
      </c>
      <c r="KR67" s="3">
        <v>0</v>
      </c>
      <c r="KS67" s="3">
        <v>0</v>
      </c>
      <c r="KT67" s="3">
        <v>0</v>
      </c>
      <c r="KU67" s="3">
        <v>0</v>
      </c>
      <c r="KV67" s="3">
        <v>0</v>
      </c>
      <c r="KW67" s="3">
        <v>0</v>
      </c>
      <c r="KX67" s="3">
        <v>0</v>
      </c>
      <c r="KY67" s="3">
        <v>0</v>
      </c>
      <c r="KZ67" s="3">
        <v>0</v>
      </c>
      <c r="LA67" s="3">
        <v>0</v>
      </c>
      <c r="LB67" s="3">
        <v>0</v>
      </c>
      <c r="LC67" s="3">
        <v>0</v>
      </c>
      <c r="LD67" s="3">
        <v>0</v>
      </c>
      <c r="LE67" s="3">
        <v>0</v>
      </c>
      <c r="LF67" s="3">
        <v>0</v>
      </c>
      <c r="LG67" s="3">
        <v>0</v>
      </c>
      <c r="LH67" s="3">
        <v>0</v>
      </c>
      <c r="LI67" s="3">
        <v>0</v>
      </c>
    </row>
    <row r="68" spans="1:321" s="3" customFormat="1" x14ac:dyDescent="0.3">
      <c r="A68" t="s">
        <v>2626</v>
      </c>
      <c r="B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0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0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  <c r="IW68" s="3">
        <v>0</v>
      </c>
      <c r="IX68" s="3">
        <v>0</v>
      </c>
      <c r="IY68" s="3">
        <v>0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  <c r="JP68" s="3">
        <v>0</v>
      </c>
      <c r="JQ68" s="3">
        <v>0</v>
      </c>
      <c r="JR68" s="3">
        <v>0</v>
      </c>
      <c r="JS68" s="3">
        <v>0</v>
      </c>
      <c r="JT68" s="3">
        <v>0</v>
      </c>
      <c r="JU68" s="3">
        <v>0</v>
      </c>
      <c r="JV68" s="3">
        <v>0</v>
      </c>
      <c r="JW68" s="3">
        <v>0</v>
      </c>
      <c r="JX68" s="3">
        <v>0</v>
      </c>
      <c r="JY68" s="3">
        <v>0</v>
      </c>
      <c r="JZ68" s="3">
        <v>0</v>
      </c>
      <c r="KA68" s="3">
        <v>0</v>
      </c>
      <c r="KB68" s="3">
        <v>0</v>
      </c>
      <c r="KC68" s="3">
        <v>0</v>
      </c>
      <c r="KD68" s="3">
        <v>0</v>
      </c>
      <c r="KE68" s="3">
        <v>0</v>
      </c>
      <c r="KF68" s="3">
        <v>0</v>
      </c>
      <c r="KG68" s="3">
        <v>0</v>
      </c>
      <c r="KH68" s="3">
        <v>0</v>
      </c>
      <c r="KI68" s="3">
        <v>0</v>
      </c>
      <c r="KJ68" s="3">
        <v>0</v>
      </c>
      <c r="KK68" s="3">
        <v>0</v>
      </c>
      <c r="KL68" s="3">
        <v>0</v>
      </c>
      <c r="KM68" s="3">
        <v>0</v>
      </c>
      <c r="KN68" s="3">
        <v>0</v>
      </c>
      <c r="KO68" s="3">
        <v>0</v>
      </c>
      <c r="KP68" s="3">
        <v>0</v>
      </c>
      <c r="KQ68" s="3">
        <v>0</v>
      </c>
      <c r="KR68" s="3">
        <v>0</v>
      </c>
      <c r="KS68" s="3">
        <v>0</v>
      </c>
      <c r="KT68" s="3">
        <v>0</v>
      </c>
      <c r="KU68" s="3">
        <v>0</v>
      </c>
      <c r="KV68" s="3">
        <v>0</v>
      </c>
      <c r="KW68" s="3">
        <v>0</v>
      </c>
      <c r="KX68" s="3">
        <v>0</v>
      </c>
      <c r="KY68" s="3">
        <v>0</v>
      </c>
      <c r="KZ68" s="3">
        <v>0</v>
      </c>
      <c r="LA68" s="3">
        <v>0</v>
      </c>
      <c r="LB68" s="3">
        <v>0</v>
      </c>
      <c r="LC68" s="3">
        <v>0</v>
      </c>
      <c r="LD68" s="3">
        <v>0</v>
      </c>
      <c r="LE68" s="3">
        <v>0</v>
      </c>
      <c r="LF68" s="3">
        <v>0</v>
      </c>
      <c r="LG68" s="3">
        <v>0</v>
      </c>
      <c r="LH68" s="3">
        <v>0</v>
      </c>
      <c r="LI68" s="3">
        <v>0</v>
      </c>
    </row>
    <row r="69" spans="1:321" s="4" customFormat="1" x14ac:dyDescent="0.3">
      <c r="A69" s="5" t="s">
        <v>2627</v>
      </c>
      <c r="B69" s="2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0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4">
        <v>0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>
        <v>0</v>
      </c>
      <c r="KE69" s="4">
        <v>0</v>
      </c>
      <c r="KF69" s="4">
        <v>0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>
        <v>0</v>
      </c>
      <c r="KU69" s="4">
        <v>0</v>
      </c>
      <c r="KV69" s="4">
        <v>0</v>
      </c>
      <c r="KW69" s="4">
        <v>0</v>
      </c>
      <c r="KX69" s="4">
        <v>0</v>
      </c>
      <c r="KY69" s="4">
        <v>0</v>
      </c>
      <c r="KZ69" s="4">
        <v>0</v>
      </c>
      <c r="LA69" s="4">
        <v>0</v>
      </c>
      <c r="LB69" s="4">
        <v>0</v>
      </c>
      <c r="LC69" s="4">
        <v>0</v>
      </c>
      <c r="LD69" s="4">
        <v>0</v>
      </c>
      <c r="LE69" s="4">
        <v>0</v>
      </c>
      <c r="LF69" s="4">
        <v>0</v>
      </c>
      <c r="LG69" s="4">
        <v>0</v>
      </c>
      <c r="LH69" s="4">
        <v>0</v>
      </c>
      <c r="LI69" s="4">
        <v>0</v>
      </c>
    </row>
    <row r="70" spans="1:321" s="3" customFormat="1" x14ac:dyDescent="0.3">
      <c r="A70"/>
      <c r="B70" s="2"/>
      <c r="LI70" s="7"/>
    </row>
    <row r="71" spans="1:321" s="3" customFormat="1" x14ac:dyDescent="0.3">
      <c r="A71" t="s">
        <v>2628</v>
      </c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  <c r="KX71" s="3">
        <v>0</v>
      </c>
      <c r="KY71" s="3">
        <v>0</v>
      </c>
      <c r="KZ71" s="3">
        <v>0</v>
      </c>
      <c r="LA71" s="3">
        <v>0</v>
      </c>
      <c r="LB71" s="3">
        <v>0</v>
      </c>
      <c r="LC71" s="3">
        <v>0</v>
      </c>
      <c r="LD71" s="3">
        <v>0</v>
      </c>
      <c r="LE71" s="3">
        <v>0</v>
      </c>
      <c r="LF71" s="3">
        <v>0</v>
      </c>
      <c r="LG71" s="3">
        <v>0</v>
      </c>
      <c r="LH71" s="3">
        <v>0</v>
      </c>
      <c r="LI71" s="7">
        <v>0</v>
      </c>
    </row>
    <row r="72" spans="1:321" s="3" customFormat="1" x14ac:dyDescent="0.3">
      <c r="A72" t="s">
        <v>2629</v>
      </c>
      <c r="B72" s="2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  <c r="KX72" s="3">
        <v>0</v>
      </c>
      <c r="KY72" s="3">
        <v>0</v>
      </c>
      <c r="KZ72" s="3">
        <v>0</v>
      </c>
      <c r="LA72" s="3">
        <v>0</v>
      </c>
      <c r="LB72" s="3">
        <v>0</v>
      </c>
      <c r="LC72" s="3">
        <v>0</v>
      </c>
      <c r="LD72" s="3">
        <v>0</v>
      </c>
      <c r="LE72" s="3">
        <v>0</v>
      </c>
      <c r="LF72" s="3">
        <v>0</v>
      </c>
      <c r="LG72" s="3">
        <v>0</v>
      </c>
      <c r="LH72" s="3">
        <v>0</v>
      </c>
      <c r="LI72" s="7">
        <v>0</v>
      </c>
    </row>
    <row r="73" spans="1:321" s="3" customFormat="1" x14ac:dyDescent="0.3">
      <c r="A73"/>
      <c r="B73" s="2"/>
      <c r="LI73" s="7"/>
    </row>
    <row r="74" spans="1:321" s="3" customFormat="1" x14ac:dyDescent="0.3">
      <c r="A74"/>
      <c r="B74" s="2"/>
      <c r="LI74" s="7"/>
    </row>
    <row r="75" spans="1:321" s="3" customFormat="1" x14ac:dyDescent="0.3">
      <c r="A75"/>
      <c r="B75" s="2" t="s">
        <v>70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-1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1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1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1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-1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1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-1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-1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 s="3">
        <v>0</v>
      </c>
      <c r="JN75" s="3">
        <v>0</v>
      </c>
      <c r="JO75" s="3">
        <v>0</v>
      </c>
      <c r="JP75" s="3">
        <v>0</v>
      </c>
      <c r="JQ75" s="3">
        <v>0</v>
      </c>
      <c r="JR75" s="3">
        <v>0</v>
      </c>
      <c r="JS75" s="3">
        <v>0</v>
      </c>
      <c r="JT75" s="3">
        <v>-1</v>
      </c>
      <c r="JU75" s="3">
        <v>0</v>
      </c>
      <c r="JV75" s="3">
        <v>0</v>
      </c>
      <c r="JW75" s="3">
        <v>0</v>
      </c>
      <c r="JX75" s="3">
        <v>0</v>
      </c>
      <c r="JY75" s="3">
        <v>0</v>
      </c>
      <c r="JZ75" s="3">
        <v>0</v>
      </c>
      <c r="KA75" s="3">
        <v>0</v>
      </c>
      <c r="KB75" s="3">
        <v>0</v>
      </c>
      <c r="KC75" s="3">
        <v>0</v>
      </c>
      <c r="KD75" s="3">
        <v>0</v>
      </c>
      <c r="KE75" s="3">
        <v>0</v>
      </c>
      <c r="KF75" s="3">
        <v>0</v>
      </c>
      <c r="KG75" s="3">
        <v>0</v>
      </c>
      <c r="KH75" s="3">
        <v>0</v>
      </c>
      <c r="KI75" s="3">
        <v>0</v>
      </c>
      <c r="KJ75" s="3">
        <v>0</v>
      </c>
      <c r="KK75" s="3">
        <v>0</v>
      </c>
      <c r="KL75" s="3">
        <v>0</v>
      </c>
      <c r="KM75" s="3">
        <v>0</v>
      </c>
      <c r="KN75" s="3">
        <v>0</v>
      </c>
      <c r="KO75" s="3">
        <v>0</v>
      </c>
      <c r="KP75" s="3">
        <v>0</v>
      </c>
      <c r="KQ75" s="3">
        <v>0</v>
      </c>
      <c r="KR75" s="3">
        <v>0</v>
      </c>
      <c r="KS75" s="3">
        <v>0</v>
      </c>
      <c r="KT75" s="3">
        <v>0</v>
      </c>
      <c r="KU75" s="3">
        <v>0</v>
      </c>
      <c r="KV75" s="3">
        <v>0</v>
      </c>
      <c r="KW75" s="3">
        <v>0</v>
      </c>
      <c r="KX75" s="3">
        <v>0</v>
      </c>
      <c r="KY75" s="3">
        <v>0</v>
      </c>
      <c r="KZ75" s="3">
        <v>0</v>
      </c>
      <c r="LA75" s="3">
        <v>0</v>
      </c>
      <c r="LB75" s="3">
        <v>0</v>
      </c>
      <c r="LC75" s="3">
        <v>0</v>
      </c>
      <c r="LD75" s="3">
        <v>1</v>
      </c>
      <c r="LE75" s="3">
        <v>0</v>
      </c>
      <c r="LF75" s="3">
        <v>-1</v>
      </c>
      <c r="LG75" s="3">
        <v>0</v>
      </c>
      <c r="LH75" s="3">
        <v>0</v>
      </c>
      <c r="LI75" s="7"/>
    </row>
    <row r="76" spans="1:321" s="3" customFormat="1" x14ac:dyDescent="0.3">
      <c r="A76"/>
      <c r="B76" s="2" t="s">
        <v>71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2</v>
      </c>
      <c r="AA76" s="3">
        <v>0</v>
      </c>
      <c r="AB76" s="3">
        <v>0</v>
      </c>
      <c r="AC76" s="3">
        <v>0</v>
      </c>
      <c r="AD76" s="3">
        <v>-1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1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1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-1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1</v>
      </c>
      <c r="CE76" s="3">
        <v>1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-1</v>
      </c>
      <c r="DI76" s="3">
        <v>-1</v>
      </c>
      <c r="DJ76" s="3">
        <v>-1</v>
      </c>
      <c r="DK76" s="3">
        <v>0</v>
      </c>
      <c r="DL76" s="3">
        <v>0</v>
      </c>
      <c r="DM76" s="3">
        <v>0</v>
      </c>
      <c r="DN76" s="3">
        <v>-1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0</v>
      </c>
      <c r="EG76" s="3">
        <v>0</v>
      </c>
      <c r="EH76" s="3">
        <v>0</v>
      </c>
      <c r="EI76" s="3">
        <v>0</v>
      </c>
      <c r="EJ76" s="3">
        <v>0</v>
      </c>
      <c r="EK76" s="3">
        <v>0</v>
      </c>
      <c r="EL76" s="3">
        <v>2</v>
      </c>
      <c r="EM76" s="3">
        <v>0</v>
      </c>
      <c r="EN76" s="3">
        <v>1</v>
      </c>
      <c r="EO76" s="3">
        <v>0</v>
      </c>
      <c r="EP76" s="3">
        <v>0</v>
      </c>
      <c r="EQ76" s="3">
        <v>0</v>
      </c>
      <c r="ER76" s="3">
        <v>0</v>
      </c>
      <c r="ES76" s="3">
        <v>0</v>
      </c>
      <c r="ET76" s="3">
        <v>0</v>
      </c>
      <c r="EU76" s="3">
        <v>0</v>
      </c>
      <c r="EV76" s="3">
        <v>0</v>
      </c>
      <c r="EW76" s="3">
        <v>0</v>
      </c>
      <c r="EX76" s="3">
        <v>0</v>
      </c>
      <c r="EY76" s="3">
        <v>0</v>
      </c>
      <c r="EZ76" s="3">
        <v>0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0</v>
      </c>
      <c r="FJ76" s="3">
        <v>0</v>
      </c>
      <c r="FK76" s="3">
        <v>-1</v>
      </c>
      <c r="FL76" s="3">
        <v>0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0</v>
      </c>
      <c r="FT76" s="3">
        <v>0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-1</v>
      </c>
      <c r="GD76" s="3">
        <v>0</v>
      </c>
      <c r="GE76" s="3">
        <v>0</v>
      </c>
      <c r="GF76" s="3">
        <v>0</v>
      </c>
      <c r="GG76" s="3">
        <v>0</v>
      </c>
      <c r="GH76" s="3">
        <v>0</v>
      </c>
      <c r="GI76" s="3">
        <v>0</v>
      </c>
      <c r="GJ76" s="3">
        <v>0</v>
      </c>
      <c r="GK76" s="3">
        <v>0</v>
      </c>
      <c r="GL76" s="3">
        <v>1</v>
      </c>
      <c r="GM76" s="3">
        <v>0</v>
      </c>
      <c r="GN76" s="3">
        <v>0</v>
      </c>
      <c r="GO76" s="3">
        <v>0</v>
      </c>
      <c r="GP76" s="3">
        <v>-1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0</v>
      </c>
      <c r="GY76" s="3">
        <v>0</v>
      </c>
      <c r="GZ76" s="3">
        <v>-1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  <c r="HM76" s="3">
        <v>1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1</v>
      </c>
      <c r="HT76" s="3">
        <v>0</v>
      </c>
      <c r="HU76" s="3">
        <v>0</v>
      </c>
      <c r="HV76" s="3">
        <v>0</v>
      </c>
      <c r="HW76" s="3">
        <v>0</v>
      </c>
      <c r="HX76" s="3">
        <v>0</v>
      </c>
      <c r="HY76" s="3">
        <v>0</v>
      </c>
      <c r="HZ76" s="3">
        <v>1</v>
      </c>
      <c r="IA76" s="3">
        <v>0</v>
      </c>
      <c r="IB76" s="3">
        <v>0</v>
      </c>
      <c r="IC76" s="3">
        <v>0</v>
      </c>
      <c r="ID76" s="3">
        <v>0</v>
      </c>
      <c r="IE76" s="3">
        <v>0</v>
      </c>
      <c r="IF76" s="3">
        <v>0</v>
      </c>
      <c r="IG76" s="3">
        <v>0</v>
      </c>
      <c r="IH76" s="3">
        <v>0</v>
      </c>
      <c r="II76" s="3">
        <v>0</v>
      </c>
      <c r="IJ76" s="3">
        <v>0</v>
      </c>
      <c r="IK76" s="3">
        <v>0</v>
      </c>
      <c r="IL76" s="3">
        <v>-1</v>
      </c>
      <c r="IM76" s="3">
        <v>0</v>
      </c>
      <c r="IN76" s="3">
        <v>0</v>
      </c>
      <c r="IO76" s="3">
        <v>0</v>
      </c>
      <c r="IP76" s="3">
        <v>0</v>
      </c>
      <c r="IQ76" s="3">
        <v>0</v>
      </c>
      <c r="IR76" s="3">
        <v>0</v>
      </c>
      <c r="IS76" s="3">
        <v>0</v>
      </c>
      <c r="IT76" s="3">
        <v>0</v>
      </c>
      <c r="IU76" s="3">
        <v>0</v>
      </c>
      <c r="IV76" s="3">
        <v>-1</v>
      </c>
      <c r="IW76" s="3">
        <v>0</v>
      </c>
      <c r="IX76" s="3">
        <v>0</v>
      </c>
      <c r="IY76" s="3">
        <v>0</v>
      </c>
      <c r="IZ76" s="3">
        <v>0</v>
      </c>
      <c r="JA76" s="3">
        <v>0</v>
      </c>
      <c r="JB76" s="3">
        <v>0</v>
      </c>
      <c r="JC76" s="3">
        <v>0</v>
      </c>
      <c r="JD76" s="3">
        <v>0</v>
      </c>
      <c r="JE76" s="3">
        <v>0</v>
      </c>
      <c r="JF76" s="3">
        <v>0</v>
      </c>
      <c r="JG76" s="3">
        <v>0</v>
      </c>
      <c r="JH76" s="3">
        <v>0</v>
      </c>
      <c r="JI76" s="3">
        <v>0</v>
      </c>
      <c r="JJ76" s="3">
        <v>0</v>
      </c>
      <c r="JK76" s="3">
        <v>0</v>
      </c>
      <c r="JL76" s="3">
        <v>0</v>
      </c>
      <c r="JM76" s="3">
        <v>0</v>
      </c>
      <c r="JN76" s="3">
        <v>0</v>
      </c>
      <c r="JO76" s="3">
        <v>0</v>
      </c>
      <c r="JP76" s="3">
        <v>0</v>
      </c>
      <c r="JQ76" s="3">
        <v>0</v>
      </c>
      <c r="JR76" s="3">
        <v>0</v>
      </c>
      <c r="JS76" s="3">
        <v>0</v>
      </c>
      <c r="JT76" s="3">
        <v>0</v>
      </c>
      <c r="JU76" s="3">
        <v>0</v>
      </c>
      <c r="JV76" s="3">
        <v>0</v>
      </c>
      <c r="JW76" s="3">
        <v>0</v>
      </c>
      <c r="JX76" s="3">
        <v>0</v>
      </c>
      <c r="JY76" s="3">
        <v>0</v>
      </c>
      <c r="JZ76" s="3">
        <v>0</v>
      </c>
      <c r="KA76" s="3">
        <v>0</v>
      </c>
      <c r="KB76" s="3">
        <v>0</v>
      </c>
      <c r="KC76" s="3">
        <v>0</v>
      </c>
      <c r="KD76" s="3">
        <v>1</v>
      </c>
      <c r="KE76" s="3">
        <v>0</v>
      </c>
      <c r="KF76" s="3">
        <v>0</v>
      </c>
      <c r="KG76" s="3">
        <v>0</v>
      </c>
      <c r="KH76" s="3">
        <v>0</v>
      </c>
      <c r="KI76" s="3">
        <v>0</v>
      </c>
      <c r="KJ76" s="3">
        <v>0</v>
      </c>
      <c r="KK76" s="3">
        <v>0</v>
      </c>
      <c r="KL76" s="3">
        <v>0</v>
      </c>
      <c r="KM76" s="3">
        <v>0</v>
      </c>
      <c r="KN76" s="3">
        <v>0</v>
      </c>
      <c r="KO76" s="3">
        <v>0</v>
      </c>
      <c r="KP76" s="3">
        <v>0</v>
      </c>
      <c r="KQ76" s="3">
        <v>0</v>
      </c>
      <c r="KR76" s="3">
        <v>0</v>
      </c>
      <c r="KS76" s="3">
        <v>0</v>
      </c>
      <c r="KT76" s="3">
        <v>0</v>
      </c>
      <c r="KU76" s="3">
        <v>0</v>
      </c>
      <c r="KV76" s="3">
        <v>0</v>
      </c>
      <c r="KW76" s="3">
        <v>1</v>
      </c>
      <c r="KX76" s="3">
        <v>0</v>
      </c>
      <c r="KY76" s="3">
        <v>0</v>
      </c>
      <c r="KZ76" s="3">
        <v>0</v>
      </c>
      <c r="LA76" s="3">
        <v>0</v>
      </c>
      <c r="LB76" s="3">
        <v>0</v>
      </c>
      <c r="LC76" s="3">
        <v>0</v>
      </c>
      <c r="LD76" s="3">
        <v>0</v>
      </c>
      <c r="LE76" s="3">
        <v>0</v>
      </c>
      <c r="LF76" s="3">
        <v>0</v>
      </c>
      <c r="LG76" s="3">
        <v>0</v>
      </c>
      <c r="LH76" s="3">
        <v>4</v>
      </c>
      <c r="LI76" s="7"/>
    </row>
    <row r="77" spans="1:321" s="3" customFormat="1" x14ac:dyDescent="0.3">
      <c r="A77"/>
      <c r="B77" s="2" t="s">
        <v>72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-317271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-1146</v>
      </c>
      <c r="O77" s="3">
        <v>0</v>
      </c>
      <c r="P77" s="3">
        <v>0</v>
      </c>
      <c r="Q77" s="3">
        <v>0</v>
      </c>
      <c r="R77" s="3">
        <v>0</v>
      </c>
      <c r="S77" s="3">
        <v>-1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-13301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879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10717</v>
      </c>
      <c r="BO77" s="3">
        <v>-58755</v>
      </c>
      <c r="BP77" s="3">
        <v>-102254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-126</v>
      </c>
      <c r="CO77" s="3">
        <v>-62228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1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48684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1</v>
      </c>
      <c r="EG77" s="3">
        <v>0</v>
      </c>
      <c r="EH77" s="3">
        <v>0</v>
      </c>
      <c r="EI77" s="3">
        <v>0</v>
      </c>
      <c r="EJ77" s="3">
        <v>-24724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-9433</v>
      </c>
      <c r="FK77" s="3">
        <v>0</v>
      </c>
      <c r="FL77" s="3">
        <v>-2452</v>
      </c>
      <c r="FM77" s="3">
        <v>0</v>
      </c>
      <c r="FN77" s="3">
        <v>1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-6489</v>
      </c>
      <c r="FW77" s="3">
        <v>0</v>
      </c>
      <c r="FX77" s="3">
        <v>-44804</v>
      </c>
      <c r="FY77" s="3">
        <v>0</v>
      </c>
      <c r="FZ77" s="3">
        <v>-5421</v>
      </c>
      <c r="GA77" s="3">
        <v>0</v>
      </c>
      <c r="GB77" s="3">
        <v>0</v>
      </c>
      <c r="GC77" s="3">
        <v>0</v>
      </c>
      <c r="GD77" s="3">
        <v>0</v>
      </c>
      <c r="GE77" s="3">
        <v>-6313</v>
      </c>
      <c r="GF77" s="3">
        <v>0</v>
      </c>
      <c r="GG77" s="3">
        <v>0</v>
      </c>
      <c r="GH77" s="3">
        <v>0</v>
      </c>
      <c r="GI77" s="3">
        <v>-637501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-920</v>
      </c>
      <c r="IE77" s="3">
        <v>-7064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0</v>
      </c>
      <c r="IQ77" s="3">
        <v>-133486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  <c r="IW77" s="3">
        <v>0</v>
      </c>
      <c r="IX77" s="3">
        <v>0</v>
      </c>
      <c r="IY77" s="3">
        <v>0</v>
      </c>
      <c r="IZ77" s="3">
        <v>0</v>
      </c>
      <c r="JA77" s="3">
        <v>-19761</v>
      </c>
      <c r="JB77" s="3">
        <v>0</v>
      </c>
      <c r="JC77" s="3">
        <v>0</v>
      </c>
      <c r="JD77" s="3">
        <v>318</v>
      </c>
      <c r="JE77" s="3">
        <v>0</v>
      </c>
      <c r="JF77" s="3">
        <v>0</v>
      </c>
      <c r="JG77" s="3">
        <v>0</v>
      </c>
      <c r="JH77" s="3">
        <v>-25492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0</v>
      </c>
      <c r="JY77" s="3">
        <v>0</v>
      </c>
      <c r="JZ77" s="3">
        <v>0</v>
      </c>
      <c r="KA77" s="3">
        <v>0</v>
      </c>
      <c r="KB77" s="3">
        <v>0</v>
      </c>
      <c r="KC77" s="3">
        <v>0</v>
      </c>
      <c r="KD77" s="3">
        <v>0</v>
      </c>
      <c r="KE77" s="3">
        <v>0</v>
      </c>
      <c r="KF77" s="3">
        <v>0</v>
      </c>
      <c r="KG77" s="3">
        <v>0</v>
      </c>
      <c r="KH77" s="3">
        <v>0</v>
      </c>
      <c r="KI77" s="3">
        <v>0</v>
      </c>
      <c r="KJ77" s="3">
        <v>0</v>
      </c>
      <c r="KK77" s="3">
        <v>0</v>
      </c>
      <c r="KL77" s="3">
        <v>0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1</v>
      </c>
      <c r="KT77" s="3">
        <v>0</v>
      </c>
      <c r="KU77" s="3">
        <v>0</v>
      </c>
      <c r="KV77" s="3">
        <v>0</v>
      </c>
      <c r="KW77" s="3">
        <v>0</v>
      </c>
      <c r="KX77" s="3">
        <v>0</v>
      </c>
      <c r="KY77" s="3">
        <v>0</v>
      </c>
      <c r="KZ77" s="3">
        <v>0</v>
      </c>
      <c r="LA77" s="3">
        <v>0</v>
      </c>
      <c r="LB77" s="3">
        <v>0</v>
      </c>
      <c r="LC77" s="3">
        <v>0</v>
      </c>
      <c r="LD77" s="3">
        <v>0</v>
      </c>
      <c r="LE77" s="3">
        <v>0</v>
      </c>
      <c r="LF77" s="3">
        <v>-1</v>
      </c>
      <c r="LG77" s="3">
        <v>0</v>
      </c>
      <c r="LH77" s="3">
        <v>-1418341</v>
      </c>
      <c r="LI77"/>
    </row>
    <row r="78" spans="1:321" s="3" customFormat="1" x14ac:dyDescent="0.3">
      <c r="A78"/>
      <c r="B78" s="2" t="s">
        <v>73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-1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1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1</v>
      </c>
      <c r="DA78" s="3">
        <v>0</v>
      </c>
      <c r="DB78" s="3">
        <v>0</v>
      </c>
      <c r="DC78" s="3">
        <v>-1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1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1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0</v>
      </c>
      <c r="IX78" s="3">
        <v>0</v>
      </c>
      <c r="IY78" s="3">
        <v>1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1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1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1</v>
      </c>
      <c r="KT78" s="3">
        <v>0</v>
      </c>
      <c r="KU78" s="3">
        <v>0</v>
      </c>
      <c r="KV78" s="3">
        <v>0</v>
      </c>
      <c r="KW78" s="3">
        <v>0</v>
      </c>
      <c r="KX78" s="3">
        <v>0</v>
      </c>
      <c r="KY78" s="3">
        <v>0</v>
      </c>
      <c r="KZ78" s="3">
        <v>0</v>
      </c>
      <c r="LA78" s="3">
        <v>0</v>
      </c>
      <c r="LB78" s="3">
        <v>0</v>
      </c>
      <c r="LC78" s="3">
        <v>0</v>
      </c>
      <c r="LD78" s="3">
        <v>0</v>
      </c>
      <c r="LE78" s="3">
        <v>0</v>
      </c>
      <c r="LF78" s="3">
        <v>0</v>
      </c>
      <c r="LG78" s="3">
        <v>0</v>
      </c>
      <c r="LH78" s="3">
        <v>7</v>
      </c>
      <c r="LI78"/>
    </row>
    <row r="79" spans="1:321" s="3" customFormat="1" x14ac:dyDescent="0.3">
      <c r="A79"/>
      <c r="B79" s="2" t="s">
        <v>74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-1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-1</v>
      </c>
      <c r="CD79" s="3">
        <v>0</v>
      </c>
      <c r="CE79" s="3">
        <v>1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1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1</v>
      </c>
      <c r="CX79" s="3">
        <v>0</v>
      </c>
      <c r="CY79" s="3">
        <v>0</v>
      </c>
      <c r="CZ79" s="3">
        <v>1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-1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-1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-1</v>
      </c>
      <c r="EM79" s="3">
        <v>1</v>
      </c>
      <c r="EN79" s="3">
        <v>1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0</v>
      </c>
      <c r="EZ79" s="3">
        <v>0</v>
      </c>
      <c r="FA79" s="3">
        <v>0</v>
      </c>
      <c r="FB79" s="3">
        <v>0</v>
      </c>
      <c r="FC79" s="3">
        <v>0</v>
      </c>
      <c r="FD79" s="3">
        <v>1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0</v>
      </c>
      <c r="FK79" s="3">
        <v>1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0</v>
      </c>
      <c r="HD79" s="3">
        <v>0</v>
      </c>
      <c r="HE79" s="3">
        <v>0</v>
      </c>
      <c r="HF79" s="3">
        <v>0</v>
      </c>
      <c r="HG79" s="3">
        <v>0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1</v>
      </c>
      <c r="HO79" s="3">
        <v>0</v>
      </c>
      <c r="HP79" s="3">
        <v>0</v>
      </c>
      <c r="HQ79" s="3">
        <v>0</v>
      </c>
      <c r="HR79" s="3">
        <v>0</v>
      </c>
      <c r="HS79" s="3">
        <v>0</v>
      </c>
      <c r="HT79" s="3">
        <v>0</v>
      </c>
      <c r="HU79" s="3">
        <v>0</v>
      </c>
      <c r="HV79" s="3">
        <v>0</v>
      </c>
      <c r="HW79" s="3">
        <v>0</v>
      </c>
      <c r="HX79" s="3">
        <v>0</v>
      </c>
      <c r="HY79" s="3">
        <v>0</v>
      </c>
      <c r="HZ79" s="3">
        <v>1</v>
      </c>
      <c r="IA79" s="3">
        <v>0</v>
      </c>
      <c r="IB79" s="3">
        <v>0</v>
      </c>
      <c r="IC79" s="3">
        <v>0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0</v>
      </c>
      <c r="IN79" s="3">
        <v>0</v>
      </c>
      <c r="IO79" s="3">
        <v>0</v>
      </c>
      <c r="IP79" s="3">
        <v>0</v>
      </c>
      <c r="IQ79" s="3">
        <v>0</v>
      </c>
      <c r="IR79" s="3">
        <v>0</v>
      </c>
      <c r="IS79" s="3">
        <v>0</v>
      </c>
      <c r="IT79" s="3">
        <v>0</v>
      </c>
      <c r="IU79" s="3">
        <v>0</v>
      </c>
      <c r="IV79" s="3">
        <v>1</v>
      </c>
      <c r="IW79" s="3">
        <v>0</v>
      </c>
      <c r="IX79" s="3">
        <v>0</v>
      </c>
      <c r="IY79" s="3">
        <v>-1</v>
      </c>
      <c r="IZ79" s="3">
        <v>0</v>
      </c>
      <c r="JA79" s="3">
        <v>0</v>
      </c>
      <c r="JB79" s="3">
        <v>0</v>
      </c>
      <c r="JC79" s="3">
        <v>0</v>
      </c>
      <c r="JD79" s="3">
        <v>0</v>
      </c>
      <c r="JE79" s="3">
        <v>0</v>
      </c>
      <c r="JF79" s="3">
        <v>0</v>
      </c>
      <c r="JG79" s="3">
        <v>1</v>
      </c>
      <c r="JH79" s="3">
        <v>0</v>
      </c>
      <c r="JI79" s="3">
        <v>0</v>
      </c>
      <c r="JJ79" s="3">
        <v>0</v>
      </c>
      <c r="JK79" s="3">
        <v>0</v>
      </c>
      <c r="JL79" s="3">
        <v>0</v>
      </c>
      <c r="JM79" s="3">
        <v>0</v>
      </c>
      <c r="JN79" s="3">
        <v>0</v>
      </c>
      <c r="JO79" s="3">
        <v>0</v>
      </c>
      <c r="JP79" s="3">
        <v>0</v>
      </c>
      <c r="JQ79" s="3">
        <v>0</v>
      </c>
      <c r="JR79" s="3">
        <v>0</v>
      </c>
      <c r="JS79" s="3">
        <v>0</v>
      </c>
      <c r="JT79" s="3">
        <v>-1</v>
      </c>
      <c r="JU79" s="3">
        <v>0</v>
      </c>
      <c r="JV79" s="3">
        <v>0</v>
      </c>
      <c r="JW79" s="3">
        <v>0</v>
      </c>
      <c r="JX79" s="3">
        <v>0</v>
      </c>
      <c r="JY79" s="3">
        <v>0</v>
      </c>
      <c r="JZ79" s="3">
        <v>0</v>
      </c>
      <c r="KA79" s="3">
        <v>0</v>
      </c>
      <c r="KB79" s="3">
        <v>0</v>
      </c>
      <c r="KC79" s="3">
        <v>0</v>
      </c>
      <c r="KD79" s="3">
        <v>-1</v>
      </c>
      <c r="KE79" s="3">
        <v>0</v>
      </c>
      <c r="KF79" s="3">
        <v>0</v>
      </c>
      <c r="KG79" s="3">
        <v>0</v>
      </c>
      <c r="KH79" s="3">
        <v>0</v>
      </c>
      <c r="KI79" s="3">
        <v>0</v>
      </c>
      <c r="KJ79" s="3">
        <v>0</v>
      </c>
      <c r="KK79" s="3">
        <v>-1</v>
      </c>
      <c r="KL79" s="3">
        <v>0</v>
      </c>
      <c r="KM79" s="3">
        <v>0</v>
      </c>
      <c r="KN79" s="3">
        <v>0</v>
      </c>
      <c r="KO79" s="3">
        <v>0</v>
      </c>
      <c r="KP79" s="3">
        <v>0</v>
      </c>
      <c r="KQ79" s="3">
        <v>0</v>
      </c>
      <c r="KR79" s="3">
        <v>0</v>
      </c>
      <c r="KS79" s="3">
        <v>0</v>
      </c>
      <c r="KT79" s="3">
        <v>0</v>
      </c>
      <c r="KU79" s="3">
        <v>0</v>
      </c>
      <c r="KV79" s="3">
        <v>0</v>
      </c>
      <c r="KW79" s="3">
        <v>0</v>
      </c>
      <c r="KX79" s="3">
        <v>0</v>
      </c>
      <c r="KY79" s="3">
        <v>0</v>
      </c>
      <c r="KZ79" s="3">
        <v>0</v>
      </c>
      <c r="LA79" s="3">
        <v>0</v>
      </c>
      <c r="LB79" s="3">
        <v>0</v>
      </c>
      <c r="LC79" s="3">
        <v>0</v>
      </c>
      <c r="LD79" s="3">
        <v>0</v>
      </c>
      <c r="LE79" s="3">
        <v>0</v>
      </c>
      <c r="LF79" s="3">
        <v>1</v>
      </c>
      <c r="LG79" s="3">
        <v>0</v>
      </c>
      <c r="LH79" s="3">
        <v>4</v>
      </c>
      <c r="LI79"/>
    </row>
    <row r="80" spans="1:321" s="3" customFormat="1" x14ac:dyDescent="0.3">
      <c r="A80"/>
      <c r="B80" s="2" t="s">
        <v>75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  <c r="IW80" s="3">
        <v>0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 s="3">
        <v>0</v>
      </c>
      <c r="JN80" s="3">
        <v>0</v>
      </c>
      <c r="JO80" s="3">
        <v>0</v>
      </c>
      <c r="JP80" s="3">
        <v>0</v>
      </c>
      <c r="JQ80" s="3">
        <v>0</v>
      </c>
      <c r="JR80" s="3">
        <v>0</v>
      </c>
      <c r="JS80" s="3">
        <v>0</v>
      </c>
      <c r="JT80" s="3">
        <v>0</v>
      </c>
      <c r="JU80" s="3">
        <v>0</v>
      </c>
      <c r="JV80" s="3">
        <v>0</v>
      </c>
      <c r="JW80" s="3">
        <v>0</v>
      </c>
      <c r="JX80" s="3">
        <v>0</v>
      </c>
      <c r="JY80" s="3">
        <v>0</v>
      </c>
      <c r="JZ80" s="3">
        <v>0</v>
      </c>
      <c r="KA80" s="3">
        <v>0</v>
      </c>
      <c r="KB80" s="3">
        <v>0</v>
      </c>
      <c r="KC80" s="3">
        <v>0</v>
      </c>
      <c r="KD80" s="3">
        <v>0</v>
      </c>
      <c r="KE80" s="3">
        <v>0</v>
      </c>
      <c r="KF80" s="3">
        <v>0</v>
      </c>
      <c r="KG80" s="3">
        <v>0</v>
      </c>
      <c r="KH80" s="3">
        <v>0</v>
      </c>
      <c r="KI80" s="3">
        <v>0</v>
      </c>
      <c r="KJ80" s="3">
        <v>0</v>
      </c>
      <c r="KK80" s="3">
        <v>0</v>
      </c>
      <c r="KL80" s="3">
        <v>0</v>
      </c>
      <c r="KM80" s="3">
        <v>0</v>
      </c>
      <c r="KN80" s="3">
        <v>0</v>
      </c>
      <c r="KO80" s="3">
        <v>0</v>
      </c>
      <c r="KP80" s="3">
        <v>0</v>
      </c>
      <c r="KQ80" s="3">
        <v>0</v>
      </c>
      <c r="KR80" s="3">
        <v>0</v>
      </c>
      <c r="KS80" s="3">
        <v>0</v>
      </c>
      <c r="KT80" s="3">
        <v>0</v>
      </c>
      <c r="KU80" s="3">
        <v>0</v>
      </c>
      <c r="KV80" s="3">
        <v>0</v>
      </c>
      <c r="KW80" s="3">
        <v>0</v>
      </c>
      <c r="KX80" s="3">
        <v>0</v>
      </c>
      <c r="KY80" s="3">
        <v>0</v>
      </c>
      <c r="KZ80" s="3">
        <v>0</v>
      </c>
      <c r="LA80" s="3">
        <v>0</v>
      </c>
      <c r="LB80" s="3">
        <v>0</v>
      </c>
      <c r="LC80" s="3">
        <v>0</v>
      </c>
      <c r="LD80" s="3">
        <v>0</v>
      </c>
      <c r="LE80" s="3">
        <v>0</v>
      </c>
      <c r="LF80" s="3">
        <v>0</v>
      </c>
      <c r="LG80" s="3">
        <v>0</v>
      </c>
      <c r="LH80" s="3">
        <v>0</v>
      </c>
      <c r="LI80"/>
    </row>
    <row r="81" spans="1:321" s="3" customFormat="1" x14ac:dyDescent="0.3">
      <c r="A81"/>
      <c r="B81" s="2" t="s">
        <v>76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  <c r="IW81" s="3">
        <v>0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 s="3">
        <v>0</v>
      </c>
      <c r="JN81" s="3">
        <v>0</v>
      </c>
      <c r="JO81" s="3">
        <v>0</v>
      </c>
      <c r="JP81" s="3">
        <v>0</v>
      </c>
      <c r="JQ81" s="3">
        <v>0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>
        <v>0</v>
      </c>
      <c r="KG81" s="3">
        <v>0</v>
      </c>
      <c r="KH81" s="3">
        <v>0</v>
      </c>
      <c r="KI81" s="3">
        <v>0</v>
      </c>
      <c r="KJ81" s="3">
        <v>0</v>
      </c>
      <c r="KK81" s="3">
        <v>0</v>
      </c>
      <c r="KL81" s="3">
        <v>0</v>
      </c>
      <c r="KM81" s="3">
        <v>0</v>
      </c>
      <c r="KN81" s="3">
        <v>0</v>
      </c>
      <c r="KO81" s="3">
        <v>0</v>
      </c>
      <c r="KP81" s="3">
        <v>0</v>
      </c>
      <c r="KQ81" s="3">
        <v>0</v>
      </c>
      <c r="KR81" s="3">
        <v>0</v>
      </c>
      <c r="KS81" s="3">
        <v>0</v>
      </c>
      <c r="KT81" s="3">
        <v>0</v>
      </c>
      <c r="KU81" s="3">
        <v>0</v>
      </c>
      <c r="KV81" s="3">
        <v>0</v>
      </c>
      <c r="KW81" s="3">
        <v>0</v>
      </c>
      <c r="KX81" s="3">
        <v>0</v>
      </c>
      <c r="KY81" s="3">
        <v>0</v>
      </c>
      <c r="KZ81" s="3">
        <v>0</v>
      </c>
      <c r="LA81" s="3">
        <v>0</v>
      </c>
      <c r="LB81" s="3">
        <v>0</v>
      </c>
      <c r="LC81" s="3">
        <v>0</v>
      </c>
      <c r="LD81" s="3">
        <v>0</v>
      </c>
      <c r="LE81" s="3">
        <v>0</v>
      </c>
      <c r="LF81" s="3">
        <v>0</v>
      </c>
      <c r="LG81" s="3">
        <v>0</v>
      </c>
      <c r="LH81" s="3">
        <v>0</v>
      </c>
      <c r="LI81"/>
    </row>
    <row r="82" spans="1:321" s="3" customFormat="1" x14ac:dyDescent="0.3">
      <c r="A82"/>
      <c r="B82" s="2" t="s">
        <v>77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>
        <v>0</v>
      </c>
      <c r="KG82" s="3">
        <v>0</v>
      </c>
      <c r="KH82" s="3">
        <v>0</v>
      </c>
      <c r="KI82" s="3">
        <v>0</v>
      </c>
      <c r="KJ82" s="3">
        <v>0</v>
      </c>
      <c r="KK82" s="3">
        <v>0</v>
      </c>
      <c r="KL82" s="3">
        <v>0</v>
      </c>
      <c r="KM82" s="3">
        <v>0</v>
      </c>
      <c r="KN82" s="3">
        <v>0</v>
      </c>
      <c r="KO82" s="3">
        <v>0</v>
      </c>
      <c r="KP82" s="3">
        <v>0</v>
      </c>
      <c r="KQ82" s="3">
        <v>0</v>
      </c>
      <c r="KR82" s="3">
        <v>0</v>
      </c>
      <c r="KS82" s="3">
        <v>0</v>
      </c>
      <c r="KT82" s="3">
        <v>0</v>
      </c>
      <c r="KU82" s="3">
        <v>0</v>
      </c>
      <c r="KV82" s="3">
        <v>0</v>
      </c>
      <c r="KW82" s="3">
        <v>0</v>
      </c>
      <c r="KX82" s="3">
        <v>0</v>
      </c>
      <c r="KY82" s="3">
        <v>0</v>
      </c>
      <c r="KZ82" s="3">
        <v>0</v>
      </c>
      <c r="LA82" s="3">
        <v>0</v>
      </c>
      <c r="LB82" s="3">
        <v>0</v>
      </c>
      <c r="LC82" s="3">
        <v>0</v>
      </c>
      <c r="LD82" s="3">
        <v>0</v>
      </c>
      <c r="LE82" s="3">
        <v>0</v>
      </c>
      <c r="LF82" s="3">
        <v>0</v>
      </c>
      <c r="LG82" s="3">
        <v>0</v>
      </c>
      <c r="LH82" s="3">
        <v>0</v>
      </c>
      <c r="LI82"/>
    </row>
    <row r="83" spans="1:321" s="3" customFormat="1" x14ac:dyDescent="0.3">
      <c r="A83"/>
      <c r="B83" s="2" t="s">
        <v>78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>
        <v>0</v>
      </c>
      <c r="KG83" s="3">
        <v>0</v>
      </c>
      <c r="KH83" s="3">
        <v>0</v>
      </c>
      <c r="KI83" s="3">
        <v>0</v>
      </c>
      <c r="KJ83" s="3">
        <v>0</v>
      </c>
      <c r="KK83" s="3">
        <v>0</v>
      </c>
      <c r="KL83" s="3">
        <v>0</v>
      </c>
      <c r="KM83" s="3">
        <v>0</v>
      </c>
      <c r="KN83" s="3">
        <v>0</v>
      </c>
      <c r="KO83" s="3">
        <v>0</v>
      </c>
      <c r="KP83" s="3">
        <v>0</v>
      </c>
      <c r="KQ83" s="3">
        <v>0</v>
      </c>
      <c r="KR83" s="3">
        <v>0</v>
      </c>
      <c r="KS83" s="3">
        <v>0</v>
      </c>
      <c r="KT83" s="3">
        <v>0</v>
      </c>
      <c r="KU83" s="3">
        <v>0</v>
      </c>
      <c r="KV83" s="3">
        <v>0</v>
      </c>
      <c r="KW83" s="3">
        <v>0</v>
      </c>
      <c r="KX83" s="3">
        <v>0</v>
      </c>
      <c r="KY83" s="3">
        <v>0</v>
      </c>
      <c r="KZ83" s="3">
        <v>0</v>
      </c>
      <c r="LA83" s="3">
        <v>0</v>
      </c>
      <c r="LB83" s="3">
        <v>0</v>
      </c>
      <c r="LC83" s="3">
        <v>0</v>
      </c>
      <c r="LD83" s="3">
        <v>0</v>
      </c>
      <c r="LE83" s="3">
        <v>0</v>
      </c>
      <c r="LF83" s="3">
        <v>0</v>
      </c>
      <c r="LG83" s="3">
        <v>0</v>
      </c>
      <c r="LH83" s="3">
        <v>0</v>
      </c>
      <c r="LI83"/>
    </row>
    <row r="84" spans="1:321" s="3" customFormat="1" x14ac:dyDescent="0.3">
      <c r="A84"/>
      <c r="B84" s="2" t="s">
        <v>79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  <c r="IW84" s="3">
        <v>0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 s="3">
        <v>0</v>
      </c>
      <c r="JN84" s="3">
        <v>0</v>
      </c>
      <c r="JO84" s="3">
        <v>0</v>
      </c>
      <c r="JP84" s="3">
        <v>0</v>
      </c>
      <c r="JQ84" s="3">
        <v>0</v>
      </c>
      <c r="JR84" s="3">
        <v>0</v>
      </c>
      <c r="JS84" s="3">
        <v>0</v>
      </c>
      <c r="JT84" s="3">
        <v>0</v>
      </c>
      <c r="JU84" s="3">
        <v>0</v>
      </c>
      <c r="JV84" s="3">
        <v>0</v>
      </c>
      <c r="JW84" s="3">
        <v>0</v>
      </c>
      <c r="JX84" s="3">
        <v>0</v>
      </c>
      <c r="JY84" s="3">
        <v>0</v>
      </c>
      <c r="JZ84" s="3">
        <v>0</v>
      </c>
      <c r="KA84" s="3">
        <v>0</v>
      </c>
      <c r="KB84" s="3">
        <v>0</v>
      </c>
      <c r="KC84" s="3">
        <v>0</v>
      </c>
      <c r="KD84" s="3">
        <v>0</v>
      </c>
      <c r="KE84" s="3">
        <v>0</v>
      </c>
      <c r="KF84" s="3">
        <v>0</v>
      </c>
      <c r="KG84" s="3">
        <v>0</v>
      </c>
      <c r="KH84" s="3">
        <v>0</v>
      </c>
      <c r="KI84" s="3">
        <v>0</v>
      </c>
      <c r="KJ84" s="3">
        <v>0</v>
      </c>
      <c r="KK84" s="3">
        <v>0</v>
      </c>
      <c r="KL84" s="3">
        <v>0</v>
      </c>
      <c r="KM84" s="3">
        <v>0</v>
      </c>
      <c r="KN84" s="3">
        <v>0</v>
      </c>
      <c r="KO84" s="3">
        <v>0</v>
      </c>
      <c r="KP84" s="3">
        <v>0</v>
      </c>
      <c r="KQ84" s="3">
        <v>0</v>
      </c>
      <c r="KR84" s="3">
        <v>0</v>
      </c>
      <c r="KS84" s="3">
        <v>0</v>
      </c>
      <c r="KT84" s="3">
        <v>0</v>
      </c>
      <c r="KU84" s="3">
        <v>0</v>
      </c>
      <c r="KV84" s="3">
        <v>0</v>
      </c>
      <c r="KW84" s="3">
        <v>0</v>
      </c>
      <c r="KX84" s="3">
        <v>0</v>
      </c>
      <c r="KY84" s="3">
        <v>0</v>
      </c>
      <c r="KZ84" s="3">
        <v>0</v>
      </c>
      <c r="LA84" s="3">
        <v>0</v>
      </c>
      <c r="LB84" s="3">
        <v>0</v>
      </c>
      <c r="LC84" s="3">
        <v>0</v>
      </c>
      <c r="LD84" s="3">
        <v>0</v>
      </c>
      <c r="LE84" s="3">
        <v>0</v>
      </c>
      <c r="LF84" s="3">
        <v>0</v>
      </c>
      <c r="LG84" s="3">
        <v>0</v>
      </c>
      <c r="LH84" s="3">
        <v>0</v>
      </c>
      <c r="LI8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O84"/>
  <sheetViews>
    <sheetView topLeftCell="BFW1" workbookViewId="0">
      <selection activeCell="BGN1" sqref="BGN1"/>
    </sheetView>
  </sheetViews>
  <sheetFormatPr defaultRowHeight="14.4" x14ac:dyDescent="0.3"/>
  <cols>
    <col min="1" max="1" width="42.88671875" customWidth="1"/>
    <col min="2" max="2" width="19.33203125" bestFit="1" customWidth="1"/>
    <col min="3" max="3" width="11.21875" bestFit="1" customWidth="1"/>
    <col min="4" max="4" width="12.6640625" bestFit="1" customWidth="1"/>
    <col min="5" max="5" width="13.77734375" bestFit="1" customWidth="1"/>
    <col min="6" max="6" width="9" bestFit="1" customWidth="1"/>
    <col min="7" max="7" width="11.21875" bestFit="1" customWidth="1"/>
    <col min="8" max="10" width="9" bestFit="1" customWidth="1"/>
    <col min="11" max="11" width="11.21875" bestFit="1" customWidth="1"/>
    <col min="12" max="13" width="9" bestFit="1" customWidth="1"/>
    <col min="14" max="14" width="12.6640625" bestFit="1" customWidth="1"/>
    <col min="15" max="23" width="11.21875" bestFit="1" customWidth="1"/>
    <col min="24" max="24" width="12.6640625" bestFit="1" customWidth="1"/>
    <col min="25" max="25" width="11.21875" bestFit="1" customWidth="1"/>
    <col min="26" max="26" width="12.6640625" bestFit="1" customWidth="1"/>
    <col min="27" max="27" width="9" bestFit="1" customWidth="1"/>
    <col min="28" max="29" width="11.21875" bestFit="1" customWidth="1"/>
    <col min="30" max="30" width="9" bestFit="1" customWidth="1"/>
    <col min="31" max="38" width="11.21875" bestFit="1" customWidth="1"/>
    <col min="39" max="39" width="9" bestFit="1" customWidth="1"/>
    <col min="40" max="40" width="11.21875" bestFit="1" customWidth="1"/>
    <col min="41" max="41" width="12.6640625" bestFit="1" customWidth="1"/>
    <col min="42" max="42" width="11.21875" bestFit="1" customWidth="1"/>
    <col min="43" max="43" width="10.21875" bestFit="1" customWidth="1"/>
    <col min="44" max="44" width="12.6640625" bestFit="1" customWidth="1"/>
    <col min="45" max="47" width="11.21875" bestFit="1" customWidth="1"/>
    <col min="48" max="48" width="10.21875" bestFit="1" customWidth="1"/>
    <col min="49" max="49" width="9" bestFit="1" customWidth="1"/>
    <col min="50" max="51" width="11.21875" bestFit="1" customWidth="1"/>
    <col min="52" max="52" width="9.21875" bestFit="1" customWidth="1"/>
    <col min="53" max="60" width="11.21875" bestFit="1" customWidth="1"/>
    <col min="61" max="61" width="9" bestFit="1" customWidth="1"/>
    <col min="62" max="64" width="11.21875" bestFit="1" customWidth="1"/>
    <col min="65" max="65" width="10.21875" bestFit="1" customWidth="1"/>
    <col min="66" max="70" width="11.21875" bestFit="1" customWidth="1"/>
    <col min="71" max="71" width="10.21875" bestFit="1" customWidth="1"/>
    <col min="72" max="72" width="11.21875" bestFit="1" customWidth="1"/>
    <col min="73" max="73" width="12.6640625" bestFit="1" customWidth="1"/>
    <col min="74" max="74" width="11.21875" bestFit="1" customWidth="1"/>
    <col min="75" max="75" width="9" bestFit="1" customWidth="1"/>
    <col min="76" max="80" width="11.21875" bestFit="1" customWidth="1"/>
    <col min="81" max="81" width="13.77734375" bestFit="1" customWidth="1"/>
    <col min="82" max="83" width="11.21875" bestFit="1" customWidth="1"/>
    <col min="84" max="84" width="9" bestFit="1" customWidth="1"/>
    <col min="85" max="92" width="11.21875" bestFit="1" customWidth="1"/>
    <col min="93" max="93" width="10.21875" bestFit="1" customWidth="1"/>
    <col min="94" max="95" width="11.21875" bestFit="1" customWidth="1"/>
    <col min="96" max="96" width="12.6640625" bestFit="1" customWidth="1"/>
    <col min="97" max="98" width="9" bestFit="1" customWidth="1"/>
    <col min="99" max="99" width="12.6640625" bestFit="1" customWidth="1"/>
    <col min="100" max="100" width="13.77734375" bestFit="1" customWidth="1"/>
    <col min="101" max="101" width="11.21875" bestFit="1" customWidth="1"/>
    <col min="102" max="102" width="12.6640625" bestFit="1" customWidth="1"/>
    <col min="103" max="103" width="10.21875" bestFit="1" customWidth="1"/>
    <col min="104" max="104" width="12.6640625" bestFit="1" customWidth="1"/>
    <col min="105" max="106" width="11.21875" bestFit="1" customWidth="1"/>
    <col min="107" max="107" width="9.21875" bestFit="1" customWidth="1"/>
    <col min="108" max="111" width="11.21875" bestFit="1" customWidth="1"/>
    <col min="112" max="113" width="12.6640625" bestFit="1" customWidth="1"/>
    <col min="114" max="114" width="11.21875" bestFit="1" customWidth="1"/>
    <col min="115" max="115" width="9" bestFit="1" customWidth="1"/>
    <col min="116" max="116" width="11.21875" bestFit="1" customWidth="1"/>
    <col min="117" max="117" width="9.21875" bestFit="1" customWidth="1"/>
    <col min="118" max="118" width="11.21875" bestFit="1" customWidth="1"/>
    <col min="119" max="119" width="12.6640625" bestFit="1" customWidth="1"/>
    <col min="120" max="122" width="11.21875" bestFit="1" customWidth="1"/>
    <col min="123" max="123" width="10.21875" bestFit="1" customWidth="1"/>
    <col min="124" max="126" width="11.21875" bestFit="1" customWidth="1"/>
    <col min="127" max="127" width="12.6640625" bestFit="1" customWidth="1"/>
    <col min="128" max="128" width="11.21875" bestFit="1" customWidth="1"/>
    <col min="129" max="129" width="12.6640625" bestFit="1" customWidth="1"/>
    <col min="130" max="130" width="11.21875" bestFit="1" customWidth="1"/>
    <col min="131" max="131" width="9" bestFit="1" customWidth="1"/>
    <col min="132" max="134" width="11.21875" bestFit="1" customWidth="1"/>
    <col min="135" max="135" width="10.21875" bestFit="1" customWidth="1"/>
    <col min="136" max="136" width="11.21875" bestFit="1" customWidth="1"/>
    <col min="137" max="137" width="12.6640625" bestFit="1" customWidth="1"/>
    <col min="138" max="140" width="11.21875" bestFit="1" customWidth="1"/>
    <col min="141" max="141" width="12.6640625" bestFit="1" customWidth="1"/>
    <col min="142" max="143" width="11.21875" bestFit="1" customWidth="1"/>
    <col min="144" max="144" width="10.21875" bestFit="1" customWidth="1"/>
    <col min="145" max="147" width="11.21875" bestFit="1" customWidth="1"/>
    <col min="148" max="148" width="10.21875" bestFit="1" customWidth="1"/>
    <col min="149" max="149" width="12.6640625" bestFit="1" customWidth="1"/>
    <col min="150" max="150" width="11.21875" bestFit="1" customWidth="1"/>
    <col min="151" max="151" width="12.6640625" bestFit="1" customWidth="1"/>
    <col min="152" max="157" width="11.21875" bestFit="1" customWidth="1"/>
    <col min="158" max="158" width="10.21875" bestFit="1" customWidth="1"/>
    <col min="159" max="159" width="12.6640625" bestFit="1" customWidth="1"/>
    <col min="160" max="161" width="11.21875" bestFit="1" customWidth="1"/>
    <col min="162" max="162" width="9" bestFit="1" customWidth="1"/>
    <col min="163" max="165" width="11.21875" bestFit="1" customWidth="1"/>
    <col min="166" max="166" width="12.6640625" bestFit="1" customWidth="1"/>
    <col min="167" max="167" width="11.21875" bestFit="1" customWidth="1"/>
    <col min="168" max="168" width="9" bestFit="1" customWidth="1"/>
    <col min="169" max="170" width="11.21875" bestFit="1" customWidth="1"/>
    <col min="171" max="171" width="9" bestFit="1" customWidth="1"/>
    <col min="172" max="172" width="10.21875" bestFit="1" customWidth="1"/>
    <col min="173" max="173" width="11.21875" bestFit="1" customWidth="1"/>
    <col min="174" max="175" width="12.6640625" bestFit="1" customWidth="1"/>
    <col min="176" max="176" width="11.21875" bestFit="1" customWidth="1"/>
    <col min="177" max="177" width="9.21875" bestFit="1" customWidth="1"/>
    <col min="178" max="178" width="9" bestFit="1" customWidth="1"/>
    <col min="179" max="179" width="11.21875" bestFit="1" customWidth="1"/>
    <col min="180" max="180" width="10.21875" bestFit="1" customWidth="1"/>
    <col min="181" max="183" width="11.21875" bestFit="1" customWidth="1"/>
    <col min="184" max="184" width="10.21875" bestFit="1" customWidth="1"/>
    <col min="185" max="188" width="11.21875" bestFit="1" customWidth="1"/>
    <col min="189" max="189" width="12.6640625" bestFit="1" customWidth="1"/>
    <col min="190" max="194" width="11.21875" bestFit="1" customWidth="1"/>
    <col min="195" max="195" width="10.21875" bestFit="1" customWidth="1"/>
    <col min="196" max="204" width="11.21875" bestFit="1" customWidth="1"/>
    <col min="205" max="206" width="9" bestFit="1" customWidth="1"/>
    <col min="207" max="207" width="11.21875" bestFit="1" customWidth="1"/>
    <col min="208" max="208" width="9" bestFit="1" customWidth="1"/>
    <col min="209" max="210" width="12.6640625" bestFit="1" customWidth="1"/>
    <col min="211" max="212" width="11.21875" bestFit="1" customWidth="1"/>
    <col min="213" max="213" width="10.21875" bestFit="1" customWidth="1"/>
    <col min="214" max="214" width="11.21875" bestFit="1" customWidth="1"/>
    <col min="215" max="215" width="12.6640625" bestFit="1" customWidth="1"/>
    <col min="216" max="216" width="11.21875" bestFit="1" customWidth="1"/>
    <col min="217" max="217" width="10.21875" bestFit="1" customWidth="1"/>
    <col min="218" max="218" width="11.21875" bestFit="1" customWidth="1"/>
    <col min="219" max="219" width="10.21875" bestFit="1" customWidth="1"/>
    <col min="220" max="220" width="9" bestFit="1" customWidth="1"/>
    <col min="221" max="221" width="10.21875" bestFit="1" customWidth="1"/>
    <col min="222" max="223" width="11.21875" bestFit="1" customWidth="1"/>
    <col min="224" max="224" width="12.6640625" bestFit="1" customWidth="1"/>
    <col min="225" max="230" width="11.21875" bestFit="1" customWidth="1"/>
    <col min="231" max="231" width="12.6640625" bestFit="1" customWidth="1"/>
    <col min="232" max="233" width="11.21875" bestFit="1" customWidth="1"/>
    <col min="234" max="234" width="10.21875" bestFit="1" customWidth="1"/>
    <col min="235" max="235" width="12.6640625" bestFit="1" customWidth="1"/>
    <col min="236" max="240" width="11.21875" bestFit="1" customWidth="1"/>
    <col min="241" max="241" width="9" bestFit="1" customWidth="1"/>
    <col min="242" max="243" width="11.21875" bestFit="1" customWidth="1"/>
    <col min="244" max="244" width="10.21875" bestFit="1" customWidth="1"/>
    <col min="245" max="245" width="11.21875" bestFit="1" customWidth="1"/>
    <col min="246" max="246" width="9" bestFit="1" customWidth="1"/>
    <col min="247" max="250" width="11.21875" bestFit="1" customWidth="1"/>
    <col min="251" max="253" width="9" bestFit="1" customWidth="1"/>
    <col min="254" max="256" width="11.21875" bestFit="1" customWidth="1"/>
    <col min="257" max="257" width="12.6640625" bestFit="1" customWidth="1"/>
    <col min="258" max="259" width="9" bestFit="1" customWidth="1"/>
    <col min="260" max="264" width="11.21875" bestFit="1" customWidth="1"/>
    <col min="265" max="265" width="9" bestFit="1" customWidth="1"/>
    <col min="266" max="267" width="11.21875" bestFit="1" customWidth="1"/>
    <col min="268" max="268" width="9" bestFit="1" customWidth="1"/>
    <col min="269" max="271" width="11.21875" bestFit="1" customWidth="1"/>
    <col min="272" max="272" width="9" bestFit="1" customWidth="1"/>
    <col min="273" max="273" width="11.21875" bestFit="1" customWidth="1"/>
    <col min="274" max="276" width="9" bestFit="1" customWidth="1"/>
    <col min="277" max="277" width="11.21875" bestFit="1" customWidth="1"/>
    <col min="278" max="278" width="9.21875" bestFit="1" customWidth="1"/>
    <col min="279" max="280" width="11.21875" bestFit="1" customWidth="1"/>
    <col min="281" max="281" width="10.21875" bestFit="1" customWidth="1"/>
    <col min="282" max="282" width="11.21875" bestFit="1" customWidth="1"/>
    <col min="283" max="283" width="9" bestFit="1" customWidth="1"/>
    <col min="284" max="284" width="10.21875" bestFit="1" customWidth="1"/>
    <col min="285" max="285" width="9.21875" bestFit="1" customWidth="1"/>
    <col min="286" max="286" width="11.21875" bestFit="1" customWidth="1"/>
    <col min="287" max="287" width="12.6640625" bestFit="1" customWidth="1"/>
    <col min="288" max="288" width="9.21875" bestFit="1" customWidth="1"/>
    <col min="289" max="290" width="11.21875" bestFit="1" customWidth="1"/>
    <col min="291" max="291" width="10.21875" bestFit="1" customWidth="1"/>
    <col min="292" max="301" width="11.21875" bestFit="1" customWidth="1"/>
    <col min="302" max="302" width="12.6640625" bestFit="1" customWidth="1"/>
    <col min="303" max="303" width="9" bestFit="1" customWidth="1"/>
    <col min="304" max="304" width="11.21875" bestFit="1" customWidth="1"/>
    <col min="305" max="305" width="9" bestFit="1" customWidth="1"/>
    <col min="306" max="306" width="10.21875" bestFit="1" customWidth="1"/>
    <col min="307" max="310" width="11.21875" bestFit="1" customWidth="1"/>
    <col min="311" max="312" width="12.6640625" bestFit="1" customWidth="1"/>
    <col min="313" max="314" width="11.21875" bestFit="1" customWidth="1"/>
    <col min="315" max="315" width="9" bestFit="1" customWidth="1"/>
    <col min="316" max="321" width="11.21875" bestFit="1" customWidth="1"/>
    <col min="322" max="322" width="12.6640625" bestFit="1" customWidth="1"/>
    <col min="323" max="323" width="11.21875" bestFit="1" customWidth="1"/>
    <col min="324" max="324" width="12.6640625" bestFit="1" customWidth="1"/>
    <col min="325" max="327" width="11.21875" bestFit="1" customWidth="1"/>
    <col min="328" max="328" width="9" bestFit="1" customWidth="1"/>
    <col min="329" max="329" width="11.21875" bestFit="1" customWidth="1"/>
    <col min="330" max="330" width="9" bestFit="1" customWidth="1"/>
    <col min="331" max="334" width="11.21875" bestFit="1" customWidth="1"/>
    <col min="335" max="335" width="10.21875" bestFit="1" customWidth="1"/>
    <col min="336" max="337" width="11.21875" bestFit="1" customWidth="1"/>
    <col min="338" max="338" width="10.21875" bestFit="1" customWidth="1"/>
    <col min="339" max="341" width="11.21875" bestFit="1" customWidth="1"/>
    <col min="342" max="342" width="9" bestFit="1" customWidth="1"/>
    <col min="343" max="346" width="11.21875" bestFit="1" customWidth="1"/>
    <col min="347" max="347" width="9" bestFit="1" customWidth="1"/>
    <col min="348" max="349" width="11.21875" bestFit="1" customWidth="1"/>
    <col min="350" max="350" width="10.21875" bestFit="1" customWidth="1"/>
    <col min="351" max="358" width="11.21875" bestFit="1" customWidth="1"/>
    <col min="359" max="359" width="12.6640625" bestFit="1" customWidth="1"/>
    <col min="360" max="362" width="11.21875" bestFit="1" customWidth="1"/>
    <col min="363" max="363" width="12.6640625" bestFit="1" customWidth="1"/>
    <col min="364" max="377" width="11.21875" bestFit="1" customWidth="1"/>
    <col min="378" max="378" width="9.21875" bestFit="1" customWidth="1"/>
    <col min="379" max="379" width="12.6640625" bestFit="1" customWidth="1"/>
    <col min="380" max="380" width="10.21875" bestFit="1" customWidth="1"/>
    <col min="381" max="381" width="11.21875" bestFit="1" customWidth="1"/>
    <col min="382" max="382" width="12.6640625" bestFit="1" customWidth="1"/>
    <col min="383" max="386" width="11.21875" bestFit="1" customWidth="1"/>
    <col min="387" max="387" width="9" bestFit="1" customWidth="1"/>
    <col min="388" max="388" width="10.21875" bestFit="1" customWidth="1"/>
    <col min="389" max="389" width="12.6640625" bestFit="1" customWidth="1"/>
    <col min="390" max="391" width="11.21875" bestFit="1" customWidth="1"/>
    <col min="392" max="392" width="10.21875" bestFit="1" customWidth="1"/>
    <col min="393" max="393" width="11.21875" bestFit="1" customWidth="1"/>
    <col min="394" max="394" width="9" bestFit="1" customWidth="1"/>
    <col min="395" max="396" width="11.21875" bestFit="1" customWidth="1"/>
    <col min="397" max="398" width="12.6640625" bestFit="1" customWidth="1"/>
    <col min="399" max="399" width="9" bestFit="1" customWidth="1"/>
    <col min="400" max="403" width="11.21875" bestFit="1" customWidth="1"/>
    <col min="404" max="404" width="12.6640625" bestFit="1" customWidth="1"/>
    <col min="405" max="405" width="11.21875" bestFit="1" customWidth="1"/>
    <col min="406" max="406" width="10.21875" bestFit="1" customWidth="1"/>
    <col min="407" max="407" width="11.21875" bestFit="1" customWidth="1"/>
    <col min="408" max="409" width="10.21875" bestFit="1" customWidth="1"/>
    <col min="410" max="410" width="12.6640625" bestFit="1" customWidth="1"/>
    <col min="411" max="411" width="11.21875" bestFit="1" customWidth="1"/>
    <col min="412" max="412" width="10.21875" bestFit="1" customWidth="1"/>
    <col min="413" max="413" width="11.21875" bestFit="1" customWidth="1"/>
    <col min="414" max="414" width="10.21875" bestFit="1" customWidth="1"/>
    <col min="415" max="417" width="11.21875" bestFit="1" customWidth="1"/>
    <col min="418" max="418" width="9" bestFit="1" customWidth="1"/>
    <col min="419" max="419" width="10.21875" bestFit="1" customWidth="1"/>
    <col min="420" max="420" width="12.6640625" bestFit="1" customWidth="1"/>
    <col min="421" max="421" width="11.21875" bestFit="1" customWidth="1"/>
    <col min="422" max="422" width="10.21875" bestFit="1" customWidth="1"/>
    <col min="423" max="424" width="9" bestFit="1" customWidth="1"/>
    <col min="425" max="425" width="11.21875" bestFit="1" customWidth="1"/>
    <col min="426" max="426" width="12.6640625" bestFit="1" customWidth="1"/>
    <col min="427" max="430" width="11.21875" bestFit="1" customWidth="1"/>
    <col min="431" max="432" width="9" bestFit="1" customWidth="1"/>
    <col min="433" max="433" width="13.77734375" bestFit="1" customWidth="1"/>
    <col min="434" max="434" width="9" bestFit="1" customWidth="1"/>
    <col min="435" max="435" width="12.6640625" bestFit="1" customWidth="1"/>
    <col min="436" max="436" width="13.77734375" bestFit="1" customWidth="1"/>
    <col min="437" max="439" width="11.21875" bestFit="1" customWidth="1"/>
    <col min="440" max="440" width="9" bestFit="1" customWidth="1"/>
    <col min="441" max="442" width="11.21875" bestFit="1" customWidth="1"/>
    <col min="443" max="443" width="10.21875" bestFit="1" customWidth="1"/>
    <col min="444" max="445" width="11.21875" bestFit="1" customWidth="1"/>
    <col min="446" max="446" width="9" bestFit="1" customWidth="1"/>
    <col min="447" max="448" width="11.21875" bestFit="1" customWidth="1"/>
    <col min="449" max="449" width="9" bestFit="1" customWidth="1"/>
    <col min="450" max="451" width="11.21875" bestFit="1" customWidth="1"/>
    <col min="452" max="454" width="12.6640625" bestFit="1" customWidth="1"/>
    <col min="455" max="459" width="11.21875" bestFit="1" customWidth="1"/>
    <col min="460" max="460" width="10.21875" bestFit="1" customWidth="1"/>
    <col min="461" max="461" width="12.6640625" bestFit="1" customWidth="1"/>
    <col min="462" max="465" width="11.21875" bestFit="1" customWidth="1"/>
    <col min="466" max="466" width="9" bestFit="1" customWidth="1"/>
    <col min="467" max="472" width="11.21875" bestFit="1" customWidth="1"/>
    <col min="473" max="474" width="10.21875" bestFit="1" customWidth="1"/>
    <col min="475" max="475" width="11.21875" bestFit="1" customWidth="1"/>
    <col min="476" max="476" width="10.21875" bestFit="1" customWidth="1"/>
    <col min="477" max="477" width="11.21875" bestFit="1" customWidth="1"/>
    <col min="478" max="478" width="9.21875" bestFit="1" customWidth="1"/>
    <col min="479" max="479" width="11.21875" bestFit="1" customWidth="1"/>
    <col min="480" max="480" width="9" bestFit="1" customWidth="1"/>
    <col min="481" max="481" width="12.6640625" bestFit="1" customWidth="1"/>
    <col min="482" max="483" width="11.21875" bestFit="1" customWidth="1"/>
    <col min="484" max="484" width="12.6640625" bestFit="1" customWidth="1"/>
    <col min="485" max="485" width="11.21875" bestFit="1" customWidth="1"/>
    <col min="486" max="486" width="10.21875" bestFit="1" customWidth="1"/>
    <col min="487" max="487" width="11.21875" bestFit="1" customWidth="1"/>
    <col min="488" max="488" width="12.6640625" bestFit="1" customWidth="1"/>
    <col min="489" max="491" width="11.21875" bestFit="1" customWidth="1"/>
    <col min="492" max="492" width="9" bestFit="1" customWidth="1"/>
    <col min="493" max="495" width="11.21875" bestFit="1" customWidth="1"/>
    <col min="496" max="496" width="12.6640625" bestFit="1" customWidth="1"/>
    <col min="497" max="498" width="11.21875" bestFit="1" customWidth="1"/>
    <col min="499" max="500" width="9" bestFit="1" customWidth="1"/>
    <col min="501" max="501" width="9.21875" bestFit="1" customWidth="1"/>
    <col min="502" max="502" width="11.21875" bestFit="1" customWidth="1"/>
    <col min="503" max="503" width="10.21875" bestFit="1" customWidth="1"/>
    <col min="504" max="505" width="11.21875" bestFit="1" customWidth="1"/>
    <col min="506" max="507" width="10.21875" bestFit="1" customWidth="1"/>
    <col min="508" max="508" width="9" bestFit="1" customWidth="1"/>
    <col min="509" max="510" width="11.21875" bestFit="1" customWidth="1"/>
    <col min="511" max="511" width="12.6640625" bestFit="1" customWidth="1"/>
    <col min="512" max="512" width="9.21875" bestFit="1" customWidth="1"/>
    <col min="513" max="513" width="11.21875" bestFit="1" customWidth="1"/>
    <col min="514" max="515" width="9" bestFit="1" customWidth="1"/>
    <col min="516" max="516" width="10.21875" bestFit="1" customWidth="1"/>
    <col min="517" max="517" width="9" bestFit="1" customWidth="1"/>
    <col min="518" max="519" width="11.21875" bestFit="1" customWidth="1"/>
    <col min="520" max="522" width="12.6640625" bestFit="1" customWidth="1"/>
    <col min="523" max="525" width="11.21875" bestFit="1" customWidth="1"/>
    <col min="526" max="526" width="9" bestFit="1" customWidth="1"/>
    <col min="527" max="527" width="11.21875" bestFit="1" customWidth="1"/>
    <col min="528" max="528" width="9.21875" bestFit="1" customWidth="1"/>
    <col min="529" max="529" width="12.6640625" bestFit="1" customWidth="1"/>
    <col min="530" max="538" width="11.21875" bestFit="1" customWidth="1"/>
    <col min="539" max="539" width="9" bestFit="1" customWidth="1"/>
    <col min="540" max="540" width="12.6640625" bestFit="1" customWidth="1"/>
    <col min="541" max="547" width="11.21875" bestFit="1" customWidth="1"/>
    <col min="548" max="548" width="12.6640625" bestFit="1" customWidth="1"/>
    <col min="549" max="549" width="11.21875" bestFit="1" customWidth="1"/>
    <col min="550" max="550" width="12.6640625" bestFit="1" customWidth="1"/>
    <col min="551" max="551" width="11.21875" bestFit="1" customWidth="1"/>
    <col min="552" max="552" width="10.21875" bestFit="1" customWidth="1"/>
    <col min="553" max="557" width="11.21875" bestFit="1" customWidth="1"/>
    <col min="558" max="558" width="12.6640625" bestFit="1" customWidth="1"/>
    <col min="559" max="559" width="9" bestFit="1" customWidth="1"/>
    <col min="560" max="560" width="9.21875" bestFit="1" customWidth="1"/>
    <col min="561" max="569" width="11.21875" bestFit="1" customWidth="1"/>
    <col min="570" max="571" width="9" bestFit="1" customWidth="1"/>
    <col min="572" max="572" width="12.6640625" bestFit="1" customWidth="1"/>
    <col min="573" max="573" width="10.21875" bestFit="1" customWidth="1"/>
    <col min="574" max="575" width="11.21875" bestFit="1" customWidth="1"/>
    <col min="576" max="576" width="10.21875" bestFit="1" customWidth="1"/>
    <col min="577" max="577" width="9" bestFit="1" customWidth="1"/>
    <col min="578" max="579" width="11.21875" bestFit="1" customWidth="1"/>
    <col min="580" max="580" width="12.6640625" bestFit="1" customWidth="1"/>
    <col min="581" max="581" width="11.21875" bestFit="1" customWidth="1"/>
    <col min="582" max="582" width="9" bestFit="1" customWidth="1"/>
    <col min="583" max="583" width="9.21875" bestFit="1" customWidth="1"/>
    <col min="584" max="584" width="9" bestFit="1" customWidth="1"/>
    <col min="585" max="585" width="12.6640625" bestFit="1" customWidth="1"/>
    <col min="586" max="590" width="11.21875" bestFit="1" customWidth="1"/>
    <col min="591" max="591" width="9" bestFit="1" customWidth="1"/>
    <col min="592" max="592" width="11.21875" bestFit="1" customWidth="1"/>
    <col min="593" max="593" width="9" bestFit="1" customWidth="1"/>
    <col min="594" max="596" width="11.21875" bestFit="1" customWidth="1"/>
    <col min="597" max="597" width="10.21875" bestFit="1" customWidth="1"/>
    <col min="598" max="598" width="9" bestFit="1" customWidth="1"/>
    <col min="599" max="600" width="12.6640625" bestFit="1" customWidth="1"/>
    <col min="601" max="601" width="11.21875" bestFit="1" customWidth="1"/>
    <col min="602" max="602" width="10.21875" bestFit="1" customWidth="1"/>
    <col min="603" max="603" width="9" bestFit="1" customWidth="1"/>
    <col min="604" max="604" width="11.21875" bestFit="1" customWidth="1"/>
    <col min="605" max="605" width="10.21875" bestFit="1" customWidth="1"/>
    <col min="606" max="606" width="9" bestFit="1" customWidth="1"/>
    <col min="607" max="607" width="11.21875" bestFit="1" customWidth="1"/>
    <col min="608" max="608" width="9" bestFit="1" customWidth="1"/>
    <col min="609" max="609" width="11.21875" bestFit="1" customWidth="1"/>
    <col min="610" max="610" width="9" bestFit="1" customWidth="1"/>
    <col min="611" max="613" width="11.21875" bestFit="1" customWidth="1"/>
    <col min="614" max="614" width="12.6640625" bestFit="1" customWidth="1"/>
    <col min="615" max="615" width="13.77734375" bestFit="1" customWidth="1"/>
    <col min="616" max="618" width="11.21875" bestFit="1" customWidth="1"/>
    <col min="619" max="619" width="9" bestFit="1" customWidth="1"/>
    <col min="620" max="620" width="11.21875" bestFit="1" customWidth="1"/>
    <col min="621" max="621" width="9" bestFit="1" customWidth="1"/>
    <col min="622" max="622" width="11.21875" bestFit="1" customWidth="1"/>
    <col min="623" max="623" width="9" bestFit="1" customWidth="1"/>
    <col min="624" max="624" width="11.21875" bestFit="1" customWidth="1"/>
    <col min="625" max="626" width="9" bestFit="1" customWidth="1"/>
    <col min="627" max="627" width="12.6640625" bestFit="1" customWidth="1"/>
    <col min="628" max="628" width="10.21875" bestFit="1" customWidth="1"/>
    <col min="629" max="629" width="9" bestFit="1" customWidth="1"/>
    <col min="630" max="630" width="11.21875" bestFit="1" customWidth="1"/>
    <col min="631" max="631" width="9" bestFit="1" customWidth="1"/>
    <col min="632" max="632" width="11.21875" bestFit="1" customWidth="1"/>
    <col min="633" max="633" width="10.21875" bestFit="1" customWidth="1"/>
    <col min="634" max="634" width="9" bestFit="1" customWidth="1"/>
    <col min="635" max="637" width="12.6640625" bestFit="1" customWidth="1"/>
    <col min="638" max="638" width="11.21875" bestFit="1" customWidth="1"/>
    <col min="639" max="639" width="12.6640625" bestFit="1" customWidth="1"/>
    <col min="640" max="640" width="11.21875" bestFit="1" customWidth="1"/>
    <col min="641" max="642" width="9" bestFit="1" customWidth="1"/>
    <col min="643" max="643" width="11.21875" bestFit="1" customWidth="1"/>
    <col min="644" max="644" width="9" bestFit="1" customWidth="1"/>
    <col min="645" max="646" width="11.21875" bestFit="1" customWidth="1"/>
    <col min="647" max="647" width="10.21875" bestFit="1" customWidth="1"/>
    <col min="648" max="648" width="12.6640625" bestFit="1" customWidth="1"/>
    <col min="649" max="649" width="10.21875" bestFit="1" customWidth="1"/>
    <col min="650" max="650" width="11.21875" bestFit="1" customWidth="1"/>
    <col min="651" max="651" width="10.21875" bestFit="1" customWidth="1"/>
    <col min="652" max="657" width="11.21875" bestFit="1" customWidth="1"/>
    <col min="658" max="658" width="10.21875" bestFit="1" customWidth="1"/>
    <col min="659" max="659" width="12.6640625" bestFit="1" customWidth="1"/>
    <col min="660" max="660" width="10.21875" bestFit="1" customWidth="1"/>
    <col min="661" max="664" width="11.21875" bestFit="1" customWidth="1"/>
    <col min="665" max="665" width="12.6640625" bestFit="1" customWidth="1"/>
    <col min="666" max="666" width="11.21875" bestFit="1" customWidth="1"/>
    <col min="667" max="667" width="12.6640625" bestFit="1" customWidth="1"/>
    <col min="668" max="670" width="11.21875" bestFit="1" customWidth="1"/>
    <col min="671" max="671" width="10.21875" bestFit="1" customWidth="1"/>
    <col min="672" max="672" width="11.21875" bestFit="1" customWidth="1"/>
    <col min="673" max="673" width="9" bestFit="1" customWidth="1"/>
    <col min="674" max="678" width="11.21875" bestFit="1" customWidth="1"/>
    <col min="679" max="679" width="9" bestFit="1" customWidth="1"/>
    <col min="680" max="682" width="11.21875" bestFit="1" customWidth="1"/>
    <col min="683" max="683" width="12.6640625" bestFit="1" customWidth="1"/>
    <col min="684" max="684" width="9" bestFit="1" customWidth="1"/>
    <col min="685" max="685" width="12.6640625" bestFit="1" customWidth="1"/>
    <col min="686" max="689" width="11.21875" bestFit="1" customWidth="1"/>
    <col min="690" max="690" width="9" bestFit="1" customWidth="1"/>
    <col min="691" max="693" width="11.21875" bestFit="1" customWidth="1"/>
    <col min="694" max="694" width="9" bestFit="1" customWidth="1"/>
    <col min="695" max="695" width="10.21875" bestFit="1" customWidth="1"/>
    <col min="696" max="697" width="11.21875" bestFit="1" customWidth="1"/>
    <col min="698" max="698" width="10.21875" bestFit="1" customWidth="1"/>
    <col min="699" max="705" width="11.21875" bestFit="1" customWidth="1"/>
    <col min="706" max="708" width="10.21875" bestFit="1" customWidth="1"/>
    <col min="709" max="709" width="11.21875" bestFit="1" customWidth="1"/>
    <col min="710" max="711" width="12.6640625" bestFit="1" customWidth="1"/>
    <col min="712" max="713" width="11.21875" bestFit="1" customWidth="1"/>
    <col min="714" max="714" width="10.21875" bestFit="1" customWidth="1"/>
    <col min="715" max="715" width="9.21875" bestFit="1" customWidth="1"/>
    <col min="716" max="716" width="10.21875" bestFit="1" customWidth="1"/>
    <col min="717" max="719" width="11.21875" bestFit="1" customWidth="1"/>
    <col min="720" max="720" width="10.21875" bestFit="1" customWidth="1"/>
    <col min="721" max="721" width="11.21875" bestFit="1" customWidth="1"/>
    <col min="722" max="722" width="10.21875" bestFit="1" customWidth="1"/>
    <col min="723" max="723" width="11.21875" bestFit="1" customWidth="1"/>
    <col min="724" max="725" width="9" bestFit="1" customWidth="1"/>
    <col min="726" max="726" width="12.6640625" bestFit="1" customWidth="1"/>
    <col min="727" max="730" width="11.21875" bestFit="1" customWidth="1"/>
    <col min="731" max="732" width="10.21875" bestFit="1" customWidth="1"/>
    <col min="733" max="736" width="11.21875" bestFit="1" customWidth="1"/>
    <col min="737" max="737" width="12.6640625" bestFit="1" customWidth="1"/>
    <col min="738" max="738" width="9" bestFit="1" customWidth="1"/>
    <col min="739" max="743" width="11.21875" bestFit="1" customWidth="1"/>
    <col min="744" max="744" width="9" bestFit="1" customWidth="1"/>
    <col min="745" max="746" width="11.21875" bestFit="1" customWidth="1"/>
    <col min="747" max="747" width="10.21875" bestFit="1" customWidth="1"/>
    <col min="748" max="749" width="11.21875" bestFit="1" customWidth="1"/>
    <col min="750" max="752" width="12.6640625" bestFit="1" customWidth="1"/>
    <col min="753" max="754" width="11.21875" bestFit="1" customWidth="1"/>
    <col min="755" max="755" width="10.21875" bestFit="1" customWidth="1"/>
    <col min="756" max="758" width="11.21875" bestFit="1" customWidth="1"/>
    <col min="759" max="759" width="9" bestFit="1" customWidth="1"/>
    <col min="760" max="760" width="11.21875" bestFit="1" customWidth="1"/>
    <col min="761" max="761" width="12.6640625" bestFit="1" customWidth="1"/>
    <col min="762" max="762" width="11.21875" bestFit="1" customWidth="1"/>
    <col min="763" max="763" width="9" bestFit="1" customWidth="1"/>
    <col min="764" max="767" width="11.21875" bestFit="1" customWidth="1"/>
    <col min="768" max="768" width="9.21875" bestFit="1" customWidth="1"/>
    <col min="769" max="769" width="10.21875" bestFit="1" customWidth="1"/>
    <col min="770" max="770" width="11.21875" bestFit="1" customWidth="1"/>
    <col min="771" max="771" width="12.6640625" bestFit="1" customWidth="1"/>
    <col min="772" max="773" width="11.21875" bestFit="1" customWidth="1"/>
    <col min="774" max="775" width="12.6640625" bestFit="1" customWidth="1"/>
    <col min="776" max="776" width="9" bestFit="1" customWidth="1"/>
    <col min="777" max="777" width="11.21875" bestFit="1" customWidth="1"/>
    <col min="778" max="778" width="9" bestFit="1" customWidth="1"/>
    <col min="779" max="780" width="11.21875" bestFit="1" customWidth="1"/>
    <col min="781" max="781" width="9" bestFit="1" customWidth="1"/>
    <col min="782" max="782" width="9.21875" bestFit="1" customWidth="1"/>
    <col min="783" max="785" width="11.21875" bestFit="1" customWidth="1"/>
    <col min="786" max="786" width="9" bestFit="1" customWidth="1"/>
    <col min="787" max="788" width="11.21875" bestFit="1" customWidth="1"/>
    <col min="789" max="789" width="9" bestFit="1" customWidth="1"/>
    <col min="790" max="790" width="11.21875" bestFit="1" customWidth="1"/>
    <col min="791" max="791" width="12.6640625" bestFit="1" customWidth="1"/>
    <col min="792" max="792" width="11.21875" bestFit="1" customWidth="1"/>
    <col min="793" max="793" width="12.6640625" bestFit="1" customWidth="1"/>
    <col min="794" max="795" width="11.21875" bestFit="1" customWidth="1"/>
    <col min="796" max="796" width="9" bestFit="1" customWidth="1"/>
    <col min="797" max="798" width="11.21875" bestFit="1" customWidth="1"/>
    <col min="799" max="799" width="9" bestFit="1" customWidth="1"/>
    <col min="800" max="800" width="11.21875" bestFit="1" customWidth="1"/>
    <col min="801" max="801" width="10.21875" bestFit="1" customWidth="1"/>
    <col min="802" max="804" width="11.21875" bestFit="1" customWidth="1"/>
    <col min="805" max="805" width="12.6640625" bestFit="1" customWidth="1"/>
    <col min="806" max="810" width="11.21875" bestFit="1" customWidth="1"/>
    <col min="811" max="811" width="9" bestFit="1" customWidth="1"/>
    <col min="812" max="812" width="11.21875" bestFit="1" customWidth="1"/>
    <col min="813" max="813" width="9.21875" bestFit="1" customWidth="1"/>
    <col min="814" max="814" width="10.21875" bestFit="1" customWidth="1"/>
    <col min="815" max="815" width="11.21875" bestFit="1" customWidth="1"/>
    <col min="816" max="816" width="9.21875" bestFit="1" customWidth="1"/>
    <col min="817" max="817" width="12.6640625" bestFit="1" customWidth="1"/>
    <col min="818" max="818" width="11.21875" bestFit="1" customWidth="1"/>
    <col min="819" max="819" width="12.6640625" bestFit="1" customWidth="1"/>
    <col min="820" max="820" width="10.21875" bestFit="1" customWidth="1"/>
    <col min="821" max="821" width="11.21875" bestFit="1" customWidth="1"/>
    <col min="822" max="822" width="12.6640625" bestFit="1" customWidth="1"/>
    <col min="823" max="826" width="11.21875" bestFit="1" customWidth="1"/>
    <col min="827" max="827" width="12.6640625" bestFit="1" customWidth="1"/>
    <col min="828" max="828" width="11.21875" bestFit="1" customWidth="1"/>
    <col min="829" max="829" width="9" bestFit="1" customWidth="1"/>
    <col min="830" max="831" width="12.6640625" bestFit="1" customWidth="1"/>
    <col min="832" max="832" width="9.21875" bestFit="1" customWidth="1"/>
    <col min="833" max="833" width="9" bestFit="1" customWidth="1"/>
    <col min="834" max="835" width="12.6640625" bestFit="1" customWidth="1"/>
    <col min="836" max="836" width="11.21875" bestFit="1" customWidth="1"/>
    <col min="837" max="837" width="12.6640625" bestFit="1" customWidth="1"/>
    <col min="838" max="840" width="11.21875" bestFit="1" customWidth="1"/>
    <col min="841" max="841" width="12.6640625" bestFit="1" customWidth="1"/>
    <col min="842" max="847" width="11.21875" bestFit="1" customWidth="1"/>
    <col min="848" max="848" width="9" bestFit="1" customWidth="1"/>
    <col min="849" max="852" width="11.21875" bestFit="1" customWidth="1"/>
    <col min="853" max="853" width="12.6640625" bestFit="1" customWidth="1"/>
    <col min="854" max="854" width="9" bestFit="1" customWidth="1"/>
    <col min="855" max="855" width="10.21875" bestFit="1" customWidth="1"/>
    <col min="856" max="856" width="12.6640625" bestFit="1" customWidth="1"/>
    <col min="857" max="861" width="11.21875" bestFit="1" customWidth="1"/>
    <col min="862" max="862" width="12.6640625" bestFit="1" customWidth="1"/>
    <col min="863" max="864" width="11.21875" bestFit="1" customWidth="1"/>
    <col min="865" max="865" width="12.6640625" bestFit="1" customWidth="1"/>
    <col min="866" max="872" width="11.21875" bestFit="1" customWidth="1"/>
    <col min="873" max="873" width="9" bestFit="1" customWidth="1"/>
    <col min="874" max="875" width="11.21875" bestFit="1" customWidth="1"/>
    <col min="876" max="876" width="12.6640625" bestFit="1" customWidth="1"/>
    <col min="877" max="877" width="9.21875" bestFit="1" customWidth="1"/>
    <col min="878" max="878" width="9" bestFit="1" customWidth="1"/>
    <col min="879" max="879" width="9.21875" bestFit="1" customWidth="1"/>
    <col min="880" max="880" width="12.6640625" bestFit="1" customWidth="1"/>
    <col min="881" max="881" width="11.21875" bestFit="1" customWidth="1"/>
    <col min="882" max="882" width="9" bestFit="1" customWidth="1"/>
    <col min="883" max="885" width="11.21875" bestFit="1" customWidth="1"/>
    <col min="886" max="886" width="10.21875" bestFit="1" customWidth="1"/>
    <col min="887" max="887" width="9" bestFit="1" customWidth="1"/>
    <col min="888" max="888" width="10.21875" bestFit="1" customWidth="1"/>
    <col min="889" max="890" width="11.21875" bestFit="1" customWidth="1"/>
    <col min="891" max="891" width="10.21875" bestFit="1" customWidth="1"/>
    <col min="892" max="892" width="11.21875" bestFit="1" customWidth="1"/>
    <col min="893" max="894" width="9" bestFit="1" customWidth="1"/>
    <col min="895" max="895" width="10.21875" bestFit="1" customWidth="1"/>
    <col min="896" max="896" width="11.21875" bestFit="1" customWidth="1"/>
    <col min="897" max="899" width="9" bestFit="1" customWidth="1"/>
    <col min="900" max="902" width="12.6640625" bestFit="1" customWidth="1"/>
    <col min="903" max="903" width="9" bestFit="1" customWidth="1"/>
    <col min="904" max="905" width="11.21875" bestFit="1" customWidth="1"/>
    <col min="906" max="906" width="10.21875" bestFit="1" customWidth="1"/>
    <col min="907" max="907" width="11.21875" bestFit="1" customWidth="1"/>
    <col min="908" max="908" width="9" bestFit="1" customWidth="1"/>
    <col min="909" max="910" width="11.21875" bestFit="1" customWidth="1"/>
    <col min="911" max="912" width="12.6640625" bestFit="1" customWidth="1"/>
    <col min="913" max="914" width="11.21875" bestFit="1" customWidth="1"/>
    <col min="915" max="915" width="10.21875" bestFit="1" customWidth="1"/>
    <col min="916" max="919" width="11.21875" bestFit="1" customWidth="1"/>
    <col min="920" max="920" width="9" bestFit="1" customWidth="1"/>
    <col min="921" max="922" width="11.21875" bestFit="1" customWidth="1"/>
    <col min="923" max="925" width="12.6640625" bestFit="1" customWidth="1"/>
    <col min="926" max="926" width="9" bestFit="1" customWidth="1"/>
    <col min="927" max="927" width="11.21875" bestFit="1" customWidth="1"/>
    <col min="928" max="928" width="12.6640625" bestFit="1" customWidth="1"/>
    <col min="929" max="929" width="10.21875" bestFit="1" customWidth="1"/>
    <col min="930" max="930" width="11.21875" bestFit="1" customWidth="1"/>
    <col min="931" max="931" width="13.77734375" bestFit="1" customWidth="1"/>
    <col min="932" max="932" width="11.21875" bestFit="1" customWidth="1"/>
    <col min="933" max="933" width="12.6640625" bestFit="1" customWidth="1"/>
    <col min="934" max="934" width="9" bestFit="1" customWidth="1"/>
    <col min="935" max="935" width="11.21875" bestFit="1" customWidth="1"/>
    <col min="936" max="936" width="12.6640625" bestFit="1" customWidth="1"/>
    <col min="937" max="937" width="10.21875" bestFit="1" customWidth="1"/>
    <col min="938" max="938" width="9" bestFit="1" customWidth="1"/>
    <col min="939" max="939" width="11.21875" bestFit="1" customWidth="1"/>
    <col min="940" max="940" width="12.6640625" bestFit="1" customWidth="1"/>
    <col min="941" max="942" width="11.21875" bestFit="1" customWidth="1"/>
    <col min="943" max="943" width="10.21875" bestFit="1" customWidth="1"/>
    <col min="944" max="950" width="11.21875" bestFit="1" customWidth="1"/>
    <col min="951" max="952" width="9" bestFit="1" customWidth="1"/>
    <col min="953" max="954" width="11.21875" bestFit="1" customWidth="1"/>
    <col min="955" max="955" width="9" bestFit="1" customWidth="1"/>
    <col min="956" max="959" width="11.21875" bestFit="1" customWidth="1"/>
    <col min="960" max="960" width="12.6640625" bestFit="1" customWidth="1"/>
    <col min="961" max="963" width="11.21875" bestFit="1" customWidth="1"/>
    <col min="964" max="964" width="10.21875" bestFit="1" customWidth="1"/>
    <col min="965" max="967" width="11.21875" bestFit="1" customWidth="1"/>
    <col min="968" max="968" width="9" bestFit="1" customWidth="1"/>
    <col min="969" max="969" width="12.6640625" bestFit="1" customWidth="1"/>
    <col min="970" max="970" width="10.21875" bestFit="1" customWidth="1"/>
    <col min="971" max="971" width="12.6640625" bestFit="1" customWidth="1"/>
    <col min="972" max="974" width="11.21875" bestFit="1" customWidth="1"/>
    <col min="975" max="975" width="9" bestFit="1" customWidth="1"/>
    <col min="976" max="979" width="11.21875" bestFit="1" customWidth="1"/>
    <col min="980" max="980" width="10.21875" bestFit="1" customWidth="1"/>
    <col min="981" max="984" width="11.21875" bestFit="1" customWidth="1"/>
    <col min="985" max="985" width="12.6640625" bestFit="1" customWidth="1"/>
    <col min="986" max="986" width="9" bestFit="1" customWidth="1"/>
    <col min="987" max="991" width="11.21875" bestFit="1" customWidth="1"/>
    <col min="992" max="992" width="12.6640625" bestFit="1" customWidth="1"/>
    <col min="993" max="994" width="11.21875" bestFit="1" customWidth="1"/>
    <col min="995" max="995" width="10.21875" bestFit="1" customWidth="1"/>
    <col min="996" max="997" width="11.21875" bestFit="1" customWidth="1"/>
    <col min="998" max="998" width="9" bestFit="1" customWidth="1"/>
    <col min="999" max="999" width="12.6640625" bestFit="1" customWidth="1"/>
    <col min="1000" max="1000" width="11.21875" bestFit="1" customWidth="1"/>
    <col min="1001" max="1001" width="10.21875" bestFit="1" customWidth="1"/>
    <col min="1002" max="1007" width="11.21875" bestFit="1" customWidth="1"/>
    <col min="1008" max="1008" width="12.6640625" bestFit="1" customWidth="1"/>
    <col min="1009" max="1009" width="11.21875" bestFit="1" customWidth="1"/>
    <col min="1010" max="1011" width="12.6640625" bestFit="1" customWidth="1"/>
    <col min="1012" max="1012" width="9" bestFit="1" customWidth="1"/>
    <col min="1013" max="1013" width="11.21875" bestFit="1" customWidth="1"/>
    <col min="1014" max="1014" width="9" bestFit="1" customWidth="1"/>
    <col min="1015" max="1015" width="10.21875" bestFit="1" customWidth="1"/>
    <col min="1016" max="1019" width="11.21875" bestFit="1" customWidth="1"/>
    <col min="1020" max="1020" width="12.6640625" bestFit="1" customWidth="1"/>
    <col min="1021" max="1021" width="9" bestFit="1" customWidth="1"/>
    <col min="1022" max="1022" width="11.21875" bestFit="1" customWidth="1"/>
    <col min="1023" max="1023" width="9" bestFit="1" customWidth="1"/>
    <col min="1024" max="1027" width="11.21875" bestFit="1" customWidth="1"/>
    <col min="1028" max="1029" width="9" bestFit="1" customWidth="1"/>
    <col min="1030" max="1032" width="11.21875" bestFit="1" customWidth="1"/>
    <col min="1033" max="1033" width="9" bestFit="1" customWidth="1"/>
    <col min="1034" max="1035" width="11.21875" bestFit="1" customWidth="1"/>
    <col min="1036" max="1036" width="12.6640625" bestFit="1" customWidth="1"/>
    <col min="1037" max="1039" width="11.21875" bestFit="1" customWidth="1"/>
    <col min="1040" max="1040" width="12.6640625" bestFit="1" customWidth="1"/>
    <col min="1041" max="1043" width="11.21875" bestFit="1" customWidth="1"/>
    <col min="1044" max="1045" width="9" bestFit="1" customWidth="1"/>
    <col min="1046" max="1046" width="11.21875" bestFit="1" customWidth="1"/>
    <col min="1047" max="1047" width="12.6640625" bestFit="1" customWidth="1"/>
    <col min="1048" max="1048" width="11.21875" bestFit="1" customWidth="1"/>
    <col min="1049" max="1053" width="9" bestFit="1" customWidth="1"/>
    <col min="1054" max="1055" width="11.21875" bestFit="1" customWidth="1"/>
    <col min="1056" max="1056" width="10.21875" bestFit="1" customWidth="1"/>
    <col min="1057" max="1059" width="11.21875" bestFit="1" customWidth="1"/>
    <col min="1060" max="1062" width="9" bestFit="1" customWidth="1"/>
    <col min="1063" max="1063" width="10.21875" bestFit="1" customWidth="1"/>
    <col min="1064" max="1064" width="11.21875" bestFit="1" customWidth="1"/>
    <col min="1065" max="1065" width="12.6640625" bestFit="1" customWidth="1"/>
    <col min="1066" max="1069" width="11.21875" bestFit="1" customWidth="1"/>
    <col min="1070" max="1070" width="10.21875" bestFit="1" customWidth="1"/>
    <col min="1071" max="1071" width="11.21875" bestFit="1" customWidth="1"/>
    <col min="1072" max="1072" width="12.6640625" bestFit="1" customWidth="1"/>
    <col min="1073" max="1074" width="11.21875" bestFit="1" customWidth="1"/>
    <col min="1075" max="1075" width="12.6640625" bestFit="1" customWidth="1"/>
    <col min="1076" max="1078" width="11.21875" bestFit="1" customWidth="1"/>
    <col min="1079" max="1079" width="12.6640625" bestFit="1" customWidth="1"/>
    <col min="1080" max="1080" width="9" bestFit="1" customWidth="1"/>
    <col min="1081" max="1081" width="11.21875" bestFit="1" customWidth="1"/>
    <col min="1082" max="1082" width="12.6640625" bestFit="1" customWidth="1"/>
    <col min="1083" max="1084" width="11.21875" bestFit="1" customWidth="1"/>
    <col min="1085" max="1085" width="10.21875" bestFit="1" customWidth="1"/>
    <col min="1086" max="1086" width="11.21875" bestFit="1" customWidth="1"/>
    <col min="1087" max="1087" width="12.6640625" bestFit="1" customWidth="1"/>
    <col min="1088" max="1094" width="11.21875" bestFit="1" customWidth="1"/>
    <col min="1095" max="1096" width="10.21875" bestFit="1" customWidth="1"/>
    <col min="1097" max="1099" width="11.21875" bestFit="1" customWidth="1"/>
    <col min="1100" max="1100" width="9" bestFit="1" customWidth="1"/>
    <col min="1101" max="1101" width="12.6640625" bestFit="1" customWidth="1"/>
    <col min="1102" max="1107" width="9" bestFit="1" customWidth="1"/>
    <col min="1108" max="1108" width="10.21875" bestFit="1" customWidth="1"/>
    <col min="1109" max="1109" width="11.21875" bestFit="1" customWidth="1"/>
    <col min="1110" max="1110" width="9.21875" bestFit="1" customWidth="1"/>
    <col min="1111" max="1111" width="9" bestFit="1" customWidth="1"/>
    <col min="1112" max="1113" width="11.21875" bestFit="1" customWidth="1"/>
    <col min="1114" max="1114" width="9" bestFit="1" customWidth="1"/>
    <col min="1115" max="1120" width="11.21875" bestFit="1" customWidth="1"/>
    <col min="1121" max="1121" width="9" bestFit="1" customWidth="1"/>
    <col min="1122" max="1122" width="11.21875" bestFit="1" customWidth="1"/>
    <col min="1123" max="1123" width="10.21875" bestFit="1" customWidth="1"/>
    <col min="1124" max="1124" width="9" bestFit="1" customWidth="1"/>
    <col min="1125" max="1125" width="12.6640625" bestFit="1" customWidth="1"/>
    <col min="1126" max="1127" width="11.21875" bestFit="1" customWidth="1"/>
    <col min="1128" max="1129" width="9" bestFit="1" customWidth="1"/>
    <col min="1130" max="1131" width="11.21875" bestFit="1" customWidth="1"/>
    <col min="1132" max="1132" width="12.6640625" bestFit="1" customWidth="1"/>
    <col min="1133" max="1137" width="11.21875" bestFit="1" customWidth="1"/>
    <col min="1138" max="1139" width="10.21875" bestFit="1" customWidth="1"/>
    <col min="1140" max="1140" width="11.21875" bestFit="1" customWidth="1"/>
    <col min="1141" max="1141" width="10.21875" bestFit="1" customWidth="1"/>
    <col min="1142" max="1142" width="11.21875" bestFit="1" customWidth="1"/>
    <col min="1143" max="1144" width="9" bestFit="1" customWidth="1"/>
    <col min="1145" max="1147" width="11.21875" bestFit="1" customWidth="1"/>
    <col min="1148" max="1149" width="9" bestFit="1" customWidth="1"/>
    <col min="1150" max="1151" width="11.21875" bestFit="1" customWidth="1"/>
    <col min="1152" max="1152" width="9" bestFit="1" customWidth="1"/>
    <col min="1153" max="1153" width="12.6640625" bestFit="1" customWidth="1"/>
    <col min="1154" max="1154" width="10.21875" bestFit="1" customWidth="1"/>
    <col min="1155" max="1158" width="11.21875" bestFit="1" customWidth="1"/>
    <col min="1159" max="1159" width="10.21875" bestFit="1" customWidth="1"/>
    <col min="1160" max="1160" width="11.21875" bestFit="1" customWidth="1"/>
    <col min="1161" max="1161" width="10.21875" bestFit="1" customWidth="1"/>
    <col min="1162" max="1163" width="11.21875" bestFit="1" customWidth="1"/>
    <col min="1164" max="1164" width="10.21875" bestFit="1" customWidth="1"/>
    <col min="1165" max="1165" width="11.21875" bestFit="1" customWidth="1"/>
    <col min="1166" max="1166" width="12.6640625" bestFit="1" customWidth="1"/>
    <col min="1167" max="1167" width="10.21875" bestFit="1" customWidth="1"/>
    <col min="1168" max="1168" width="11.21875" bestFit="1" customWidth="1"/>
    <col min="1169" max="1169" width="9" bestFit="1" customWidth="1"/>
    <col min="1170" max="1170" width="11.21875" bestFit="1" customWidth="1"/>
    <col min="1171" max="1171" width="9" bestFit="1" customWidth="1"/>
    <col min="1172" max="1172" width="11.21875" bestFit="1" customWidth="1"/>
    <col min="1173" max="1173" width="10.21875" bestFit="1" customWidth="1"/>
    <col min="1174" max="1174" width="11.21875" bestFit="1" customWidth="1"/>
    <col min="1175" max="1175" width="12.6640625" bestFit="1" customWidth="1"/>
    <col min="1176" max="1176" width="11.21875" bestFit="1" customWidth="1"/>
    <col min="1177" max="1177" width="13.77734375" bestFit="1" customWidth="1"/>
    <col min="1178" max="1178" width="11.21875" bestFit="1" customWidth="1"/>
    <col min="1179" max="1179" width="9" bestFit="1" customWidth="1"/>
    <col min="1180" max="1180" width="12.6640625" bestFit="1" customWidth="1"/>
    <col min="1181" max="1182" width="9" bestFit="1" customWidth="1"/>
    <col min="1183" max="1184" width="11.21875" bestFit="1" customWidth="1"/>
    <col min="1185" max="1185" width="12.6640625" bestFit="1" customWidth="1"/>
    <col min="1186" max="1186" width="11.21875" bestFit="1" customWidth="1"/>
    <col min="1187" max="1187" width="12.6640625" bestFit="1" customWidth="1"/>
    <col min="1188" max="1190" width="11.21875" bestFit="1" customWidth="1"/>
    <col min="1191" max="1191" width="9" bestFit="1" customWidth="1"/>
    <col min="1192" max="1193" width="11.21875" bestFit="1" customWidth="1"/>
    <col min="1194" max="1194" width="9" bestFit="1" customWidth="1"/>
    <col min="1195" max="1196" width="11.21875" bestFit="1" customWidth="1"/>
    <col min="1197" max="1197" width="9" bestFit="1" customWidth="1"/>
    <col min="1198" max="1204" width="11.21875" bestFit="1" customWidth="1"/>
    <col min="1205" max="1205" width="9" bestFit="1" customWidth="1"/>
    <col min="1206" max="1210" width="11.21875" bestFit="1" customWidth="1"/>
    <col min="1211" max="1211" width="9" bestFit="1" customWidth="1"/>
    <col min="1212" max="1215" width="11.21875" bestFit="1" customWidth="1"/>
    <col min="1216" max="1216" width="9" bestFit="1" customWidth="1"/>
    <col min="1217" max="1217" width="10.21875" bestFit="1" customWidth="1"/>
    <col min="1218" max="1218" width="9" bestFit="1" customWidth="1"/>
    <col min="1219" max="1219" width="11.21875" bestFit="1" customWidth="1"/>
    <col min="1220" max="1220" width="12.6640625" bestFit="1" customWidth="1"/>
    <col min="1221" max="1226" width="11.21875" bestFit="1" customWidth="1"/>
    <col min="1227" max="1227" width="12.6640625" bestFit="1" customWidth="1"/>
    <col min="1228" max="1228" width="11.21875" bestFit="1" customWidth="1"/>
    <col min="1229" max="1229" width="9" bestFit="1" customWidth="1"/>
    <col min="1230" max="1230" width="11.21875" bestFit="1" customWidth="1"/>
    <col min="1231" max="1231" width="9" bestFit="1" customWidth="1"/>
    <col min="1232" max="1233" width="11.21875" bestFit="1" customWidth="1"/>
    <col min="1234" max="1234" width="12.6640625" bestFit="1" customWidth="1"/>
    <col min="1235" max="1237" width="11.21875" bestFit="1" customWidth="1"/>
    <col min="1238" max="1239" width="12.6640625" bestFit="1" customWidth="1"/>
    <col min="1240" max="1245" width="11.21875" bestFit="1" customWidth="1"/>
    <col min="1246" max="1248" width="9" bestFit="1" customWidth="1"/>
    <col min="1249" max="1250" width="12.6640625" bestFit="1" customWidth="1"/>
    <col min="1251" max="1251" width="11.21875" bestFit="1" customWidth="1"/>
    <col min="1252" max="1252" width="9" bestFit="1" customWidth="1"/>
    <col min="1253" max="1253" width="11.21875" bestFit="1" customWidth="1"/>
    <col min="1254" max="1254" width="12.6640625" bestFit="1" customWidth="1"/>
    <col min="1255" max="1255" width="9" bestFit="1" customWidth="1"/>
    <col min="1256" max="1256" width="11.21875" bestFit="1" customWidth="1"/>
    <col min="1257" max="1258" width="12.6640625" bestFit="1" customWidth="1"/>
    <col min="1259" max="1259" width="9" bestFit="1" customWidth="1"/>
    <col min="1260" max="1262" width="11.21875" bestFit="1" customWidth="1"/>
    <col min="1263" max="1263" width="10.21875" bestFit="1" customWidth="1"/>
    <col min="1264" max="1264" width="12.6640625" bestFit="1" customWidth="1"/>
    <col min="1265" max="1265" width="9" bestFit="1" customWidth="1"/>
    <col min="1266" max="1266" width="11.21875" bestFit="1" customWidth="1"/>
    <col min="1267" max="1267" width="9" bestFit="1" customWidth="1"/>
    <col min="1268" max="1269" width="11.21875" bestFit="1" customWidth="1"/>
    <col min="1270" max="1270" width="10.21875" bestFit="1" customWidth="1"/>
    <col min="1271" max="1271" width="11.21875" bestFit="1" customWidth="1"/>
    <col min="1272" max="1273" width="10.21875" bestFit="1" customWidth="1"/>
    <col min="1274" max="1274" width="11.21875" bestFit="1" customWidth="1"/>
    <col min="1275" max="1278" width="9" bestFit="1" customWidth="1"/>
    <col min="1279" max="1283" width="11.21875" bestFit="1" customWidth="1"/>
    <col min="1284" max="1284" width="9" bestFit="1" customWidth="1"/>
    <col min="1285" max="1288" width="11.21875" bestFit="1" customWidth="1"/>
    <col min="1289" max="1289" width="10.21875" bestFit="1" customWidth="1"/>
    <col min="1290" max="1291" width="11.21875" bestFit="1" customWidth="1"/>
    <col min="1292" max="1292" width="9" bestFit="1" customWidth="1"/>
    <col min="1293" max="1293" width="12.6640625" bestFit="1" customWidth="1"/>
    <col min="1294" max="1297" width="11.21875" bestFit="1" customWidth="1"/>
    <col min="1298" max="1298" width="9" bestFit="1" customWidth="1"/>
    <col min="1299" max="1299" width="11.21875" bestFit="1" customWidth="1"/>
    <col min="1300" max="1301" width="10.21875" bestFit="1" customWidth="1"/>
    <col min="1302" max="1302" width="12.6640625" bestFit="1" customWidth="1"/>
    <col min="1303" max="1303" width="9" bestFit="1" customWidth="1"/>
    <col min="1304" max="1304" width="11.21875" bestFit="1" customWidth="1"/>
    <col min="1305" max="1305" width="9" bestFit="1" customWidth="1"/>
    <col min="1306" max="1309" width="11.21875" bestFit="1" customWidth="1"/>
    <col min="1310" max="1310" width="12.6640625" bestFit="1" customWidth="1"/>
    <col min="1311" max="1312" width="9" bestFit="1" customWidth="1"/>
    <col min="1313" max="1316" width="11.21875" bestFit="1" customWidth="1"/>
    <col min="1317" max="1317" width="9" bestFit="1" customWidth="1"/>
    <col min="1318" max="1318" width="11.21875" bestFit="1" customWidth="1"/>
    <col min="1319" max="1319" width="10.21875" bestFit="1" customWidth="1"/>
    <col min="1320" max="1321" width="11.21875" bestFit="1" customWidth="1"/>
    <col min="1322" max="1322" width="12.6640625" bestFit="1" customWidth="1"/>
    <col min="1323" max="1324" width="10.21875" bestFit="1" customWidth="1"/>
    <col min="1325" max="1328" width="11.21875" bestFit="1" customWidth="1"/>
    <col min="1329" max="1329" width="12.6640625" bestFit="1" customWidth="1"/>
    <col min="1330" max="1330" width="10.21875" bestFit="1" customWidth="1"/>
    <col min="1331" max="1334" width="11.21875" bestFit="1" customWidth="1"/>
    <col min="1335" max="1335" width="10.21875" bestFit="1" customWidth="1"/>
    <col min="1336" max="1337" width="12.6640625" bestFit="1" customWidth="1"/>
    <col min="1338" max="1338" width="11.21875" bestFit="1" customWidth="1"/>
    <col min="1339" max="1339" width="10.21875" bestFit="1" customWidth="1"/>
    <col min="1340" max="1340" width="11.21875" bestFit="1" customWidth="1"/>
    <col min="1341" max="1341" width="9" bestFit="1" customWidth="1"/>
    <col min="1342" max="1342" width="11.21875" bestFit="1" customWidth="1"/>
    <col min="1343" max="1343" width="10.21875" bestFit="1" customWidth="1"/>
    <col min="1344" max="1346" width="11.21875" bestFit="1" customWidth="1"/>
    <col min="1347" max="1348" width="9" bestFit="1" customWidth="1"/>
    <col min="1349" max="1350" width="12.6640625" bestFit="1" customWidth="1"/>
    <col min="1351" max="1351" width="11.21875" bestFit="1" customWidth="1"/>
    <col min="1352" max="1352" width="10.21875" bestFit="1" customWidth="1"/>
    <col min="1353" max="1353" width="11.21875" bestFit="1" customWidth="1"/>
    <col min="1354" max="1355" width="12.6640625" bestFit="1" customWidth="1"/>
    <col min="1356" max="1356" width="10.21875" bestFit="1" customWidth="1"/>
    <col min="1357" max="1364" width="11.21875" bestFit="1" customWidth="1"/>
    <col min="1365" max="1365" width="12.6640625" bestFit="1" customWidth="1"/>
    <col min="1366" max="1367" width="11.21875" bestFit="1" customWidth="1"/>
    <col min="1368" max="1368" width="9" bestFit="1" customWidth="1"/>
    <col min="1369" max="1371" width="11.21875" bestFit="1" customWidth="1"/>
    <col min="1372" max="1372" width="12.6640625" bestFit="1" customWidth="1"/>
    <col min="1373" max="1376" width="11.21875" bestFit="1" customWidth="1"/>
    <col min="1377" max="1377" width="9" bestFit="1" customWidth="1"/>
    <col min="1378" max="1380" width="11.21875" bestFit="1" customWidth="1"/>
    <col min="1381" max="1381" width="10.21875" bestFit="1" customWidth="1"/>
    <col min="1382" max="1382" width="9" bestFit="1" customWidth="1"/>
    <col min="1383" max="1383" width="11.21875" bestFit="1" customWidth="1"/>
    <col min="1384" max="1384" width="10.21875" bestFit="1" customWidth="1"/>
    <col min="1385" max="1385" width="11.21875" bestFit="1" customWidth="1"/>
    <col min="1386" max="1386" width="9.21875" bestFit="1" customWidth="1"/>
    <col min="1387" max="1389" width="11.21875" bestFit="1" customWidth="1"/>
    <col min="1390" max="1390" width="9.21875" bestFit="1" customWidth="1"/>
    <col min="1391" max="1393" width="11.21875" bestFit="1" customWidth="1"/>
    <col min="1394" max="1394" width="10.21875" bestFit="1" customWidth="1"/>
    <col min="1395" max="1395" width="11.21875" bestFit="1" customWidth="1"/>
    <col min="1396" max="1396" width="10.21875" bestFit="1" customWidth="1"/>
    <col min="1397" max="1397" width="12.6640625" bestFit="1" customWidth="1"/>
    <col min="1398" max="1398" width="11.21875" bestFit="1" customWidth="1"/>
    <col min="1399" max="1399" width="9" bestFit="1" customWidth="1"/>
    <col min="1400" max="1402" width="11.21875" bestFit="1" customWidth="1"/>
    <col min="1403" max="1403" width="9" bestFit="1" customWidth="1"/>
    <col min="1404" max="1404" width="12.6640625" bestFit="1" customWidth="1"/>
    <col min="1405" max="1405" width="11.21875" bestFit="1" customWidth="1"/>
    <col min="1406" max="1406" width="9" bestFit="1" customWidth="1"/>
    <col min="1407" max="1407" width="9.21875" bestFit="1" customWidth="1"/>
    <col min="1408" max="1409" width="10.21875" bestFit="1" customWidth="1"/>
    <col min="1410" max="1410" width="11.21875" bestFit="1" customWidth="1"/>
    <col min="1411" max="1411" width="10.21875" bestFit="1" customWidth="1"/>
    <col min="1412" max="1413" width="11.21875" bestFit="1" customWidth="1"/>
    <col min="1414" max="1414" width="9" bestFit="1" customWidth="1"/>
    <col min="1415" max="1415" width="12.6640625" bestFit="1" customWidth="1"/>
    <col min="1416" max="1416" width="11.21875" bestFit="1" customWidth="1"/>
    <col min="1417" max="1417" width="12.6640625" bestFit="1" customWidth="1"/>
    <col min="1418" max="1420" width="11.21875" bestFit="1" customWidth="1"/>
    <col min="1421" max="1421" width="10.21875" bestFit="1" customWidth="1"/>
    <col min="1422" max="1422" width="11.21875" bestFit="1" customWidth="1"/>
    <col min="1423" max="1423" width="10.21875" bestFit="1" customWidth="1"/>
    <col min="1424" max="1427" width="11.21875" bestFit="1" customWidth="1"/>
    <col min="1428" max="1428" width="9" bestFit="1" customWidth="1"/>
    <col min="1429" max="1429" width="11.21875" bestFit="1" customWidth="1"/>
    <col min="1430" max="1430" width="12.6640625" bestFit="1" customWidth="1"/>
    <col min="1431" max="1432" width="9" bestFit="1" customWidth="1"/>
    <col min="1433" max="1435" width="11.21875" bestFit="1" customWidth="1"/>
    <col min="1436" max="1436" width="12.6640625" bestFit="1" customWidth="1"/>
    <col min="1437" max="1437" width="9" bestFit="1" customWidth="1"/>
    <col min="1438" max="1438" width="11.21875" bestFit="1" customWidth="1"/>
    <col min="1439" max="1439" width="12.6640625" bestFit="1" customWidth="1"/>
    <col min="1440" max="1440" width="9" bestFit="1" customWidth="1"/>
    <col min="1441" max="1441" width="11.21875" bestFit="1" customWidth="1"/>
    <col min="1442" max="1444" width="12.6640625" bestFit="1" customWidth="1"/>
    <col min="1445" max="1447" width="11.21875" bestFit="1" customWidth="1"/>
    <col min="1448" max="1448" width="12.6640625" bestFit="1" customWidth="1"/>
    <col min="1449" max="1449" width="11.21875" bestFit="1" customWidth="1"/>
    <col min="1450" max="1450" width="10.21875" bestFit="1" customWidth="1"/>
    <col min="1451" max="1452" width="12.6640625" bestFit="1" customWidth="1"/>
    <col min="1453" max="1453" width="11.21875" bestFit="1" customWidth="1"/>
    <col min="1454" max="1454" width="12.6640625" bestFit="1" customWidth="1"/>
    <col min="1455" max="1455" width="11.21875" bestFit="1" customWidth="1"/>
    <col min="1456" max="1456" width="10.21875" bestFit="1" customWidth="1"/>
    <col min="1457" max="1457" width="11.21875" bestFit="1" customWidth="1"/>
    <col min="1458" max="1459" width="9" bestFit="1" customWidth="1"/>
    <col min="1460" max="1464" width="11.21875" bestFit="1" customWidth="1"/>
    <col min="1465" max="1465" width="10.21875" bestFit="1" customWidth="1"/>
    <col min="1466" max="1473" width="11.21875" bestFit="1" customWidth="1"/>
    <col min="1474" max="1474" width="9" bestFit="1" customWidth="1"/>
    <col min="1475" max="1479" width="11.21875" bestFit="1" customWidth="1"/>
    <col min="1480" max="1480" width="10.21875" bestFit="1" customWidth="1"/>
    <col min="1481" max="1481" width="11.21875" bestFit="1" customWidth="1"/>
    <col min="1482" max="1482" width="12.6640625" bestFit="1" customWidth="1"/>
    <col min="1483" max="1484" width="11.21875" bestFit="1" customWidth="1"/>
    <col min="1485" max="1485" width="10.21875" bestFit="1" customWidth="1"/>
    <col min="1486" max="1486" width="11.21875" bestFit="1" customWidth="1"/>
    <col min="1487" max="1487" width="9" bestFit="1" customWidth="1"/>
    <col min="1488" max="1491" width="11.21875" bestFit="1" customWidth="1"/>
    <col min="1492" max="1493" width="10.21875" bestFit="1" customWidth="1"/>
    <col min="1494" max="1494" width="9" bestFit="1" customWidth="1"/>
    <col min="1495" max="1496" width="11.21875" bestFit="1" customWidth="1"/>
    <col min="1497" max="1497" width="9" bestFit="1" customWidth="1"/>
    <col min="1498" max="1499" width="11.21875" bestFit="1" customWidth="1"/>
    <col min="1500" max="1500" width="10.21875" bestFit="1" customWidth="1"/>
    <col min="1501" max="1501" width="12.6640625" bestFit="1" customWidth="1"/>
    <col min="1502" max="1502" width="10.21875" bestFit="1" customWidth="1"/>
    <col min="1503" max="1507" width="12.6640625" bestFit="1" customWidth="1"/>
    <col min="1508" max="1512" width="9" bestFit="1" customWidth="1"/>
    <col min="1513" max="1513" width="12.6640625" bestFit="1" customWidth="1"/>
    <col min="1514" max="1514" width="11.21875" bestFit="1" customWidth="1"/>
    <col min="1515" max="1515" width="10.21875" bestFit="1" customWidth="1"/>
    <col min="1516" max="1518" width="11.21875" bestFit="1" customWidth="1"/>
    <col min="1519" max="1519" width="12.6640625" bestFit="1" customWidth="1"/>
    <col min="1520" max="1520" width="11.21875" bestFit="1" customWidth="1"/>
    <col min="1521" max="1524" width="9" bestFit="1" customWidth="1"/>
    <col min="1525" max="1527" width="11.21875" bestFit="1" customWidth="1"/>
    <col min="1528" max="1528" width="12.6640625" bestFit="1" customWidth="1"/>
    <col min="1529" max="1529" width="11.21875" bestFit="1" customWidth="1"/>
    <col min="1530" max="1530" width="9" bestFit="1" customWidth="1"/>
    <col min="1531" max="1532" width="11.21875" bestFit="1" customWidth="1"/>
    <col min="1533" max="1534" width="9.21875" bestFit="1" customWidth="1"/>
    <col min="1535" max="1535" width="12.6640625" bestFit="1" customWidth="1"/>
    <col min="1536" max="1536" width="11.21875" bestFit="1" customWidth="1"/>
    <col min="1537" max="1538" width="9" bestFit="1" customWidth="1"/>
    <col min="1539" max="1540" width="11.21875" bestFit="1" customWidth="1"/>
    <col min="1541" max="1541" width="10.21875" bestFit="1" customWidth="1"/>
    <col min="1542" max="1542" width="12.6640625" bestFit="1" customWidth="1"/>
    <col min="1543" max="1543" width="11.21875" bestFit="1" customWidth="1"/>
    <col min="1544" max="1544" width="12.6640625" bestFit="1" customWidth="1"/>
    <col min="1545" max="1545" width="11.21875" bestFit="1" customWidth="1"/>
    <col min="1546" max="1546" width="10.21875" bestFit="1" customWidth="1"/>
    <col min="1547" max="1547" width="13.77734375" bestFit="1" customWidth="1"/>
    <col min="1548" max="1548" width="17" customWidth="1"/>
    <col min="1549" max="1549" width="11.5546875" bestFit="1" customWidth="1"/>
  </cols>
  <sheetData>
    <row r="1" spans="1:1549" x14ac:dyDescent="0.3">
      <c r="A1" s="1" t="s">
        <v>2630</v>
      </c>
      <c r="B1" s="1" t="s">
        <v>2631</v>
      </c>
      <c r="C1" s="1" t="s">
        <v>571</v>
      </c>
      <c r="D1" s="1" t="s">
        <v>572</v>
      </c>
      <c r="E1" s="1" t="s">
        <v>573</v>
      </c>
      <c r="F1" s="1" t="s">
        <v>574</v>
      </c>
      <c r="G1" s="1" t="s">
        <v>575</v>
      </c>
      <c r="H1" s="1" t="s">
        <v>576</v>
      </c>
      <c r="I1" s="1" t="s">
        <v>577</v>
      </c>
      <c r="J1" s="1" t="s">
        <v>578</v>
      </c>
      <c r="K1" s="1" t="s">
        <v>579</v>
      </c>
      <c r="L1" s="1" t="s">
        <v>580</v>
      </c>
      <c r="M1" s="1" t="s">
        <v>581</v>
      </c>
      <c r="N1" s="1" t="s">
        <v>582</v>
      </c>
      <c r="O1" s="1" t="s">
        <v>583</v>
      </c>
      <c r="P1" s="1" t="s">
        <v>584</v>
      </c>
      <c r="Q1" s="1" t="s">
        <v>585</v>
      </c>
      <c r="R1" s="1" t="s">
        <v>586</v>
      </c>
      <c r="S1" s="1" t="s">
        <v>587</v>
      </c>
      <c r="T1" s="1" t="s">
        <v>588</v>
      </c>
      <c r="U1" s="1" t="s">
        <v>589</v>
      </c>
      <c r="V1" s="1" t="s">
        <v>590</v>
      </c>
      <c r="W1" s="1" t="s">
        <v>591</v>
      </c>
      <c r="X1" s="1" t="s">
        <v>592</v>
      </c>
      <c r="Y1" s="1" t="s">
        <v>593</v>
      </c>
      <c r="Z1" s="1" t="s">
        <v>594</v>
      </c>
      <c r="AA1" s="1" t="s">
        <v>595</v>
      </c>
      <c r="AB1" s="1" t="s">
        <v>596</v>
      </c>
      <c r="AC1" s="1" t="s">
        <v>597</v>
      </c>
      <c r="AD1" s="1" t="s">
        <v>598</v>
      </c>
      <c r="AE1" s="1" t="s">
        <v>599</v>
      </c>
      <c r="AF1" s="1" t="s">
        <v>600</v>
      </c>
      <c r="AG1" s="1" t="s">
        <v>601</v>
      </c>
      <c r="AH1" s="1" t="s">
        <v>602</v>
      </c>
      <c r="AI1" s="1" t="s">
        <v>603</v>
      </c>
      <c r="AJ1" s="1" t="s">
        <v>604</v>
      </c>
      <c r="AK1" s="1" t="s">
        <v>605</v>
      </c>
      <c r="AL1" s="1" t="s">
        <v>606</v>
      </c>
      <c r="AM1" s="1" t="s">
        <v>607</v>
      </c>
      <c r="AN1" s="1" t="s">
        <v>608</v>
      </c>
      <c r="AO1" s="1" t="s">
        <v>609</v>
      </c>
      <c r="AP1" s="1" t="s">
        <v>610</v>
      </c>
      <c r="AQ1" s="1" t="s">
        <v>611</v>
      </c>
      <c r="AR1" s="1" t="s">
        <v>612</v>
      </c>
      <c r="AS1" s="1" t="s">
        <v>613</v>
      </c>
      <c r="AT1" s="1" t="s">
        <v>614</v>
      </c>
      <c r="AU1" s="1" t="s">
        <v>615</v>
      </c>
      <c r="AV1" s="1" t="s">
        <v>616</v>
      </c>
      <c r="AW1" s="1" t="s">
        <v>617</v>
      </c>
      <c r="AX1" s="1" t="s">
        <v>618</v>
      </c>
      <c r="AY1" s="1" t="s">
        <v>619</v>
      </c>
      <c r="AZ1" s="1" t="s">
        <v>620</v>
      </c>
      <c r="BA1" s="1" t="s">
        <v>621</v>
      </c>
      <c r="BB1" s="1" t="s">
        <v>622</v>
      </c>
      <c r="BC1" s="1" t="s">
        <v>623</v>
      </c>
      <c r="BD1" s="1" t="s">
        <v>624</v>
      </c>
      <c r="BE1" s="1" t="s">
        <v>625</v>
      </c>
      <c r="BF1" s="1" t="s">
        <v>626</v>
      </c>
      <c r="BG1" s="1" t="s">
        <v>627</v>
      </c>
      <c r="BH1" s="1" t="s">
        <v>628</v>
      </c>
      <c r="BI1" s="1" t="s">
        <v>629</v>
      </c>
      <c r="BJ1" s="1" t="s">
        <v>630</v>
      </c>
      <c r="BK1" s="1" t="s">
        <v>631</v>
      </c>
      <c r="BL1" s="1" t="s">
        <v>632</v>
      </c>
      <c r="BM1" s="1" t="s">
        <v>633</v>
      </c>
      <c r="BN1" s="1" t="s">
        <v>634</v>
      </c>
      <c r="BO1" s="1" t="s">
        <v>635</v>
      </c>
      <c r="BP1" s="1" t="s">
        <v>636</v>
      </c>
      <c r="BQ1" s="1" t="s">
        <v>637</v>
      </c>
      <c r="BR1" s="1" t="s">
        <v>638</v>
      </c>
      <c r="BS1" s="1" t="s">
        <v>639</v>
      </c>
      <c r="BT1" s="1" t="s">
        <v>640</v>
      </c>
      <c r="BU1" s="1" t="s">
        <v>641</v>
      </c>
      <c r="BV1" s="1" t="s">
        <v>642</v>
      </c>
      <c r="BW1" s="1" t="s">
        <v>643</v>
      </c>
      <c r="BX1" s="1" t="s">
        <v>644</v>
      </c>
      <c r="BY1" s="1" t="s">
        <v>645</v>
      </c>
      <c r="BZ1" s="1" t="s">
        <v>646</v>
      </c>
      <c r="CA1" s="1" t="s">
        <v>647</v>
      </c>
      <c r="CB1" s="1" t="s">
        <v>648</v>
      </c>
      <c r="CC1" s="1" t="s">
        <v>649</v>
      </c>
      <c r="CD1" s="1" t="s">
        <v>650</v>
      </c>
      <c r="CE1" s="1" t="s">
        <v>651</v>
      </c>
      <c r="CF1" s="1" t="s">
        <v>652</v>
      </c>
      <c r="CG1" s="1" t="s">
        <v>653</v>
      </c>
      <c r="CH1" s="1" t="s">
        <v>654</v>
      </c>
      <c r="CI1" s="1" t="s">
        <v>655</v>
      </c>
      <c r="CJ1" s="1" t="s">
        <v>656</v>
      </c>
      <c r="CK1" s="1" t="s">
        <v>657</v>
      </c>
      <c r="CL1" s="1" t="s">
        <v>658</v>
      </c>
      <c r="CM1" s="1" t="s">
        <v>659</v>
      </c>
      <c r="CN1" s="1" t="s">
        <v>660</v>
      </c>
      <c r="CO1" s="1" t="s">
        <v>661</v>
      </c>
      <c r="CP1" s="1" t="s">
        <v>662</v>
      </c>
      <c r="CQ1" s="1" t="s">
        <v>663</v>
      </c>
      <c r="CR1" s="1" t="s">
        <v>664</v>
      </c>
      <c r="CS1" s="1" t="s">
        <v>665</v>
      </c>
      <c r="CT1" s="1" t="s">
        <v>666</v>
      </c>
      <c r="CU1" s="1" t="s">
        <v>667</v>
      </c>
      <c r="CV1" s="1" t="s">
        <v>668</v>
      </c>
      <c r="CW1" s="1" t="s">
        <v>669</v>
      </c>
      <c r="CX1" s="1" t="s">
        <v>670</v>
      </c>
      <c r="CY1" s="1" t="s">
        <v>671</v>
      </c>
      <c r="CZ1" s="1" t="s">
        <v>672</v>
      </c>
      <c r="DA1" s="1" t="s">
        <v>673</v>
      </c>
      <c r="DB1" s="1" t="s">
        <v>674</v>
      </c>
      <c r="DC1" s="1" t="s">
        <v>675</v>
      </c>
      <c r="DD1" s="1" t="s">
        <v>676</v>
      </c>
      <c r="DE1" s="1" t="s">
        <v>677</v>
      </c>
      <c r="DF1" s="1" t="s">
        <v>678</v>
      </c>
      <c r="DG1" s="1" t="s">
        <v>679</v>
      </c>
      <c r="DH1" s="1" t="s">
        <v>680</v>
      </c>
      <c r="DI1" s="1" t="s">
        <v>681</v>
      </c>
      <c r="DJ1" s="1" t="s">
        <v>682</v>
      </c>
      <c r="DK1" s="1" t="s">
        <v>683</v>
      </c>
      <c r="DL1" s="1" t="s">
        <v>684</v>
      </c>
      <c r="DM1" s="1" t="s">
        <v>685</v>
      </c>
      <c r="DN1" s="1" t="s">
        <v>686</v>
      </c>
      <c r="DO1" s="1" t="s">
        <v>687</v>
      </c>
      <c r="DP1" s="1" t="s">
        <v>688</v>
      </c>
      <c r="DQ1" s="1" t="s">
        <v>689</v>
      </c>
      <c r="DR1" s="1" t="s">
        <v>690</v>
      </c>
      <c r="DS1" s="1" t="s">
        <v>691</v>
      </c>
      <c r="DT1" s="1" t="s">
        <v>692</v>
      </c>
      <c r="DU1" s="1" t="s">
        <v>693</v>
      </c>
      <c r="DV1" s="1" t="s">
        <v>694</v>
      </c>
      <c r="DW1" s="1" t="s">
        <v>695</v>
      </c>
      <c r="DX1" s="1" t="s">
        <v>696</v>
      </c>
      <c r="DY1" s="1" t="s">
        <v>697</v>
      </c>
      <c r="DZ1" s="1" t="s">
        <v>698</v>
      </c>
      <c r="EA1" s="1" t="s">
        <v>699</v>
      </c>
      <c r="EB1" s="1" t="s">
        <v>700</v>
      </c>
      <c r="EC1" s="1" t="s">
        <v>701</v>
      </c>
      <c r="ED1" s="1" t="s">
        <v>702</v>
      </c>
      <c r="EE1" s="1" t="s">
        <v>703</v>
      </c>
      <c r="EF1" s="1" t="s">
        <v>704</v>
      </c>
      <c r="EG1" s="1" t="s">
        <v>705</v>
      </c>
      <c r="EH1" s="1" t="s">
        <v>706</v>
      </c>
      <c r="EI1" s="1" t="s">
        <v>707</v>
      </c>
      <c r="EJ1" s="1" t="s">
        <v>708</v>
      </c>
      <c r="EK1" s="1" t="s">
        <v>709</v>
      </c>
      <c r="EL1" s="1" t="s">
        <v>710</v>
      </c>
      <c r="EM1" s="1" t="s">
        <v>711</v>
      </c>
      <c r="EN1" s="1" t="s">
        <v>712</v>
      </c>
      <c r="EO1" s="1" t="s">
        <v>713</v>
      </c>
      <c r="EP1" s="1" t="s">
        <v>714</v>
      </c>
      <c r="EQ1" s="1" t="s">
        <v>715</v>
      </c>
      <c r="ER1" s="1" t="s">
        <v>716</v>
      </c>
      <c r="ES1" s="1" t="s">
        <v>717</v>
      </c>
      <c r="ET1" s="1" t="s">
        <v>718</v>
      </c>
      <c r="EU1" s="1" t="s">
        <v>719</v>
      </c>
      <c r="EV1" s="1" t="s">
        <v>720</v>
      </c>
      <c r="EW1" s="1" t="s">
        <v>721</v>
      </c>
      <c r="EX1" s="1" t="s">
        <v>722</v>
      </c>
      <c r="EY1" s="1" t="s">
        <v>723</v>
      </c>
      <c r="EZ1" s="1" t="s">
        <v>724</v>
      </c>
      <c r="FA1" s="1" t="s">
        <v>725</v>
      </c>
      <c r="FB1" s="1" t="s">
        <v>726</v>
      </c>
      <c r="FC1" s="1" t="s">
        <v>727</v>
      </c>
      <c r="FD1" s="1" t="s">
        <v>728</v>
      </c>
      <c r="FE1" s="1" t="s">
        <v>729</v>
      </c>
      <c r="FF1" s="1" t="s">
        <v>730</v>
      </c>
      <c r="FG1" s="1" t="s">
        <v>731</v>
      </c>
      <c r="FH1" s="1" t="s">
        <v>732</v>
      </c>
      <c r="FI1" s="1" t="s">
        <v>733</v>
      </c>
      <c r="FJ1" s="1" t="s">
        <v>734</v>
      </c>
      <c r="FK1" s="1" t="s">
        <v>735</v>
      </c>
      <c r="FL1" s="1" t="s">
        <v>736</v>
      </c>
      <c r="FM1" s="1" t="s">
        <v>737</v>
      </c>
      <c r="FN1" s="1" t="s">
        <v>738</v>
      </c>
      <c r="FO1" s="1" t="s">
        <v>739</v>
      </c>
      <c r="FP1" s="1" t="s">
        <v>740</v>
      </c>
      <c r="FQ1" s="1" t="s">
        <v>741</v>
      </c>
      <c r="FR1" s="1" t="s">
        <v>742</v>
      </c>
      <c r="FS1" s="1" t="s">
        <v>743</v>
      </c>
      <c r="FT1" s="1" t="s">
        <v>744</v>
      </c>
      <c r="FU1" s="1" t="s">
        <v>745</v>
      </c>
      <c r="FV1" s="1" t="s">
        <v>746</v>
      </c>
      <c r="FW1" s="1" t="s">
        <v>747</v>
      </c>
      <c r="FX1" s="1" t="s">
        <v>748</v>
      </c>
      <c r="FY1" s="1" t="s">
        <v>749</v>
      </c>
      <c r="FZ1" s="1" t="s">
        <v>750</v>
      </c>
      <c r="GA1" s="1" t="s">
        <v>751</v>
      </c>
      <c r="GB1" s="1" t="s">
        <v>752</v>
      </c>
      <c r="GC1" s="1" t="s">
        <v>753</v>
      </c>
      <c r="GD1" s="1" t="s">
        <v>754</v>
      </c>
      <c r="GE1" s="1" t="s">
        <v>755</v>
      </c>
      <c r="GF1" s="1" t="s">
        <v>756</v>
      </c>
      <c r="GG1" s="1" t="s">
        <v>757</v>
      </c>
      <c r="GH1" s="1" t="s">
        <v>758</v>
      </c>
      <c r="GI1" s="1" t="s">
        <v>759</v>
      </c>
      <c r="GJ1" s="1" t="s">
        <v>760</v>
      </c>
      <c r="GK1" s="1" t="s">
        <v>761</v>
      </c>
      <c r="GL1" s="1" t="s">
        <v>762</v>
      </c>
      <c r="GM1" s="1" t="s">
        <v>763</v>
      </c>
      <c r="GN1" s="1" t="s">
        <v>764</v>
      </c>
      <c r="GO1" s="1" t="s">
        <v>765</v>
      </c>
      <c r="GP1" s="1" t="s">
        <v>766</v>
      </c>
      <c r="GQ1" s="1" t="s">
        <v>767</v>
      </c>
      <c r="GR1" s="1" t="s">
        <v>768</v>
      </c>
      <c r="GS1" s="1" t="s">
        <v>769</v>
      </c>
      <c r="GT1" s="1" t="s">
        <v>770</v>
      </c>
      <c r="GU1" s="1" t="s">
        <v>771</v>
      </c>
      <c r="GV1" s="1" t="s">
        <v>772</v>
      </c>
      <c r="GW1" s="1" t="s">
        <v>773</v>
      </c>
      <c r="GX1" s="1" t="s">
        <v>774</v>
      </c>
      <c r="GY1" s="1" t="s">
        <v>775</v>
      </c>
      <c r="GZ1" s="1" t="s">
        <v>776</v>
      </c>
      <c r="HA1" s="1" t="s">
        <v>777</v>
      </c>
      <c r="HB1" s="1" t="s">
        <v>778</v>
      </c>
      <c r="HC1" s="1" t="s">
        <v>779</v>
      </c>
      <c r="HD1" s="1" t="s">
        <v>780</v>
      </c>
      <c r="HE1" s="1" t="s">
        <v>781</v>
      </c>
      <c r="HF1" s="1" t="s">
        <v>782</v>
      </c>
      <c r="HG1" s="1" t="s">
        <v>783</v>
      </c>
      <c r="HH1" s="1" t="s">
        <v>784</v>
      </c>
      <c r="HI1" s="1" t="s">
        <v>785</v>
      </c>
      <c r="HJ1" s="1" t="s">
        <v>786</v>
      </c>
      <c r="HK1" s="1" t="s">
        <v>787</v>
      </c>
      <c r="HL1" s="1" t="s">
        <v>788</v>
      </c>
      <c r="HM1" s="1" t="s">
        <v>789</v>
      </c>
      <c r="HN1" s="1" t="s">
        <v>790</v>
      </c>
      <c r="HO1" s="1" t="s">
        <v>791</v>
      </c>
      <c r="HP1" s="1" t="s">
        <v>792</v>
      </c>
      <c r="HQ1" s="1" t="s">
        <v>793</v>
      </c>
      <c r="HR1" s="1" t="s">
        <v>794</v>
      </c>
      <c r="HS1" s="1" t="s">
        <v>795</v>
      </c>
      <c r="HT1" s="1" t="s">
        <v>796</v>
      </c>
      <c r="HU1" s="1" t="s">
        <v>797</v>
      </c>
      <c r="HV1" s="1" t="s">
        <v>798</v>
      </c>
      <c r="HW1" s="1" t="s">
        <v>799</v>
      </c>
      <c r="HX1" s="1" t="s">
        <v>800</v>
      </c>
      <c r="HY1" s="1" t="s">
        <v>801</v>
      </c>
      <c r="HZ1" s="1" t="s">
        <v>802</v>
      </c>
      <c r="IA1" s="1" t="s">
        <v>803</v>
      </c>
      <c r="IB1" s="1" t="s">
        <v>804</v>
      </c>
      <c r="IC1" s="1" t="s">
        <v>805</v>
      </c>
      <c r="ID1" s="1" t="s">
        <v>806</v>
      </c>
      <c r="IE1" s="1" t="s">
        <v>807</v>
      </c>
      <c r="IF1" s="1" t="s">
        <v>808</v>
      </c>
      <c r="IG1" s="1" t="s">
        <v>809</v>
      </c>
      <c r="IH1" s="1" t="s">
        <v>810</v>
      </c>
      <c r="II1" s="1" t="s">
        <v>811</v>
      </c>
      <c r="IJ1" s="1" t="s">
        <v>812</v>
      </c>
      <c r="IK1" s="1" t="s">
        <v>813</v>
      </c>
      <c r="IL1" s="1" t="s">
        <v>814</v>
      </c>
      <c r="IM1" s="1" t="s">
        <v>815</v>
      </c>
      <c r="IN1" s="1" t="s">
        <v>816</v>
      </c>
      <c r="IO1" s="1" t="s">
        <v>817</v>
      </c>
      <c r="IP1" s="1" t="s">
        <v>818</v>
      </c>
      <c r="IQ1" s="1" t="s">
        <v>819</v>
      </c>
      <c r="IR1" s="1" t="s">
        <v>820</v>
      </c>
      <c r="IS1" s="1" t="s">
        <v>821</v>
      </c>
      <c r="IT1" s="1" t="s">
        <v>822</v>
      </c>
      <c r="IU1" s="1" t="s">
        <v>823</v>
      </c>
      <c r="IV1" s="1" t="s">
        <v>824</v>
      </c>
      <c r="IW1" s="1" t="s">
        <v>825</v>
      </c>
      <c r="IX1" s="1" t="s">
        <v>826</v>
      </c>
      <c r="IY1" s="1" t="s">
        <v>827</v>
      </c>
      <c r="IZ1" s="1" t="s">
        <v>828</v>
      </c>
      <c r="JA1" s="1" t="s">
        <v>829</v>
      </c>
      <c r="JB1" s="1" t="s">
        <v>830</v>
      </c>
      <c r="JC1" s="1" t="s">
        <v>831</v>
      </c>
      <c r="JD1" s="1" t="s">
        <v>832</v>
      </c>
      <c r="JE1" s="1" t="s">
        <v>833</v>
      </c>
      <c r="JF1" s="1" t="s">
        <v>834</v>
      </c>
      <c r="JG1" s="1" t="s">
        <v>835</v>
      </c>
      <c r="JH1" s="1" t="s">
        <v>836</v>
      </c>
      <c r="JI1" s="1" t="s">
        <v>837</v>
      </c>
      <c r="JJ1" s="1" t="s">
        <v>838</v>
      </c>
      <c r="JK1" s="1" t="s">
        <v>839</v>
      </c>
      <c r="JL1" s="1" t="s">
        <v>840</v>
      </c>
      <c r="JM1" s="1" t="s">
        <v>841</v>
      </c>
      <c r="JN1" s="1" t="s">
        <v>842</v>
      </c>
      <c r="JO1" s="1" t="s">
        <v>843</v>
      </c>
      <c r="JP1" s="1" t="s">
        <v>844</v>
      </c>
      <c r="JQ1" s="1" t="s">
        <v>845</v>
      </c>
      <c r="JR1" s="1" t="s">
        <v>846</v>
      </c>
      <c r="JS1" s="1" t="s">
        <v>847</v>
      </c>
      <c r="JT1" s="1" t="s">
        <v>848</v>
      </c>
      <c r="JU1" s="1" t="s">
        <v>849</v>
      </c>
      <c r="JV1" s="1" t="s">
        <v>850</v>
      </c>
      <c r="JW1" s="1" t="s">
        <v>851</v>
      </c>
      <c r="JX1" s="1" t="s">
        <v>852</v>
      </c>
      <c r="JY1" s="1" t="s">
        <v>853</v>
      </c>
      <c r="JZ1" s="1" t="s">
        <v>854</v>
      </c>
      <c r="KA1" s="1" t="s">
        <v>855</v>
      </c>
      <c r="KB1" s="1" t="s">
        <v>856</v>
      </c>
      <c r="KC1" s="1" t="s">
        <v>857</v>
      </c>
      <c r="KD1" s="1" t="s">
        <v>858</v>
      </c>
      <c r="KE1" s="1" t="s">
        <v>859</v>
      </c>
      <c r="KF1" s="1" t="s">
        <v>860</v>
      </c>
      <c r="KG1" s="1" t="s">
        <v>861</v>
      </c>
      <c r="KH1" s="1" t="s">
        <v>862</v>
      </c>
      <c r="KI1" s="1" t="s">
        <v>863</v>
      </c>
      <c r="KJ1" s="1" t="s">
        <v>864</v>
      </c>
      <c r="KK1" s="1" t="s">
        <v>865</v>
      </c>
      <c r="KL1" s="1" t="s">
        <v>866</v>
      </c>
      <c r="KM1" s="1" t="s">
        <v>867</v>
      </c>
      <c r="KN1" s="1" t="s">
        <v>868</v>
      </c>
      <c r="KO1" s="1" t="s">
        <v>869</v>
      </c>
      <c r="KP1" s="1" t="s">
        <v>870</v>
      </c>
      <c r="KQ1" s="1" t="s">
        <v>871</v>
      </c>
      <c r="KR1" s="1" t="s">
        <v>872</v>
      </c>
      <c r="KS1" s="1" t="s">
        <v>873</v>
      </c>
      <c r="KT1" s="1" t="s">
        <v>874</v>
      </c>
      <c r="KU1" s="1" t="s">
        <v>875</v>
      </c>
      <c r="KV1" s="1" t="s">
        <v>876</v>
      </c>
      <c r="KW1" s="1" t="s">
        <v>877</v>
      </c>
      <c r="KX1" s="1" t="s">
        <v>878</v>
      </c>
      <c r="KY1" s="1" t="s">
        <v>879</v>
      </c>
      <c r="KZ1" s="1" t="s">
        <v>880</v>
      </c>
      <c r="LA1" s="1" t="s">
        <v>881</v>
      </c>
      <c r="LB1" s="1" t="s">
        <v>882</v>
      </c>
      <c r="LC1" s="1" t="s">
        <v>883</v>
      </c>
      <c r="LD1" s="1" t="s">
        <v>884</v>
      </c>
      <c r="LE1" s="1" t="s">
        <v>885</v>
      </c>
      <c r="LF1" s="1" t="s">
        <v>886</v>
      </c>
      <c r="LG1" s="1" t="s">
        <v>887</v>
      </c>
      <c r="LH1" s="1" t="s">
        <v>888</v>
      </c>
      <c r="LI1" s="1" t="s">
        <v>889</v>
      </c>
      <c r="LJ1" s="1" t="s">
        <v>890</v>
      </c>
      <c r="LK1" s="1" t="s">
        <v>891</v>
      </c>
      <c r="LL1" s="1" t="s">
        <v>892</v>
      </c>
      <c r="LM1" s="1" t="s">
        <v>893</v>
      </c>
      <c r="LN1" s="1" t="s">
        <v>894</v>
      </c>
      <c r="LO1" s="1" t="s">
        <v>895</v>
      </c>
      <c r="LP1" s="1" t="s">
        <v>896</v>
      </c>
      <c r="LQ1" s="1" t="s">
        <v>897</v>
      </c>
      <c r="LR1" s="1" t="s">
        <v>898</v>
      </c>
      <c r="LS1" s="1" t="s">
        <v>899</v>
      </c>
      <c r="LT1" s="1" t="s">
        <v>900</v>
      </c>
      <c r="LU1" s="1" t="s">
        <v>901</v>
      </c>
      <c r="LV1" s="1" t="s">
        <v>902</v>
      </c>
      <c r="LW1" s="1" t="s">
        <v>903</v>
      </c>
      <c r="LX1" s="1" t="s">
        <v>904</v>
      </c>
      <c r="LY1" s="1" t="s">
        <v>905</v>
      </c>
      <c r="LZ1" s="1" t="s">
        <v>906</v>
      </c>
      <c r="MA1" s="1" t="s">
        <v>907</v>
      </c>
      <c r="MB1" s="1" t="s">
        <v>908</v>
      </c>
      <c r="MC1" s="1" t="s">
        <v>909</v>
      </c>
      <c r="MD1" s="1" t="s">
        <v>910</v>
      </c>
      <c r="ME1" s="1" t="s">
        <v>911</v>
      </c>
      <c r="MF1" s="1" t="s">
        <v>912</v>
      </c>
      <c r="MG1" s="1" t="s">
        <v>913</v>
      </c>
      <c r="MH1" s="1" t="s">
        <v>914</v>
      </c>
      <c r="MI1" s="1" t="s">
        <v>915</v>
      </c>
      <c r="MJ1" s="1" t="s">
        <v>916</v>
      </c>
      <c r="MK1" s="1" t="s">
        <v>917</v>
      </c>
      <c r="ML1" s="1" t="s">
        <v>918</v>
      </c>
      <c r="MM1" s="1" t="s">
        <v>919</v>
      </c>
      <c r="MN1" s="1" t="s">
        <v>920</v>
      </c>
      <c r="MO1" s="1" t="s">
        <v>921</v>
      </c>
      <c r="MP1" s="1" t="s">
        <v>922</v>
      </c>
      <c r="MQ1" s="1" t="s">
        <v>923</v>
      </c>
      <c r="MR1" s="1" t="s">
        <v>924</v>
      </c>
      <c r="MS1" s="1" t="s">
        <v>925</v>
      </c>
      <c r="MT1" s="1" t="s">
        <v>926</v>
      </c>
      <c r="MU1" s="1" t="s">
        <v>927</v>
      </c>
      <c r="MV1" s="1" t="s">
        <v>928</v>
      </c>
      <c r="MW1" s="1" t="s">
        <v>929</v>
      </c>
      <c r="MX1" s="1" t="s">
        <v>930</v>
      </c>
      <c r="MY1" s="1" t="s">
        <v>931</v>
      </c>
      <c r="MZ1" s="1" t="s">
        <v>932</v>
      </c>
      <c r="NA1" s="1" t="s">
        <v>933</v>
      </c>
      <c r="NB1" s="1" t="s">
        <v>934</v>
      </c>
      <c r="NC1" s="1" t="s">
        <v>935</v>
      </c>
      <c r="ND1" s="1" t="s">
        <v>936</v>
      </c>
      <c r="NE1" s="1" t="s">
        <v>937</v>
      </c>
      <c r="NF1" s="1" t="s">
        <v>938</v>
      </c>
      <c r="NG1" s="1" t="s">
        <v>939</v>
      </c>
      <c r="NH1" s="1" t="s">
        <v>940</v>
      </c>
      <c r="NI1" s="1" t="s">
        <v>941</v>
      </c>
      <c r="NJ1" s="1" t="s">
        <v>942</v>
      </c>
      <c r="NK1" s="1" t="s">
        <v>943</v>
      </c>
      <c r="NL1" s="1" t="s">
        <v>944</v>
      </c>
      <c r="NM1" s="1" t="s">
        <v>945</v>
      </c>
      <c r="NN1" s="1" t="s">
        <v>946</v>
      </c>
      <c r="NO1" s="1" t="s">
        <v>947</v>
      </c>
      <c r="NP1" s="1" t="s">
        <v>948</v>
      </c>
      <c r="NQ1" s="1" t="s">
        <v>949</v>
      </c>
      <c r="NR1" s="1" t="s">
        <v>950</v>
      </c>
      <c r="NS1" s="1" t="s">
        <v>951</v>
      </c>
      <c r="NT1" s="1" t="s">
        <v>952</v>
      </c>
      <c r="NU1" s="1" t="s">
        <v>953</v>
      </c>
      <c r="NV1" s="1" t="s">
        <v>954</v>
      </c>
      <c r="NW1" s="1" t="s">
        <v>955</v>
      </c>
      <c r="NX1" s="1" t="s">
        <v>956</v>
      </c>
      <c r="NY1" s="1" t="s">
        <v>957</v>
      </c>
      <c r="NZ1" s="1" t="s">
        <v>958</v>
      </c>
      <c r="OA1" s="1" t="s">
        <v>959</v>
      </c>
      <c r="OB1" s="1" t="s">
        <v>960</v>
      </c>
      <c r="OC1" s="1" t="s">
        <v>961</v>
      </c>
      <c r="OD1" s="1" t="s">
        <v>962</v>
      </c>
      <c r="OE1" s="1" t="s">
        <v>963</v>
      </c>
      <c r="OF1" s="1" t="s">
        <v>964</v>
      </c>
      <c r="OG1" s="1" t="s">
        <v>965</v>
      </c>
      <c r="OH1" s="1" t="s">
        <v>966</v>
      </c>
      <c r="OI1" s="1" t="s">
        <v>967</v>
      </c>
      <c r="OJ1" s="1" t="s">
        <v>968</v>
      </c>
      <c r="OK1" s="1" t="s">
        <v>969</v>
      </c>
      <c r="OL1" s="1" t="s">
        <v>970</v>
      </c>
      <c r="OM1" s="1" t="s">
        <v>971</v>
      </c>
      <c r="ON1" s="1" t="s">
        <v>972</v>
      </c>
      <c r="OO1" s="1" t="s">
        <v>973</v>
      </c>
      <c r="OP1" s="1" t="s">
        <v>974</v>
      </c>
      <c r="OQ1" s="1" t="s">
        <v>975</v>
      </c>
      <c r="OR1" s="1" t="s">
        <v>976</v>
      </c>
      <c r="OS1" s="1" t="s">
        <v>977</v>
      </c>
      <c r="OT1" s="1" t="s">
        <v>978</v>
      </c>
      <c r="OU1" s="1" t="s">
        <v>979</v>
      </c>
      <c r="OV1" s="1" t="s">
        <v>980</v>
      </c>
      <c r="OW1" s="1" t="s">
        <v>981</v>
      </c>
      <c r="OX1" s="1" t="s">
        <v>982</v>
      </c>
      <c r="OY1" s="1" t="s">
        <v>983</v>
      </c>
      <c r="OZ1" s="1" t="s">
        <v>984</v>
      </c>
      <c r="PA1" s="1" t="s">
        <v>985</v>
      </c>
      <c r="PB1" s="1" t="s">
        <v>986</v>
      </c>
      <c r="PC1" s="1" t="s">
        <v>987</v>
      </c>
      <c r="PD1" s="1" t="s">
        <v>988</v>
      </c>
      <c r="PE1" s="1" t="s">
        <v>989</v>
      </c>
      <c r="PF1" s="1" t="s">
        <v>990</v>
      </c>
      <c r="PG1" s="1" t="s">
        <v>991</v>
      </c>
      <c r="PH1" s="1" t="s">
        <v>992</v>
      </c>
      <c r="PI1" s="1" t="s">
        <v>993</v>
      </c>
      <c r="PJ1" s="1" t="s">
        <v>994</v>
      </c>
      <c r="PK1" s="1" t="s">
        <v>995</v>
      </c>
      <c r="PL1" s="1" t="s">
        <v>996</v>
      </c>
      <c r="PM1" s="1" t="s">
        <v>997</v>
      </c>
      <c r="PN1" s="1" t="s">
        <v>998</v>
      </c>
      <c r="PO1" s="1" t="s">
        <v>999</v>
      </c>
      <c r="PP1" s="1" t="s">
        <v>1000</v>
      </c>
      <c r="PQ1" s="1" t="s">
        <v>1001</v>
      </c>
      <c r="PR1" s="1" t="s">
        <v>1002</v>
      </c>
      <c r="PS1" s="1" t="s">
        <v>1003</v>
      </c>
      <c r="PT1" s="1" t="s">
        <v>1004</v>
      </c>
      <c r="PU1" s="1" t="s">
        <v>1005</v>
      </c>
      <c r="PV1" s="1" t="s">
        <v>1006</v>
      </c>
      <c r="PW1" s="1" t="s">
        <v>1007</v>
      </c>
      <c r="PX1" s="1" t="s">
        <v>1008</v>
      </c>
      <c r="PY1" s="1" t="s">
        <v>1009</v>
      </c>
      <c r="PZ1" s="1" t="s">
        <v>1010</v>
      </c>
      <c r="QA1" s="1" t="s">
        <v>1011</v>
      </c>
      <c r="QB1" s="1" t="s">
        <v>1012</v>
      </c>
      <c r="QC1" s="1" t="s">
        <v>1013</v>
      </c>
      <c r="QD1" s="1" t="s">
        <v>1014</v>
      </c>
      <c r="QE1" s="1" t="s">
        <v>1015</v>
      </c>
      <c r="QF1" s="1" t="s">
        <v>1016</v>
      </c>
      <c r="QG1" s="1" t="s">
        <v>1017</v>
      </c>
      <c r="QH1" s="1" t="s">
        <v>1018</v>
      </c>
      <c r="QI1" s="1" t="s">
        <v>1019</v>
      </c>
      <c r="QJ1" s="1" t="s">
        <v>1020</v>
      </c>
      <c r="QK1" s="1" t="s">
        <v>1021</v>
      </c>
      <c r="QL1" s="1" t="s">
        <v>1022</v>
      </c>
      <c r="QM1" s="1" t="s">
        <v>1023</v>
      </c>
      <c r="QN1" s="1" t="s">
        <v>1024</v>
      </c>
      <c r="QO1" s="1" t="s">
        <v>1025</v>
      </c>
      <c r="QP1" s="1" t="s">
        <v>1026</v>
      </c>
      <c r="QQ1" s="1" t="s">
        <v>1027</v>
      </c>
      <c r="QR1" s="1" t="s">
        <v>1028</v>
      </c>
      <c r="QS1" s="1" t="s">
        <v>1029</v>
      </c>
      <c r="QT1" s="1" t="s">
        <v>1030</v>
      </c>
      <c r="QU1" s="1" t="s">
        <v>1031</v>
      </c>
      <c r="QV1" s="1" t="s">
        <v>1032</v>
      </c>
      <c r="QW1" s="1" t="s">
        <v>1033</v>
      </c>
      <c r="QX1" s="1" t="s">
        <v>1034</v>
      </c>
      <c r="QY1" s="1" t="s">
        <v>1035</v>
      </c>
      <c r="QZ1" s="1" t="s">
        <v>1036</v>
      </c>
      <c r="RA1" s="1" t="s">
        <v>1037</v>
      </c>
      <c r="RB1" s="1" t="s">
        <v>1038</v>
      </c>
      <c r="RC1" s="1" t="s">
        <v>1039</v>
      </c>
      <c r="RD1" s="1" t="s">
        <v>1040</v>
      </c>
      <c r="RE1" s="1" t="s">
        <v>1041</v>
      </c>
      <c r="RF1" s="1" t="s">
        <v>1042</v>
      </c>
      <c r="RG1" s="1" t="s">
        <v>1043</v>
      </c>
      <c r="RH1" s="1" t="s">
        <v>1044</v>
      </c>
      <c r="RI1" s="1" t="s">
        <v>1045</v>
      </c>
      <c r="RJ1" s="1" t="s">
        <v>1046</v>
      </c>
      <c r="RK1" s="1" t="s">
        <v>1047</v>
      </c>
      <c r="RL1" s="1" t="s">
        <v>1048</v>
      </c>
      <c r="RM1" s="1" t="s">
        <v>1049</v>
      </c>
      <c r="RN1" s="1" t="s">
        <v>1050</v>
      </c>
      <c r="RO1" s="1" t="s">
        <v>1051</v>
      </c>
      <c r="RP1" s="1" t="s">
        <v>1052</v>
      </c>
      <c r="RQ1" s="1" t="s">
        <v>1053</v>
      </c>
      <c r="RR1" s="1" t="s">
        <v>1054</v>
      </c>
      <c r="RS1" s="1" t="s">
        <v>1055</v>
      </c>
      <c r="RT1" s="1" t="s">
        <v>1056</v>
      </c>
      <c r="RU1" s="1" t="s">
        <v>1057</v>
      </c>
      <c r="RV1" s="1" t="s">
        <v>1058</v>
      </c>
      <c r="RW1" s="1" t="s">
        <v>1059</v>
      </c>
      <c r="RX1" s="1" t="s">
        <v>1060</v>
      </c>
      <c r="RY1" s="1" t="s">
        <v>1061</v>
      </c>
      <c r="RZ1" s="1" t="s">
        <v>1062</v>
      </c>
      <c r="SA1" s="1" t="s">
        <v>1063</v>
      </c>
      <c r="SB1" s="1" t="s">
        <v>1064</v>
      </c>
      <c r="SC1" s="1" t="s">
        <v>1065</v>
      </c>
      <c r="SD1" s="1" t="s">
        <v>1066</v>
      </c>
      <c r="SE1" s="1" t="s">
        <v>1067</v>
      </c>
      <c r="SF1" s="1" t="s">
        <v>1068</v>
      </c>
      <c r="SG1" s="1" t="s">
        <v>1069</v>
      </c>
      <c r="SH1" s="1" t="s">
        <v>1070</v>
      </c>
      <c r="SI1" s="1" t="s">
        <v>1071</v>
      </c>
      <c r="SJ1" s="1" t="s">
        <v>1072</v>
      </c>
      <c r="SK1" s="1" t="s">
        <v>1073</v>
      </c>
      <c r="SL1" s="1" t="s">
        <v>1074</v>
      </c>
      <c r="SM1" s="1" t="s">
        <v>1075</v>
      </c>
      <c r="SN1" s="1" t="s">
        <v>1076</v>
      </c>
      <c r="SO1" s="1" t="s">
        <v>1077</v>
      </c>
      <c r="SP1" s="1" t="s">
        <v>1078</v>
      </c>
      <c r="SQ1" s="1" t="s">
        <v>1079</v>
      </c>
      <c r="SR1" s="1" t="s">
        <v>1080</v>
      </c>
      <c r="SS1" s="1" t="s">
        <v>1081</v>
      </c>
      <c r="ST1" s="1" t="s">
        <v>1082</v>
      </c>
      <c r="SU1" s="1" t="s">
        <v>1083</v>
      </c>
      <c r="SV1" s="1" t="s">
        <v>1084</v>
      </c>
      <c r="SW1" s="1" t="s">
        <v>1085</v>
      </c>
      <c r="SX1" s="1" t="s">
        <v>1086</v>
      </c>
      <c r="SY1" s="1" t="s">
        <v>1087</v>
      </c>
      <c r="SZ1" s="1" t="s">
        <v>1088</v>
      </c>
      <c r="TA1" s="1" t="s">
        <v>1089</v>
      </c>
      <c r="TB1" s="1" t="s">
        <v>1090</v>
      </c>
      <c r="TC1" s="1" t="s">
        <v>1091</v>
      </c>
      <c r="TD1" s="1" t="s">
        <v>1092</v>
      </c>
      <c r="TE1" s="1" t="s">
        <v>1093</v>
      </c>
      <c r="TF1" s="1" t="s">
        <v>1094</v>
      </c>
      <c r="TG1" s="1" t="s">
        <v>1095</v>
      </c>
      <c r="TH1" s="1" t="s">
        <v>1096</v>
      </c>
      <c r="TI1" s="1" t="s">
        <v>1097</v>
      </c>
      <c r="TJ1" s="1" t="s">
        <v>1098</v>
      </c>
      <c r="TK1" s="1" t="s">
        <v>1099</v>
      </c>
      <c r="TL1" s="1" t="s">
        <v>1100</v>
      </c>
      <c r="TM1" s="1" t="s">
        <v>1101</v>
      </c>
      <c r="TN1" s="1" t="s">
        <v>1102</v>
      </c>
      <c r="TO1" s="1" t="s">
        <v>1103</v>
      </c>
      <c r="TP1" s="1" t="s">
        <v>1104</v>
      </c>
      <c r="TQ1" s="1" t="s">
        <v>1105</v>
      </c>
      <c r="TR1" s="1" t="s">
        <v>1106</v>
      </c>
      <c r="TS1" s="1" t="s">
        <v>1107</v>
      </c>
      <c r="TT1" s="1" t="s">
        <v>1108</v>
      </c>
      <c r="TU1" s="1" t="s">
        <v>1109</v>
      </c>
      <c r="TV1" s="1" t="s">
        <v>1110</v>
      </c>
      <c r="TW1" s="1" t="s">
        <v>1111</v>
      </c>
      <c r="TX1" s="1" t="s">
        <v>1112</v>
      </c>
      <c r="TY1" s="1" t="s">
        <v>1113</v>
      </c>
      <c r="TZ1" s="1" t="s">
        <v>1114</v>
      </c>
      <c r="UA1" s="1" t="s">
        <v>1115</v>
      </c>
      <c r="UB1" s="1" t="s">
        <v>1116</v>
      </c>
      <c r="UC1" s="1" t="s">
        <v>1117</v>
      </c>
      <c r="UD1" s="1" t="s">
        <v>1118</v>
      </c>
      <c r="UE1" s="1" t="s">
        <v>1119</v>
      </c>
      <c r="UF1" s="1" t="s">
        <v>1120</v>
      </c>
      <c r="UG1" s="1" t="s">
        <v>1121</v>
      </c>
      <c r="UH1" s="1" t="s">
        <v>1122</v>
      </c>
      <c r="UI1" s="1" t="s">
        <v>1123</v>
      </c>
      <c r="UJ1" s="1" t="s">
        <v>1124</v>
      </c>
      <c r="UK1" s="1" t="s">
        <v>1125</v>
      </c>
      <c r="UL1" s="1" t="s">
        <v>1126</v>
      </c>
      <c r="UM1" s="1" t="s">
        <v>1127</v>
      </c>
      <c r="UN1" s="1" t="s">
        <v>1128</v>
      </c>
      <c r="UO1" s="1" t="s">
        <v>1129</v>
      </c>
      <c r="UP1" s="1" t="s">
        <v>1130</v>
      </c>
      <c r="UQ1" s="1" t="s">
        <v>1131</v>
      </c>
      <c r="UR1" s="1" t="s">
        <v>1132</v>
      </c>
      <c r="US1" s="1" t="s">
        <v>1133</v>
      </c>
      <c r="UT1" s="1" t="s">
        <v>1134</v>
      </c>
      <c r="UU1" s="1" t="s">
        <v>1135</v>
      </c>
      <c r="UV1" s="1" t="s">
        <v>1136</v>
      </c>
      <c r="UW1" s="1" t="s">
        <v>1137</v>
      </c>
      <c r="UX1" s="1" t="s">
        <v>1138</v>
      </c>
      <c r="UY1" s="1" t="s">
        <v>1139</v>
      </c>
      <c r="UZ1" s="1" t="s">
        <v>1140</v>
      </c>
      <c r="VA1" s="1" t="s">
        <v>1141</v>
      </c>
      <c r="VB1" s="1" t="s">
        <v>1142</v>
      </c>
      <c r="VC1" s="1" t="s">
        <v>1143</v>
      </c>
      <c r="VD1" s="1" t="s">
        <v>1144</v>
      </c>
      <c r="VE1" s="1" t="s">
        <v>1145</v>
      </c>
      <c r="VF1" s="1" t="s">
        <v>1146</v>
      </c>
      <c r="VG1" s="1" t="s">
        <v>1147</v>
      </c>
      <c r="VH1" s="1" t="s">
        <v>1148</v>
      </c>
      <c r="VI1" s="1" t="s">
        <v>1149</v>
      </c>
      <c r="VJ1" s="1" t="s">
        <v>1150</v>
      </c>
      <c r="VK1" s="1" t="s">
        <v>1151</v>
      </c>
      <c r="VL1" s="1" t="s">
        <v>1152</v>
      </c>
      <c r="VM1" s="1" t="s">
        <v>1153</v>
      </c>
      <c r="VN1" s="1" t="s">
        <v>1154</v>
      </c>
      <c r="VO1" s="1" t="s">
        <v>1155</v>
      </c>
      <c r="VP1" s="1" t="s">
        <v>1156</v>
      </c>
      <c r="VQ1" s="1" t="s">
        <v>1157</v>
      </c>
      <c r="VR1" s="1" t="s">
        <v>1158</v>
      </c>
      <c r="VS1" s="1" t="s">
        <v>1159</v>
      </c>
      <c r="VT1" s="1" t="s">
        <v>1160</v>
      </c>
      <c r="VU1" s="1" t="s">
        <v>1161</v>
      </c>
      <c r="VV1" s="1" t="s">
        <v>1162</v>
      </c>
      <c r="VW1" s="1" t="s">
        <v>1163</v>
      </c>
      <c r="VX1" s="1" t="s">
        <v>1164</v>
      </c>
      <c r="VY1" s="1" t="s">
        <v>1165</v>
      </c>
      <c r="VZ1" s="1" t="s">
        <v>1166</v>
      </c>
      <c r="WA1" s="1" t="s">
        <v>1167</v>
      </c>
      <c r="WB1" s="1" t="s">
        <v>1168</v>
      </c>
      <c r="WC1" s="1" t="s">
        <v>1169</v>
      </c>
      <c r="WD1" s="1" t="s">
        <v>1170</v>
      </c>
      <c r="WE1" s="1" t="s">
        <v>1171</v>
      </c>
      <c r="WF1" s="1" t="s">
        <v>1172</v>
      </c>
      <c r="WG1" s="1" t="s">
        <v>1173</v>
      </c>
      <c r="WH1" s="1" t="s">
        <v>1174</v>
      </c>
      <c r="WI1" s="1" t="s">
        <v>1175</v>
      </c>
      <c r="WJ1" s="1" t="s">
        <v>1176</v>
      </c>
      <c r="WK1" s="1" t="s">
        <v>1177</v>
      </c>
      <c r="WL1" s="1" t="s">
        <v>1178</v>
      </c>
      <c r="WM1" s="1" t="s">
        <v>1179</v>
      </c>
      <c r="WN1" s="1" t="s">
        <v>1180</v>
      </c>
      <c r="WO1" s="1" t="s">
        <v>1181</v>
      </c>
      <c r="WP1" s="1" t="s">
        <v>1182</v>
      </c>
      <c r="WQ1" s="1" t="s">
        <v>1183</v>
      </c>
      <c r="WR1" s="1" t="s">
        <v>1184</v>
      </c>
      <c r="WS1" s="1" t="s">
        <v>1185</v>
      </c>
      <c r="WT1" s="1" t="s">
        <v>1186</v>
      </c>
      <c r="WU1" s="1" t="s">
        <v>1187</v>
      </c>
      <c r="WV1" s="1" t="s">
        <v>1188</v>
      </c>
      <c r="WW1" s="1" t="s">
        <v>1189</v>
      </c>
      <c r="WX1" s="1" t="s">
        <v>1190</v>
      </c>
      <c r="WY1" s="1" t="s">
        <v>1191</v>
      </c>
      <c r="WZ1" s="1" t="s">
        <v>1192</v>
      </c>
      <c r="XA1" s="1" t="s">
        <v>1193</v>
      </c>
      <c r="XB1" s="1" t="s">
        <v>1194</v>
      </c>
      <c r="XC1" s="1" t="s">
        <v>1195</v>
      </c>
      <c r="XD1" s="1" t="s">
        <v>1196</v>
      </c>
      <c r="XE1" s="1" t="s">
        <v>1197</v>
      </c>
      <c r="XF1" s="1" t="s">
        <v>1198</v>
      </c>
      <c r="XG1" s="1" t="s">
        <v>1199</v>
      </c>
      <c r="XH1" s="1" t="s">
        <v>1200</v>
      </c>
      <c r="XI1" s="1" t="s">
        <v>1201</v>
      </c>
      <c r="XJ1" s="1" t="s">
        <v>1202</v>
      </c>
      <c r="XK1" s="1" t="s">
        <v>1203</v>
      </c>
      <c r="XL1" s="1" t="s">
        <v>1204</v>
      </c>
      <c r="XM1" s="1" t="s">
        <v>1205</v>
      </c>
      <c r="XN1" s="1" t="s">
        <v>1206</v>
      </c>
      <c r="XO1" s="1" t="s">
        <v>1207</v>
      </c>
      <c r="XP1" s="1" t="s">
        <v>1208</v>
      </c>
      <c r="XQ1" s="1" t="s">
        <v>1209</v>
      </c>
      <c r="XR1" s="1" t="s">
        <v>1210</v>
      </c>
      <c r="XS1" s="1" t="s">
        <v>1211</v>
      </c>
      <c r="XT1" s="1" t="s">
        <v>1212</v>
      </c>
      <c r="XU1" s="1" t="s">
        <v>1213</v>
      </c>
      <c r="XV1" s="1" t="s">
        <v>1214</v>
      </c>
      <c r="XW1" s="1" t="s">
        <v>1215</v>
      </c>
      <c r="XX1" s="1" t="s">
        <v>1216</v>
      </c>
      <c r="XY1" s="1" t="s">
        <v>1217</v>
      </c>
      <c r="XZ1" s="1" t="s">
        <v>1218</v>
      </c>
      <c r="YA1" s="1" t="s">
        <v>1219</v>
      </c>
      <c r="YB1" s="1" t="s">
        <v>1220</v>
      </c>
      <c r="YC1" s="1" t="s">
        <v>1221</v>
      </c>
      <c r="YD1" s="1" t="s">
        <v>1222</v>
      </c>
      <c r="YE1" s="1" t="s">
        <v>1223</v>
      </c>
      <c r="YF1" s="1" t="s">
        <v>1224</v>
      </c>
      <c r="YG1" s="1" t="s">
        <v>1225</v>
      </c>
      <c r="YH1" s="1" t="s">
        <v>1226</v>
      </c>
      <c r="YI1" s="1" t="s">
        <v>1227</v>
      </c>
      <c r="YJ1" s="1" t="s">
        <v>1228</v>
      </c>
      <c r="YK1" s="1" t="s">
        <v>1229</v>
      </c>
      <c r="YL1" s="1" t="s">
        <v>1230</v>
      </c>
      <c r="YM1" s="1" t="s">
        <v>1231</v>
      </c>
      <c r="YN1" s="1" t="s">
        <v>1232</v>
      </c>
      <c r="YO1" s="1" t="s">
        <v>1233</v>
      </c>
      <c r="YP1" s="1" t="s">
        <v>1234</v>
      </c>
      <c r="YQ1" s="1" t="s">
        <v>1235</v>
      </c>
      <c r="YR1" s="1" t="s">
        <v>1236</v>
      </c>
      <c r="YS1" s="1" t="s">
        <v>1237</v>
      </c>
      <c r="YT1" s="1" t="s">
        <v>1238</v>
      </c>
      <c r="YU1" s="1" t="s">
        <v>1239</v>
      </c>
      <c r="YV1" s="1" t="s">
        <v>1240</v>
      </c>
      <c r="YW1" s="1" t="s">
        <v>1241</v>
      </c>
      <c r="YX1" s="1" t="s">
        <v>1242</v>
      </c>
      <c r="YY1" s="1" t="s">
        <v>1243</v>
      </c>
      <c r="YZ1" s="1" t="s">
        <v>1244</v>
      </c>
      <c r="ZA1" s="1" t="s">
        <v>1245</v>
      </c>
      <c r="ZB1" s="1" t="s">
        <v>1246</v>
      </c>
      <c r="ZC1" s="1" t="s">
        <v>1247</v>
      </c>
      <c r="ZD1" s="1" t="s">
        <v>1248</v>
      </c>
      <c r="ZE1" s="1" t="s">
        <v>1249</v>
      </c>
      <c r="ZF1" s="1" t="s">
        <v>1250</v>
      </c>
      <c r="ZG1" s="1" t="s">
        <v>1251</v>
      </c>
      <c r="ZH1" s="1" t="s">
        <v>1252</v>
      </c>
      <c r="ZI1" s="1" t="s">
        <v>1253</v>
      </c>
      <c r="ZJ1" s="1" t="s">
        <v>1254</v>
      </c>
      <c r="ZK1" s="1" t="s">
        <v>1255</v>
      </c>
      <c r="ZL1" s="1" t="s">
        <v>1256</v>
      </c>
      <c r="ZM1" s="1" t="s">
        <v>1257</v>
      </c>
      <c r="ZN1" s="1" t="s">
        <v>1258</v>
      </c>
      <c r="ZO1" s="1" t="s">
        <v>1259</v>
      </c>
      <c r="ZP1" s="1" t="s">
        <v>1260</v>
      </c>
      <c r="ZQ1" s="1" t="s">
        <v>1261</v>
      </c>
      <c r="ZR1" s="1" t="s">
        <v>1262</v>
      </c>
      <c r="ZS1" s="1" t="s">
        <v>1263</v>
      </c>
      <c r="ZT1" s="1" t="s">
        <v>1264</v>
      </c>
      <c r="ZU1" s="1" t="s">
        <v>1265</v>
      </c>
      <c r="ZV1" s="1" t="s">
        <v>1266</v>
      </c>
      <c r="ZW1" s="1" t="s">
        <v>1267</v>
      </c>
      <c r="ZX1" s="1" t="s">
        <v>1268</v>
      </c>
      <c r="ZY1" s="1" t="s">
        <v>1269</v>
      </c>
      <c r="ZZ1" s="1" t="s">
        <v>1270</v>
      </c>
      <c r="AAA1" s="1" t="s">
        <v>1271</v>
      </c>
      <c r="AAB1" s="1" t="s">
        <v>1272</v>
      </c>
      <c r="AAC1" s="1" t="s">
        <v>1273</v>
      </c>
      <c r="AAD1" s="1" t="s">
        <v>1274</v>
      </c>
      <c r="AAE1" s="1" t="s">
        <v>1275</v>
      </c>
      <c r="AAF1" s="1" t="s">
        <v>1276</v>
      </c>
      <c r="AAG1" s="1" t="s">
        <v>1277</v>
      </c>
      <c r="AAH1" s="1" t="s">
        <v>1278</v>
      </c>
      <c r="AAI1" s="1" t="s">
        <v>1279</v>
      </c>
      <c r="AAJ1" s="1" t="s">
        <v>1280</v>
      </c>
      <c r="AAK1" s="1" t="s">
        <v>1281</v>
      </c>
      <c r="AAL1" s="1" t="s">
        <v>1282</v>
      </c>
      <c r="AAM1" s="1" t="s">
        <v>1283</v>
      </c>
      <c r="AAN1" s="1" t="s">
        <v>1284</v>
      </c>
      <c r="AAO1" s="1" t="s">
        <v>1285</v>
      </c>
      <c r="AAP1" s="1" t="s">
        <v>1286</v>
      </c>
      <c r="AAQ1" s="1" t="s">
        <v>1287</v>
      </c>
      <c r="AAR1" s="1" t="s">
        <v>1288</v>
      </c>
      <c r="AAS1" s="1" t="s">
        <v>1289</v>
      </c>
      <c r="AAT1" s="1" t="s">
        <v>1290</v>
      </c>
      <c r="AAU1" s="1" t="s">
        <v>1291</v>
      </c>
      <c r="AAV1" s="1" t="s">
        <v>1292</v>
      </c>
      <c r="AAW1" s="1" t="s">
        <v>1293</v>
      </c>
      <c r="AAX1" s="1" t="s">
        <v>1294</v>
      </c>
      <c r="AAY1" s="1" t="s">
        <v>1295</v>
      </c>
      <c r="AAZ1" s="1" t="s">
        <v>1296</v>
      </c>
      <c r="ABA1" s="1" t="s">
        <v>1297</v>
      </c>
      <c r="ABB1" s="1" t="s">
        <v>1298</v>
      </c>
      <c r="ABC1" s="1" t="s">
        <v>1299</v>
      </c>
      <c r="ABD1" s="1" t="s">
        <v>1300</v>
      </c>
      <c r="ABE1" s="1" t="s">
        <v>1301</v>
      </c>
      <c r="ABF1" s="1" t="s">
        <v>1302</v>
      </c>
      <c r="ABG1" s="1" t="s">
        <v>1303</v>
      </c>
      <c r="ABH1" s="1" t="s">
        <v>1304</v>
      </c>
      <c r="ABI1" s="1" t="s">
        <v>1305</v>
      </c>
      <c r="ABJ1" s="1" t="s">
        <v>1306</v>
      </c>
      <c r="ABK1" s="1" t="s">
        <v>1307</v>
      </c>
      <c r="ABL1" s="1" t="s">
        <v>1308</v>
      </c>
      <c r="ABM1" s="1" t="s">
        <v>1309</v>
      </c>
      <c r="ABN1" s="1" t="s">
        <v>1310</v>
      </c>
      <c r="ABO1" s="1" t="s">
        <v>1311</v>
      </c>
      <c r="ABP1" s="1" t="s">
        <v>1312</v>
      </c>
      <c r="ABQ1" s="1" t="s">
        <v>1313</v>
      </c>
      <c r="ABR1" s="1" t="s">
        <v>1314</v>
      </c>
      <c r="ABS1" s="1" t="s">
        <v>1315</v>
      </c>
      <c r="ABT1" s="1" t="s">
        <v>1316</v>
      </c>
      <c r="ABU1" s="1" t="s">
        <v>1317</v>
      </c>
      <c r="ABV1" s="1" t="s">
        <v>1318</v>
      </c>
      <c r="ABW1" s="1" t="s">
        <v>1319</v>
      </c>
      <c r="ABX1" s="1" t="s">
        <v>1320</v>
      </c>
      <c r="ABY1" s="1" t="s">
        <v>1321</v>
      </c>
      <c r="ABZ1" s="1" t="s">
        <v>1322</v>
      </c>
      <c r="ACA1" s="1" t="s">
        <v>1323</v>
      </c>
      <c r="ACB1" s="1" t="s">
        <v>1324</v>
      </c>
      <c r="ACC1" s="1" t="s">
        <v>1325</v>
      </c>
      <c r="ACD1" s="1" t="s">
        <v>1326</v>
      </c>
      <c r="ACE1" s="1" t="s">
        <v>1327</v>
      </c>
      <c r="ACF1" s="1" t="s">
        <v>1328</v>
      </c>
      <c r="ACG1" s="1" t="s">
        <v>1329</v>
      </c>
      <c r="ACH1" s="1" t="s">
        <v>1330</v>
      </c>
      <c r="ACI1" s="1" t="s">
        <v>1331</v>
      </c>
      <c r="ACJ1" s="1" t="s">
        <v>1332</v>
      </c>
      <c r="ACK1" s="1" t="s">
        <v>1333</v>
      </c>
      <c r="ACL1" s="1" t="s">
        <v>1334</v>
      </c>
      <c r="ACM1" s="1" t="s">
        <v>1335</v>
      </c>
      <c r="ACN1" s="1" t="s">
        <v>1336</v>
      </c>
      <c r="ACO1" s="1" t="s">
        <v>1337</v>
      </c>
      <c r="ACP1" s="1" t="s">
        <v>1338</v>
      </c>
      <c r="ACQ1" s="1" t="s">
        <v>1339</v>
      </c>
      <c r="ACR1" s="1" t="s">
        <v>1340</v>
      </c>
      <c r="ACS1" s="1" t="s">
        <v>1341</v>
      </c>
      <c r="ACT1" s="1" t="s">
        <v>1342</v>
      </c>
      <c r="ACU1" s="1" t="s">
        <v>1343</v>
      </c>
      <c r="ACV1" s="1" t="s">
        <v>1344</v>
      </c>
      <c r="ACW1" s="1" t="s">
        <v>1345</v>
      </c>
      <c r="ACX1" s="1" t="s">
        <v>1346</v>
      </c>
      <c r="ACY1" s="1" t="s">
        <v>1347</v>
      </c>
      <c r="ACZ1" s="1" t="s">
        <v>1348</v>
      </c>
      <c r="ADA1" s="1" t="s">
        <v>1349</v>
      </c>
      <c r="ADB1" s="1" t="s">
        <v>1350</v>
      </c>
      <c r="ADC1" s="1" t="s">
        <v>1351</v>
      </c>
      <c r="ADD1" s="1" t="s">
        <v>1352</v>
      </c>
      <c r="ADE1" s="1" t="s">
        <v>1353</v>
      </c>
      <c r="ADF1" s="1" t="s">
        <v>1354</v>
      </c>
      <c r="ADG1" s="1" t="s">
        <v>1355</v>
      </c>
      <c r="ADH1" s="1" t="s">
        <v>1356</v>
      </c>
      <c r="ADI1" s="1" t="s">
        <v>1357</v>
      </c>
      <c r="ADJ1" s="1" t="s">
        <v>1358</v>
      </c>
      <c r="ADK1" s="1" t="s">
        <v>1359</v>
      </c>
      <c r="ADL1" s="1" t="s">
        <v>1360</v>
      </c>
      <c r="ADM1" s="1" t="s">
        <v>1361</v>
      </c>
      <c r="ADN1" s="1" t="s">
        <v>1362</v>
      </c>
      <c r="ADO1" s="1" t="s">
        <v>1363</v>
      </c>
      <c r="ADP1" s="1" t="s">
        <v>1364</v>
      </c>
      <c r="ADQ1" s="1" t="s">
        <v>1365</v>
      </c>
      <c r="ADR1" s="1" t="s">
        <v>1366</v>
      </c>
      <c r="ADS1" s="1" t="s">
        <v>1367</v>
      </c>
      <c r="ADT1" s="1" t="s">
        <v>1368</v>
      </c>
      <c r="ADU1" s="1" t="s">
        <v>1369</v>
      </c>
      <c r="ADV1" s="1" t="s">
        <v>1370</v>
      </c>
      <c r="ADW1" s="1" t="s">
        <v>1371</v>
      </c>
      <c r="ADX1" s="1" t="s">
        <v>1372</v>
      </c>
      <c r="ADY1" s="1" t="s">
        <v>1373</v>
      </c>
      <c r="ADZ1" s="1" t="s">
        <v>1374</v>
      </c>
      <c r="AEA1" s="1" t="s">
        <v>1375</v>
      </c>
      <c r="AEB1" s="1" t="s">
        <v>1376</v>
      </c>
      <c r="AEC1" s="1" t="s">
        <v>1377</v>
      </c>
      <c r="AED1" s="1" t="s">
        <v>1378</v>
      </c>
      <c r="AEE1" s="1" t="s">
        <v>1379</v>
      </c>
      <c r="AEF1" s="1" t="s">
        <v>1380</v>
      </c>
      <c r="AEG1" s="1" t="s">
        <v>1381</v>
      </c>
      <c r="AEH1" s="1" t="s">
        <v>1382</v>
      </c>
      <c r="AEI1" s="1" t="s">
        <v>1383</v>
      </c>
      <c r="AEJ1" s="1" t="s">
        <v>1384</v>
      </c>
      <c r="AEK1" s="1" t="s">
        <v>1385</v>
      </c>
      <c r="AEL1" s="1" t="s">
        <v>1386</v>
      </c>
      <c r="AEM1" s="1" t="s">
        <v>1387</v>
      </c>
      <c r="AEN1" s="1" t="s">
        <v>1388</v>
      </c>
      <c r="AEO1" s="1" t="s">
        <v>1389</v>
      </c>
      <c r="AEP1" s="1" t="s">
        <v>1390</v>
      </c>
      <c r="AEQ1" s="1" t="s">
        <v>1391</v>
      </c>
      <c r="AER1" s="1" t="s">
        <v>1392</v>
      </c>
      <c r="AES1" s="1" t="s">
        <v>1393</v>
      </c>
      <c r="AET1" s="1" t="s">
        <v>1394</v>
      </c>
      <c r="AEU1" s="1" t="s">
        <v>1395</v>
      </c>
      <c r="AEV1" s="1" t="s">
        <v>1396</v>
      </c>
      <c r="AEW1" s="1" t="s">
        <v>1397</v>
      </c>
      <c r="AEX1" s="1" t="s">
        <v>1398</v>
      </c>
      <c r="AEY1" s="1" t="s">
        <v>1399</v>
      </c>
      <c r="AEZ1" s="1" t="s">
        <v>1400</v>
      </c>
      <c r="AFA1" s="1" t="s">
        <v>1401</v>
      </c>
      <c r="AFB1" s="1" t="s">
        <v>1402</v>
      </c>
      <c r="AFC1" s="1" t="s">
        <v>1403</v>
      </c>
      <c r="AFD1" s="1" t="s">
        <v>1404</v>
      </c>
      <c r="AFE1" s="1" t="s">
        <v>1405</v>
      </c>
      <c r="AFF1" s="1" t="s">
        <v>1406</v>
      </c>
      <c r="AFG1" s="1" t="s">
        <v>1407</v>
      </c>
      <c r="AFH1" s="1" t="s">
        <v>1408</v>
      </c>
      <c r="AFI1" s="1" t="s">
        <v>1409</v>
      </c>
      <c r="AFJ1" s="1" t="s">
        <v>1410</v>
      </c>
      <c r="AFK1" s="1" t="s">
        <v>1411</v>
      </c>
      <c r="AFL1" s="1" t="s">
        <v>1412</v>
      </c>
      <c r="AFM1" s="1" t="s">
        <v>1413</v>
      </c>
      <c r="AFN1" s="1" t="s">
        <v>1414</v>
      </c>
      <c r="AFO1" s="1" t="s">
        <v>1415</v>
      </c>
      <c r="AFP1" s="1" t="s">
        <v>1416</v>
      </c>
      <c r="AFQ1" s="1" t="s">
        <v>1417</v>
      </c>
      <c r="AFR1" s="1" t="s">
        <v>1418</v>
      </c>
      <c r="AFS1" s="1" t="s">
        <v>1419</v>
      </c>
      <c r="AFT1" s="1" t="s">
        <v>1420</v>
      </c>
      <c r="AFU1" s="1" t="s">
        <v>1421</v>
      </c>
      <c r="AFV1" s="1" t="s">
        <v>1422</v>
      </c>
      <c r="AFW1" s="1" t="s">
        <v>1423</v>
      </c>
      <c r="AFX1" s="1" t="s">
        <v>1424</v>
      </c>
      <c r="AFY1" s="1" t="s">
        <v>1425</v>
      </c>
      <c r="AFZ1" s="1" t="s">
        <v>1426</v>
      </c>
      <c r="AGA1" s="1" t="s">
        <v>1427</v>
      </c>
      <c r="AGB1" s="1" t="s">
        <v>1428</v>
      </c>
      <c r="AGC1" s="1" t="s">
        <v>1429</v>
      </c>
      <c r="AGD1" s="1" t="s">
        <v>1430</v>
      </c>
      <c r="AGE1" s="1" t="s">
        <v>1431</v>
      </c>
      <c r="AGF1" s="1" t="s">
        <v>1432</v>
      </c>
      <c r="AGG1" s="1" t="s">
        <v>1433</v>
      </c>
      <c r="AGH1" s="1" t="s">
        <v>1434</v>
      </c>
      <c r="AGI1" s="1" t="s">
        <v>1435</v>
      </c>
      <c r="AGJ1" s="1" t="s">
        <v>1436</v>
      </c>
      <c r="AGK1" s="1" t="s">
        <v>1437</v>
      </c>
      <c r="AGL1" s="1" t="s">
        <v>1438</v>
      </c>
      <c r="AGM1" s="1" t="s">
        <v>1439</v>
      </c>
      <c r="AGN1" s="1" t="s">
        <v>1440</v>
      </c>
      <c r="AGO1" s="1" t="s">
        <v>1441</v>
      </c>
      <c r="AGP1" s="1" t="s">
        <v>1442</v>
      </c>
      <c r="AGQ1" s="1" t="s">
        <v>1443</v>
      </c>
      <c r="AGR1" s="1" t="s">
        <v>1444</v>
      </c>
      <c r="AGS1" s="1" t="s">
        <v>1445</v>
      </c>
      <c r="AGT1" s="1" t="s">
        <v>1446</v>
      </c>
      <c r="AGU1" s="1" t="s">
        <v>1447</v>
      </c>
      <c r="AGV1" s="1" t="s">
        <v>1448</v>
      </c>
      <c r="AGW1" s="1" t="s">
        <v>1449</v>
      </c>
      <c r="AGX1" s="1" t="s">
        <v>1450</v>
      </c>
      <c r="AGY1" s="1" t="s">
        <v>1451</v>
      </c>
      <c r="AGZ1" s="1" t="s">
        <v>1452</v>
      </c>
      <c r="AHA1" s="1" t="s">
        <v>1453</v>
      </c>
      <c r="AHB1" s="1" t="s">
        <v>1454</v>
      </c>
      <c r="AHC1" s="1" t="s">
        <v>1455</v>
      </c>
      <c r="AHD1" s="1" t="s">
        <v>1456</v>
      </c>
      <c r="AHE1" s="1" t="s">
        <v>1457</v>
      </c>
      <c r="AHF1" s="1" t="s">
        <v>1458</v>
      </c>
      <c r="AHG1" s="1" t="s">
        <v>1459</v>
      </c>
      <c r="AHH1" s="1" t="s">
        <v>1460</v>
      </c>
      <c r="AHI1" s="1" t="s">
        <v>1461</v>
      </c>
      <c r="AHJ1" s="1" t="s">
        <v>1462</v>
      </c>
      <c r="AHK1" s="1" t="s">
        <v>1463</v>
      </c>
      <c r="AHL1" s="1" t="s">
        <v>1464</v>
      </c>
      <c r="AHM1" s="1" t="s">
        <v>1465</v>
      </c>
      <c r="AHN1" s="1" t="s">
        <v>1466</v>
      </c>
      <c r="AHO1" s="1" t="s">
        <v>1467</v>
      </c>
      <c r="AHP1" s="1" t="s">
        <v>1468</v>
      </c>
      <c r="AHQ1" s="1" t="s">
        <v>1469</v>
      </c>
      <c r="AHR1" s="1" t="s">
        <v>1470</v>
      </c>
      <c r="AHS1" s="1" t="s">
        <v>1471</v>
      </c>
      <c r="AHT1" s="1" t="s">
        <v>1472</v>
      </c>
      <c r="AHU1" s="1" t="s">
        <v>1473</v>
      </c>
      <c r="AHV1" s="1" t="s">
        <v>1474</v>
      </c>
      <c r="AHW1" s="1" t="s">
        <v>1475</v>
      </c>
      <c r="AHX1" s="1" t="s">
        <v>1476</v>
      </c>
      <c r="AHY1" s="1" t="s">
        <v>1477</v>
      </c>
      <c r="AHZ1" s="1" t="s">
        <v>1478</v>
      </c>
      <c r="AIA1" s="1" t="s">
        <v>1479</v>
      </c>
      <c r="AIB1" s="1" t="s">
        <v>1480</v>
      </c>
      <c r="AIC1" s="1" t="s">
        <v>1481</v>
      </c>
      <c r="AID1" s="1" t="s">
        <v>1482</v>
      </c>
      <c r="AIE1" s="1" t="s">
        <v>1483</v>
      </c>
      <c r="AIF1" s="1" t="s">
        <v>1484</v>
      </c>
      <c r="AIG1" s="1" t="s">
        <v>1485</v>
      </c>
      <c r="AIH1" s="1" t="s">
        <v>1486</v>
      </c>
      <c r="AII1" s="1" t="s">
        <v>1487</v>
      </c>
      <c r="AIJ1" s="1" t="s">
        <v>1488</v>
      </c>
      <c r="AIK1" s="1" t="s">
        <v>1489</v>
      </c>
      <c r="AIL1" s="1" t="s">
        <v>1490</v>
      </c>
      <c r="AIM1" s="1" t="s">
        <v>1491</v>
      </c>
      <c r="AIN1" s="1" t="s">
        <v>1492</v>
      </c>
      <c r="AIO1" s="1" t="s">
        <v>1493</v>
      </c>
      <c r="AIP1" s="1" t="s">
        <v>1494</v>
      </c>
      <c r="AIQ1" s="1" t="s">
        <v>1495</v>
      </c>
      <c r="AIR1" s="1" t="s">
        <v>1496</v>
      </c>
      <c r="AIS1" s="1" t="s">
        <v>1497</v>
      </c>
      <c r="AIT1" s="1" t="s">
        <v>1498</v>
      </c>
      <c r="AIU1" s="1" t="s">
        <v>1499</v>
      </c>
      <c r="AIV1" s="1" t="s">
        <v>1500</v>
      </c>
      <c r="AIW1" s="1" t="s">
        <v>1501</v>
      </c>
      <c r="AIX1" s="1" t="s">
        <v>1502</v>
      </c>
      <c r="AIY1" s="1" t="s">
        <v>1503</v>
      </c>
      <c r="AIZ1" s="1" t="s">
        <v>1504</v>
      </c>
      <c r="AJA1" s="1" t="s">
        <v>1505</v>
      </c>
      <c r="AJB1" s="1" t="s">
        <v>1506</v>
      </c>
      <c r="AJC1" s="1" t="s">
        <v>1507</v>
      </c>
      <c r="AJD1" s="1" t="s">
        <v>1508</v>
      </c>
      <c r="AJE1" s="1" t="s">
        <v>1509</v>
      </c>
      <c r="AJF1" s="1" t="s">
        <v>1510</v>
      </c>
      <c r="AJG1" s="1" t="s">
        <v>1511</v>
      </c>
      <c r="AJH1" s="1" t="s">
        <v>1512</v>
      </c>
      <c r="AJI1" s="1" t="s">
        <v>1513</v>
      </c>
      <c r="AJJ1" s="1" t="s">
        <v>1514</v>
      </c>
      <c r="AJK1" s="1" t="s">
        <v>1515</v>
      </c>
      <c r="AJL1" s="1" t="s">
        <v>1516</v>
      </c>
      <c r="AJM1" s="1" t="s">
        <v>1517</v>
      </c>
      <c r="AJN1" s="1" t="s">
        <v>1518</v>
      </c>
      <c r="AJO1" s="1" t="s">
        <v>1519</v>
      </c>
      <c r="AJP1" s="1" t="s">
        <v>1520</v>
      </c>
      <c r="AJQ1" s="1" t="s">
        <v>1521</v>
      </c>
      <c r="AJR1" s="1" t="s">
        <v>1522</v>
      </c>
      <c r="AJS1" s="1" t="s">
        <v>1523</v>
      </c>
      <c r="AJT1" s="1" t="s">
        <v>1524</v>
      </c>
      <c r="AJU1" s="1" t="s">
        <v>1525</v>
      </c>
      <c r="AJV1" s="1" t="s">
        <v>1526</v>
      </c>
      <c r="AJW1" s="1" t="s">
        <v>1527</v>
      </c>
      <c r="AJX1" s="1" t="s">
        <v>1528</v>
      </c>
      <c r="AJY1" s="1" t="s">
        <v>1529</v>
      </c>
      <c r="AJZ1" s="1" t="s">
        <v>1530</v>
      </c>
      <c r="AKA1" s="1" t="s">
        <v>1531</v>
      </c>
      <c r="AKB1" s="1" t="s">
        <v>1532</v>
      </c>
      <c r="AKC1" s="1" t="s">
        <v>1533</v>
      </c>
      <c r="AKD1" s="1" t="s">
        <v>1534</v>
      </c>
      <c r="AKE1" s="1" t="s">
        <v>1535</v>
      </c>
      <c r="AKF1" s="1" t="s">
        <v>1536</v>
      </c>
      <c r="AKG1" s="1" t="s">
        <v>1537</v>
      </c>
      <c r="AKH1" s="1" t="s">
        <v>1538</v>
      </c>
      <c r="AKI1" s="1" t="s">
        <v>1539</v>
      </c>
      <c r="AKJ1" s="1" t="s">
        <v>1540</v>
      </c>
      <c r="AKK1" s="1" t="s">
        <v>1541</v>
      </c>
      <c r="AKL1" s="1" t="s">
        <v>1542</v>
      </c>
      <c r="AKM1" s="1" t="s">
        <v>1543</v>
      </c>
      <c r="AKN1" s="1" t="s">
        <v>1544</v>
      </c>
      <c r="AKO1" s="1" t="s">
        <v>1545</v>
      </c>
      <c r="AKP1" s="1" t="s">
        <v>1546</v>
      </c>
      <c r="AKQ1" s="1" t="s">
        <v>1547</v>
      </c>
      <c r="AKR1" s="1" t="s">
        <v>1548</v>
      </c>
      <c r="AKS1" s="1" t="s">
        <v>1549</v>
      </c>
      <c r="AKT1" s="1" t="s">
        <v>1550</v>
      </c>
      <c r="AKU1" s="1" t="s">
        <v>1551</v>
      </c>
      <c r="AKV1" s="1" t="s">
        <v>1552</v>
      </c>
      <c r="AKW1" s="1" t="s">
        <v>1553</v>
      </c>
      <c r="AKX1" s="1" t="s">
        <v>1554</v>
      </c>
      <c r="AKY1" s="1" t="s">
        <v>1555</v>
      </c>
      <c r="AKZ1" s="1" t="s">
        <v>1556</v>
      </c>
      <c r="ALA1" s="1" t="s">
        <v>1557</v>
      </c>
      <c r="ALB1" s="1" t="s">
        <v>1558</v>
      </c>
      <c r="ALC1" s="1" t="s">
        <v>1559</v>
      </c>
      <c r="ALD1" s="1" t="s">
        <v>1560</v>
      </c>
      <c r="ALE1" s="1" t="s">
        <v>1561</v>
      </c>
      <c r="ALF1" s="1" t="s">
        <v>1562</v>
      </c>
      <c r="ALG1" s="1" t="s">
        <v>1563</v>
      </c>
      <c r="ALH1" s="1" t="s">
        <v>1564</v>
      </c>
      <c r="ALI1" s="1" t="s">
        <v>1565</v>
      </c>
      <c r="ALJ1" s="1" t="s">
        <v>1566</v>
      </c>
      <c r="ALK1" s="1" t="s">
        <v>1567</v>
      </c>
      <c r="ALL1" s="1" t="s">
        <v>1568</v>
      </c>
      <c r="ALM1" s="1" t="s">
        <v>1569</v>
      </c>
      <c r="ALN1" s="1" t="s">
        <v>1570</v>
      </c>
      <c r="ALO1" s="1" t="s">
        <v>1571</v>
      </c>
      <c r="ALP1" s="1" t="s">
        <v>1572</v>
      </c>
      <c r="ALQ1" s="1" t="s">
        <v>1573</v>
      </c>
      <c r="ALR1" s="1" t="s">
        <v>1574</v>
      </c>
      <c r="ALS1" s="1" t="s">
        <v>1575</v>
      </c>
      <c r="ALT1" s="1" t="s">
        <v>1576</v>
      </c>
      <c r="ALU1" s="1" t="s">
        <v>1577</v>
      </c>
      <c r="ALV1" s="1" t="s">
        <v>1578</v>
      </c>
      <c r="ALW1" s="1" t="s">
        <v>1579</v>
      </c>
      <c r="ALX1" s="1" t="s">
        <v>1580</v>
      </c>
      <c r="ALY1" s="1" t="s">
        <v>1581</v>
      </c>
      <c r="ALZ1" s="1" t="s">
        <v>1582</v>
      </c>
      <c r="AMA1" s="1" t="s">
        <v>1583</v>
      </c>
      <c r="AMB1" s="1" t="s">
        <v>1584</v>
      </c>
      <c r="AMC1" s="1" t="s">
        <v>1585</v>
      </c>
      <c r="AMD1" s="1" t="s">
        <v>1586</v>
      </c>
      <c r="AME1" s="1" t="s">
        <v>1587</v>
      </c>
      <c r="AMF1" s="1" t="s">
        <v>1588</v>
      </c>
      <c r="AMG1" s="1" t="s">
        <v>1589</v>
      </c>
      <c r="AMH1" s="1" t="s">
        <v>1590</v>
      </c>
      <c r="AMI1" s="1" t="s">
        <v>1591</v>
      </c>
      <c r="AMJ1" s="1" t="s">
        <v>1592</v>
      </c>
      <c r="AMK1" s="1" t="s">
        <v>1593</v>
      </c>
      <c r="AML1" s="1" t="s">
        <v>1594</v>
      </c>
      <c r="AMM1" s="1" t="s">
        <v>1595</v>
      </c>
      <c r="AMN1" s="1" t="s">
        <v>1596</v>
      </c>
      <c r="AMO1" s="1" t="s">
        <v>1597</v>
      </c>
      <c r="AMP1" s="1" t="s">
        <v>1598</v>
      </c>
      <c r="AMQ1" s="1" t="s">
        <v>1599</v>
      </c>
      <c r="AMR1" s="1" t="s">
        <v>1600</v>
      </c>
      <c r="AMS1" s="1" t="s">
        <v>1601</v>
      </c>
      <c r="AMT1" s="1" t="s">
        <v>1602</v>
      </c>
      <c r="AMU1" s="1" t="s">
        <v>1603</v>
      </c>
      <c r="AMV1" s="1" t="s">
        <v>1604</v>
      </c>
      <c r="AMW1" s="1" t="s">
        <v>1605</v>
      </c>
      <c r="AMX1" s="1" t="s">
        <v>1606</v>
      </c>
      <c r="AMY1" s="1" t="s">
        <v>1607</v>
      </c>
      <c r="AMZ1" s="1" t="s">
        <v>1608</v>
      </c>
      <c r="ANA1" s="1" t="s">
        <v>1609</v>
      </c>
      <c r="ANB1" s="1" t="s">
        <v>1610</v>
      </c>
      <c r="ANC1" s="1" t="s">
        <v>1611</v>
      </c>
      <c r="AND1" s="1" t="s">
        <v>1612</v>
      </c>
      <c r="ANE1" s="1" t="s">
        <v>1613</v>
      </c>
      <c r="ANF1" s="1" t="s">
        <v>1614</v>
      </c>
      <c r="ANG1" s="1" t="s">
        <v>1615</v>
      </c>
      <c r="ANH1" s="1" t="s">
        <v>1616</v>
      </c>
      <c r="ANI1" s="1" t="s">
        <v>1617</v>
      </c>
      <c r="ANJ1" s="1" t="s">
        <v>1618</v>
      </c>
      <c r="ANK1" s="1" t="s">
        <v>1619</v>
      </c>
      <c r="ANL1" s="1" t="s">
        <v>1620</v>
      </c>
      <c r="ANM1" s="1" t="s">
        <v>1621</v>
      </c>
      <c r="ANN1" s="1" t="s">
        <v>1622</v>
      </c>
      <c r="ANO1" s="1" t="s">
        <v>1623</v>
      </c>
      <c r="ANP1" s="1" t="s">
        <v>1624</v>
      </c>
      <c r="ANQ1" s="1" t="s">
        <v>1625</v>
      </c>
      <c r="ANR1" s="1" t="s">
        <v>1626</v>
      </c>
      <c r="ANS1" s="1" t="s">
        <v>1627</v>
      </c>
      <c r="ANT1" s="1" t="s">
        <v>1628</v>
      </c>
      <c r="ANU1" s="1" t="s">
        <v>1629</v>
      </c>
      <c r="ANV1" s="1" t="s">
        <v>1630</v>
      </c>
      <c r="ANW1" s="1" t="s">
        <v>1631</v>
      </c>
      <c r="ANX1" s="1" t="s">
        <v>1632</v>
      </c>
      <c r="ANY1" s="1" t="s">
        <v>1633</v>
      </c>
      <c r="ANZ1" s="1" t="s">
        <v>1634</v>
      </c>
      <c r="AOA1" s="1" t="s">
        <v>1635</v>
      </c>
      <c r="AOB1" s="1" t="s">
        <v>1636</v>
      </c>
      <c r="AOC1" s="1" t="s">
        <v>1637</v>
      </c>
      <c r="AOD1" s="1" t="s">
        <v>1638</v>
      </c>
      <c r="AOE1" s="1" t="s">
        <v>1639</v>
      </c>
      <c r="AOF1" s="1" t="s">
        <v>1640</v>
      </c>
      <c r="AOG1" s="1" t="s">
        <v>1641</v>
      </c>
      <c r="AOH1" s="1" t="s">
        <v>1642</v>
      </c>
      <c r="AOI1" s="1" t="s">
        <v>1643</v>
      </c>
      <c r="AOJ1" s="1" t="s">
        <v>1644</v>
      </c>
      <c r="AOK1" s="1" t="s">
        <v>1645</v>
      </c>
      <c r="AOL1" s="1" t="s">
        <v>1646</v>
      </c>
      <c r="AOM1" s="1" t="s">
        <v>1647</v>
      </c>
      <c r="AON1" s="1" t="s">
        <v>1648</v>
      </c>
      <c r="AOO1" s="1" t="s">
        <v>1649</v>
      </c>
      <c r="AOP1" s="1" t="s">
        <v>1650</v>
      </c>
      <c r="AOQ1" s="1" t="s">
        <v>1651</v>
      </c>
      <c r="AOR1" s="1" t="s">
        <v>1652</v>
      </c>
      <c r="AOS1" s="1" t="s">
        <v>1653</v>
      </c>
      <c r="AOT1" s="1" t="s">
        <v>1654</v>
      </c>
      <c r="AOU1" s="1" t="s">
        <v>1655</v>
      </c>
      <c r="AOV1" s="1" t="s">
        <v>1656</v>
      </c>
      <c r="AOW1" s="1" t="s">
        <v>1657</v>
      </c>
      <c r="AOX1" s="1" t="s">
        <v>1658</v>
      </c>
      <c r="AOY1" s="1" t="s">
        <v>1659</v>
      </c>
      <c r="AOZ1" s="1" t="s">
        <v>1660</v>
      </c>
      <c r="APA1" s="1" t="s">
        <v>1661</v>
      </c>
      <c r="APB1" s="1" t="s">
        <v>1662</v>
      </c>
      <c r="APC1" s="1" t="s">
        <v>1663</v>
      </c>
      <c r="APD1" s="1" t="s">
        <v>1664</v>
      </c>
      <c r="APE1" s="1" t="s">
        <v>1665</v>
      </c>
      <c r="APF1" s="1" t="s">
        <v>1666</v>
      </c>
      <c r="APG1" s="1" t="s">
        <v>1667</v>
      </c>
      <c r="APH1" s="1" t="s">
        <v>1668</v>
      </c>
      <c r="API1" s="1" t="s">
        <v>1669</v>
      </c>
      <c r="APJ1" s="1" t="s">
        <v>1670</v>
      </c>
      <c r="APK1" s="1" t="s">
        <v>1671</v>
      </c>
      <c r="APL1" s="1" t="s">
        <v>1672</v>
      </c>
      <c r="APM1" s="1" t="s">
        <v>1673</v>
      </c>
      <c r="APN1" s="1" t="s">
        <v>1674</v>
      </c>
      <c r="APO1" s="1" t="s">
        <v>1675</v>
      </c>
      <c r="APP1" s="1" t="s">
        <v>1676</v>
      </c>
      <c r="APQ1" s="1" t="s">
        <v>1677</v>
      </c>
      <c r="APR1" s="1" t="s">
        <v>1678</v>
      </c>
      <c r="APS1" s="1" t="s">
        <v>1679</v>
      </c>
      <c r="APT1" s="1" t="s">
        <v>1680</v>
      </c>
      <c r="APU1" s="1" t="s">
        <v>1681</v>
      </c>
      <c r="APV1" s="1" t="s">
        <v>1682</v>
      </c>
      <c r="APW1" s="1" t="s">
        <v>1683</v>
      </c>
      <c r="APX1" s="1" t="s">
        <v>1684</v>
      </c>
      <c r="APY1" s="1" t="s">
        <v>1685</v>
      </c>
      <c r="APZ1" s="1" t="s">
        <v>1686</v>
      </c>
      <c r="AQA1" s="1" t="s">
        <v>1687</v>
      </c>
      <c r="AQB1" s="1" t="s">
        <v>1688</v>
      </c>
      <c r="AQC1" s="1" t="s">
        <v>1689</v>
      </c>
      <c r="AQD1" s="1" t="s">
        <v>1690</v>
      </c>
      <c r="AQE1" s="1" t="s">
        <v>1691</v>
      </c>
      <c r="AQF1" s="1" t="s">
        <v>1692</v>
      </c>
      <c r="AQG1" s="1" t="s">
        <v>1693</v>
      </c>
      <c r="AQH1" s="1" t="s">
        <v>1694</v>
      </c>
      <c r="AQI1" s="1" t="s">
        <v>1695</v>
      </c>
      <c r="AQJ1" s="1" t="s">
        <v>1696</v>
      </c>
      <c r="AQK1" s="1" t="s">
        <v>1697</v>
      </c>
      <c r="AQL1" s="1" t="s">
        <v>1698</v>
      </c>
      <c r="AQM1" s="1" t="s">
        <v>1699</v>
      </c>
      <c r="AQN1" s="1" t="s">
        <v>1700</v>
      </c>
      <c r="AQO1" s="1" t="s">
        <v>1701</v>
      </c>
      <c r="AQP1" s="1" t="s">
        <v>1702</v>
      </c>
      <c r="AQQ1" s="1" t="s">
        <v>1703</v>
      </c>
      <c r="AQR1" s="1" t="s">
        <v>1704</v>
      </c>
      <c r="AQS1" s="1" t="s">
        <v>1705</v>
      </c>
      <c r="AQT1" s="1" t="s">
        <v>1706</v>
      </c>
      <c r="AQU1" s="1" t="s">
        <v>1707</v>
      </c>
      <c r="AQV1" s="1" t="s">
        <v>1708</v>
      </c>
      <c r="AQW1" s="1" t="s">
        <v>1709</v>
      </c>
      <c r="AQX1" s="1" t="s">
        <v>1710</v>
      </c>
      <c r="AQY1" s="1" t="s">
        <v>1711</v>
      </c>
      <c r="AQZ1" s="1" t="s">
        <v>1712</v>
      </c>
      <c r="ARA1" s="1" t="s">
        <v>1713</v>
      </c>
      <c r="ARB1" s="1" t="s">
        <v>1714</v>
      </c>
      <c r="ARC1" s="1" t="s">
        <v>1715</v>
      </c>
      <c r="ARD1" s="1" t="s">
        <v>1716</v>
      </c>
      <c r="ARE1" s="1" t="s">
        <v>1717</v>
      </c>
      <c r="ARF1" s="1" t="s">
        <v>1718</v>
      </c>
      <c r="ARG1" s="1" t="s">
        <v>1719</v>
      </c>
      <c r="ARH1" s="1" t="s">
        <v>1720</v>
      </c>
      <c r="ARI1" s="1" t="s">
        <v>1721</v>
      </c>
      <c r="ARJ1" s="1" t="s">
        <v>1722</v>
      </c>
      <c r="ARK1" s="1" t="s">
        <v>1723</v>
      </c>
      <c r="ARL1" s="1" t="s">
        <v>1724</v>
      </c>
      <c r="ARM1" s="1" t="s">
        <v>1725</v>
      </c>
      <c r="ARN1" s="1" t="s">
        <v>1726</v>
      </c>
      <c r="ARO1" s="1" t="s">
        <v>1727</v>
      </c>
      <c r="ARP1" s="1" t="s">
        <v>1728</v>
      </c>
      <c r="ARQ1" s="1" t="s">
        <v>1729</v>
      </c>
      <c r="ARR1" s="1" t="s">
        <v>1730</v>
      </c>
      <c r="ARS1" s="1" t="s">
        <v>1731</v>
      </c>
      <c r="ART1" s="1" t="s">
        <v>1732</v>
      </c>
      <c r="ARU1" s="1" t="s">
        <v>1733</v>
      </c>
      <c r="ARV1" s="1" t="s">
        <v>1734</v>
      </c>
      <c r="ARW1" s="1" t="s">
        <v>1735</v>
      </c>
      <c r="ARX1" s="1" t="s">
        <v>1736</v>
      </c>
      <c r="ARY1" s="1" t="s">
        <v>1737</v>
      </c>
      <c r="ARZ1" s="1" t="s">
        <v>1738</v>
      </c>
      <c r="ASA1" s="1" t="s">
        <v>1739</v>
      </c>
      <c r="ASB1" s="1" t="s">
        <v>1740</v>
      </c>
      <c r="ASC1" s="1" t="s">
        <v>1741</v>
      </c>
      <c r="ASD1" s="1" t="s">
        <v>1742</v>
      </c>
      <c r="ASE1" s="1" t="s">
        <v>1743</v>
      </c>
      <c r="ASF1" s="1" t="s">
        <v>1744</v>
      </c>
      <c r="ASG1" s="1" t="s">
        <v>1745</v>
      </c>
      <c r="ASH1" s="1" t="s">
        <v>1746</v>
      </c>
      <c r="ASI1" s="1" t="s">
        <v>1747</v>
      </c>
      <c r="ASJ1" s="1" t="s">
        <v>1748</v>
      </c>
      <c r="ASK1" s="1" t="s">
        <v>1749</v>
      </c>
      <c r="ASL1" s="1" t="s">
        <v>1750</v>
      </c>
      <c r="ASM1" s="1" t="s">
        <v>1751</v>
      </c>
      <c r="ASN1" s="1" t="s">
        <v>1752</v>
      </c>
      <c r="ASO1" s="1" t="s">
        <v>1753</v>
      </c>
      <c r="ASP1" s="1" t="s">
        <v>1754</v>
      </c>
      <c r="ASQ1" s="1" t="s">
        <v>1755</v>
      </c>
      <c r="ASR1" s="1" t="s">
        <v>1756</v>
      </c>
      <c r="ASS1" s="1" t="s">
        <v>1757</v>
      </c>
      <c r="AST1" s="1" t="s">
        <v>1758</v>
      </c>
      <c r="ASU1" s="1" t="s">
        <v>1759</v>
      </c>
      <c r="ASV1" s="1" t="s">
        <v>1760</v>
      </c>
      <c r="ASW1" s="1" t="s">
        <v>1761</v>
      </c>
      <c r="ASX1" s="1" t="s">
        <v>1762</v>
      </c>
      <c r="ASY1" s="1" t="s">
        <v>1763</v>
      </c>
      <c r="ASZ1" s="1" t="s">
        <v>1764</v>
      </c>
      <c r="ATA1" s="1" t="s">
        <v>1765</v>
      </c>
      <c r="ATB1" s="1" t="s">
        <v>1766</v>
      </c>
      <c r="ATC1" s="1" t="s">
        <v>1767</v>
      </c>
      <c r="ATD1" s="1" t="s">
        <v>1768</v>
      </c>
      <c r="ATE1" s="1" t="s">
        <v>1769</v>
      </c>
      <c r="ATF1" s="1" t="s">
        <v>1770</v>
      </c>
      <c r="ATG1" s="1" t="s">
        <v>1771</v>
      </c>
      <c r="ATH1" s="1" t="s">
        <v>1772</v>
      </c>
      <c r="ATI1" s="1" t="s">
        <v>1773</v>
      </c>
      <c r="ATJ1" s="1" t="s">
        <v>1774</v>
      </c>
      <c r="ATK1" s="1" t="s">
        <v>1775</v>
      </c>
      <c r="ATL1" s="1" t="s">
        <v>1776</v>
      </c>
      <c r="ATM1" s="1" t="s">
        <v>1777</v>
      </c>
      <c r="ATN1" s="1" t="s">
        <v>1778</v>
      </c>
      <c r="ATO1" s="1" t="s">
        <v>1779</v>
      </c>
      <c r="ATP1" s="1" t="s">
        <v>1780</v>
      </c>
      <c r="ATQ1" s="1" t="s">
        <v>1781</v>
      </c>
      <c r="ATR1" s="1" t="s">
        <v>1782</v>
      </c>
      <c r="ATS1" s="1" t="s">
        <v>1783</v>
      </c>
      <c r="ATT1" s="1" t="s">
        <v>1784</v>
      </c>
      <c r="ATU1" s="1" t="s">
        <v>1785</v>
      </c>
      <c r="ATV1" s="1" t="s">
        <v>1786</v>
      </c>
      <c r="ATW1" s="1" t="s">
        <v>1787</v>
      </c>
      <c r="ATX1" s="1" t="s">
        <v>1788</v>
      </c>
      <c r="ATY1" s="1" t="s">
        <v>1789</v>
      </c>
      <c r="ATZ1" s="1" t="s">
        <v>1790</v>
      </c>
      <c r="AUA1" s="1" t="s">
        <v>1791</v>
      </c>
      <c r="AUB1" s="1" t="s">
        <v>1792</v>
      </c>
      <c r="AUC1" s="1" t="s">
        <v>1793</v>
      </c>
      <c r="AUD1" s="1" t="s">
        <v>1794</v>
      </c>
      <c r="AUE1" s="1" t="s">
        <v>1795</v>
      </c>
      <c r="AUF1" s="1" t="s">
        <v>1796</v>
      </c>
      <c r="AUG1" s="1" t="s">
        <v>1797</v>
      </c>
      <c r="AUH1" s="1" t="s">
        <v>1798</v>
      </c>
      <c r="AUI1" s="1" t="s">
        <v>1799</v>
      </c>
      <c r="AUJ1" s="1" t="s">
        <v>1800</v>
      </c>
      <c r="AUK1" s="1" t="s">
        <v>1801</v>
      </c>
      <c r="AUL1" s="1" t="s">
        <v>1802</v>
      </c>
      <c r="AUM1" s="1" t="s">
        <v>1803</v>
      </c>
      <c r="AUN1" s="1" t="s">
        <v>1804</v>
      </c>
      <c r="AUO1" s="1" t="s">
        <v>1805</v>
      </c>
      <c r="AUP1" s="1" t="s">
        <v>1806</v>
      </c>
      <c r="AUQ1" s="1" t="s">
        <v>1807</v>
      </c>
      <c r="AUR1" s="1" t="s">
        <v>1808</v>
      </c>
      <c r="AUS1" s="1" t="s">
        <v>1809</v>
      </c>
      <c r="AUT1" s="1" t="s">
        <v>1810</v>
      </c>
      <c r="AUU1" s="1" t="s">
        <v>1811</v>
      </c>
      <c r="AUV1" s="1" t="s">
        <v>1812</v>
      </c>
      <c r="AUW1" s="1" t="s">
        <v>1813</v>
      </c>
      <c r="AUX1" s="1" t="s">
        <v>1814</v>
      </c>
      <c r="AUY1" s="1" t="s">
        <v>1815</v>
      </c>
      <c r="AUZ1" s="1" t="s">
        <v>1816</v>
      </c>
      <c r="AVA1" s="1" t="s">
        <v>1817</v>
      </c>
      <c r="AVB1" s="1" t="s">
        <v>1818</v>
      </c>
      <c r="AVC1" s="1" t="s">
        <v>1819</v>
      </c>
      <c r="AVD1" s="1" t="s">
        <v>1820</v>
      </c>
      <c r="AVE1" s="1" t="s">
        <v>1821</v>
      </c>
      <c r="AVF1" s="1" t="s">
        <v>1822</v>
      </c>
      <c r="AVG1" s="1" t="s">
        <v>1823</v>
      </c>
      <c r="AVH1" s="1" t="s">
        <v>1824</v>
      </c>
      <c r="AVI1" s="1" t="s">
        <v>1825</v>
      </c>
      <c r="AVJ1" s="1" t="s">
        <v>1826</v>
      </c>
      <c r="AVK1" s="1" t="s">
        <v>1827</v>
      </c>
      <c r="AVL1" s="1" t="s">
        <v>1828</v>
      </c>
      <c r="AVM1" s="1" t="s">
        <v>1829</v>
      </c>
      <c r="AVN1" s="1" t="s">
        <v>1830</v>
      </c>
      <c r="AVO1" s="1" t="s">
        <v>1831</v>
      </c>
      <c r="AVP1" s="1" t="s">
        <v>1832</v>
      </c>
      <c r="AVQ1" s="1" t="s">
        <v>1833</v>
      </c>
      <c r="AVR1" s="1" t="s">
        <v>1834</v>
      </c>
      <c r="AVS1" s="1" t="s">
        <v>1835</v>
      </c>
      <c r="AVT1" s="1" t="s">
        <v>1836</v>
      </c>
      <c r="AVU1" s="1" t="s">
        <v>1837</v>
      </c>
      <c r="AVV1" s="1" t="s">
        <v>1838</v>
      </c>
      <c r="AVW1" s="1" t="s">
        <v>1839</v>
      </c>
      <c r="AVX1" s="1" t="s">
        <v>1840</v>
      </c>
      <c r="AVY1" s="1" t="s">
        <v>1841</v>
      </c>
      <c r="AVZ1" s="1" t="s">
        <v>1842</v>
      </c>
      <c r="AWA1" s="1" t="s">
        <v>1843</v>
      </c>
      <c r="AWB1" s="1" t="s">
        <v>1844</v>
      </c>
      <c r="AWC1" s="1" t="s">
        <v>1845</v>
      </c>
      <c r="AWD1" s="1" t="s">
        <v>1846</v>
      </c>
      <c r="AWE1" s="1" t="s">
        <v>1847</v>
      </c>
      <c r="AWF1" s="1" t="s">
        <v>1848</v>
      </c>
      <c r="AWG1" s="1" t="s">
        <v>1849</v>
      </c>
      <c r="AWH1" s="1" t="s">
        <v>1850</v>
      </c>
      <c r="AWI1" s="1" t="s">
        <v>1851</v>
      </c>
      <c r="AWJ1" s="1" t="s">
        <v>1852</v>
      </c>
      <c r="AWK1" s="1" t="s">
        <v>1853</v>
      </c>
      <c r="AWL1" s="1" t="s">
        <v>1854</v>
      </c>
      <c r="AWM1" s="1" t="s">
        <v>1855</v>
      </c>
      <c r="AWN1" s="1" t="s">
        <v>1856</v>
      </c>
      <c r="AWO1" s="1" t="s">
        <v>1857</v>
      </c>
      <c r="AWP1" s="1" t="s">
        <v>1858</v>
      </c>
      <c r="AWQ1" s="1" t="s">
        <v>1859</v>
      </c>
      <c r="AWR1" s="1" t="s">
        <v>1860</v>
      </c>
      <c r="AWS1" s="1" t="s">
        <v>1861</v>
      </c>
      <c r="AWT1" s="1" t="s">
        <v>1862</v>
      </c>
      <c r="AWU1" s="1" t="s">
        <v>1863</v>
      </c>
      <c r="AWV1" s="1" t="s">
        <v>1864</v>
      </c>
      <c r="AWW1" s="1" t="s">
        <v>1865</v>
      </c>
      <c r="AWX1" s="1" t="s">
        <v>1866</v>
      </c>
      <c r="AWY1" s="1" t="s">
        <v>1867</v>
      </c>
      <c r="AWZ1" s="1" t="s">
        <v>1868</v>
      </c>
      <c r="AXA1" s="1" t="s">
        <v>1869</v>
      </c>
      <c r="AXB1" s="1" t="s">
        <v>1870</v>
      </c>
      <c r="AXC1" s="1" t="s">
        <v>1871</v>
      </c>
      <c r="AXD1" s="1" t="s">
        <v>1872</v>
      </c>
      <c r="AXE1" s="1" t="s">
        <v>1873</v>
      </c>
      <c r="AXF1" s="1" t="s">
        <v>1874</v>
      </c>
      <c r="AXG1" s="1" t="s">
        <v>1875</v>
      </c>
      <c r="AXH1" s="1" t="s">
        <v>1876</v>
      </c>
      <c r="AXI1" s="1" t="s">
        <v>1877</v>
      </c>
      <c r="AXJ1" s="1" t="s">
        <v>1878</v>
      </c>
      <c r="AXK1" s="1" t="s">
        <v>1879</v>
      </c>
      <c r="AXL1" s="1" t="s">
        <v>1880</v>
      </c>
      <c r="AXM1" s="1" t="s">
        <v>1881</v>
      </c>
      <c r="AXN1" s="1" t="s">
        <v>1882</v>
      </c>
      <c r="AXO1" s="1" t="s">
        <v>1883</v>
      </c>
      <c r="AXP1" s="1" t="s">
        <v>1884</v>
      </c>
      <c r="AXQ1" s="1" t="s">
        <v>1885</v>
      </c>
      <c r="AXR1" s="1" t="s">
        <v>1886</v>
      </c>
      <c r="AXS1" s="1" t="s">
        <v>1887</v>
      </c>
      <c r="AXT1" s="1" t="s">
        <v>1888</v>
      </c>
      <c r="AXU1" s="1" t="s">
        <v>1889</v>
      </c>
      <c r="AXV1" s="1" t="s">
        <v>1890</v>
      </c>
      <c r="AXW1" s="1" t="s">
        <v>1891</v>
      </c>
      <c r="AXX1" s="1" t="s">
        <v>1892</v>
      </c>
      <c r="AXY1" s="1" t="s">
        <v>1893</v>
      </c>
      <c r="AXZ1" s="1" t="s">
        <v>1894</v>
      </c>
      <c r="AYA1" s="1" t="s">
        <v>1895</v>
      </c>
      <c r="AYB1" s="1" t="s">
        <v>1896</v>
      </c>
      <c r="AYC1" s="1" t="s">
        <v>1897</v>
      </c>
      <c r="AYD1" s="1" t="s">
        <v>1898</v>
      </c>
      <c r="AYE1" s="1" t="s">
        <v>1899</v>
      </c>
      <c r="AYF1" s="1" t="s">
        <v>1900</v>
      </c>
      <c r="AYG1" s="1" t="s">
        <v>1901</v>
      </c>
      <c r="AYH1" s="1" t="s">
        <v>1902</v>
      </c>
      <c r="AYI1" s="1" t="s">
        <v>1903</v>
      </c>
      <c r="AYJ1" s="1" t="s">
        <v>1904</v>
      </c>
      <c r="AYK1" s="1" t="s">
        <v>1905</v>
      </c>
      <c r="AYL1" s="1" t="s">
        <v>1906</v>
      </c>
      <c r="AYM1" s="1" t="s">
        <v>1907</v>
      </c>
      <c r="AYN1" s="1" t="s">
        <v>1908</v>
      </c>
      <c r="AYO1" s="1" t="s">
        <v>1909</v>
      </c>
      <c r="AYP1" s="1" t="s">
        <v>1910</v>
      </c>
      <c r="AYQ1" s="1" t="s">
        <v>1911</v>
      </c>
      <c r="AYR1" s="1" t="s">
        <v>1912</v>
      </c>
      <c r="AYS1" s="1" t="s">
        <v>1913</v>
      </c>
      <c r="AYT1" s="1" t="s">
        <v>1914</v>
      </c>
      <c r="AYU1" s="1" t="s">
        <v>1915</v>
      </c>
      <c r="AYV1" s="1" t="s">
        <v>1916</v>
      </c>
      <c r="AYW1" s="1" t="s">
        <v>1917</v>
      </c>
      <c r="AYX1" s="1" t="s">
        <v>1918</v>
      </c>
      <c r="AYY1" s="1" t="s">
        <v>1919</v>
      </c>
      <c r="AYZ1" s="1" t="s">
        <v>1920</v>
      </c>
      <c r="AZA1" s="1" t="s">
        <v>1921</v>
      </c>
      <c r="AZB1" s="1" t="s">
        <v>1922</v>
      </c>
      <c r="AZC1" s="1" t="s">
        <v>1923</v>
      </c>
      <c r="AZD1" s="1" t="s">
        <v>1924</v>
      </c>
      <c r="AZE1" s="1" t="s">
        <v>1925</v>
      </c>
      <c r="AZF1" s="1" t="s">
        <v>1926</v>
      </c>
      <c r="AZG1" s="1" t="s">
        <v>1927</v>
      </c>
      <c r="AZH1" s="1" t="s">
        <v>1928</v>
      </c>
      <c r="AZI1" s="1" t="s">
        <v>1929</v>
      </c>
      <c r="AZJ1" s="1" t="s">
        <v>1930</v>
      </c>
      <c r="AZK1" s="1" t="s">
        <v>1931</v>
      </c>
      <c r="AZL1" s="1" t="s">
        <v>1932</v>
      </c>
      <c r="AZM1" s="1" t="s">
        <v>1933</v>
      </c>
      <c r="AZN1" s="1" t="s">
        <v>1934</v>
      </c>
      <c r="AZO1" s="1" t="s">
        <v>1935</v>
      </c>
      <c r="AZP1" s="1" t="s">
        <v>1936</v>
      </c>
      <c r="AZQ1" s="1" t="s">
        <v>1937</v>
      </c>
      <c r="AZR1" s="1" t="s">
        <v>1938</v>
      </c>
      <c r="AZS1" s="1" t="s">
        <v>1939</v>
      </c>
      <c r="AZT1" s="1" t="s">
        <v>1940</v>
      </c>
      <c r="AZU1" s="1" t="s">
        <v>1941</v>
      </c>
      <c r="AZV1" s="1" t="s">
        <v>1942</v>
      </c>
      <c r="AZW1" s="1" t="s">
        <v>1943</v>
      </c>
      <c r="AZX1" s="1" t="s">
        <v>1944</v>
      </c>
      <c r="AZY1" s="1" t="s">
        <v>1945</v>
      </c>
      <c r="AZZ1" s="1" t="s">
        <v>1946</v>
      </c>
      <c r="BAA1" s="1" t="s">
        <v>1947</v>
      </c>
      <c r="BAB1" s="1" t="s">
        <v>1948</v>
      </c>
      <c r="BAC1" s="1" t="s">
        <v>1949</v>
      </c>
      <c r="BAD1" s="1" t="s">
        <v>1950</v>
      </c>
      <c r="BAE1" s="1" t="s">
        <v>1951</v>
      </c>
      <c r="BAF1" s="1" t="s">
        <v>1952</v>
      </c>
      <c r="BAG1" s="1" t="s">
        <v>1953</v>
      </c>
      <c r="BAH1" s="1" t="s">
        <v>1954</v>
      </c>
      <c r="BAI1" s="1" t="s">
        <v>1955</v>
      </c>
      <c r="BAJ1" s="1" t="s">
        <v>1956</v>
      </c>
      <c r="BAK1" s="1" t="s">
        <v>1957</v>
      </c>
      <c r="BAL1" s="1" t="s">
        <v>1958</v>
      </c>
      <c r="BAM1" s="1" t="s">
        <v>1959</v>
      </c>
      <c r="BAN1" s="1" t="s">
        <v>1960</v>
      </c>
      <c r="BAO1" s="1" t="s">
        <v>1961</v>
      </c>
      <c r="BAP1" s="1" t="s">
        <v>1962</v>
      </c>
      <c r="BAQ1" s="1" t="s">
        <v>1963</v>
      </c>
      <c r="BAR1" s="1" t="s">
        <v>1964</v>
      </c>
      <c r="BAS1" s="1" t="s">
        <v>1965</v>
      </c>
      <c r="BAT1" s="1" t="s">
        <v>1966</v>
      </c>
      <c r="BAU1" s="1" t="s">
        <v>1967</v>
      </c>
      <c r="BAV1" s="1" t="s">
        <v>1968</v>
      </c>
      <c r="BAW1" s="1" t="s">
        <v>1969</v>
      </c>
      <c r="BAX1" s="1" t="s">
        <v>1970</v>
      </c>
      <c r="BAY1" s="1" t="s">
        <v>1971</v>
      </c>
      <c r="BAZ1" s="1" t="s">
        <v>1972</v>
      </c>
      <c r="BBA1" s="1" t="s">
        <v>1973</v>
      </c>
      <c r="BBB1" s="1" t="s">
        <v>1974</v>
      </c>
      <c r="BBC1" s="1" t="s">
        <v>1975</v>
      </c>
      <c r="BBD1" s="1" t="s">
        <v>1976</v>
      </c>
      <c r="BBE1" s="1" t="s">
        <v>1977</v>
      </c>
      <c r="BBF1" s="1" t="s">
        <v>1978</v>
      </c>
      <c r="BBG1" s="1" t="s">
        <v>1979</v>
      </c>
      <c r="BBH1" s="1" t="s">
        <v>1980</v>
      </c>
      <c r="BBI1" s="1" t="s">
        <v>1981</v>
      </c>
      <c r="BBJ1" s="1" t="s">
        <v>1982</v>
      </c>
      <c r="BBK1" s="1" t="s">
        <v>1983</v>
      </c>
      <c r="BBL1" s="1" t="s">
        <v>1984</v>
      </c>
      <c r="BBM1" s="1" t="s">
        <v>1985</v>
      </c>
      <c r="BBN1" s="1" t="s">
        <v>1986</v>
      </c>
      <c r="BBO1" s="1" t="s">
        <v>1987</v>
      </c>
      <c r="BBP1" s="1" t="s">
        <v>1988</v>
      </c>
      <c r="BBQ1" s="1" t="s">
        <v>1989</v>
      </c>
      <c r="BBR1" s="1" t="s">
        <v>1990</v>
      </c>
      <c r="BBS1" s="1" t="s">
        <v>1991</v>
      </c>
      <c r="BBT1" s="1" t="s">
        <v>1992</v>
      </c>
      <c r="BBU1" s="1" t="s">
        <v>1993</v>
      </c>
      <c r="BBV1" s="1" t="s">
        <v>1994</v>
      </c>
      <c r="BBW1" s="1" t="s">
        <v>1995</v>
      </c>
      <c r="BBX1" s="1" t="s">
        <v>1996</v>
      </c>
      <c r="BBY1" s="1" t="s">
        <v>1997</v>
      </c>
      <c r="BBZ1" s="1" t="s">
        <v>1998</v>
      </c>
      <c r="BCA1" s="1" t="s">
        <v>1999</v>
      </c>
      <c r="BCB1" s="1" t="s">
        <v>2000</v>
      </c>
      <c r="BCC1" s="1" t="s">
        <v>2001</v>
      </c>
      <c r="BCD1" s="1" t="s">
        <v>2002</v>
      </c>
      <c r="BCE1" s="1" t="s">
        <v>2003</v>
      </c>
      <c r="BCF1" s="1" t="s">
        <v>2004</v>
      </c>
      <c r="BCG1" s="1" t="s">
        <v>2005</v>
      </c>
      <c r="BCH1" s="1" t="s">
        <v>2006</v>
      </c>
      <c r="BCI1" s="1" t="s">
        <v>2007</v>
      </c>
      <c r="BCJ1" s="1" t="s">
        <v>2008</v>
      </c>
      <c r="BCK1" s="1" t="s">
        <v>2009</v>
      </c>
      <c r="BCL1" s="1" t="s">
        <v>2010</v>
      </c>
      <c r="BCM1" s="1" t="s">
        <v>2011</v>
      </c>
      <c r="BCN1" s="1" t="s">
        <v>2012</v>
      </c>
      <c r="BCO1" s="1" t="s">
        <v>2013</v>
      </c>
      <c r="BCP1" s="1" t="s">
        <v>2014</v>
      </c>
      <c r="BCQ1" s="1" t="s">
        <v>2015</v>
      </c>
      <c r="BCR1" s="1" t="s">
        <v>2016</v>
      </c>
      <c r="BCS1" s="1" t="s">
        <v>2017</v>
      </c>
      <c r="BCT1" s="1" t="s">
        <v>2018</v>
      </c>
      <c r="BCU1" s="1" t="s">
        <v>2019</v>
      </c>
      <c r="BCV1" s="1" t="s">
        <v>2020</v>
      </c>
      <c r="BCW1" s="1" t="s">
        <v>2021</v>
      </c>
      <c r="BCX1" s="1" t="s">
        <v>2022</v>
      </c>
      <c r="BCY1" s="1" t="s">
        <v>2023</v>
      </c>
      <c r="BCZ1" s="1" t="s">
        <v>2024</v>
      </c>
      <c r="BDA1" s="1" t="s">
        <v>2025</v>
      </c>
      <c r="BDB1" s="1" t="s">
        <v>2026</v>
      </c>
      <c r="BDC1" s="1" t="s">
        <v>2027</v>
      </c>
      <c r="BDD1" s="1" t="s">
        <v>2028</v>
      </c>
      <c r="BDE1" s="1" t="s">
        <v>2029</v>
      </c>
      <c r="BDF1" s="1" t="s">
        <v>2030</v>
      </c>
      <c r="BDG1" s="1" t="s">
        <v>2031</v>
      </c>
      <c r="BDH1" s="1" t="s">
        <v>2032</v>
      </c>
      <c r="BDI1" s="1" t="s">
        <v>2033</v>
      </c>
      <c r="BDJ1" s="1" t="s">
        <v>2034</v>
      </c>
      <c r="BDK1" s="1" t="s">
        <v>2035</v>
      </c>
      <c r="BDL1" s="1" t="s">
        <v>2036</v>
      </c>
      <c r="BDM1" s="1" t="s">
        <v>2037</v>
      </c>
      <c r="BDN1" s="1" t="s">
        <v>2038</v>
      </c>
      <c r="BDO1" s="1" t="s">
        <v>2039</v>
      </c>
      <c r="BDP1" s="1" t="s">
        <v>2040</v>
      </c>
      <c r="BDQ1" s="1" t="s">
        <v>2041</v>
      </c>
      <c r="BDR1" s="1" t="s">
        <v>2042</v>
      </c>
      <c r="BDS1" s="1" t="s">
        <v>2043</v>
      </c>
      <c r="BDT1" s="1" t="s">
        <v>2044</v>
      </c>
      <c r="BDU1" s="1" t="s">
        <v>2045</v>
      </c>
      <c r="BDV1" s="1" t="s">
        <v>2046</v>
      </c>
      <c r="BDW1" s="1" t="s">
        <v>2047</v>
      </c>
      <c r="BDX1" s="1" t="s">
        <v>2048</v>
      </c>
      <c r="BDY1" s="1" t="s">
        <v>2049</v>
      </c>
      <c r="BDZ1" s="1" t="s">
        <v>2050</v>
      </c>
      <c r="BEA1" s="1" t="s">
        <v>2051</v>
      </c>
      <c r="BEB1" s="1" t="s">
        <v>2052</v>
      </c>
      <c r="BEC1" s="1" t="s">
        <v>2053</v>
      </c>
      <c r="BED1" s="1" t="s">
        <v>2054</v>
      </c>
      <c r="BEE1" s="1" t="s">
        <v>2055</v>
      </c>
      <c r="BEF1" s="1" t="s">
        <v>2056</v>
      </c>
      <c r="BEG1" s="1" t="s">
        <v>2057</v>
      </c>
      <c r="BEH1" s="1" t="s">
        <v>2058</v>
      </c>
      <c r="BEI1" s="1" t="s">
        <v>2059</v>
      </c>
      <c r="BEJ1" s="1" t="s">
        <v>2060</v>
      </c>
      <c r="BEK1" s="1" t="s">
        <v>2061</v>
      </c>
      <c r="BEL1" s="1" t="s">
        <v>2062</v>
      </c>
      <c r="BEM1" s="1" t="s">
        <v>2063</v>
      </c>
      <c r="BEN1" s="1" t="s">
        <v>2064</v>
      </c>
      <c r="BEO1" s="1" t="s">
        <v>2065</v>
      </c>
      <c r="BEP1" s="1" t="s">
        <v>2066</v>
      </c>
      <c r="BEQ1" s="1" t="s">
        <v>2067</v>
      </c>
      <c r="BER1" s="1" t="s">
        <v>2068</v>
      </c>
      <c r="BES1" s="1" t="s">
        <v>2069</v>
      </c>
      <c r="BET1" s="1" t="s">
        <v>2070</v>
      </c>
      <c r="BEU1" s="1" t="s">
        <v>2071</v>
      </c>
      <c r="BEV1" s="1" t="s">
        <v>2072</v>
      </c>
      <c r="BEW1" s="1" t="s">
        <v>2073</v>
      </c>
      <c r="BEX1" s="1" t="s">
        <v>2074</v>
      </c>
      <c r="BEY1" s="1" t="s">
        <v>2075</v>
      </c>
      <c r="BEZ1" s="1" t="s">
        <v>2076</v>
      </c>
      <c r="BFA1" s="1" t="s">
        <v>2077</v>
      </c>
      <c r="BFB1" s="1" t="s">
        <v>2078</v>
      </c>
      <c r="BFC1" s="1" t="s">
        <v>2079</v>
      </c>
      <c r="BFD1" s="1" t="s">
        <v>2080</v>
      </c>
      <c r="BFE1" s="1" t="s">
        <v>2081</v>
      </c>
      <c r="BFF1" s="1" t="s">
        <v>2082</v>
      </c>
      <c r="BFG1" s="1" t="s">
        <v>2083</v>
      </c>
      <c r="BFH1" s="1" t="s">
        <v>2084</v>
      </c>
      <c r="BFI1" s="1" t="s">
        <v>2085</v>
      </c>
      <c r="BFJ1" s="1" t="s">
        <v>2086</v>
      </c>
      <c r="BFK1" s="1" t="s">
        <v>2087</v>
      </c>
      <c r="BFL1" s="1" t="s">
        <v>2088</v>
      </c>
      <c r="BFM1" s="1" t="s">
        <v>2089</v>
      </c>
      <c r="BFN1" s="1" t="s">
        <v>2090</v>
      </c>
      <c r="BFO1" s="1" t="s">
        <v>2091</v>
      </c>
      <c r="BFP1" s="1" t="s">
        <v>2092</v>
      </c>
      <c r="BFQ1" s="1" t="s">
        <v>2093</v>
      </c>
      <c r="BFR1" s="1" t="s">
        <v>2094</v>
      </c>
      <c r="BFS1" s="1" t="s">
        <v>2095</v>
      </c>
      <c r="BFT1" s="1" t="s">
        <v>2096</v>
      </c>
      <c r="BFU1" s="1" t="s">
        <v>2097</v>
      </c>
      <c r="BFV1" s="1" t="s">
        <v>2098</v>
      </c>
      <c r="BFW1" s="1" t="s">
        <v>2099</v>
      </c>
      <c r="BFX1" s="1" t="s">
        <v>2100</v>
      </c>
      <c r="BFY1" s="1" t="s">
        <v>2101</v>
      </c>
      <c r="BFZ1" s="1" t="s">
        <v>2102</v>
      </c>
      <c r="BGA1" s="1" t="s">
        <v>2103</v>
      </c>
      <c r="BGB1" s="1" t="s">
        <v>2104</v>
      </c>
      <c r="BGC1" s="1" t="s">
        <v>2105</v>
      </c>
      <c r="BGD1" s="1" t="s">
        <v>2106</v>
      </c>
      <c r="BGE1" s="1" t="s">
        <v>2107</v>
      </c>
      <c r="BGF1" s="1" t="s">
        <v>2108</v>
      </c>
      <c r="BGG1" s="1" t="s">
        <v>2109</v>
      </c>
      <c r="BGH1" s="1" t="s">
        <v>2110</v>
      </c>
      <c r="BGI1" s="1" t="s">
        <v>2111</v>
      </c>
      <c r="BGJ1" s="1" t="s">
        <v>2112</v>
      </c>
      <c r="BGK1" s="1" t="s">
        <v>2113</v>
      </c>
      <c r="BGL1" s="1" t="s">
        <v>2114</v>
      </c>
      <c r="BGM1" s="1" t="s">
        <v>2115</v>
      </c>
      <c r="BGN1" s="1" t="s">
        <v>2632</v>
      </c>
    </row>
    <row r="2" spans="1:1549" s="3" customFormat="1" x14ac:dyDescent="0.3">
      <c r="A2" t="s">
        <v>2574</v>
      </c>
      <c r="B2" s="2" t="s">
        <v>10</v>
      </c>
      <c r="C2" s="3">
        <v>0</v>
      </c>
      <c r="D2" s="3">
        <v>0</v>
      </c>
      <c r="E2" s="3">
        <v>206000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19</v>
      </c>
      <c r="O2" s="3">
        <v>10</v>
      </c>
      <c r="P2" s="3">
        <v>0</v>
      </c>
      <c r="Q2" s="3">
        <v>0</v>
      </c>
      <c r="R2" s="3">
        <v>111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21</v>
      </c>
      <c r="AP2" s="3">
        <v>0</v>
      </c>
      <c r="AQ2" s="3">
        <v>0</v>
      </c>
      <c r="AR2" s="3">
        <v>24</v>
      </c>
      <c r="AS2" s="3">
        <v>0</v>
      </c>
      <c r="AT2" s="3">
        <v>35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45</v>
      </c>
      <c r="BM2" s="3">
        <v>0</v>
      </c>
      <c r="BN2" s="3">
        <v>0</v>
      </c>
      <c r="BO2" s="3">
        <v>67</v>
      </c>
      <c r="BP2" s="3">
        <v>0</v>
      </c>
      <c r="BQ2" s="3">
        <v>0</v>
      </c>
      <c r="BR2" s="3">
        <v>7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10341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2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166</v>
      </c>
      <c r="CS2" s="3">
        <v>0</v>
      </c>
      <c r="CT2" s="3">
        <v>0</v>
      </c>
      <c r="CU2" s="3">
        <v>0</v>
      </c>
      <c r="CV2" s="3">
        <v>482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52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160757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160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79425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11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11</v>
      </c>
      <c r="GR2" s="3">
        <v>0</v>
      </c>
      <c r="GS2" s="3">
        <v>0</v>
      </c>
      <c r="GT2" s="3">
        <v>0</v>
      </c>
      <c r="GU2" s="3">
        <v>0</v>
      </c>
      <c r="GV2" s="3">
        <v>864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6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>
        <v>0</v>
      </c>
      <c r="HX2" s="3">
        <v>0</v>
      </c>
      <c r="HY2" s="3">
        <v>0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462439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486</v>
      </c>
      <c r="IV2" s="3">
        <v>0</v>
      </c>
      <c r="IW2" s="3">
        <v>0</v>
      </c>
      <c r="IX2" s="3">
        <v>0</v>
      </c>
      <c r="IY2" s="3">
        <v>0</v>
      </c>
      <c r="IZ2" s="3">
        <v>0</v>
      </c>
      <c r="JA2" s="3">
        <v>0</v>
      </c>
      <c r="JB2" s="3">
        <v>132</v>
      </c>
      <c r="JC2" s="3">
        <v>73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179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0</v>
      </c>
      <c r="KG2" s="3">
        <v>0</v>
      </c>
      <c r="KH2" s="3">
        <v>0</v>
      </c>
      <c r="KI2" s="3">
        <v>0</v>
      </c>
      <c r="KJ2" s="3">
        <v>0</v>
      </c>
      <c r="KK2" s="3">
        <v>0</v>
      </c>
      <c r="KL2" s="3">
        <v>0</v>
      </c>
      <c r="KM2" s="3">
        <v>193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>
        <v>0</v>
      </c>
      <c r="KT2" s="3">
        <v>0</v>
      </c>
      <c r="KU2" s="3">
        <v>0</v>
      </c>
      <c r="KV2" s="3">
        <v>0</v>
      </c>
      <c r="KW2" s="3">
        <v>0</v>
      </c>
      <c r="KX2" s="3">
        <v>0</v>
      </c>
      <c r="KY2" s="3">
        <v>408</v>
      </c>
      <c r="KZ2" s="3">
        <v>70</v>
      </c>
      <c r="LA2" s="3">
        <v>0</v>
      </c>
      <c r="LB2" s="3">
        <v>0</v>
      </c>
      <c r="LC2" s="3">
        <v>0</v>
      </c>
      <c r="LD2" s="3">
        <v>0</v>
      </c>
      <c r="LE2" s="3">
        <v>0</v>
      </c>
      <c r="LF2" s="3">
        <v>0</v>
      </c>
      <c r="LG2" s="3">
        <v>0</v>
      </c>
      <c r="LH2" s="3">
        <v>0</v>
      </c>
      <c r="LI2" s="3">
        <v>0</v>
      </c>
      <c r="LJ2" s="3">
        <v>1333</v>
      </c>
      <c r="LK2" s="3">
        <v>0</v>
      </c>
      <c r="LL2" s="3">
        <v>0</v>
      </c>
      <c r="LM2" s="3">
        <v>0</v>
      </c>
      <c r="LN2" s="3">
        <v>0</v>
      </c>
      <c r="LO2" s="3">
        <v>0</v>
      </c>
      <c r="LP2" s="3">
        <v>0</v>
      </c>
      <c r="LQ2" s="3">
        <v>0</v>
      </c>
      <c r="LR2" s="3">
        <v>0</v>
      </c>
      <c r="LS2" s="3">
        <v>0</v>
      </c>
      <c r="LT2" s="3">
        <v>0</v>
      </c>
      <c r="LU2" s="3">
        <v>0</v>
      </c>
      <c r="LV2" s="3">
        <v>0</v>
      </c>
      <c r="LW2" s="3">
        <v>0</v>
      </c>
      <c r="LX2" s="3">
        <v>0</v>
      </c>
      <c r="LY2" s="3">
        <v>0</v>
      </c>
      <c r="LZ2" s="3">
        <v>21</v>
      </c>
      <c r="MA2" s="3">
        <v>0</v>
      </c>
      <c r="MB2" s="3">
        <v>0</v>
      </c>
      <c r="MC2" s="3">
        <v>0</v>
      </c>
      <c r="MD2" s="3">
        <v>0</v>
      </c>
      <c r="ME2" s="3">
        <v>0</v>
      </c>
      <c r="MF2" s="3">
        <v>0</v>
      </c>
      <c r="MG2" s="3">
        <v>0</v>
      </c>
      <c r="MH2" s="3">
        <v>0</v>
      </c>
      <c r="MI2" s="3">
        <v>0</v>
      </c>
      <c r="MJ2" s="3">
        <v>0</v>
      </c>
      <c r="MK2" s="3">
        <v>0</v>
      </c>
      <c r="ML2" s="3">
        <v>0</v>
      </c>
      <c r="MM2" s="3">
        <v>0</v>
      </c>
      <c r="MN2" s="3">
        <v>0</v>
      </c>
      <c r="MO2" s="3">
        <v>0</v>
      </c>
      <c r="MP2" s="3">
        <v>0</v>
      </c>
      <c r="MQ2" s="3">
        <v>374</v>
      </c>
      <c r="MR2" s="3">
        <v>0</v>
      </c>
      <c r="MS2" s="3">
        <v>0</v>
      </c>
      <c r="MT2" s="3">
        <v>0</v>
      </c>
      <c r="MU2" s="3">
        <v>2905</v>
      </c>
      <c r="MV2" s="3">
        <v>0</v>
      </c>
      <c r="MW2" s="3">
        <v>0</v>
      </c>
      <c r="MX2" s="3">
        <v>0</v>
      </c>
      <c r="MY2" s="3">
        <v>0</v>
      </c>
      <c r="MZ2" s="3">
        <v>0</v>
      </c>
      <c r="NA2" s="3">
        <v>0</v>
      </c>
      <c r="NB2" s="3">
        <v>0</v>
      </c>
      <c r="NC2" s="3">
        <v>0</v>
      </c>
      <c r="ND2" s="3">
        <v>0</v>
      </c>
      <c r="NE2" s="3">
        <v>0</v>
      </c>
      <c r="NF2" s="3">
        <v>0</v>
      </c>
      <c r="NG2" s="3">
        <v>102</v>
      </c>
      <c r="NH2" s="3">
        <v>0</v>
      </c>
      <c r="NI2" s="3">
        <v>0</v>
      </c>
      <c r="NJ2" s="3">
        <v>0</v>
      </c>
      <c r="NK2" s="3">
        <v>0</v>
      </c>
      <c r="NL2" s="3">
        <v>0</v>
      </c>
      <c r="NM2" s="3">
        <v>0</v>
      </c>
      <c r="NN2" s="3">
        <v>0</v>
      </c>
      <c r="NO2" s="3">
        <v>39795</v>
      </c>
      <c r="NP2" s="3">
        <v>0</v>
      </c>
      <c r="NQ2" s="3">
        <v>5</v>
      </c>
      <c r="NR2" s="3">
        <v>0</v>
      </c>
      <c r="NS2" s="3">
        <v>0</v>
      </c>
      <c r="NT2" s="3">
        <v>0</v>
      </c>
      <c r="NU2" s="3">
        <v>0</v>
      </c>
      <c r="NV2" s="3">
        <v>0</v>
      </c>
      <c r="NW2" s="3">
        <v>0</v>
      </c>
      <c r="NX2" s="3">
        <v>0</v>
      </c>
      <c r="NY2" s="3">
        <v>0</v>
      </c>
      <c r="NZ2" s="3">
        <v>0</v>
      </c>
      <c r="OA2" s="3">
        <v>0</v>
      </c>
      <c r="OB2" s="3">
        <v>0</v>
      </c>
      <c r="OC2" s="3">
        <v>0</v>
      </c>
      <c r="OD2" s="3">
        <v>0</v>
      </c>
      <c r="OE2" s="3">
        <v>0</v>
      </c>
      <c r="OF2" s="3">
        <v>0</v>
      </c>
      <c r="OG2" s="3">
        <v>0</v>
      </c>
      <c r="OH2" s="3">
        <v>0</v>
      </c>
      <c r="OI2" s="3">
        <v>0</v>
      </c>
      <c r="OJ2" s="3">
        <v>0</v>
      </c>
      <c r="OK2" s="3">
        <v>13</v>
      </c>
      <c r="OL2" s="3">
        <v>0</v>
      </c>
      <c r="OM2" s="3">
        <v>0</v>
      </c>
      <c r="ON2" s="3">
        <v>0</v>
      </c>
      <c r="OO2" s="3">
        <v>0</v>
      </c>
      <c r="OP2" s="3">
        <v>0</v>
      </c>
      <c r="OQ2" s="3">
        <v>0</v>
      </c>
      <c r="OR2" s="3">
        <v>0</v>
      </c>
      <c r="OS2" s="3">
        <v>0</v>
      </c>
      <c r="OT2" s="3">
        <v>0</v>
      </c>
      <c r="OU2" s="3">
        <v>0</v>
      </c>
      <c r="OV2" s="3">
        <v>0</v>
      </c>
      <c r="OW2" s="3">
        <v>17</v>
      </c>
      <c r="OX2" s="3">
        <v>0</v>
      </c>
      <c r="OY2" s="3">
        <v>0</v>
      </c>
      <c r="OZ2" s="3">
        <v>0</v>
      </c>
      <c r="PA2" s="3">
        <v>23</v>
      </c>
      <c r="PB2" s="3">
        <v>0</v>
      </c>
      <c r="PC2" s="3">
        <v>0</v>
      </c>
      <c r="PD2" s="3">
        <v>0</v>
      </c>
      <c r="PE2" s="3">
        <v>0</v>
      </c>
      <c r="PF2" s="3">
        <v>0</v>
      </c>
      <c r="PG2" s="3">
        <v>0</v>
      </c>
      <c r="PH2" s="3">
        <v>0</v>
      </c>
      <c r="PI2" s="3">
        <v>0</v>
      </c>
      <c r="PJ2" s="3">
        <v>0</v>
      </c>
      <c r="PK2" s="3">
        <v>0</v>
      </c>
      <c r="PL2" s="3">
        <v>0</v>
      </c>
      <c r="PM2" s="3">
        <v>0</v>
      </c>
      <c r="PN2" s="3">
        <v>0</v>
      </c>
      <c r="PO2" s="3">
        <v>0</v>
      </c>
      <c r="PP2" s="3">
        <v>0</v>
      </c>
      <c r="PQ2" s="3">
        <v>0</v>
      </c>
      <c r="PR2" s="3">
        <v>0</v>
      </c>
      <c r="PS2" s="3">
        <v>0</v>
      </c>
      <c r="PT2" s="3">
        <v>0</v>
      </c>
      <c r="PU2" s="3">
        <v>24</v>
      </c>
      <c r="PV2" s="3">
        <v>0</v>
      </c>
      <c r="PW2" s="3">
        <v>0</v>
      </c>
      <c r="PX2" s="3">
        <v>0</v>
      </c>
      <c r="PY2" s="3">
        <v>0</v>
      </c>
      <c r="PZ2" s="3">
        <v>0</v>
      </c>
      <c r="QA2" s="3">
        <v>0</v>
      </c>
      <c r="QB2" s="3">
        <v>0</v>
      </c>
      <c r="QC2" s="3">
        <v>0</v>
      </c>
      <c r="QD2" s="3">
        <v>0</v>
      </c>
      <c r="QE2" s="3">
        <v>0</v>
      </c>
      <c r="QF2" s="3">
        <v>0</v>
      </c>
      <c r="QG2" s="3">
        <v>0</v>
      </c>
      <c r="QH2" s="3">
        <v>0</v>
      </c>
      <c r="QI2" s="3">
        <v>0</v>
      </c>
      <c r="QJ2" s="3">
        <v>0</v>
      </c>
      <c r="QK2" s="3">
        <v>661</v>
      </c>
      <c r="QL2" s="3">
        <v>0</v>
      </c>
      <c r="QM2" s="3">
        <v>0</v>
      </c>
      <c r="QN2" s="3">
        <v>0</v>
      </c>
      <c r="QO2" s="3">
        <v>750</v>
      </c>
      <c r="QP2" s="3">
        <v>0</v>
      </c>
      <c r="QQ2" s="3">
        <v>0</v>
      </c>
      <c r="QR2" s="3">
        <v>0</v>
      </c>
      <c r="QS2" s="3">
        <v>0</v>
      </c>
      <c r="QT2" s="3">
        <v>0</v>
      </c>
      <c r="QU2" s="3">
        <v>0</v>
      </c>
      <c r="QV2" s="3">
        <v>24</v>
      </c>
      <c r="QW2" s="3">
        <v>0</v>
      </c>
      <c r="QX2" s="3">
        <v>0</v>
      </c>
      <c r="QY2" s="3">
        <v>0</v>
      </c>
      <c r="QZ2" s="3">
        <v>0</v>
      </c>
      <c r="RA2" s="3">
        <v>0</v>
      </c>
      <c r="RB2" s="3">
        <v>0</v>
      </c>
      <c r="RC2" s="3">
        <v>0</v>
      </c>
      <c r="RD2" s="3">
        <v>0</v>
      </c>
      <c r="RE2" s="3">
        <v>0</v>
      </c>
      <c r="RF2" s="3">
        <v>0</v>
      </c>
      <c r="RG2" s="3">
        <v>165</v>
      </c>
      <c r="RH2" s="3">
        <v>0</v>
      </c>
      <c r="RI2" s="3">
        <v>0</v>
      </c>
      <c r="RJ2" s="3">
        <v>0</v>
      </c>
      <c r="RK2" s="3">
        <v>286</v>
      </c>
      <c r="RL2" s="3">
        <v>0</v>
      </c>
      <c r="RM2" s="3">
        <v>0</v>
      </c>
      <c r="RN2" s="3">
        <v>0</v>
      </c>
      <c r="RO2" s="3">
        <v>0</v>
      </c>
      <c r="RP2" s="3">
        <v>0</v>
      </c>
      <c r="RQ2" s="3">
        <v>0</v>
      </c>
      <c r="RR2" s="3">
        <v>0</v>
      </c>
      <c r="RS2" s="3">
        <v>730</v>
      </c>
      <c r="RT2" s="3">
        <v>0</v>
      </c>
      <c r="RU2" s="3">
        <v>0</v>
      </c>
      <c r="RV2" s="3">
        <v>0</v>
      </c>
      <c r="RW2" s="3">
        <v>0</v>
      </c>
      <c r="RX2" s="3">
        <v>0</v>
      </c>
      <c r="RY2" s="3">
        <v>0</v>
      </c>
      <c r="RZ2" s="3">
        <v>0</v>
      </c>
      <c r="SA2" s="3">
        <v>37</v>
      </c>
      <c r="SB2" s="3">
        <v>19</v>
      </c>
      <c r="SC2" s="3">
        <v>0</v>
      </c>
      <c r="SD2" s="3">
        <v>0</v>
      </c>
      <c r="SE2" s="3">
        <v>0</v>
      </c>
      <c r="SF2" s="3">
        <v>0</v>
      </c>
      <c r="SG2" s="3">
        <v>0</v>
      </c>
      <c r="SH2" s="3">
        <v>7854</v>
      </c>
      <c r="SI2" s="3">
        <v>0</v>
      </c>
      <c r="SJ2" s="3">
        <v>0</v>
      </c>
      <c r="SK2" s="3">
        <v>74</v>
      </c>
      <c r="SL2" s="3">
        <v>0</v>
      </c>
      <c r="SM2" s="3">
        <v>0</v>
      </c>
      <c r="SN2" s="3">
        <v>0</v>
      </c>
      <c r="SO2" s="3">
        <v>0</v>
      </c>
      <c r="SP2" s="3">
        <v>18</v>
      </c>
      <c r="SQ2" s="3">
        <v>0</v>
      </c>
      <c r="SR2" s="3">
        <v>0</v>
      </c>
      <c r="SS2" s="3">
        <v>0</v>
      </c>
      <c r="ST2" s="3">
        <v>0</v>
      </c>
      <c r="SU2" s="3">
        <v>0</v>
      </c>
      <c r="SV2" s="3">
        <v>0</v>
      </c>
      <c r="SW2" s="3">
        <v>0</v>
      </c>
      <c r="SX2" s="3">
        <v>0</v>
      </c>
      <c r="SY2" s="3">
        <v>0</v>
      </c>
      <c r="SZ2" s="3">
        <v>0</v>
      </c>
      <c r="TA2" s="3">
        <v>38</v>
      </c>
      <c r="TB2" s="3">
        <v>0</v>
      </c>
      <c r="TC2" s="3">
        <v>6407</v>
      </c>
      <c r="TD2" s="3">
        <v>0</v>
      </c>
      <c r="TE2" s="3">
        <v>0</v>
      </c>
      <c r="TF2" s="3">
        <v>0</v>
      </c>
      <c r="TG2" s="3">
        <v>0</v>
      </c>
      <c r="TH2" s="3">
        <v>0</v>
      </c>
      <c r="TI2" s="3">
        <v>2</v>
      </c>
      <c r="TJ2" s="3">
        <v>0</v>
      </c>
      <c r="TK2" s="3">
        <v>0</v>
      </c>
      <c r="TL2" s="3">
        <v>0</v>
      </c>
      <c r="TM2" s="3">
        <v>0</v>
      </c>
      <c r="TN2" s="3">
        <v>0</v>
      </c>
      <c r="TO2" s="3">
        <v>0</v>
      </c>
      <c r="TP2" s="3">
        <v>0</v>
      </c>
      <c r="TQ2" s="3">
        <v>0</v>
      </c>
      <c r="TR2" s="3">
        <v>0</v>
      </c>
      <c r="TS2" s="3">
        <v>0</v>
      </c>
      <c r="TT2" s="3">
        <v>0</v>
      </c>
      <c r="TU2" s="3">
        <v>0</v>
      </c>
      <c r="TV2" s="3">
        <v>0</v>
      </c>
      <c r="TW2" s="3">
        <v>8</v>
      </c>
      <c r="TX2" s="3">
        <v>0</v>
      </c>
      <c r="TY2" s="3">
        <v>23</v>
      </c>
      <c r="TZ2" s="3">
        <v>0</v>
      </c>
      <c r="UA2" s="3">
        <v>963</v>
      </c>
      <c r="UB2" s="3">
        <v>3462</v>
      </c>
      <c r="UC2" s="3">
        <v>0</v>
      </c>
      <c r="UD2" s="3">
        <v>0</v>
      </c>
      <c r="UE2" s="3">
        <v>0</v>
      </c>
      <c r="UF2" s="3">
        <v>0</v>
      </c>
      <c r="UG2" s="3">
        <v>0</v>
      </c>
      <c r="UH2" s="3">
        <v>0</v>
      </c>
      <c r="UI2" s="3">
        <v>0</v>
      </c>
      <c r="UJ2" s="3">
        <v>0</v>
      </c>
      <c r="UK2" s="3">
        <v>0</v>
      </c>
      <c r="UL2" s="3">
        <v>0</v>
      </c>
      <c r="UM2" s="3">
        <v>0</v>
      </c>
      <c r="UN2" s="3">
        <v>0</v>
      </c>
      <c r="UO2" s="3">
        <v>0</v>
      </c>
      <c r="UP2" s="3">
        <v>0</v>
      </c>
      <c r="UQ2" s="3">
        <v>0</v>
      </c>
      <c r="UR2" s="3">
        <v>0</v>
      </c>
      <c r="US2" s="3">
        <v>0</v>
      </c>
      <c r="UT2" s="3">
        <v>0</v>
      </c>
      <c r="UU2" s="3">
        <v>0</v>
      </c>
      <c r="UV2" s="3">
        <v>0</v>
      </c>
      <c r="UW2" s="3">
        <v>0</v>
      </c>
      <c r="UX2" s="3">
        <v>0</v>
      </c>
      <c r="UY2" s="3">
        <v>0</v>
      </c>
      <c r="UZ2" s="3">
        <v>0</v>
      </c>
      <c r="VA2" s="3">
        <v>0</v>
      </c>
      <c r="VB2" s="3">
        <v>0</v>
      </c>
      <c r="VC2" s="3">
        <v>0</v>
      </c>
      <c r="VD2" s="3">
        <v>0</v>
      </c>
      <c r="VE2" s="3">
        <v>0</v>
      </c>
      <c r="VF2" s="3">
        <v>0</v>
      </c>
      <c r="VG2" s="3">
        <v>0</v>
      </c>
      <c r="VH2" s="3">
        <v>0</v>
      </c>
      <c r="VI2" s="3">
        <v>0</v>
      </c>
      <c r="VJ2" s="3">
        <v>0</v>
      </c>
      <c r="VK2" s="3">
        <v>0</v>
      </c>
      <c r="VL2" s="3">
        <v>0</v>
      </c>
      <c r="VM2" s="3">
        <v>0</v>
      </c>
      <c r="VN2" s="3">
        <v>0</v>
      </c>
      <c r="VO2" s="3">
        <v>0</v>
      </c>
      <c r="VP2" s="3">
        <v>28561</v>
      </c>
      <c r="VQ2" s="3">
        <v>0</v>
      </c>
      <c r="VR2" s="3">
        <v>0</v>
      </c>
      <c r="VS2" s="3">
        <v>0</v>
      </c>
      <c r="VT2" s="3">
        <v>0</v>
      </c>
      <c r="VU2" s="3">
        <v>0</v>
      </c>
      <c r="VV2" s="3">
        <v>0</v>
      </c>
      <c r="VW2" s="3">
        <v>0</v>
      </c>
      <c r="VX2" s="3">
        <v>0</v>
      </c>
      <c r="VY2" s="3">
        <v>0</v>
      </c>
      <c r="VZ2" s="3">
        <v>0</v>
      </c>
      <c r="WA2" s="3">
        <v>0</v>
      </c>
      <c r="WB2" s="3">
        <v>0</v>
      </c>
      <c r="WC2" s="3">
        <v>0</v>
      </c>
      <c r="WD2" s="3">
        <v>0</v>
      </c>
      <c r="WE2" s="3">
        <v>0</v>
      </c>
      <c r="WF2" s="3">
        <v>0</v>
      </c>
      <c r="WG2" s="3">
        <v>0</v>
      </c>
      <c r="WH2" s="3">
        <v>0</v>
      </c>
      <c r="WI2" s="3">
        <v>0</v>
      </c>
      <c r="WJ2" s="3">
        <v>0</v>
      </c>
      <c r="WK2" s="3">
        <v>0</v>
      </c>
      <c r="WL2" s="3">
        <v>0</v>
      </c>
      <c r="WM2" s="3">
        <v>0</v>
      </c>
      <c r="WN2" s="3">
        <v>0</v>
      </c>
      <c r="WO2" s="3">
        <v>0</v>
      </c>
      <c r="WP2" s="3">
        <v>0</v>
      </c>
      <c r="WQ2" s="3">
        <v>0</v>
      </c>
      <c r="WR2" s="3">
        <v>0</v>
      </c>
      <c r="WS2" s="3">
        <v>0</v>
      </c>
      <c r="WT2" s="3">
        <v>0</v>
      </c>
      <c r="WU2" s="3">
        <v>0</v>
      </c>
      <c r="WV2" s="3">
        <v>0</v>
      </c>
      <c r="WW2" s="3">
        <v>0</v>
      </c>
      <c r="WX2" s="3">
        <v>0</v>
      </c>
      <c r="WY2" s="3">
        <v>0</v>
      </c>
      <c r="WZ2" s="3">
        <v>0</v>
      </c>
      <c r="XA2" s="3">
        <v>0</v>
      </c>
      <c r="XB2" s="3">
        <v>0</v>
      </c>
      <c r="XC2" s="3">
        <v>0</v>
      </c>
      <c r="XD2" s="3">
        <v>0</v>
      </c>
      <c r="XE2" s="3">
        <v>0</v>
      </c>
      <c r="XF2" s="3">
        <v>0</v>
      </c>
      <c r="XG2" s="3">
        <v>0</v>
      </c>
      <c r="XH2" s="3">
        <v>0</v>
      </c>
      <c r="XI2" s="3">
        <v>0</v>
      </c>
      <c r="XJ2" s="3">
        <v>0</v>
      </c>
      <c r="XK2" s="3">
        <v>0</v>
      </c>
      <c r="XL2" s="3">
        <v>0</v>
      </c>
      <c r="XM2" s="3">
        <v>0</v>
      </c>
      <c r="XN2" s="3">
        <v>0</v>
      </c>
      <c r="XO2" s="3">
        <v>0</v>
      </c>
      <c r="XP2" s="3">
        <v>0</v>
      </c>
      <c r="XQ2" s="3">
        <v>0</v>
      </c>
      <c r="XR2" s="3">
        <v>0</v>
      </c>
      <c r="XS2" s="3">
        <v>0</v>
      </c>
      <c r="XT2" s="3">
        <v>0</v>
      </c>
      <c r="XU2" s="3">
        <v>0</v>
      </c>
      <c r="XV2" s="3">
        <v>0</v>
      </c>
      <c r="XW2" s="3">
        <v>0</v>
      </c>
      <c r="XX2" s="3">
        <v>0</v>
      </c>
      <c r="XY2" s="3">
        <v>0</v>
      </c>
      <c r="XZ2" s="3">
        <v>0</v>
      </c>
      <c r="YA2" s="3">
        <v>0</v>
      </c>
      <c r="YB2" s="3">
        <v>0</v>
      </c>
      <c r="YC2" s="3">
        <v>0</v>
      </c>
      <c r="YD2" s="3">
        <v>0</v>
      </c>
      <c r="YE2" s="3">
        <v>0</v>
      </c>
      <c r="YF2" s="3">
        <v>0</v>
      </c>
      <c r="YG2" s="3">
        <v>0</v>
      </c>
      <c r="YH2" s="3">
        <v>0</v>
      </c>
      <c r="YI2" s="3">
        <v>269</v>
      </c>
      <c r="YJ2" s="3">
        <v>0</v>
      </c>
      <c r="YK2" s="3">
        <v>0</v>
      </c>
      <c r="YL2" s="3">
        <v>0</v>
      </c>
      <c r="YM2" s="3">
        <v>0</v>
      </c>
      <c r="YN2" s="3">
        <v>0</v>
      </c>
      <c r="YO2" s="3">
        <v>0</v>
      </c>
      <c r="YP2" s="3">
        <v>180</v>
      </c>
      <c r="YQ2" s="3">
        <v>1212</v>
      </c>
      <c r="YR2" s="3">
        <v>0</v>
      </c>
      <c r="YS2" s="3">
        <v>0</v>
      </c>
      <c r="YT2" s="3">
        <v>0</v>
      </c>
      <c r="YU2" s="3">
        <v>0</v>
      </c>
      <c r="YV2" s="3">
        <v>0</v>
      </c>
      <c r="YW2" s="3">
        <v>0</v>
      </c>
      <c r="YX2" s="3">
        <v>0</v>
      </c>
      <c r="YY2" s="3">
        <v>0</v>
      </c>
      <c r="YZ2" s="3">
        <v>0</v>
      </c>
      <c r="ZA2" s="3">
        <v>0</v>
      </c>
      <c r="ZB2" s="3">
        <v>0</v>
      </c>
      <c r="ZC2" s="3">
        <v>0</v>
      </c>
      <c r="ZD2" s="3">
        <v>0</v>
      </c>
      <c r="ZE2" s="3">
        <v>0</v>
      </c>
      <c r="ZF2" s="3">
        <v>0</v>
      </c>
      <c r="ZG2" s="3">
        <v>825</v>
      </c>
      <c r="ZH2" s="3">
        <v>0</v>
      </c>
      <c r="ZI2" s="3">
        <v>0</v>
      </c>
      <c r="ZJ2" s="3">
        <v>0</v>
      </c>
      <c r="ZK2" s="3">
        <v>0</v>
      </c>
      <c r="ZL2" s="3">
        <v>0</v>
      </c>
      <c r="ZM2" s="3">
        <v>0</v>
      </c>
      <c r="ZN2" s="3">
        <v>0</v>
      </c>
      <c r="ZO2" s="3">
        <v>0</v>
      </c>
      <c r="ZP2" s="3">
        <v>0</v>
      </c>
      <c r="ZQ2" s="3">
        <v>0</v>
      </c>
      <c r="ZR2" s="3">
        <v>0</v>
      </c>
      <c r="ZS2" s="3">
        <v>0</v>
      </c>
      <c r="ZT2" s="3">
        <v>0</v>
      </c>
      <c r="ZU2" s="3">
        <v>0</v>
      </c>
      <c r="ZV2" s="3">
        <v>0</v>
      </c>
      <c r="ZW2" s="3">
        <v>0</v>
      </c>
      <c r="ZX2" s="3">
        <v>0</v>
      </c>
      <c r="ZY2" s="3">
        <v>0</v>
      </c>
      <c r="ZZ2" s="3">
        <v>0</v>
      </c>
      <c r="AAA2" s="3">
        <v>0</v>
      </c>
      <c r="AAB2" s="3">
        <v>0</v>
      </c>
      <c r="AAC2" s="3">
        <v>0</v>
      </c>
      <c r="AAD2" s="3">
        <v>0</v>
      </c>
      <c r="AAE2" s="3">
        <v>0</v>
      </c>
      <c r="AAF2" s="3">
        <v>0</v>
      </c>
      <c r="AAG2" s="3">
        <v>0</v>
      </c>
      <c r="AAH2" s="3">
        <v>0</v>
      </c>
      <c r="AAI2" s="3">
        <v>3250</v>
      </c>
      <c r="AAJ2" s="3">
        <v>0</v>
      </c>
      <c r="AAK2" s="3">
        <v>0</v>
      </c>
      <c r="AAL2" s="3">
        <v>0</v>
      </c>
      <c r="AAM2" s="3">
        <v>0</v>
      </c>
      <c r="AAN2" s="3">
        <v>0</v>
      </c>
      <c r="AAO2" s="3">
        <v>0</v>
      </c>
      <c r="AAP2" s="3">
        <v>0</v>
      </c>
      <c r="AAQ2" s="3">
        <v>0</v>
      </c>
      <c r="AAR2" s="3">
        <v>0</v>
      </c>
      <c r="AAS2" s="3">
        <v>18</v>
      </c>
      <c r="AAT2" s="3">
        <v>0</v>
      </c>
      <c r="AAU2" s="3">
        <v>0</v>
      </c>
      <c r="AAV2" s="3">
        <v>0</v>
      </c>
      <c r="AAW2" s="3">
        <v>0</v>
      </c>
      <c r="AAX2" s="3">
        <v>4490</v>
      </c>
      <c r="AAY2" s="3">
        <v>0</v>
      </c>
      <c r="AAZ2" s="3">
        <v>0</v>
      </c>
      <c r="ABA2" s="3">
        <v>0</v>
      </c>
      <c r="ABB2" s="3">
        <v>0</v>
      </c>
      <c r="ABC2" s="3">
        <v>0</v>
      </c>
      <c r="ABD2" s="3">
        <v>0</v>
      </c>
      <c r="ABE2" s="3">
        <v>0</v>
      </c>
      <c r="ABF2" s="3">
        <v>0</v>
      </c>
      <c r="ABG2" s="3">
        <v>0</v>
      </c>
      <c r="ABH2" s="3">
        <v>0</v>
      </c>
      <c r="ABI2" s="3">
        <v>0</v>
      </c>
      <c r="ABJ2" s="3">
        <v>0</v>
      </c>
      <c r="ABK2" s="3">
        <v>0</v>
      </c>
      <c r="ABL2" s="3">
        <v>0</v>
      </c>
      <c r="ABM2" s="3">
        <v>0</v>
      </c>
      <c r="ABN2" s="3">
        <v>0</v>
      </c>
      <c r="ABO2" s="3">
        <v>0</v>
      </c>
      <c r="ABP2" s="3">
        <v>0</v>
      </c>
      <c r="ABQ2" s="3">
        <v>63</v>
      </c>
      <c r="ABR2" s="3">
        <v>0</v>
      </c>
      <c r="ABS2" s="3">
        <v>0</v>
      </c>
      <c r="ABT2" s="3">
        <v>0</v>
      </c>
      <c r="ABU2" s="3">
        <v>0</v>
      </c>
      <c r="ABV2" s="3">
        <v>0</v>
      </c>
      <c r="ABW2" s="3">
        <v>0</v>
      </c>
      <c r="ABX2" s="3">
        <v>0</v>
      </c>
      <c r="ABY2" s="3">
        <v>0</v>
      </c>
      <c r="ABZ2" s="3">
        <v>0</v>
      </c>
      <c r="ACA2" s="3">
        <v>0</v>
      </c>
      <c r="ACB2" s="3">
        <v>0</v>
      </c>
      <c r="ACC2" s="3">
        <v>5348</v>
      </c>
      <c r="ACD2" s="3">
        <v>0</v>
      </c>
      <c r="ACE2" s="3">
        <v>0</v>
      </c>
      <c r="ACF2" s="3">
        <v>0</v>
      </c>
      <c r="ACG2" s="3">
        <v>0</v>
      </c>
      <c r="ACH2" s="3">
        <v>0</v>
      </c>
      <c r="ACI2" s="3">
        <v>0</v>
      </c>
      <c r="ACJ2" s="3">
        <v>0</v>
      </c>
      <c r="ACK2" s="3">
        <v>0</v>
      </c>
      <c r="ACL2" s="3">
        <v>0</v>
      </c>
      <c r="ACM2" s="3">
        <v>0</v>
      </c>
      <c r="ACN2" s="3">
        <v>0</v>
      </c>
      <c r="ACO2" s="3">
        <v>0</v>
      </c>
      <c r="ACP2" s="3">
        <v>0</v>
      </c>
      <c r="ACQ2" s="3">
        <v>0</v>
      </c>
      <c r="ACR2" s="3">
        <v>0</v>
      </c>
      <c r="ACS2" s="3">
        <v>0</v>
      </c>
      <c r="ACT2" s="3">
        <v>0</v>
      </c>
      <c r="ACU2" s="3">
        <v>0</v>
      </c>
      <c r="ACV2" s="3">
        <v>0</v>
      </c>
      <c r="ACW2" s="3">
        <v>0</v>
      </c>
      <c r="ACX2" s="3">
        <v>0</v>
      </c>
      <c r="ACY2" s="3">
        <v>0</v>
      </c>
      <c r="ACZ2" s="3">
        <v>0</v>
      </c>
      <c r="ADA2" s="3">
        <v>0</v>
      </c>
      <c r="ADB2" s="3">
        <v>0</v>
      </c>
      <c r="ADC2" s="3">
        <v>0</v>
      </c>
      <c r="ADD2" s="3">
        <v>0</v>
      </c>
      <c r="ADE2" s="3">
        <v>0</v>
      </c>
      <c r="ADF2" s="3">
        <v>0</v>
      </c>
      <c r="ADG2" s="3">
        <v>0</v>
      </c>
      <c r="ADH2" s="3">
        <v>0</v>
      </c>
      <c r="ADI2" s="3">
        <v>0</v>
      </c>
      <c r="ADJ2" s="3">
        <v>0</v>
      </c>
      <c r="ADK2" s="3">
        <v>0</v>
      </c>
      <c r="ADL2" s="3">
        <v>286</v>
      </c>
      <c r="ADM2" s="3">
        <v>0</v>
      </c>
      <c r="ADN2" s="3">
        <v>0</v>
      </c>
      <c r="ADO2" s="3">
        <v>0</v>
      </c>
      <c r="ADP2" s="3">
        <v>0</v>
      </c>
      <c r="ADQ2" s="3">
        <v>0</v>
      </c>
      <c r="ADR2" s="3">
        <v>0</v>
      </c>
      <c r="ADS2" s="3">
        <v>0</v>
      </c>
      <c r="ADT2" s="3">
        <v>0</v>
      </c>
      <c r="ADU2" s="3">
        <v>0</v>
      </c>
      <c r="ADV2" s="3">
        <v>0</v>
      </c>
      <c r="ADW2" s="3">
        <v>0</v>
      </c>
      <c r="ADX2" s="3">
        <v>0</v>
      </c>
      <c r="ADY2" s="3">
        <v>0</v>
      </c>
      <c r="ADZ2" s="3">
        <v>0</v>
      </c>
      <c r="AEA2" s="3">
        <v>0</v>
      </c>
      <c r="AEB2" s="3">
        <v>0</v>
      </c>
      <c r="AEC2" s="3">
        <v>0</v>
      </c>
      <c r="AED2" s="3">
        <v>0</v>
      </c>
      <c r="AEE2" s="3">
        <v>0</v>
      </c>
      <c r="AEF2" s="3">
        <v>0</v>
      </c>
      <c r="AEG2" s="3">
        <v>0</v>
      </c>
      <c r="AEH2" s="3">
        <v>0</v>
      </c>
      <c r="AEI2" s="3">
        <v>789</v>
      </c>
      <c r="AEJ2" s="3">
        <v>0</v>
      </c>
      <c r="AEK2" s="3">
        <v>34</v>
      </c>
      <c r="AEL2" s="3">
        <v>0</v>
      </c>
      <c r="AEM2" s="3">
        <v>0</v>
      </c>
      <c r="AEN2" s="3">
        <v>0</v>
      </c>
      <c r="AEO2" s="3">
        <v>0</v>
      </c>
      <c r="AEP2" s="3">
        <v>50</v>
      </c>
      <c r="AEQ2" s="3">
        <v>0</v>
      </c>
      <c r="AER2" s="3">
        <v>0</v>
      </c>
      <c r="AES2" s="3">
        <v>0</v>
      </c>
      <c r="AET2" s="3">
        <v>0</v>
      </c>
      <c r="AEU2" s="3">
        <v>0</v>
      </c>
      <c r="AEV2" s="3">
        <v>0</v>
      </c>
      <c r="AEW2" s="3">
        <v>0</v>
      </c>
      <c r="AEX2" s="3">
        <v>63</v>
      </c>
      <c r="AEY2" s="3">
        <v>0</v>
      </c>
      <c r="AEZ2" s="3">
        <v>0</v>
      </c>
      <c r="AFA2" s="3">
        <v>0</v>
      </c>
      <c r="AFB2" s="3">
        <v>0</v>
      </c>
      <c r="AFC2" s="3">
        <v>0</v>
      </c>
      <c r="AFD2" s="3">
        <v>0</v>
      </c>
      <c r="AFE2" s="3">
        <v>0</v>
      </c>
      <c r="AFF2" s="3">
        <v>0</v>
      </c>
      <c r="AFG2" s="3">
        <v>0</v>
      </c>
      <c r="AFH2" s="3">
        <v>0</v>
      </c>
      <c r="AFI2" s="3">
        <v>0</v>
      </c>
      <c r="AFJ2" s="3">
        <v>0</v>
      </c>
      <c r="AFK2" s="3">
        <v>0</v>
      </c>
      <c r="AFL2" s="3">
        <v>103</v>
      </c>
      <c r="AFM2" s="3">
        <v>211</v>
      </c>
      <c r="AFN2" s="3">
        <v>0</v>
      </c>
      <c r="AFO2" s="3">
        <v>0</v>
      </c>
      <c r="AFP2" s="3">
        <v>0</v>
      </c>
      <c r="AFQ2" s="3">
        <v>0</v>
      </c>
      <c r="AFR2" s="3">
        <v>0</v>
      </c>
      <c r="AFS2" s="3">
        <v>0</v>
      </c>
      <c r="AFT2" s="3">
        <v>0</v>
      </c>
      <c r="AFU2" s="3">
        <v>0</v>
      </c>
      <c r="AFV2" s="3">
        <v>0</v>
      </c>
      <c r="AFW2" s="3">
        <v>0</v>
      </c>
      <c r="AFX2" s="3">
        <v>0</v>
      </c>
      <c r="AFY2" s="3">
        <v>0</v>
      </c>
      <c r="AFZ2" s="3">
        <v>0</v>
      </c>
      <c r="AGA2" s="3">
        <v>0</v>
      </c>
      <c r="AGB2" s="3">
        <v>0</v>
      </c>
      <c r="AGC2" s="3">
        <v>0</v>
      </c>
      <c r="AGD2" s="3">
        <v>0</v>
      </c>
      <c r="AGE2" s="3">
        <v>0</v>
      </c>
      <c r="AGF2" s="3">
        <v>0</v>
      </c>
      <c r="AGG2" s="3">
        <v>0</v>
      </c>
      <c r="AGH2" s="3">
        <v>0</v>
      </c>
      <c r="AGI2" s="3">
        <v>0</v>
      </c>
      <c r="AGJ2" s="3">
        <v>0</v>
      </c>
      <c r="AGK2" s="3">
        <v>10937</v>
      </c>
      <c r="AGL2" s="3">
        <v>0</v>
      </c>
      <c r="AGM2" s="3">
        <v>0</v>
      </c>
      <c r="AGN2" s="3">
        <v>0</v>
      </c>
      <c r="AGO2" s="3">
        <v>0</v>
      </c>
      <c r="AGP2" s="3">
        <v>0</v>
      </c>
      <c r="AGQ2" s="3">
        <v>0</v>
      </c>
      <c r="AGR2" s="3">
        <v>0</v>
      </c>
      <c r="AGS2" s="3">
        <v>0</v>
      </c>
      <c r="AGT2" s="3">
        <v>0</v>
      </c>
      <c r="AGU2" s="3">
        <v>0</v>
      </c>
      <c r="AGV2" s="3">
        <v>0</v>
      </c>
      <c r="AGW2" s="3">
        <v>0</v>
      </c>
      <c r="AGX2" s="3">
        <v>0</v>
      </c>
      <c r="AGY2" s="3">
        <v>0</v>
      </c>
      <c r="AGZ2" s="3">
        <v>0</v>
      </c>
      <c r="AHA2" s="3">
        <v>0</v>
      </c>
      <c r="AHB2" s="3">
        <v>0</v>
      </c>
      <c r="AHC2" s="3">
        <v>0</v>
      </c>
      <c r="AHD2" s="3">
        <v>0</v>
      </c>
      <c r="AHE2" s="3">
        <v>0</v>
      </c>
      <c r="AHF2" s="3">
        <v>0</v>
      </c>
      <c r="AHG2" s="3">
        <v>0</v>
      </c>
      <c r="AHH2" s="3">
        <v>0</v>
      </c>
      <c r="AHI2" s="3">
        <v>0</v>
      </c>
      <c r="AHJ2" s="3">
        <v>0</v>
      </c>
      <c r="AHK2" s="3">
        <v>0</v>
      </c>
      <c r="AHL2" s="3">
        <v>0</v>
      </c>
      <c r="AHM2" s="3">
        <v>0</v>
      </c>
      <c r="AHN2" s="3">
        <v>0</v>
      </c>
      <c r="AHO2" s="3">
        <v>0</v>
      </c>
      <c r="AHP2" s="3">
        <v>0</v>
      </c>
      <c r="AHQ2" s="3">
        <v>0</v>
      </c>
      <c r="AHR2" s="3">
        <v>0</v>
      </c>
      <c r="AHS2" s="3">
        <v>0</v>
      </c>
      <c r="AHT2" s="3">
        <v>0</v>
      </c>
      <c r="AHU2" s="3">
        <v>0</v>
      </c>
      <c r="AHV2" s="3">
        <v>0</v>
      </c>
      <c r="AHW2" s="3">
        <v>0</v>
      </c>
      <c r="AHX2" s="3">
        <v>0</v>
      </c>
      <c r="AHY2" s="3">
        <v>0</v>
      </c>
      <c r="AHZ2" s="3">
        <v>0</v>
      </c>
      <c r="AIA2" s="3">
        <v>0</v>
      </c>
      <c r="AIB2" s="3">
        <v>0</v>
      </c>
      <c r="AIC2" s="3">
        <v>0</v>
      </c>
      <c r="AID2" s="3">
        <v>0</v>
      </c>
      <c r="AIE2" s="3">
        <v>0</v>
      </c>
      <c r="AIF2" s="3">
        <v>0</v>
      </c>
      <c r="AIG2" s="3">
        <v>0</v>
      </c>
      <c r="AIH2" s="3">
        <v>0</v>
      </c>
      <c r="AII2" s="3">
        <v>0</v>
      </c>
      <c r="AIJ2" s="3">
        <v>0</v>
      </c>
      <c r="AIK2" s="3">
        <v>0</v>
      </c>
      <c r="AIL2" s="3">
        <v>0</v>
      </c>
      <c r="AIM2" s="3">
        <v>0</v>
      </c>
      <c r="AIN2" s="3">
        <v>0</v>
      </c>
      <c r="AIO2" s="3">
        <v>0</v>
      </c>
      <c r="AIP2" s="3">
        <v>0</v>
      </c>
      <c r="AIQ2" s="3">
        <v>0</v>
      </c>
      <c r="AIR2" s="3">
        <v>0</v>
      </c>
      <c r="AIS2" s="3">
        <v>0</v>
      </c>
      <c r="AIT2" s="3">
        <v>0</v>
      </c>
      <c r="AIU2" s="3">
        <v>1281</v>
      </c>
      <c r="AIV2" s="3">
        <v>0</v>
      </c>
      <c r="AIW2" s="3">
        <v>0</v>
      </c>
      <c r="AIX2" s="3">
        <v>0</v>
      </c>
      <c r="AIY2" s="3">
        <v>0</v>
      </c>
      <c r="AIZ2" s="3">
        <v>500</v>
      </c>
      <c r="AJA2" s="3">
        <v>0</v>
      </c>
      <c r="AJB2" s="3">
        <v>0</v>
      </c>
      <c r="AJC2" s="3">
        <v>0</v>
      </c>
      <c r="AJD2" s="3">
        <v>0</v>
      </c>
      <c r="AJE2" s="3">
        <v>0</v>
      </c>
      <c r="AJF2" s="3">
        <v>80</v>
      </c>
      <c r="AJG2" s="3">
        <v>0</v>
      </c>
      <c r="AJH2" s="3">
        <v>0</v>
      </c>
      <c r="AJI2" s="3">
        <v>0</v>
      </c>
      <c r="AJJ2" s="3">
        <v>0</v>
      </c>
      <c r="AJK2" s="3">
        <v>0</v>
      </c>
      <c r="AJL2" s="3">
        <v>0</v>
      </c>
      <c r="AJM2" s="3">
        <v>0</v>
      </c>
      <c r="AJN2" s="3">
        <v>0</v>
      </c>
      <c r="AJO2" s="3">
        <v>0</v>
      </c>
      <c r="AJP2" s="3">
        <v>0</v>
      </c>
      <c r="AJQ2" s="3">
        <v>0</v>
      </c>
      <c r="AJR2" s="3">
        <v>0</v>
      </c>
      <c r="AJS2" s="3">
        <v>0</v>
      </c>
      <c r="AJT2" s="3">
        <v>0</v>
      </c>
      <c r="AJU2" s="3">
        <v>0</v>
      </c>
      <c r="AJV2" s="3">
        <v>248</v>
      </c>
      <c r="AJW2" s="3">
        <v>0</v>
      </c>
      <c r="AJX2" s="3">
        <v>0</v>
      </c>
      <c r="AJY2" s="3">
        <v>0</v>
      </c>
      <c r="AJZ2" s="3">
        <v>0</v>
      </c>
      <c r="AKA2" s="3">
        <v>0</v>
      </c>
      <c r="AKB2" s="3">
        <v>0</v>
      </c>
      <c r="AKC2" s="3">
        <v>0</v>
      </c>
      <c r="AKD2" s="3">
        <v>0</v>
      </c>
      <c r="AKE2" s="3">
        <v>0</v>
      </c>
      <c r="AKF2" s="3">
        <v>0</v>
      </c>
      <c r="AKG2" s="3">
        <v>0</v>
      </c>
      <c r="AKH2" s="3">
        <v>0</v>
      </c>
      <c r="AKI2" s="3">
        <v>0</v>
      </c>
      <c r="AKJ2" s="3">
        <v>0</v>
      </c>
      <c r="AKK2" s="3">
        <v>0</v>
      </c>
      <c r="AKL2" s="3">
        <v>0</v>
      </c>
      <c r="AKM2" s="3">
        <v>0</v>
      </c>
      <c r="AKN2" s="3">
        <v>0</v>
      </c>
      <c r="AKO2" s="3">
        <v>0</v>
      </c>
      <c r="AKP2" s="3">
        <v>0</v>
      </c>
      <c r="AKQ2" s="3">
        <v>0</v>
      </c>
      <c r="AKR2" s="3">
        <v>0</v>
      </c>
      <c r="AKS2" s="3">
        <v>0</v>
      </c>
      <c r="AKT2" s="3">
        <v>0</v>
      </c>
      <c r="AKU2" s="3">
        <v>0</v>
      </c>
      <c r="AKV2" s="3">
        <v>0</v>
      </c>
      <c r="AKW2" s="3">
        <v>21911</v>
      </c>
      <c r="AKX2" s="3">
        <v>0</v>
      </c>
      <c r="AKY2" s="3">
        <v>0</v>
      </c>
      <c r="AKZ2" s="3">
        <v>0</v>
      </c>
      <c r="ALA2" s="3">
        <v>0</v>
      </c>
      <c r="ALB2" s="3">
        <v>0</v>
      </c>
      <c r="ALC2" s="3">
        <v>0</v>
      </c>
      <c r="ALD2" s="3">
        <v>8</v>
      </c>
      <c r="ALE2" s="3">
        <v>0</v>
      </c>
      <c r="ALF2" s="3">
        <v>0</v>
      </c>
      <c r="ALG2" s="3">
        <v>0</v>
      </c>
      <c r="ALH2" s="3">
        <v>0</v>
      </c>
      <c r="ALI2" s="3">
        <v>0</v>
      </c>
      <c r="ALJ2" s="3">
        <v>0</v>
      </c>
      <c r="ALK2" s="3">
        <v>0</v>
      </c>
      <c r="ALL2" s="3">
        <v>0</v>
      </c>
      <c r="ALM2" s="3">
        <v>0</v>
      </c>
      <c r="ALN2" s="3">
        <v>0</v>
      </c>
      <c r="ALO2" s="3">
        <v>0</v>
      </c>
      <c r="ALP2" s="3">
        <v>0</v>
      </c>
      <c r="ALQ2" s="3">
        <v>0</v>
      </c>
      <c r="ALR2" s="3">
        <v>0</v>
      </c>
      <c r="ALS2" s="3">
        <v>0</v>
      </c>
      <c r="ALT2" s="3">
        <v>0</v>
      </c>
      <c r="ALU2" s="3">
        <v>0</v>
      </c>
      <c r="ALV2" s="3">
        <v>6494</v>
      </c>
      <c r="ALW2" s="3">
        <v>0</v>
      </c>
      <c r="ALX2" s="3">
        <v>0</v>
      </c>
      <c r="ALY2" s="3">
        <v>0</v>
      </c>
      <c r="ALZ2" s="3">
        <v>0</v>
      </c>
      <c r="AMA2" s="3">
        <v>0</v>
      </c>
      <c r="AMB2" s="3">
        <v>0</v>
      </c>
      <c r="AMC2" s="3">
        <v>0</v>
      </c>
      <c r="AMD2" s="3">
        <v>0</v>
      </c>
      <c r="AME2" s="3">
        <v>31969</v>
      </c>
      <c r="AMF2" s="3">
        <v>0</v>
      </c>
      <c r="AMG2" s="3">
        <v>0</v>
      </c>
      <c r="AMH2" s="3">
        <v>0</v>
      </c>
      <c r="AMI2" s="3">
        <v>0</v>
      </c>
      <c r="AMJ2" s="3">
        <v>0</v>
      </c>
      <c r="AMK2" s="3">
        <v>0</v>
      </c>
      <c r="AML2" s="3">
        <v>0</v>
      </c>
      <c r="AMM2" s="3">
        <v>0</v>
      </c>
      <c r="AMN2" s="3">
        <v>0</v>
      </c>
      <c r="AMO2" s="3">
        <v>0</v>
      </c>
      <c r="AMP2" s="3">
        <v>0</v>
      </c>
      <c r="AMQ2" s="3">
        <v>0</v>
      </c>
      <c r="AMR2" s="3">
        <v>0</v>
      </c>
      <c r="AMS2" s="3">
        <v>0</v>
      </c>
      <c r="AMT2" s="3">
        <v>0</v>
      </c>
      <c r="AMU2" s="3">
        <v>0</v>
      </c>
      <c r="AMV2" s="3">
        <v>0</v>
      </c>
      <c r="AMW2" s="3">
        <v>0</v>
      </c>
      <c r="AMX2" s="3">
        <v>23</v>
      </c>
      <c r="AMY2" s="3">
        <v>0</v>
      </c>
      <c r="AMZ2" s="3">
        <v>0</v>
      </c>
      <c r="ANA2" s="3">
        <v>0</v>
      </c>
      <c r="ANB2" s="3">
        <v>0</v>
      </c>
      <c r="ANC2" s="3">
        <v>895</v>
      </c>
      <c r="AND2" s="3">
        <v>0</v>
      </c>
      <c r="ANE2" s="3">
        <v>0</v>
      </c>
      <c r="ANF2" s="3">
        <v>0</v>
      </c>
      <c r="ANG2" s="3">
        <v>0</v>
      </c>
      <c r="ANH2" s="3">
        <v>0</v>
      </c>
      <c r="ANI2" s="3">
        <v>0</v>
      </c>
      <c r="ANJ2" s="3">
        <v>0</v>
      </c>
      <c r="ANK2" s="3">
        <v>0</v>
      </c>
      <c r="ANL2" s="3">
        <v>0</v>
      </c>
      <c r="ANM2" s="3">
        <v>0</v>
      </c>
      <c r="ANN2" s="3">
        <v>0</v>
      </c>
      <c r="ANO2" s="3">
        <v>0</v>
      </c>
      <c r="ANP2" s="3">
        <v>0</v>
      </c>
      <c r="ANQ2" s="3">
        <v>0</v>
      </c>
      <c r="ANR2" s="3">
        <v>0</v>
      </c>
      <c r="ANS2" s="3">
        <v>0</v>
      </c>
      <c r="ANT2" s="3">
        <v>0</v>
      </c>
      <c r="ANU2" s="3">
        <v>0</v>
      </c>
      <c r="ANV2" s="3">
        <v>0</v>
      </c>
      <c r="ANW2" s="3">
        <v>0</v>
      </c>
      <c r="ANX2" s="3">
        <v>0</v>
      </c>
      <c r="ANY2" s="3">
        <v>0</v>
      </c>
      <c r="ANZ2" s="3">
        <v>0</v>
      </c>
      <c r="AOA2" s="3">
        <v>0</v>
      </c>
      <c r="AOB2" s="3">
        <v>0</v>
      </c>
      <c r="AOC2" s="3">
        <v>0</v>
      </c>
      <c r="AOD2" s="3">
        <v>0</v>
      </c>
      <c r="AOE2" s="3">
        <v>0</v>
      </c>
      <c r="AOF2" s="3">
        <v>0</v>
      </c>
      <c r="AOG2" s="3">
        <v>0</v>
      </c>
      <c r="AOH2" s="3">
        <v>0</v>
      </c>
      <c r="AOI2" s="3">
        <v>0</v>
      </c>
      <c r="AOJ2" s="3">
        <v>0</v>
      </c>
      <c r="AOK2" s="3">
        <v>0</v>
      </c>
      <c r="AOL2" s="3">
        <v>0</v>
      </c>
      <c r="AOM2" s="3">
        <v>0</v>
      </c>
      <c r="AON2" s="3">
        <v>0</v>
      </c>
      <c r="AOO2" s="3">
        <v>0</v>
      </c>
      <c r="AOP2" s="3">
        <v>0</v>
      </c>
      <c r="AOQ2" s="3">
        <v>0</v>
      </c>
      <c r="AOR2" s="3">
        <v>0</v>
      </c>
      <c r="AOS2" s="3">
        <v>0</v>
      </c>
      <c r="AOT2" s="3">
        <v>0</v>
      </c>
      <c r="AOU2" s="3">
        <v>4867</v>
      </c>
      <c r="AOV2" s="3">
        <v>0</v>
      </c>
      <c r="AOW2" s="3">
        <v>0</v>
      </c>
      <c r="AOX2" s="3">
        <v>0</v>
      </c>
      <c r="AOY2" s="3">
        <v>0</v>
      </c>
      <c r="AOZ2" s="3">
        <v>3</v>
      </c>
      <c r="APA2" s="3">
        <v>0</v>
      </c>
      <c r="APB2" s="3">
        <v>0</v>
      </c>
      <c r="APC2" s="3">
        <v>0</v>
      </c>
      <c r="APD2" s="3">
        <v>0</v>
      </c>
      <c r="APE2" s="3">
        <v>0</v>
      </c>
      <c r="APF2" s="3">
        <v>588</v>
      </c>
      <c r="APG2" s="3">
        <v>0</v>
      </c>
      <c r="APH2" s="3">
        <v>0</v>
      </c>
      <c r="API2" s="3">
        <v>0</v>
      </c>
      <c r="APJ2" s="3">
        <v>0</v>
      </c>
      <c r="APK2" s="3">
        <v>0</v>
      </c>
      <c r="APL2" s="3">
        <v>0</v>
      </c>
      <c r="APM2" s="3">
        <v>0</v>
      </c>
      <c r="APN2" s="3">
        <v>0</v>
      </c>
      <c r="APO2" s="3">
        <v>0</v>
      </c>
      <c r="APP2" s="3">
        <v>0</v>
      </c>
      <c r="APQ2" s="3">
        <v>0</v>
      </c>
      <c r="APR2" s="3">
        <v>0</v>
      </c>
      <c r="APS2" s="3">
        <v>0</v>
      </c>
      <c r="APT2" s="3">
        <v>0</v>
      </c>
      <c r="APU2" s="3">
        <v>0</v>
      </c>
      <c r="APV2" s="3">
        <v>0</v>
      </c>
      <c r="APW2" s="3">
        <v>0</v>
      </c>
      <c r="APX2" s="3">
        <v>0</v>
      </c>
      <c r="APY2" s="3">
        <v>0</v>
      </c>
      <c r="APZ2" s="3">
        <v>0</v>
      </c>
      <c r="AQA2" s="3">
        <v>0</v>
      </c>
      <c r="AQB2" s="3">
        <v>0</v>
      </c>
      <c r="AQC2" s="3">
        <v>0</v>
      </c>
      <c r="AQD2" s="3">
        <v>0</v>
      </c>
      <c r="AQE2" s="3">
        <v>0</v>
      </c>
      <c r="AQF2" s="3">
        <v>0</v>
      </c>
      <c r="AQG2" s="3">
        <v>0</v>
      </c>
      <c r="AQH2" s="3">
        <v>0</v>
      </c>
      <c r="AQI2" s="3">
        <v>0</v>
      </c>
      <c r="AQJ2" s="3">
        <v>0</v>
      </c>
      <c r="AQK2" s="3">
        <v>0</v>
      </c>
      <c r="AQL2" s="3">
        <v>0</v>
      </c>
      <c r="AQM2" s="3">
        <v>0</v>
      </c>
      <c r="AQN2" s="3">
        <v>0</v>
      </c>
      <c r="AQO2" s="3">
        <v>0</v>
      </c>
      <c r="AQP2" s="3">
        <v>0</v>
      </c>
      <c r="AQQ2" s="3">
        <v>0</v>
      </c>
      <c r="AQR2" s="3">
        <v>0</v>
      </c>
      <c r="AQS2" s="3">
        <v>0</v>
      </c>
      <c r="AQT2" s="3">
        <v>0</v>
      </c>
      <c r="AQU2" s="3">
        <v>0</v>
      </c>
      <c r="AQV2" s="3">
        <v>0</v>
      </c>
      <c r="AQW2" s="3">
        <v>0</v>
      </c>
      <c r="AQX2" s="3">
        <v>0</v>
      </c>
      <c r="AQY2" s="3">
        <v>0</v>
      </c>
      <c r="AQZ2" s="3">
        <v>0</v>
      </c>
      <c r="ARA2" s="3">
        <v>0</v>
      </c>
      <c r="ARB2" s="3">
        <v>0</v>
      </c>
      <c r="ARC2" s="3">
        <v>0</v>
      </c>
      <c r="ARD2" s="3">
        <v>0</v>
      </c>
      <c r="ARE2" s="3">
        <v>0</v>
      </c>
      <c r="ARF2" s="3">
        <v>56</v>
      </c>
      <c r="ARG2" s="3">
        <v>0</v>
      </c>
      <c r="ARH2" s="3">
        <v>0</v>
      </c>
      <c r="ARI2" s="3">
        <v>0</v>
      </c>
      <c r="ARJ2" s="3">
        <v>0</v>
      </c>
      <c r="ARK2" s="3">
        <v>0</v>
      </c>
      <c r="ARL2" s="3">
        <v>0</v>
      </c>
      <c r="ARM2" s="3">
        <v>0</v>
      </c>
      <c r="ARN2" s="3">
        <v>0</v>
      </c>
      <c r="ARO2" s="3">
        <v>0</v>
      </c>
      <c r="ARP2" s="3">
        <v>0</v>
      </c>
      <c r="ARQ2" s="3">
        <v>0</v>
      </c>
      <c r="ARR2" s="3">
        <v>0</v>
      </c>
      <c r="ARS2" s="3">
        <v>0</v>
      </c>
      <c r="ART2" s="3">
        <v>0</v>
      </c>
      <c r="ARU2" s="3">
        <v>0</v>
      </c>
      <c r="ARV2" s="3">
        <v>0</v>
      </c>
      <c r="ARW2" s="3">
        <v>0</v>
      </c>
      <c r="ARX2" s="3">
        <v>0</v>
      </c>
      <c r="ARY2" s="3">
        <v>0</v>
      </c>
      <c r="ARZ2" s="3">
        <v>0</v>
      </c>
      <c r="ASA2" s="3">
        <v>0</v>
      </c>
      <c r="ASB2" s="3">
        <v>0</v>
      </c>
      <c r="ASC2" s="3">
        <v>0</v>
      </c>
      <c r="ASD2" s="3">
        <v>0</v>
      </c>
      <c r="ASE2" s="3">
        <v>0</v>
      </c>
      <c r="ASF2" s="3">
        <v>0</v>
      </c>
      <c r="ASG2" s="3">
        <v>8158</v>
      </c>
      <c r="ASH2" s="3">
        <v>0</v>
      </c>
      <c r="ASI2" s="3">
        <v>0</v>
      </c>
      <c r="ASJ2" s="3">
        <v>0</v>
      </c>
      <c r="ASK2" s="3">
        <v>0</v>
      </c>
      <c r="ASL2" s="3">
        <v>0</v>
      </c>
      <c r="ASM2" s="3">
        <v>0</v>
      </c>
      <c r="ASN2" s="3">
        <v>0</v>
      </c>
      <c r="ASO2" s="3">
        <v>0</v>
      </c>
      <c r="ASP2" s="3">
        <v>2</v>
      </c>
      <c r="ASQ2" s="3">
        <v>0</v>
      </c>
      <c r="ASR2" s="3">
        <v>0</v>
      </c>
      <c r="ASS2" s="3">
        <v>0</v>
      </c>
      <c r="AST2" s="3">
        <v>0</v>
      </c>
      <c r="ASU2" s="3">
        <v>0</v>
      </c>
      <c r="ASV2" s="3">
        <v>0</v>
      </c>
      <c r="ASW2" s="3">
        <v>0</v>
      </c>
      <c r="ASX2" s="3">
        <v>0</v>
      </c>
      <c r="ASY2" s="3">
        <v>0</v>
      </c>
      <c r="ASZ2" s="3">
        <v>0</v>
      </c>
      <c r="ATA2" s="3">
        <v>0</v>
      </c>
      <c r="ATB2" s="3">
        <v>0</v>
      </c>
      <c r="ATC2" s="3">
        <v>0</v>
      </c>
      <c r="ATD2" s="3">
        <v>0</v>
      </c>
      <c r="ATE2" s="3">
        <v>0</v>
      </c>
      <c r="ATF2" s="3">
        <v>0</v>
      </c>
      <c r="ATG2" s="3">
        <v>0</v>
      </c>
      <c r="ATH2" s="3">
        <v>0</v>
      </c>
      <c r="ATI2" s="3">
        <v>0</v>
      </c>
      <c r="ATJ2" s="3">
        <v>0</v>
      </c>
      <c r="ATK2" s="3">
        <v>0</v>
      </c>
      <c r="ATL2" s="3">
        <v>0</v>
      </c>
      <c r="ATM2" s="3">
        <v>0</v>
      </c>
      <c r="ATN2" s="3">
        <v>174</v>
      </c>
      <c r="ATO2" s="3">
        <v>0</v>
      </c>
      <c r="ATP2" s="3">
        <v>0</v>
      </c>
      <c r="ATQ2" s="3">
        <v>0</v>
      </c>
      <c r="ATR2" s="3">
        <v>0</v>
      </c>
      <c r="ATS2" s="3">
        <v>0</v>
      </c>
      <c r="ATT2" s="3">
        <v>0</v>
      </c>
      <c r="ATU2" s="3">
        <v>0</v>
      </c>
      <c r="ATV2" s="3">
        <v>0</v>
      </c>
      <c r="ATW2" s="3">
        <v>0</v>
      </c>
      <c r="ATX2" s="3">
        <v>0</v>
      </c>
      <c r="ATY2" s="3">
        <v>0</v>
      </c>
      <c r="ATZ2" s="3">
        <v>0</v>
      </c>
      <c r="AUA2" s="3">
        <v>0</v>
      </c>
      <c r="AUB2" s="3">
        <v>0</v>
      </c>
      <c r="AUC2" s="3">
        <v>0</v>
      </c>
      <c r="AUD2" s="3">
        <v>0</v>
      </c>
      <c r="AUE2" s="3">
        <v>0</v>
      </c>
      <c r="AUF2" s="3">
        <v>0</v>
      </c>
      <c r="AUG2" s="3">
        <v>0</v>
      </c>
      <c r="AUH2" s="3">
        <v>0</v>
      </c>
      <c r="AUI2" s="3">
        <v>0</v>
      </c>
      <c r="AUJ2" s="3">
        <v>0</v>
      </c>
      <c r="AUK2" s="3">
        <v>0</v>
      </c>
      <c r="AUL2" s="3">
        <v>39</v>
      </c>
      <c r="AUM2" s="3">
        <v>0</v>
      </c>
      <c r="AUN2" s="3">
        <v>0</v>
      </c>
      <c r="AUO2" s="3">
        <v>0</v>
      </c>
      <c r="AUP2" s="3">
        <v>0</v>
      </c>
      <c r="AUQ2" s="3">
        <v>0</v>
      </c>
      <c r="AUR2" s="3">
        <v>0</v>
      </c>
      <c r="AUS2" s="3">
        <v>0</v>
      </c>
      <c r="AUT2" s="3">
        <v>0</v>
      </c>
      <c r="AUU2" s="3">
        <v>0</v>
      </c>
      <c r="AUV2" s="3">
        <v>0</v>
      </c>
      <c r="AUW2" s="3">
        <v>0</v>
      </c>
      <c r="AUX2" s="3">
        <v>0</v>
      </c>
      <c r="AUY2" s="3">
        <v>0</v>
      </c>
      <c r="AUZ2" s="3">
        <v>0</v>
      </c>
      <c r="AVA2" s="3">
        <v>0</v>
      </c>
      <c r="AVB2" s="3">
        <v>0</v>
      </c>
      <c r="AVC2" s="3">
        <v>0</v>
      </c>
      <c r="AVD2" s="3">
        <v>0</v>
      </c>
      <c r="AVE2" s="3">
        <v>0</v>
      </c>
      <c r="AVF2" s="3">
        <v>0</v>
      </c>
      <c r="AVG2" s="3">
        <v>0</v>
      </c>
      <c r="AVH2" s="3">
        <v>0</v>
      </c>
      <c r="AVI2" s="3">
        <v>0</v>
      </c>
      <c r="AVJ2" s="3">
        <v>0</v>
      </c>
      <c r="AVK2" s="3">
        <v>0</v>
      </c>
      <c r="AVL2" s="3">
        <v>0</v>
      </c>
      <c r="AVM2" s="3">
        <v>0</v>
      </c>
      <c r="AVN2" s="3">
        <v>0</v>
      </c>
      <c r="AVO2" s="3">
        <v>0</v>
      </c>
      <c r="AVP2" s="3">
        <v>0</v>
      </c>
      <c r="AVQ2" s="3">
        <v>0</v>
      </c>
      <c r="AVR2" s="3">
        <v>0</v>
      </c>
      <c r="AVS2" s="3">
        <v>0</v>
      </c>
      <c r="AVT2" s="3">
        <v>0</v>
      </c>
      <c r="AVU2" s="3">
        <v>0</v>
      </c>
      <c r="AVV2" s="3">
        <v>0</v>
      </c>
      <c r="AVW2" s="3">
        <v>0</v>
      </c>
      <c r="AVX2" s="3">
        <v>10000</v>
      </c>
      <c r="AVY2" s="3">
        <v>0</v>
      </c>
      <c r="AVZ2" s="3">
        <v>0</v>
      </c>
      <c r="AWA2" s="3">
        <v>0</v>
      </c>
      <c r="AWB2" s="3">
        <v>0</v>
      </c>
      <c r="AWC2" s="3">
        <v>0</v>
      </c>
      <c r="AWD2" s="3">
        <v>0</v>
      </c>
      <c r="AWE2" s="3">
        <v>0</v>
      </c>
      <c r="AWF2" s="3">
        <v>0</v>
      </c>
      <c r="AWG2" s="3">
        <v>0</v>
      </c>
      <c r="AWH2" s="3">
        <v>0</v>
      </c>
      <c r="AWI2" s="3">
        <v>0</v>
      </c>
      <c r="AWJ2" s="3">
        <v>0</v>
      </c>
      <c r="AWK2" s="3">
        <v>0</v>
      </c>
      <c r="AWL2" s="3">
        <v>0</v>
      </c>
      <c r="AWM2" s="3">
        <v>0</v>
      </c>
      <c r="AWN2" s="3">
        <v>0</v>
      </c>
      <c r="AWO2" s="3">
        <v>0</v>
      </c>
      <c r="AWP2" s="3">
        <v>0</v>
      </c>
      <c r="AWQ2" s="3">
        <v>8</v>
      </c>
      <c r="AWR2" s="3">
        <v>0</v>
      </c>
      <c r="AWS2" s="3">
        <v>0</v>
      </c>
      <c r="AWT2" s="3">
        <v>3</v>
      </c>
      <c r="AWU2" s="3">
        <v>0</v>
      </c>
      <c r="AWV2" s="3">
        <v>0</v>
      </c>
      <c r="AWW2" s="3">
        <v>0</v>
      </c>
      <c r="AWX2" s="3">
        <v>0</v>
      </c>
      <c r="AWY2" s="3">
        <v>0</v>
      </c>
      <c r="AWZ2" s="3">
        <v>0</v>
      </c>
      <c r="AXA2" s="3">
        <v>0</v>
      </c>
      <c r="AXB2" s="3">
        <v>29043</v>
      </c>
      <c r="AXC2" s="3">
        <v>0</v>
      </c>
      <c r="AXD2" s="3">
        <v>0</v>
      </c>
      <c r="AXE2" s="3">
        <v>0</v>
      </c>
      <c r="AXF2" s="3">
        <v>0</v>
      </c>
      <c r="AXG2" s="3">
        <v>0</v>
      </c>
      <c r="AXH2" s="3">
        <v>0</v>
      </c>
      <c r="AXI2" s="3">
        <v>0</v>
      </c>
      <c r="AXJ2" s="3">
        <v>0</v>
      </c>
      <c r="AXK2" s="3">
        <v>0</v>
      </c>
      <c r="AXL2" s="3">
        <v>0</v>
      </c>
      <c r="AXM2" s="3">
        <v>0</v>
      </c>
      <c r="AXN2" s="3">
        <v>0</v>
      </c>
      <c r="AXO2" s="3">
        <v>0</v>
      </c>
      <c r="AXP2" s="3">
        <v>0</v>
      </c>
      <c r="AXQ2" s="3">
        <v>0</v>
      </c>
      <c r="AXR2" s="3">
        <v>0</v>
      </c>
      <c r="AXS2" s="3">
        <v>0</v>
      </c>
      <c r="AXT2" s="3">
        <v>0</v>
      </c>
      <c r="AXU2" s="3">
        <v>0</v>
      </c>
      <c r="AXV2" s="3">
        <v>7207</v>
      </c>
      <c r="AXW2" s="3">
        <v>0</v>
      </c>
      <c r="AXX2" s="3">
        <v>0</v>
      </c>
      <c r="AXY2" s="3">
        <v>0</v>
      </c>
      <c r="AXZ2" s="3">
        <v>0</v>
      </c>
      <c r="AYA2" s="3">
        <v>0</v>
      </c>
      <c r="AYB2" s="3">
        <v>0</v>
      </c>
      <c r="AYC2" s="3">
        <v>0</v>
      </c>
      <c r="AYD2" s="3">
        <v>0</v>
      </c>
      <c r="AYE2" s="3">
        <v>0</v>
      </c>
      <c r="AYF2" s="3">
        <v>0</v>
      </c>
      <c r="AYG2" s="3">
        <v>10461</v>
      </c>
      <c r="AYH2" s="3">
        <v>84</v>
      </c>
      <c r="AYI2" s="3">
        <v>0</v>
      </c>
      <c r="AYJ2" s="3">
        <v>0</v>
      </c>
      <c r="AYK2" s="3">
        <v>200088</v>
      </c>
      <c r="AYL2" s="3">
        <v>0</v>
      </c>
      <c r="AYM2" s="3">
        <v>0</v>
      </c>
      <c r="AYN2" s="3">
        <v>0</v>
      </c>
      <c r="AYO2" s="3">
        <v>0</v>
      </c>
      <c r="AYP2" s="3">
        <v>0</v>
      </c>
      <c r="AYQ2" s="3">
        <v>0</v>
      </c>
      <c r="AYR2" s="3">
        <v>0</v>
      </c>
      <c r="AYS2" s="3">
        <v>0</v>
      </c>
      <c r="AYT2" s="3">
        <v>0</v>
      </c>
      <c r="AYU2" s="3">
        <v>0</v>
      </c>
      <c r="AYV2" s="3">
        <v>0</v>
      </c>
      <c r="AYW2" s="3">
        <v>0</v>
      </c>
      <c r="AYX2" s="3">
        <v>0</v>
      </c>
      <c r="AYY2" s="3">
        <v>18</v>
      </c>
      <c r="AYZ2" s="3">
        <v>0</v>
      </c>
      <c r="AZA2" s="3">
        <v>0</v>
      </c>
      <c r="AZB2" s="3">
        <v>0</v>
      </c>
      <c r="AZC2" s="3">
        <v>46</v>
      </c>
      <c r="AZD2" s="3">
        <v>0</v>
      </c>
      <c r="AZE2" s="3">
        <v>0</v>
      </c>
      <c r="AZF2" s="3">
        <v>0</v>
      </c>
      <c r="AZG2" s="3">
        <v>0</v>
      </c>
      <c r="AZH2" s="3">
        <v>171</v>
      </c>
      <c r="AZI2" s="3">
        <v>0</v>
      </c>
      <c r="AZJ2" s="3">
        <v>0</v>
      </c>
      <c r="AZK2" s="3">
        <v>116</v>
      </c>
      <c r="AZL2" s="3">
        <v>0</v>
      </c>
      <c r="AZM2" s="3">
        <v>0</v>
      </c>
      <c r="AZN2" s="3">
        <v>0</v>
      </c>
      <c r="AZO2" s="3">
        <v>0</v>
      </c>
      <c r="AZP2" s="3">
        <v>0</v>
      </c>
      <c r="AZQ2" s="3">
        <v>0</v>
      </c>
      <c r="AZR2" s="3">
        <v>0</v>
      </c>
      <c r="AZS2" s="3">
        <v>0</v>
      </c>
      <c r="AZT2" s="3">
        <v>0</v>
      </c>
      <c r="AZU2" s="3">
        <v>0</v>
      </c>
      <c r="AZV2" s="3">
        <v>0</v>
      </c>
      <c r="AZW2" s="3">
        <v>0</v>
      </c>
      <c r="AZX2" s="3">
        <v>0</v>
      </c>
      <c r="AZY2" s="3">
        <v>0</v>
      </c>
      <c r="AZZ2" s="3">
        <v>0</v>
      </c>
      <c r="BAA2" s="3">
        <v>0</v>
      </c>
      <c r="BAB2" s="3">
        <v>0</v>
      </c>
      <c r="BAC2" s="3">
        <v>0</v>
      </c>
      <c r="BAD2" s="3">
        <v>0</v>
      </c>
      <c r="BAE2" s="3">
        <v>0</v>
      </c>
      <c r="BAF2" s="3">
        <v>0</v>
      </c>
      <c r="BAG2" s="3">
        <v>0</v>
      </c>
      <c r="BAH2" s="3">
        <v>0</v>
      </c>
      <c r="BAI2" s="3">
        <v>0</v>
      </c>
      <c r="BAJ2" s="3">
        <v>0</v>
      </c>
      <c r="BAK2" s="3">
        <v>0</v>
      </c>
      <c r="BAL2" s="3">
        <v>0</v>
      </c>
      <c r="BAM2" s="3">
        <v>0</v>
      </c>
      <c r="BAN2" s="3">
        <v>0</v>
      </c>
      <c r="BAO2" s="3">
        <v>0</v>
      </c>
      <c r="BAP2" s="3">
        <v>0</v>
      </c>
      <c r="BAQ2" s="3">
        <v>0</v>
      </c>
      <c r="BAR2" s="3">
        <v>0</v>
      </c>
      <c r="BAS2" s="3">
        <v>0</v>
      </c>
      <c r="BAT2" s="3">
        <v>0</v>
      </c>
      <c r="BAU2" s="3">
        <v>0</v>
      </c>
      <c r="BAV2" s="3">
        <v>0</v>
      </c>
      <c r="BAW2" s="3">
        <v>0</v>
      </c>
      <c r="BAX2" s="3">
        <v>0</v>
      </c>
      <c r="BAY2" s="3">
        <v>0</v>
      </c>
      <c r="BAZ2" s="3">
        <v>0</v>
      </c>
      <c r="BBA2" s="3">
        <v>0</v>
      </c>
      <c r="BBB2" s="3">
        <v>0</v>
      </c>
      <c r="BBC2" s="3">
        <v>0</v>
      </c>
      <c r="BBD2" s="3">
        <v>0</v>
      </c>
      <c r="BBE2" s="3">
        <v>0</v>
      </c>
      <c r="BBF2" s="3">
        <v>0</v>
      </c>
      <c r="BBG2" s="3">
        <v>0</v>
      </c>
      <c r="BBH2" s="3">
        <v>0</v>
      </c>
      <c r="BBI2" s="3">
        <v>0</v>
      </c>
      <c r="BBJ2" s="3">
        <v>0</v>
      </c>
      <c r="BBK2" s="3">
        <v>22</v>
      </c>
      <c r="BBL2" s="3">
        <v>0</v>
      </c>
      <c r="BBM2" s="3">
        <v>0</v>
      </c>
      <c r="BBN2" s="3">
        <v>0</v>
      </c>
      <c r="BBO2" s="3">
        <v>0</v>
      </c>
      <c r="BBP2" s="3">
        <v>0</v>
      </c>
      <c r="BBQ2" s="3">
        <v>0</v>
      </c>
      <c r="BBR2" s="3">
        <v>0</v>
      </c>
      <c r="BBS2" s="3">
        <v>0</v>
      </c>
      <c r="BBT2" s="3">
        <v>0</v>
      </c>
      <c r="BBU2" s="3">
        <v>0</v>
      </c>
      <c r="BBV2" s="3">
        <v>0</v>
      </c>
      <c r="BBW2" s="3">
        <v>0</v>
      </c>
      <c r="BBX2" s="3">
        <v>0</v>
      </c>
      <c r="BBY2" s="3">
        <v>0</v>
      </c>
      <c r="BBZ2" s="3">
        <v>0</v>
      </c>
      <c r="BCA2" s="3">
        <v>0</v>
      </c>
      <c r="BCB2" s="3">
        <v>0</v>
      </c>
      <c r="BCC2" s="3">
        <v>0</v>
      </c>
      <c r="BCD2" s="3">
        <v>0</v>
      </c>
      <c r="BCE2" s="3">
        <v>66</v>
      </c>
      <c r="BCF2" s="3">
        <v>0</v>
      </c>
      <c r="BCG2" s="3">
        <v>0</v>
      </c>
      <c r="BCH2" s="3">
        <v>0</v>
      </c>
      <c r="BCI2" s="3">
        <v>0</v>
      </c>
      <c r="BCJ2" s="3">
        <v>0</v>
      </c>
      <c r="BCK2" s="3">
        <v>0</v>
      </c>
      <c r="BCL2" s="3">
        <v>0</v>
      </c>
      <c r="BCM2" s="3">
        <v>0</v>
      </c>
      <c r="BCN2" s="3">
        <v>0</v>
      </c>
      <c r="BCO2" s="3">
        <v>0</v>
      </c>
      <c r="BCP2" s="3">
        <v>0</v>
      </c>
      <c r="BCQ2" s="3">
        <v>0</v>
      </c>
      <c r="BCR2" s="3">
        <v>0</v>
      </c>
      <c r="BCS2" s="3">
        <v>0</v>
      </c>
      <c r="BCT2" s="3">
        <v>0</v>
      </c>
      <c r="BCU2" s="3">
        <v>0</v>
      </c>
      <c r="BCV2" s="3">
        <v>90</v>
      </c>
      <c r="BCW2" s="3">
        <v>0</v>
      </c>
      <c r="BCX2" s="3">
        <v>0</v>
      </c>
      <c r="BCY2" s="3">
        <v>0</v>
      </c>
      <c r="BCZ2" s="3">
        <v>0</v>
      </c>
      <c r="BDA2" s="3">
        <v>0</v>
      </c>
      <c r="BDB2" s="3">
        <v>0</v>
      </c>
      <c r="BDC2" s="3">
        <v>0</v>
      </c>
      <c r="BDD2" s="3">
        <v>0</v>
      </c>
      <c r="BDE2" s="3">
        <v>0</v>
      </c>
      <c r="BDF2" s="3">
        <v>0</v>
      </c>
      <c r="BDG2" s="3">
        <v>0</v>
      </c>
      <c r="BDH2" s="3">
        <v>0</v>
      </c>
      <c r="BDI2" s="3">
        <v>0</v>
      </c>
      <c r="BDJ2" s="3">
        <v>0</v>
      </c>
      <c r="BDK2" s="3">
        <v>34</v>
      </c>
      <c r="BDL2" s="3">
        <v>0</v>
      </c>
      <c r="BDM2" s="3">
        <v>0</v>
      </c>
      <c r="BDN2" s="3">
        <v>0</v>
      </c>
      <c r="BDO2" s="3">
        <v>0</v>
      </c>
      <c r="BDP2" s="3">
        <v>0</v>
      </c>
      <c r="BDQ2" s="3">
        <v>738</v>
      </c>
      <c r="BDR2" s="3">
        <v>0</v>
      </c>
      <c r="BDS2" s="3">
        <v>0</v>
      </c>
      <c r="BDT2" s="3">
        <v>0</v>
      </c>
      <c r="BDU2" s="3">
        <v>0</v>
      </c>
      <c r="BDV2" s="3">
        <v>37</v>
      </c>
      <c r="BDW2" s="3">
        <v>0</v>
      </c>
      <c r="BDX2" s="3">
        <v>0</v>
      </c>
      <c r="BDY2" s="3">
        <v>0</v>
      </c>
      <c r="BDZ2" s="3">
        <v>0</v>
      </c>
      <c r="BEA2" s="3">
        <v>0</v>
      </c>
      <c r="BEB2" s="3">
        <v>0</v>
      </c>
      <c r="BEC2" s="3">
        <v>0</v>
      </c>
      <c r="BED2" s="3">
        <v>0</v>
      </c>
      <c r="BEE2" s="3">
        <v>0</v>
      </c>
      <c r="BEF2" s="3">
        <v>0</v>
      </c>
      <c r="BEG2" s="3">
        <v>0</v>
      </c>
      <c r="BEH2" s="3">
        <v>0</v>
      </c>
      <c r="BEI2" s="3">
        <v>0</v>
      </c>
      <c r="BEJ2" s="3">
        <v>0</v>
      </c>
      <c r="BEK2" s="3">
        <v>0</v>
      </c>
      <c r="BEL2" s="3">
        <v>0</v>
      </c>
      <c r="BEM2" s="3">
        <v>0</v>
      </c>
      <c r="BEN2" s="3">
        <v>0</v>
      </c>
      <c r="BEO2" s="3">
        <v>0</v>
      </c>
      <c r="BEP2" s="3">
        <v>0</v>
      </c>
      <c r="BEQ2" s="3">
        <v>0</v>
      </c>
      <c r="BER2" s="3">
        <v>0</v>
      </c>
      <c r="BES2" s="3">
        <v>0</v>
      </c>
      <c r="BET2" s="3">
        <v>21</v>
      </c>
      <c r="BEU2" s="3">
        <v>18806</v>
      </c>
      <c r="BEV2" s="3">
        <v>0</v>
      </c>
      <c r="BEW2" s="3">
        <v>0</v>
      </c>
      <c r="BEX2" s="3">
        <v>0</v>
      </c>
      <c r="BEY2" s="3">
        <v>0</v>
      </c>
      <c r="BEZ2" s="3">
        <v>0</v>
      </c>
      <c r="BFA2" s="3">
        <v>0</v>
      </c>
      <c r="BFB2" s="3">
        <v>0</v>
      </c>
      <c r="BFC2" s="3">
        <v>0</v>
      </c>
      <c r="BFD2" s="3">
        <v>0</v>
      </c>
      <c r="BFE2" s="3">
        <v>0</v>
      </c>
      <c r="BFF2" s="3">
        <v>0</v>
      </c>
      <c r="BFG2" s="3">
        <v>0</v>
      </c>
      <c r="BFH2" s="3">
        <v>1051</v>
      </c>
      <c r="BFI2" s="3">
        <v>0</v>
      </c>
      <c r="BFJ2" s="3">
        <v>0</v>
      </c>
      <c r="BFK2" s="3">
        <v>0</v>
      </c>
      <c r="BFL2" s="3">
        <v>0</v>
      </c>
      <c r="BFM2" s="3">
        <v>0</v>
      </c>
      <c r="BFN2" s="3">
        <v>0</v>
      </c>
      <c r="BFO2" s="3">
        <v>0</v>
      </c>
      <c r="BFP2" s="3">
        <v>0</v>
      </c>
      <c r="BFQ2" s="3">
        <v>0</v>
      </c>
      <c r="BFR2" s="3">
        <v>0</v>
      </c>
      <c r="BFS2" s="3">
        <v>0</v>
      </c>
      <c r="BFT2" s="3">
        <v>0</v>
      </c>
      <c r="BFU2" s="3">
        <v>0</v>
      </c>
      <c r="BFV2" s="3">
        <v>0</v>
      </c>
      <c r="BFW2" s="3">
        <v>0</v>
      </c>
      <c r="BFX2" s="3">
        <v>0</v>
      </c>
      <c r="BFY2" s="3">
        <v>0</v>
      </c>
      <c r="BFZ2" s="3">
        <v>0</v>
      </c>
      <c r="BGA2" s="3">
        <v>437</v>
      </c>
      <c r="BGB2" s="3">
        <v>0</v>
      </c>
      <c r="BGC2" s="3">
        <v>0</v>
      </c>
      <c r="BGD2" s="3">
        <v>0</v>
      </c>
      <c r="BGE2" s="3">
        <v>0</v>
      </c>
      <c r="BGF2" s="3">
        <v>43</v>
      </c>
      <c r="BGG2" s="3">
        <v>0</v>
      </c>
      <c r="BGH2" s="3">
        <v>0</v>
      </c>
      <c r="BGI2" s="3">
        <v>0</v>
      </c>
      <c r="BGJ2" s="3">
        <v>0</v>
      </c>
      <c r="BGK2" s="3">
        <v>0</v>
      </c>
      <c r="BGL2" s="3">
        <v>0</v>
      </c>
      <c r="BGM2" s="3">
        <v>1194.9247966388359</v>
      </c>
      <c r="BGN2" s="7">
        <f t="shared" ref="BGN2:BGN10" si="0">BGN$11*(BGM2/SUM(BGM$2:BGM$10))</f>
        <v>1173.5388942498337</v>
      </c>
      <c r="BGO2" s="8">
        <f>BGN2/BGN$42</f>
        <v>1.8135562511895778E-3</v>
      </c>
    </row>
    <row r="3" spans="1:1549" s="3" customFormat="1" x14ac:dyDescent="0.3">
      <c r="A3" t="s">
        <v>2575</v>
      </c>
      <c r="B3" s="2" t="s">
        <v>11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0</v>
      </c>
      <c r="FZ3" s="3">
        <v>0</v>
      </c>
      <c r="GA3" s="3">
        <v>0</v>
      </c>
      <c r="GB3" s="3">
        <v>0</v>
      </c>
      <c r="GC3" s="3">
        <v>0</v>
      </c>
      <c r="GD3" s="3">
        <v>0</v>
      </c>
      <c r="GE3" s="3">
        <v>0</v>
      </c>
      <c r="GF3" s="3">
        <v>0</v>
      </c>
      <c r="GG3" s="3">
        <v>0</v>
      </c>
      <c r="GH3" s="3">
        <v>0</v>
      </c>
      <c r="GI3" s="3">
        <v>0</v>
      </c>
      <c r="GJ3" s="3">
        <v>0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0</v>
      </c>
      <c r="HV3" s="3">
        <v>0</v>
      </c>
      <c r="HW3" s="3">
        <v>0</v>
      </c>
      <c r="HX3" s="3">
        <v>0</v>
      </c>
      <c r="HY3" s="3">
        <v>0</v>
      </c>
      <c r="HZ3" s="3">
        <v>0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0</v>
      </c>
      <c r="IX3" s="3">
        <v>0</v>
      </c>
      <c r="IY3" s="3">
        <v>0</v>
      </c>
      <c r="IZ3" s="3">
        <v>0</v>
      </c>
      <c r="JA3" s="3">
        <v>0</v>
      </c>
      <c r="JB3" s="3">
        <v>0</v>
      </c>
      <c r="JC3" s="3">
        <v>0</v>
      </c>
      <c r="JD3" s="3">
        <v>0</v>
      </c>
      <c r="JE3" s="3">
        <v>0</v>
      </c>
      <c r="JF3" s="3">
        <v>0</v>
      </c>
      <c r="JG3" s="3">
        <v>0</v>
      </c>
      <c r="JH3" s="3">
        <v>0</v>
      </c>
      <c r="JI3" s="3">
        <v>0</v>
      </c>
      <c r="JJ3" s="3">
        <v>0</v>
      </c>
      <c r="JK3" s="3">
        <v>0</v>
      </c>
      <c r="JL3" s="3">
        <v>0</v>
      </c>
      <c r="JM3" s="3">
        <v>0</v>
      </c>
      <c r="JN3" s="3">
        <v>0</v>
      </c>
      <c r="JO3" s="3">
        <v>0</v>
      </c>
      <c r="JP3" s="3">
        <v>0</v>
      </c>
      <c r="JQ3" s="3">
        <v>0</v>
      </c>
      <c r="JR3" s="3">
        <v>0</v>
      </c>
      <c r="JS3" s="3">
        <v>0</v>
      </c>
      <c r="JT3" s="3">
        <v>0</v>
      </c>
      <c r="JU3" s="3">
        <v>0</v>
      </c>
      <c r="JV3" s="3">
        <v>0</v>
      </c>
      <c r="JW3" s="3">
        <v>0</v>
      </c>
      <c r="JX3" s="3">
        <v>0</v>
      </c>
      <c r="JY3" s="3">
        <v>0</v>
      </c>
      <c r="JZ3" s="3">
        <v>0</v>
      </c>
      <c r="KA3" s="3">
        <v>0</v>
      </c>
      <c r="KB3" s="3">
        <v>0</v>
      </c>
      <c r="KC3" s="3">
        <v>0</v>
      </c>
      <c r="KD3" s="3">
        <v>0</v>
      </c>
      <c r="KE3" s="3">
        <v>0</v>
      </c>
      <c r="KF3" s="3">
        <v>0</v>
      </c>
      <c r="KG3" s="3">
        <v>0</v>
      </c>
      <c r="KH3" s="3">
        <v>0</v>
      </c>
      <c r="KI3" s="3">
        <v>0</v>
      </c>
      <c r="KJ3" s="3">
        <v>0</v>
      </c>
      <c r="KK3" s="3">
        <v>0</v>
      </c>
      <c r="KL3" s="3">
        <v>0</v>
      </c>
      <c r="KM3" s="3">
        <v>0</v>
      </c>
      <c r="KN3" s="3">
        <v>0</v>
      </c>
      <c r="KO3" s="3">
        <v>0</v>
      </c>
      <c r="KP3" s="3">
        <v>0</v>
      </c>
      <c r="KQ3" s="3">
        <v>0</v>
      </c>
      <c r="KR3" s="3">
        <v>0</v>
      </c>
      <c r="KS3" s="3">
        <v>0</v>
      </c>
      <c r="KT3" s="3">
        <v>0</v>
      </c>
      <c r="KU3" s="3">
        <v>0</v>
      </c>
      <c r="KV3" s="3">
        <v>0</v>
      </c>
      <c r="KW3" s="3">
        <v>0</v>
      </c>
      <c r="KX3" s="3">
        <v>0</v>
      </c>
      <c r="KY3" s="3">
        <v>0</v>
      </c>
      <c r="KZ3" s="3">
        <v>0</v>
      </c>
      <c r="LA3" s="3">
        <v>0</v>
      </c>
      <c r="LB3" s="3">
        <v>0</v>
      </c>
      <c r="LC3" s="3">
        <v>0</v>
      </c>
      <c r="LD3" s="3">
        <v>0</v>
      </c>
      <c r="LE3" s="3">
        <v>0</v>
      </c>
      <c r="LF3" s="3">
        <v>0</v>
      </c>
      <c r="LG3" s="3">
        <v>0</v>
      </c>
      <c r="LH3" s="3">
        <v>0</v>
      </c>
      <c r="LI3" s="3">
        <v>0</v>
      </c>
      <c r="LJ3" s="3">
        <v>0</v>
      </c>
      <c r="LK3" s="3">
        <v>0</v>
      </c>
      <c r="LL3" s="3">
        <v>0</v>
      </c>
      <c r="LM3" s="3">
        <v>0</v>
      </c>
      <c r="LN3" s="3">
        <v>0</v>
      </c>
      <c r="LO3" s="3">
        <v>0</v>
      </c>
      <c r="LP3" s="3">
        <v>0</v>
      </c>
      <c r="LQ3" s="3">
        <v>0</v>
      </c>
      <c r="LR3" s="3">
        <v>0</v>
      </c>
      <c r="LS3" s="3">
        <v>0</v>
      </c>
      <c r="LT3" s="3">
        <v>0</v>
      </c>
      <c r="LU3" s="3">
        <v>0</v>
      </c>
      <c r="LV3" s="3">
        <v>0</v>
      </c>
      <c r="LW3" s="3">
        <v>0</v>
      </c>
      <c r="LX3" s="3">
        <v>0</v>
      </c>
      <c r="LY3" s="3">
        <v>0</v>
      </c>
      <c r="LZ3" s="3">
        <v>0</v>
      </c>
      <c r="MA3" s="3">
        <v>0</v>
      </c>
      <c r="MB3" s="3">
        <v>0</v>
      </c>
      <c r="MC3" s="3">
        <v>0</v>
      </c>
      <c r="MD3" s="3">
        <v>0</v>
      </c>
      <c r="ME3" s="3">
        <v>0</v>
      </c>
      <c r="MF3" s="3">
        <v>0</v>
      </c>
      <c r="MG3" s="3">
        <v>0</v>
      </c>
      <c r="MH3" s="3">
        <v>0</v>
      </c>
      <c r="MI3" s="3">
        <v>0</v>
      </c>
      <c r="MJ3" s="3">
        <v>0</v>
      </c>
      <c r="MK3" s="3">
        <v>0</v>
      </c>
      <c r="ML3" s="3">
        <v>0</v>
      </c>
      <c r="MM3" s="3">
        <v>0</v>
      </c>
      <c r="MN3" s="3">
        <v>0</v>
      </c>
      <c r="MO3" s="3">
        <v>0</v>
      </c>
      <c r="MP3" s="3">
        <v>0</v>
      </c>
      <c r="MQ3" s="3">
        <v>0</v>
      </c>
      <c r="MR3" s="3">
        <v>0</v>
      </c>
      <c r="MS3" s="3">
        <v>0</v>
      </c>
      <c r="MT3" s="3">
        <v>0</v>
      </c>
      <c r="MU3" s="3">
        <v>0</v>
      </c>
      <c r="MV3" s="3">
        <v>0</v>
      </c>
      <c r="MW3" s="3">
        <v>0</v>
      </c>
      <c r="MX3" s="3">
        <v>0</v>
      </c>
      <c r="MY3" s="3">
        <v>0</v>
      </c>
      <c r="MZ3" s="3">
        <v>0</v>
      </c>
      <c r="NA3" s="3">
        <v>0</v>
      </c>
      <c r="NB3" s="3">
        <v>0</v>
      </c>
      <c r="NC3" s="3">
        <v>0</v>
      </c>
      <c r="ND3" s="3">
        <v>0</v>
      </c>
      <c r="NE3" s="3">
        <v>0</v>
      </c>
      <c r="NF3" s="3">
        <v>0</v>
      </c>
      <c r="NG3" s="3">
        <v>0</v>
      </c>
      <c r="NH3" s="3">
        <v>0</v>
      </c>
      <c r="NI3" s="3">
        <v>0</v>
      </c>
      <c r="NJ3" s="3">
        <v>0</v>
      </c>
      <c r="NK3" s="3">
        <v>0</v>
      </c>
      <c r="NL3" s="3">
        <v>0</v>
      </c>
      <c r="NM3" s="3">
        <v>0</v>
      </c>
      <c r="NN3" s="3">
        <v>0</v>
      </c>
      <c r="NO3" s="3">
        <v>0</v>
      </c>
      <c r="NP3" s="3">
        <v>0</v>
      </c>
      <c r="NQ3" s="3">
        <v>0</v>
      </c>
      <c r="NR3" s="3">
        <v>0</v>
      </c>
      <c r="NS3" s="3">
        <v>0</v>
      </c>
      <c r="NT3" s="3">
        <v>0</v>
      </c>
      <c r="NU3" s="3">
        <v>0</v>
      </c>
      <c r="NV3" s="3">
        <v>0</v>
      </c>
      <c r="NW3" s="3">
        <v>0</v>
      </c>
      <c r="NX3" s="3">
        <v>0</v>
      </c>
      <c r="NY3" s="3">
        <v>0</v>
      </c>
      <c r="NZ3" s="3">
        <v>0</v>
      </c>
      <c r="OA3" s="3">
        <v>0</v>
      </c>
      <c r="OB3" s="3">
        <v>0</v>
      </c>
      <c r="OC3" s="3">
        <v>0</v>
      </c>
      <c r="OD3" s="3">
        <v>0</v>
      </c>
      <c r="OE3" s="3">
        <v>0</v>
      </c>
      <c r="OF3" s="3">
        <v>0</v>
      </c>
      <c r="OG3" s="3">
        <v>0</v>
      </c>
      <c r="OH3" s="3">
        <v>0</v>
      </c>
      <c r="OI3" s="3">
        <v>0</v>
      </c>
      <c r="OJ3" s="3">
        <v>0</v>
      </c>
      <c r="OK3" s="3">
        <v>0</v>
      </c>
      <c r="OL3" s="3">
        <v>0</v>
      </c>
      <c r="OM3" s="3">
        <v>0</v>
      </c>
      <c r="ON3" s="3">
        <v>0</v>
      </c>
      <c r="OO3" s="3">
        <v>0</v>
      </c>
      <c r="OP3" s="3">
        <v>0</v>
      </c>
      <c r="OQ3" s="3">
        <v>0</v>
      </c>
      <c r="OR3" s="3">
        <v>0</v>
      </c>
      <c r="OS3" s="3">
        <v>0</v>
      </c>
      <c r="OT3" s="3">
        <v>0</v>
      </c>
      <c r="OU3" s="3">
        <v>0</v>
      </c>
      <c r="OV3" s="3">
        <v>0</v>
      </c>
      <c r="OW3" s="3">
        <v>0</v>
      </c>
      <c r="OX3" s="3">
        <v>0</v>
      </c>
      <c r="OY3" s="3">
        <v>0</v>
      </c>
      <c r="OZ3" s="3">
        <v>0</v>
      </c>
      <c r="PA3" s="3">
        <v>0</v>
      </c>
      <c r="PB3" s="3">
        <v>0</v>
      </c>
      <c r="PC3" s="3">
        <v>0</v>
      </c>
      <c r="PD3" s="3">
        <v>0</v>
      </c>
      <c r="PE3" s="3">
        <v>0</v>
      </c>
      <c r="PF3" s="3">
        <v>0</v>
      </c>
      <c r="PG3" s="3">
        <v>0</v>
      </c>
      <c r="PH3" s="3">
        <v>0</v>
      </c>
      <c r="PI3" s="3">
        <v>0</v>
      </c>
      <c r="PJ3" s="3">
        <v>0</v>
      </c>
      <c r="PK3" s="3">
        <v>0</v>
      </c>
      <c r="PL3" s="3">
        <v>0</v>
      </c>
      <c r="PM3" s="3">
        <v>0</v>
      </c>
      <c r="PN3" s="3">
        <v>0</v>
      </c>
      <c r="PO3" s="3">
        <v>0</v>
      </c>
      <c r="PP3" s="3">
        <v>0</v>
      </c>
      <c r="PQ3" s="3">
        <v>0</v>
      </c>
      <c r="PR3" s="3">
        <v>0</v>
      </c>
      <c r="PS3" s="3">
        <v>0</v>
      </c>
      <c r="PT3" s="3">
        <v>0</v>
      </c>
      <c r="PU3" s="3">
        <v>0</v>
      </c>
      <c r="PV3" s="3">
        <v>0</v>
      </c>
      <c r="PW3" s="3">
        <v>0</v>
      </c>
      <c r="PX3" s="3">
        <v>0</v>
      </c>
      <c r="PY3" s="3">
        <v>0</v>
      </c>
      <c r="PZ3" s="3">
        <v>0</v>
      </c>
      <c r="QA3" s="3">
        <v>0</v>
      </c>
      <c r="QB3" s="3">
        <v>0</v>
      </c>
      <c r="QC3" s="3">
        <v>0</v>
      </c>
      <c r="QD3" s="3">
        <v>0</v>
      </c>
      <c r="QE3" s="3">
        <v>0</v>
      </c>
      <c r="QF3" s="3">
        <v>0</v>
      </c>
      <c r="QG3" s="3">
        <v>0</v>
      </c>
      <c r="QH3" s="3">
        <v>0</v>
      </c>
      <c r="QI3" s="3">
        <v>0</v>
      </c>
      <c r="QJ3" s="3">
        <v>0</v>
      </c>
      <c r="QK3" s="3">
        <v>0</v>
      </c>
      <c r="QL3" s="3">
        <v>0</v>
      </c>
      <c r="QM3" s="3">
        <v>0</v>
      </c>
      <c r="QN3" s="3">
        <v>0</v>
      </c>
      <c r="QO3" s="3">
        <v>0</v>
      </c>
      <c r="QP3" s="3">
        <v>0</v>
      </c>
      <c r="QQ3" s="3">
        <v>0</v>
      </c>
      <c r="QR3" s="3">
        <v>0</v>
      </c>
      <c r="QS3" s="3">
        <v>0</v>
      </c>
      <c r="QT3" s="3">
        <v>0</v>
      </c>
      <c r="QU3" s="3">
        <v>0</v>
      </c>
      <c r="QV3" s="3">
        <v>0</v>
      </c>
      <c r="QW3" s="3">
        <v>0</v>
      </c>
      <c r="QX3" s="3">
        <v>0</v>
      </c>
      <c r="QY3" s="3">
        <v>0</v>
      </c>
      <c r="QZ3" s="3">
        <v>0</v>
      </c>
      <c r="RA3" s="3">
        <v>0</v>
      </c>
      <c r="RB3" s="3">
        <v>0</v>
      </c>
      <c r="RC3" s="3">
        <v>0</v>
      </c>
      <c r="RD3" s="3">
        <v>0</v>
      </c>
      <c r="RE3" s="3">
        <v>0</v>
      </c>
      <c r="RF3" s="3">
        <v>0</v>
      </c>
      <c r="RG3" s="3">
        <v>0</v>
      </c>
      <c r="RH3" s="3">
        <v>0</v>
      </c>
      <c r="RI3" s="3">
        <v>0</v>
      </c>
      <c r="RJ3" s="3">
        <v>0</v>
      </c>
      <c r="RK3" s="3">
        <v>0</v>
      </c>
      <c r="RL3" s="3">
        <v>0</v>
      </c>
      <c r="RM3" s="3">
        <v>0</v>
      </c>
      <c r="RN3" s="3">
        <v>0</v>
      </c>
      <c r="RO3" s="3">
        <v>0</v>
      </c>
      <c r="RP3" s="3">
        <v>0</v>
      </c>
      <c r="RQ3" s="3">
        <v>0</v>
      </c>
      <c r="RR3" s="3">
        <v>0</v>
      </c>
      <c r="RS3" s="3">
        <v>0</v>
      </c>
      <c r="RT3" s="3">
        <v>0</v>
      </c>
      <c r="RU3" s="3">
        <v>0</v>
      </c>
      <c r="RV3" s="3">
        <v>0</v>
      </c>
      <c r="RW3" s="3">
        <v>0</v>
      </c>
      <c r="RX3" s="3">
        <v>0</v>
      </c>
      <c r="RY3" s="3">
        <v>0</v>
      </c>
      <c r="RZ3" s="3">
        <v>0</v>
      </c>
      <c r="SA3" s="3">
        <v>0</v>
      </c>
      <c r="SB3" s="3">
        <v>0</v>
      </c>
      <c r="SC3" s="3">
        <v>0</v>
      </c>
      <c r="SD3" s="3">
        <v>0</v>
      </c>
      <c r="SE3" s="3">
        <v>0</v>
      </c>
      <c r="SF3" s="3">
        <v>0</v>
      </c>
      <c r="SG3" s="3">
        <v>0</v>
      </c>
      <c r="SH3" s="3">
        <v>0</v>
      </c>
      <c r="SI3" s="3">
        <v>0</v>
      </c>
      <c r="SJ3" s="3">
        <v>0</v>
      </c>
      <c r="SK3" s="3">
        <v>0</v>
      </c>
      <c r="SL3" s="3">
        <v>0</v>
      </c>
      <c r="SM3" s="3">
        <v>0</v>
      </c>
      <c r="SN3" s="3">
        <v>0</v>
      </c>
      <c r="SO3" s="3">
        <v>0</v>
      </c>
      <c r="SP3" s="3">
        <v>0</v>
      </c>
      <c r="SQ3" s="3">
        <v>0</v>
      </c>
      <c r="SR3" s="3">
        <v>0</v>
      </c>
      <c r="SS3" s="3">
        <v>0</v>
      </c>
      <c r="ST3" s="3">
        <v>0</v>
      </c>
      <c r="SU3" s="3">
        <v>0</v>
      </c>
      <c r="SV3" s="3">
        <v>0</v>
      </c>
      <c r="SW3" s="3">
        <v>0</v>
      </c>
      <c r="SX3" s="3">
        <v>0</v>
      </c>
      <c r="SY3" s="3">
        <v>0</v>
      </c>
      <c r="SZ3" s="3">
        <v>0</v>
      </c>
      <c r="TA3" s="3">
        <v>0</v>
      </c>
      <c r="TB3" s="3">
        <v>0</v>
      </c>
      <c r="TC3" s="3">
        <v>0</v>
      </c>
      <c r="TD3" s="3">
        <v>0</v>
      </c>
      <c r="TE3" s="3">
        <v>0</v>
      </c>
      <c r="TF3" s="3">
        <v>0</v>
      </c>
      <c r="TG3" s="3">
        <v>0</v>
      </c>
      <c r="TH3" s="3">
        <v>0</v>
      </c>
      <c r="TI3" s="3">
        <v>0</v>
      </c>
      <c r="TJ3" s="3">
        <v>0</v>
      </c>
      <c r="TK3" s="3">
        <v>0</v>
      </c>
      <c r="TL3" s="3">
        <v>0</v>
      </c>
      <c r="TM3" s="3">
        <v>0</v>
      </c>
      <c r="TN3" s="3">
        <v>0</v>
      </c>
      <c r="TO3" s="3">
        <v>0</v>
      </c>
      <c r="TP3" s="3">
        <v>0</v>
      </c>
      <c r="TQ3" s="3">
        <v>0</v>
      </c>
      <c r="TR3" s="3">
        <v>0</v>
      </c>
      <c r="TS3" s="3">
        <v>0</v>
      </c>
      <c r="TT3" s="3">
        <v>0</v>
      </c>
      <c r="TU3" s="3">
        <v>0</v>
      </c>
      <c r="TV3" s="3">
        <v>0</v>
      </c>
      <c r="TW3" s="3">
        <v>0</v>
      </c>
      <c r="TX3" s="3">
        <v>0</v>
      </c>
      <c r="TY3" s="3">
        <v>0</v>
      </c>
      <c r="TZ3" s="3">
        <v>0</v>
      </c>
      <c r="UA3" s="3">
        <v>0</v>
      </c>
      <c r="UB3" s="3">
        <v>0</v>
      </c>
      <c r="UC3" s="3">
        <v>0</v>
      </c>
      <c r="UD3" s="3">
        <v>0</v>
      </c>
      <c r="UE3" s="3">
        <v>0</v>
      </c>
      <c r="UF3" s="3">
        <v>0</v>
      </c>
      <c r="UG3" s="3">
        <v>0</v>
      </c>
      <c r="UH3" s="3">
        <v>0</v>
      </c>
      <c r="UI3" s="3">
        <v>0</v>
      </c>
      <c r="UJ3" s="3">
        <v>0</v>
      </c>
      <c r="UK3" s="3">
        <v>0</v>
      </c>
      <c r="UL3" s="3">
        <v>0</v>
      </c>
      <c r="UM3" s="3">
        <v>0</v>
      </c>
      <c r="UN3" s="3">
        <v>0</v>
      </c>
      <c r="UO3" s="3">
        <v>0</v>
      </c>
      <c r="UP3" s="3">
        <v>0</v>
      </c>
      <c r="UQ3" s="3">
        <v>0</v>
      </c>
      <c r="UR3" s="3">
        <v>0</v>
      </c>
      <c r="US3" s="3">
        <v>0</v>
      </c>
      <c r="UT3" s="3">
        <v>0</v>
      </c>
      <c r="UU3" s="3">
        <v>0</v>
      </c>
      <c r="UV3" s="3">
        <v>0</v>
      </c>
      <c r="UW3" s="3">
        <v>0</v>
      </c>
      <c r="UX3" s="3">
        <v>0</v>
      </c>
      <c r="UY3" s="3">
        <v>0</v>
      </c>
      <c r="UZ3" s="3">
        <v>0</v>
      </c>
      <c r="VA3" s="3">
        <v>0</v>
      </c>
      <c r="VB3" s="3">
        <v>0</v>
      </c>
      <c r="VC3" s="3">
        <v>0</v>
      </c>
      <c r="VD3" s="3">
        <v>0</v>
      </c>
      <c r="VE3" s="3">
        <v>0</v>
      </c>
      <c r="VF3" s="3">
        <v>0</v>
      </c>
      <c r="VG3" s="3">
        <v>0</v>
      </c>
      <c r="VH3" s="3">
        <v>0</v>
      </c>
      <c r="VI3" s="3">
        <v>0</v>
      </c>
      <c r="VJ3" s="3">
        <v>0</v>
      </c>
      <c r="VK3" s="3">
        <v>0</v>
      </c>
      <c r="VL3" s="3">
        <v>0</v>
      </c>
      <c r="VM3" s="3">
        <v>0</v>
      </c>
      <c r="VN3" s="3">
        <v>0</v>
      </c>
      <c r="VO3" s="3">
        <v>0</v>
      </c>
      <c r="VP3" s="3">
        <v>0</v>
      </c>
      <c r="VQ3" s="3">
        <v>0</v>
      </c>
      <c r="VR3" s="3">
        <v>0</v>
      </c>
      <c r="VS3" s="3">
        <v>0</v>
      </c>
      <c r="VT3" s="3">
        <v>0</v>
      </c>
      <c r="VU3" s="3">
        <v>0</v>
      </c>
      <c r="VV3" s="3">
        <v>0</v>
      </c>
      <c r="VW3" s="3">
        <v>0</v>
      </c>
      <c r="VX3" s="3">
        <v>0</v>
      </c>
      <c r="VY3" s="3">
        <v>0</v>
      </c>
      <c r="VZ3" s="3">
        <v>0</v>
      </c>
      <c r="WA3" s="3">
        <v>0</v>
      </c>
      <c r="WB3" s="3">
        <v>0</v>
      </c>
      <c r="WC3" s="3">
        <v>0</v>
      </c>
      <c r="WD3" s="3">
        <v>0</v>
      </c>
      <c r="WE3" s="3">
        <v>0</v>
      </c>
      <c r="WF3" s="3">
        <v>0</v>
      </c>
      <c r="WG3" s="3">
        <v>0</v>
      </c>
      <c r="WH3" s="3">
        <v>0</v>
      </c>
      <c r="WI3" s="3">
        <v>0</v>
      </c>
      <c r="WJ3" s="3">
        <v>0</v>
      </c>
      <c r="WK3" s="3">
        <v>0</v>
      </c>
      <c r="WL3" s="3">
        <v>0</v>
      </c>
      <c r="WM3" s="3">
        <v>0</v>
      </c>
      <c r="WN3" s="3">
        <v>0</v>
      </c>
      <c r="WO3" s="3">
        <v>0</v>
      </c>
      <c r="WP3" s="3">
        <v>0</v>
      </c>
      <c r="WQ3" s="3">
        <v>0</v>
      </c>
      <c r="WR3" s="3">
        <v>0</v>
      </c>
      <c r="WS3" s="3">
        <v>0</v>
      </c>
      <c r="WT3" s="3">
        <v>0</v>
      </c>
      <c r="WU3" s="3">
        <v>0</v>
      </c>
      <c r="WV3" s="3">
        <v>0</v>
      </c>
      <c r="WW3" s="3">
        <v>0</v>
      </c>
      <c r="WX3" s="3">
        <v>0</v>
      </c>
      <c r="WY3" s="3">
        <v>0</v>
      </c>
      <c r="WZ3" s="3">
        <v>0</v>
      </c>
      <c r="XA3" s="3">
        <v>0</v>
      </c>
      <c r="XB3" s="3">
        <v>0</v>
      </c>
      <c r="XC3" s="3">
        <v>0</v>
      </c>
      <c r="XD3" s="3">
        <v>0</v>
      </c>
      <c r="XE3" s="3">
        <v>0</v>
      </c>
      <c r="XF3" s="3">
        <v>0</v>
      </c>
      <c r="XG3" s="3">
        <v>0</v>
      </c>
      <c r="XH3" s="3">
        <v>0</v>
      </c>
      <c r="XI3" s="3">
        <v>0</v>
      </c>
      <c r="XJ3" s="3">
        <v>0</v>
      </c>
      <c r="XK3" s="3">
        <v>0</v>
      </c>
      <c r="XL3" s="3">
        <v>0</v>
      </c>
      <c r="XM3" s="3">
        <v>0</v>
      </c>
      <c r="XN3" s="3">
        <v>0</v>
      </c>
      <c r="XO3" s="3">
        <v>0</v>
      </c>
      <c r="XP3" s="3">
        <v>0</v>
      </c>
      <c r="XQ3" s="3">
        <v>0</v>
      </c>
      <c r="XR3" s="3">
        <v>0</v>
      </c>
      <c r="XS3" s="3">
        <v>0</v>
      </c>
      <c r="XT3" s="3">
        <v>0</v>
      </c>
      <c r="XU3" s="3">
        <v>0</v>
      </c>
      <c r="XV3" s="3">
        <v>0</v>
      </c>
      <c r="XW3" s="3">
        <v>0</v>
      </c>
      <c r="XX3" s="3">
        <v>0</v>
      </c>
      <c r="XY3" s="3">
        <v>0</v>
      </c>
      <c r="XZ3" s="3">
        <v>0</v>
      </c>
      <c r="YA3" s="3">
        <v>0</v>
      </c>
      <c r="YB3" s="3">
        <v>0</v>
      </c>
      <c r="YC3" s="3">
        <v>0</v>
      </c>
      <c r="YD3" s="3">
        <v>0</v>
      </c>
      <c r="YE3" s="3">
        <v>0</v>
      </c>
      <c r="YF3" s="3">
        <v>0</v>
      </c>
      <c r="YG3" s="3">
        <v>0</v>
      </c>
      <c r="YH3" s="3">
        <v>0</v>
      </c>
      <c r="YI3" s="3">
        <v>0</v>
      </c>
      <c r="YJ3" s="3">
        <v>0</v>
      </c>
      <c r="YK3" s="3">
        <v>0</v>
      </c>
      <c r="YL3" s="3">
        <v>0</v>
      </c>
      <c r="YM3" s="3">
        <v>0</v>
      </c>
      <c r="YN3" s="3">
        <v>0</v>
      </c>
      <c r="YO3" s="3">
        <v>0</v>
      </c>
      <c r="YP3" s="3">
        <v>0</v>
      </c>
      <c r="YQ3" s="3">
        <v>0</v>
      </c>
      <c r="YR3" s="3">
        <v>0</v>
      </c>
      <c r="YS3" s="3">
        <v>0</v>
      </c>
      <c r="YT3" s="3">
        <v>0</v>
      </c>
      <c r="YU3" s="3">
        <v>0</v>
      </c>
      <c r="YV3" s="3">
        <v>0</v>
      </c>
      <c r="YW3" s="3">
        <v>0</v>
      </c>
      <c r="YX3" s="3">
        <v>0</v>
      </c>
      <c r="YY3" s="3">
        <v>0</v>
      </c>
      <c r="YZ3" s="3">
        <v>0</v>
      </c>
      <c r="ZA3" s="3">
        <v>0</v>
      </c>
      <c r="ZB3" s="3">
        <v>0</v>
      </c>
      <c r="ZC3" s="3">
        <v>0</v>
      </c>
      <c r="ZD3" s="3">
        <v>0</v>
      </c>
      <c r="ZE3" s="3">
        <v>0</v>
      </c>
      <c r="ZF3" s="3">
        <v>0</v>
      </c>
      <c r="ZG3" s="3">
        <v>0</v>
      </c>
      <c r="ZH3" s="3">
        <v>0</v>
      </c>
      <c r="ZI3" s="3">
        <v>0</v>
      </c>
      <c r="ZJ3" s="3">
        <v>0</v>
      </c>
      <c r="ZK3" s="3">
        <v>0</v>
      </c>
      <c r="ZL3" s="3">
        <v>0</v>
      </c>
      <c r="ZM3" s="3">
        <v>0</v>
      </c>
      <c r="ZN3" s="3">
        <v>0</v>
      </c>
      <c r="ZO3" s="3">
        <v>0</v>
      </c>
      <c r="ZP3" s="3">
        <v>0</v>
      </c>
      <c r="ZQ3" s="3">
        <v>0</v>
      </c>
      <c r="ZR3" s="3">
        <v>0</v>
      </c>
      <c r="ZS3" s="3">
        <v>0</v>
      </c>
      <c r="ZT3" s="3">
        <v>0</v>
      </c>
      <c r="ZU3" s="3">
        <v>0</v>
      </c>
      <c r="ZV3" s="3">
        <v>0</v>
      </c>
      <c r="ZW3" s="3">
        <v>0</v>
      </c>
      <c r="ZX3" s="3">
        <v>0</v>
      </c>
      <c r="ZY3" s="3">
        <v>0</v>
      </c>
      <c r="ZZ3" s="3">
        <v>0</v>
      </c>
      <c r="AAA3" s="3">
        <v>0</v>
      </c>
      <c r="AAB3" s="3">
        <v>0</v>
      </c>
      <c r="AAC3" s="3">
        <v>0</v>
      </c>
      <c r="AAD3" s="3">
        <v>0</v>
      </c>
      <c r="AAE3" s="3">
        <v>0</v>
      </c>
      <c r="AAF3" s="3">
        <v>0</v>
      </c>
      <c r="AAG3" s="3">
        <v>0</v>
      </c>
      <c r="AAH3" s="3">
        <v>0</v>
      </c>
      <c r="AAI3" s="3">
        <v>0</v>
      </c>
      <c r="AAJ3" s="3">
        <v>0</v>
      </c>
      <c r="AAK3" s="3">
        <v>0</v>
      </c>
      <c r="AAL3" s="3">
        <v>0</v>
      </c>
      <c r="AAM3" s="3">
        <v>0</v>
      </c>
      <c r="AAN3" s="3">
        <v>0</v>
      </c>
      <c r="AAO3" s="3">
        <v>0</v>
      </c>
      <c r="AAP3" s="3">
        <v>0</v>
      </c>
      <c r="AAQ3" s="3">
        <v>0</v>
      </c>
      <c r="AAR3" s="3">
        <v>0</v>
      </c>
      <c r="AAS3" s="3">
        <v>0</v>
      </c>
      <c r="AAT3" s="3">
        <v>0</v>
      </c>
      <c r="AAU3" s="3">
        <v>0</v>
      </c>
      <c r="AAV3" s="3">
        <v>0</v>
      </c>
      <c r="AAW3" s="3">
        <v>0</v>
      </c>
      <c r="AAX3" s="3">
        <v>0</v>
      </c>
      <c r="AAY3" s="3">
        <v>0</v>
      </c>
      <c r="AAZ3" s="3">
        <v>0</v>
      </c>
      <c r="ABA3" s="3">
        <v>0</v>
      </c>
      <c r="ABB3" s="3">
        <v>0</v>
      </c>
      <c r="ABC3" s="3">
        <v>0</v>
      </c>
      <c r="ABD3" s="3">
        <v>0</v>
      </c>
      <c r="ABE3" s="3">
        <v>0</v>
      </c>
      <c r="ABF3" s="3">
        <v>0</v>
      </c>
      <c r="ABG3" s="3">
        <v>0</v>
      </c>
      <c r="ABH3" s="3">
        <v>0</v>
      </c>
      <c r="ABI3" s="3">
        <v>0</v>
      </c>
      <c r="ABJ3" s="3">
        <v>0</v>
      </c>
      <c r="ABK3" s="3">
        <v>0</v>
      </c>
      <c r="ABL3" s="3">
        <v>0</v>
      </c>
      <c r="ABM3" s="3">
        <v>0</v>
      </c>
      <c r="ABN3" s="3">
        <v>0</v>
      </c>
      <c r="ABO3" s="3">
        <v>0</v>
      </c>
      <c r="ABP3" s="3">
        <v>0</v>
      </c>
      <c r="ABQ3" s="3">
        <v>0</v>
      </c>
      <c r="ABR3" s="3">
        <v>0</v>
      </c>
      <c r="ABS3" s="3">
        <v>0</v>
      </c>
      <c r="ABT3" s="3">
        <v>0</v>
      </c>
      <c r="ABU3" s="3">
        <v>0</v>
      </c>
      <c r="ABV3" s="3">
        <v>0</v>
      </c>
      <c r="ABW3" s="3">
        <v>0</v>
      </c>
      <c r="ABX3" s="3">
        <v>0</v>
      </c>
      <c r="ABY3" s="3">
        <v>0</v>
      </c>
      <c r="ABZ3" s="3">
        <v>0</v>
      </c>
      <c r="ACA3" s="3">
        <v>0</v>
      </c>
      <c r="ACB3" s="3">
        <v>0</v>
      </c>
      <c r="ACC3" s="3">
        <v>0</v>
      </c>
      <c r="ACD3" s="3">
        <v>0</v>
      </c>
      <c r="ACE3" s="3">
        <v>0</v>
      </c>
      <c r="ACF3" s="3">
        <v>0</v>
      </c>
      <c r="ACG3" s="3">
        <v>0</v>
      </c>
      <c r="ACH3" s="3">
        <v>0</v>
      </c>
      <c r="ACI3" s="3">
        <v>0</v>
      </c>
      <c r="ACJ3" s="3">
        <v>0</v>
      </c>
      <c r="ACK3" s="3">
        <v>0</v>
      </c>
      <c r="ACL3" s="3">
        <v>0</v>
      </c>
      <c r="ACM3" s="3">
        <v>0</v>
      </c>
      <c r="ACN3" s="3">
        <v>0</v>
      </c>
      <c r="ACO3" s="3">
        <v>0</v>
      </c>
      <c r="ACP3" s="3">
        <v>0</v>
      </c>
      <c r="ACQ3" s="3">
        <v>0</v>
      </c>
      <c r="ACR3" s="3">
        <v>0</v>
      </c>
      <c r="ACS3" s="3">
        <v>0</v>
      </c>
      <c r="ACT3" s="3">
        <v>0</v>
      </c>
      <c r="ACU3" s="3">
        <v>0</v>
      </c>
      <c r="ACV3" s="3">
        <v>0</v>
      </c>
      <c r="ACW3" s="3">
        <v>0</v>
      </c>
      <c r="ACX3" s="3">
        <v>0</v>
      </c>
      <c r="ACY3" s="3">
        <v>0</v>
      </c>
      <c r="ACZ3" s="3">
        <v>0</v>
      </c>
      <c r="ADA3" s="3">
        <v>0</v>
      </c>
      <c r="ADB3" s="3">
        <v>0</v>
      </c>
      <c r="ADC3" s="3">
        <v>0</v>
      </c>
      <c r="ADD3" s="3">
        <v>0</v>
      </c>
      <c r="ADE3" s="3">
        <v>0</v>
      </c>
      <c r="ADF3" s="3">
        <v>0</v>
      </c>
      <c r="ADG3" s="3">
        <v>0</v>
      </c>
      <c r="ADH3" s="3">
        <v>0</v>
      </c>
      <c r="ADI3" s="3">
        <v>0</v>
      </c>
      <c r="ADJ3" s="3">
        <v>0</v>
      </c>
      <c r="ADK3" s="3">
        <v>0</v>
      </c>
      <c r="ADL3" s="3">
        <v>0</v>
      </c>
      <c r="ADM3" s="3">
        <v>0</v>
      </c>
      <c r="ADN3" s="3">
        <v>0</v>
      </c>
      <c r="ADO3" s="3">
        <v>0</v>
      </c>
      <c r="ADP3" s="3">
        <v>0</v>
      </c>
      <c r="ADQ3" s="3">
        <v>0</v>
      </c>
      <c r="ADR3" s="3">
        <v>0</v>
      </c>
      <c r="ADS3" s="3">
        <v>0</v>
      </c>
      <c r="ADT3" s="3">
        <v>0</v>
      </c>
      <c r="ADU3" s="3">
        <v>0</v>
      </c>
      <c r="ADV3" s="3">
        <v>0</v>
      </c>
      <c r="ADW3" s="3">
        <v>0</v>
      </c>
      <c r="ADX3" s="3">
        <v>0</v>
      </c>
      <c r="ADY3" s="3">
        <v>0</v>
      </c>
      <c r="ADZ3" s="3">
        <v>0</v>
      </c>
      <c r="AEA3" s="3">
        <v>0</v>
      </c>
      <c r="AEB3" s="3">
        <v>0</v>
      </c>
      <c r="AEC3" s="3">
        <v>0</v>
      </c>
      <c r="AED3" s="3">
        <v>0</v>
      </c>
      <c r="AEE3" s="3">
        <v>0</v>
      </c>
      <c r="AEF3" s="3">
        <v>0</v>
      </c>
      <c r="AEG3" s="3">
        <v>0</v>
      </c>
      <c r="AEH3" s="3">
        <v>0</v>
      </c>
      <c r="AEI3" s="3">
        <v>0</v>
      </c>
      <c r="AEJ3" s="3">
        <v>0</v>
      </c>
      <c r="AEK3" s="3">
        <v>0</v>
      </c>
      <c r="AEL3" s="3">
        <v>0</v>
      </c>
      <c r="AEM3" s="3">
        <v>0</v>
      </c>
      <c r="AEN3" s="3">
        <v>0</v>
      </c>
      <c r="AEO3" s="3">
        <v>0</v>
      </c>
      <c r="AEP3" s="3">
        <v>0</v>
      </c>
      <c r="AEQ3" s="3">
        <v>0</v>
      </c>
      <c r="AER3" s="3">
        <v>0</v>
      </c>
      <c r="AES3" s="3">
        <v>0</v>
      </c>
      <c r="AET3" s="3">
        <v>0</v>
      </c>
      <c r="AEU3" s="3">
        <v>0</v>
      </c>
      <c r="AEV3" s="3">
        <v>0</v>
      </c>
      <c r="AEW3" s="3">
        <v>0</v>
      </c>
      <c r="AEX3" s="3">
        <v>0</v>
      </c>
      <c r="AEY3" s="3">
        <v>0</v>
      </c>
      <c r="AEZ3" s="3">
        <v>0</v>
      </c>
      <c r="AFA3" s="3">
        <v>0</v>
      </c>
      <c r="AFB3" s="3">
        <v>0</v>
      </c>
      <c r="AFC3" s="3">
        <v>0</v>
      </c>
      <c r="AFD3" s="3">
        <v>0</v>
      </c>
      <c r="AFE3" s="3">
        <v>0</v>
      </c>
      <c r="AFF3" s="3">
        <v>0</v>
      </c>
      <c r="AFG3" s="3">
        <v>0</v>
      </c>
      <c r="AFH3" s="3">
        <v>0</v>
      </c>
      <c r="AFI3" s="3">
        <v>0</v>
      </c>
      <c r="AFJ3" s="3">
        <v>0</v>
      </c>
      <c r="AFK3" s="3">
        <v>0</v>
      </c>
      <c r="AFL3" s="3">
        <v>0</v>
      </c>
      <c r="AFM3" s="3">
        <v>0</v>
      </c>
      <c r="AFN3" s="3">
        <v>0</v>
      </c>
      <c r="AFO3" s="3">
        <v>0</v>
      </c>
      <c r="AFP3" s="3">
        <v>0</v>
      </c>
      <c r="AFQ3" s="3">
        <v>0</v>
      </c>
      <c r="AFR3" s="3">
        <v>0</v>
      </c>
      <c r="AFS3" s="3">
        <v>0</v>
      </c>
      <c r="AFT3" s="3">
        <v>0</v>
      </c>
      <c r="AFU3" s="3">
        <v>0</v>
      </c>
      <c r="AFV3" s="3">
        <v>0</v>
      </c>
      <c r="AFW3" s="3">
        <v>0</v>
      </c>
      <c r="AFX3" s="3">
        <v>0</v>
      </c>
      <c r="AFY3" s="3">
        <v>0</v>
      </c>
      <c r="AFZ3" s="3">
        <v>0</v>
      </c>
      <c r="AGA3" s="3">
        <v>0</v>
      </c>
      <c r="AGB3" s="3">
        <v>0</v>
      </c>
      <c r="AGC3" s="3">
        <v>0</v>
      </c>
      <c r="AGD3" s="3">
        <v>0</v>
      </c>
      <c r="AGE3" s="3">
        <v>2556</v>
      </c>
      <c r="AGF3" s="3">
        <v>0</v>
      </c>
      <c r="AGG3" s="3">
        <v>0</v>
      </c>
      <c r="AGH3" s="3">
        <v>0</v>
      </c>
      <c r="AGI3" s="3">
        <v>0</v>
      </c>
      <c r="AGJ3" s="3">
        <v>0</v>
      </c>
      <c r="AGK3" s="3">
        <v>0</v>
      </c>
      <c r="AGL3" s="3">
        <v>0</v>
      </c>
      <c r="AGM3" s="3">
        <v>0</v>
      </c>
      <c r="AGN3" s="3">
        <v>0</v>
      </c>
      <c r="AGO3" s="3">
        <v>0</v>
      </c>
      <c r="AGP3" s="3">
        <v>0</v>
      </c>
      <c r="AGQ3" s="3">
        <v>0</v>
      </c>
      <c r="AGR3" s="3">
        <v>0</v>
      </c>
      <c r="AGS3" s="3">
        <v>0</v>
      </c>
      <c r="AGT3" s="3">
        <v>0</v>
      </c>
      <c r="AGU3" s="3">
        <v>0</v>
      </c>
      <c r="AGV3" s="3">
        <v>0</v>
      </c>
      <c r="AGW3" s="3">
        <v>0</v>
      </c>
      <c r="AGX3" s="3">
        <v>0</v>
      </c>
      <c r="AGY3" s="3">
        <v>0</v>
      </c>
      <c r="AGZ3" s="3">
        <v>0</v>
      </c>
      <c r="AHA3" s="3">
        <v>0</v>
      </c>
      <c r="AHB3" s="3">
        <v>0</v>
      </c>
      <c r="AHC3" s="3">
        <v>0</v>
      </c>
      <c r="AHD3" s="3">
        <v>0</v>
      </c>
      <c r="AHE3" s="3">
        <v>0</v>
      </c>
      <c r="AHF3" s="3">
        <v>0</v>
      </c>
      <c r="AHG3" s="3">
        <v>0</v>
      </c>
      <c r="AHH3" s="3">
        <v>0</v>
      </c>
      <c r="AHI3" s="3">
        <v>0</v>
      </c>
      <c r="AHJ3" s="3">
        <v>0</v>
      </c>
      <c r="AHK3" s="3">
        <v>0</v>
      </c>
      <c r="AHL3" s="3">
        <v>0</v>
      </c>
      <c r="AHM3" s="3">
        <v>0</v>
      </c>
      <c r="AHN3" s="3">
        <v>0</v>
      </c>
      <c r="AHO3" s="3">
        <v>0</v>
      </c>
      <c r="AHP3" s="3">
        <v>0</v>
      </c>
      <c r="AHQ3" s="3">
        <v>0</v>
      </c>
      <c r="AHR3" s="3">
        <v>0</v>
      </c>
      <c r="AHS3" s="3">
        <v>0</v>
      </c>
      <c r="AHT3" s="3">
        <v>0</v>
      </c>
      <c r="AHU3" s="3">
        <v>0</v>
      </c>
      <c r="AHV3" s="3">
        <v>0</v>
      </c>
      <c r="AHW3" s="3">
        <v>0</v>
      </c>
      <c r="AHX3" s="3">
        <v>0</v>
      </c>
      <c r="AHY3" s="3">
        <v>0</v>
      </c>
      <c r="AHZ3" s="3">
        <v>0</v>
      </c>
      <c r="AIA3" s="3">
        <v>0</v>
      </c>
      <c r="AIB3" s="3">
        <v>0</v>
      </c>
      <c r="AIC3" s="3">
        <v>0</v>
      </c>
      <c r="AID3" s="3">
        <v>0</v>
      </c>
      <c r="AIE3" s="3">
        <v>0</v>
      </c>
      <c r="AIF3" s="3">
        <v>0</v>
      </c>
      <c r="AIG3" s="3">
        <v>0</v>
      </c>
      <c r="AIH3" s="3">
        <v>0</v>
      </c>
      <c r="AII3" s="3">
        <v>0</v>
      </c>
      <c r="AIJ3" s="3">
        <v>0</v>
      </c>
      <c r="AIK3" s="3">
        <v>0</v>
      </c>
      <c r="AIL3" s="3">
        <v>0</v>
      </c>
      <c r="AIM3" s="3">
        <v>0</v>
      </c>
      <c r="AIN3" s="3">
        <v>0</v>
      </c>
      <c r="AIO3" s="3">
        <v>0</v>
      </c>
      <c r="AIP3" s="3">
        <v>0</v>
      </c>
      <c r="AIQ3" s="3">
        <v>0</v>
      </c>
      <c r="AIR3" s="3">
        <v>0</v>
      </c>
      <c r="AIS3" s="3">
        <v>0</v>
      </c>
      <c r="AIT3" s="3">
        <v>0</v>
      </c>
      <c r="AIU3" s="3">
        <v>0</v>
      </c>
      <c r="AIV3" s="3">
        <v>0</v>
      </c>
      <c r="AIW3" s="3">
        <v>0</v>
      </c>
      <c r="AIX3" s="3">
        <v>0</v>
      </c>
      <c r="AIY3" s="3">
        <v>0</v>
      </c>
      <c r="AIZ3" s="3">
        <v>0</v>
      </c>
      <c r="AJA3" s="3">
        <v>0</v>
      </c>
      <c r="AJB3" s="3">
        <v>0</v>
      </c>
      <c r="AJC3" s="3">
        <v>0</v>
      </c>
      <c r="AJD3" s="3">
        <v>0</v>
      </c>
      <c r="AJE3" s="3">
        <v>0</v>
      </c>
      <c r="AJF3" s="3">
        <v>0</v>
      </c>
      <c r="AJG3" s="3">
        <v>0</v>
      </c>
      <c r="AJH3" s="3">
        <v>0</v>
      </c>
      <c r="AJI3" s="3">
        <v>0</v>
      </c>
      <c r="AJJ3" s="3">
        <v>0</v>
      </c>
      <c r="AJK3" s="3">
        <v>0</v>
      </c>
      <c r="AJL3" s="3">
        <v>0</v>
      </c>
      <c r="AJM3" s="3">
        <v>0</v>
      </c>
      <c r="AJN3" s="3">
        <v>0</v>
      </c>
      <c r="AJO3" s="3">
        <v>0</v>
      </c>
      <c r="AJP3" s="3">
        <v>0</v>
      </c>
      <c r="AJQ3" s="3">
        <v>0</v>
      </c>
      <c r="AJR3" s="3">
        <v>0</v>
      </c>
      <c r="AJS3" s="3">
        <v>0</v>
      </c>
      <c r="AJT3" s="3">
        <v>0</v>
      </c>
      <c r="AJU3" s="3">
        <v>0</v>
      </c>
      <c r="AJV3" s="3">
        <v>0</v>
      </c>
      <c r="AJW3" s="3">
        <v>0</v>
      </c>
      <c r="AJX3" s="3">
        <v>0</v>
      </c>
      <c r="AJY3" s="3">
        <v>0</v>
      </c>
      <c r="AJZ3" s="3">
        <v>0</v>
      </c>
      <c r="AKA3" s="3">
        <v>0</v>
      </c>
      <c r="AKB3" s="3">
        <v>0</v>
      </c>
      <c r="AKC3" s="3">
        <v>0</v>
      </c>
      <c r="AKD3" s="3">
        <v>0</v>
      </c>
      <c r="AKE3" s="3">
        <v>0</v>
      </c>
      <c r="AKF3" s="3">
        <v>0</v>
      </c>
      <c r="AKG3" s="3">
        <v>0</v>
      </c>
      <c r="AKH3" s="3">
        <v>0</v>
      </c>
      <c r="AKI3" s="3">
        <v>0</v>
      </c>
      <c r="AKJ3" s="3">
        <v>0</v>
      </c>
      <c r="AKK3" s="3">
        <v>0</v>
      </c>
      <c r="AKL3" s="3">
        <v>0</v>
      </c>
      <c r="AKM3" s="3">
        <v>0</v>
      </c>
      <c r="AKN3" s="3">
        <v>0</v>
      </c>
      <c r="AKO3" s="3">
        <v>0</v>
      </c>
      <c r="AKP3" s="3">
        <v>0</v>
      </c>
      <c r="AKQ3" s="3">
        <v>0</v>
      </c>
      <c r="AKR3" s="3">
        <v>0</v>
      </c>
      <c r="AKS3" s="3">
        <v>0</v>
      </c>
      <c r="AKT3" s="3">
        <v>0</v>
      </c>
      <c r="AKU3" s="3">
        <v>0</v>
      </c>
      <c r="AKV3" s="3">
        <v>0</v>
      </c>
      <c r="AKW3" s="3">
        <v>0</v>
      </c>
      <c r="AKX3" s="3">
        <v>0</v>
      </c>
      <c r="AKY3" s="3">
        <v>0</v>
      </c>
      <c r="AKZ3" s="3">
        <v>0</v>
      </c>
      <c r="ALA3" s="3">
        <v>0</v>
      </c>
      <c r="ALB3" s="3">
        <v>0</v>
      </c>
      <c r="ALC3" s="3">
        <v>0</v>
      </c>
      <c r="ALD3" s="3">
        <v>0</v>
      </c>
      <c r="ALE3" s="3">
        <v>0</v>
      </c>
      <c r="ALF3" s="3">
        <v>0</v>
      </c>
      <c r="ALG3" s="3">
        <v>0</v>
      </c>
      <c r="ALH3" s="3">
        <v>0</v>
      </c>
      <c r="ALI3" s="3">
        <v>0</v>
      </c>
      <c r="ALJ3" s="3">
        <v>0</v>
      </c>
      <c r="ALK3" s="3">
        <v>0</v>
      </c>
      <c r="ALL3" s="3">
        <v>0</v>
      </c>
      <c r="ALM3" s="3">
        <v>0</v>
      </c>
      <c r="ALN3" s="3">
        <v>0</v>
      </c>
      <c r="ALO3" s="3">
        <v>0</v>
      </c>
      <c r="ALP3" s="3">
        <v>3075</v>
      </c>
      <c r="ALQ3" s="3">
        <v>0</v>
      </c>
      <c r="ALR3" s="3">
        <v>0</v>
      </c>
      <c r="ALS3" s="3">
        <v>0</v>
      </c>
      <c r="ALT3" s="3">
        <v>0</v>
      </c>
      <c r="ALU3" s="3">
        <v>0</v>
      </c>
      <c r="ALV3" s="3">
        <v>0</v>
      </c>
      <c r="ALW3" s="3">
        <v>0</v>
      </c>
      <c r="ALX3" s="3">
        <v>0</v>
      </c>
      <c r="ALY3" s="3">
        <v>0</v>
      </c>
      <c r="ALZ3" s="3">
        <v>0</v>
      </c>
      <c r="AMA3" s="3">
        <v>0</v>
      </c>
      <c r="AMB3" s="3">
        <v>0</v>
      </c>
      <c r="AMC3" s="3">
        <v>0</v>
      </c>
      <c r="AMD3" s="3">
        <v>0</v>
      </c>
      <c r="AME3" s="3">
        <v>0</v>
      </c>
      <c r="AMF3" s="3">
        <v>0</v>
      </c>
      <c r="AMG3" s="3">
        <v>0</v>
      </c>
      <c r="AMH3" s="3">
        <v>0</v>
      </c>
      <c r="AMI3" s="3">
        <v>0</v>
      </c>
      <c r="AMJ3" s="3">
        <v>0</v>
      </c>
      <c r="AMK3" s="3">
        <v>0</v>
      </c>
      <c r="AML3" s="3">
        <v>0</v>
      </c>
      <c r="AMM3" s="3">
        <v>0</v>
      </c>
      <c r="AMN3" s="3">
        <v>0</v>
      </c>
      <c r="AMO3" s="3">
        <v>0</v>
      </c>
      <c r="AMP3" s="3">
        <v>0</v>
      </c>
      <c r="AMQ3" s="3">
        <v>0</v>
      </c>
      <c r="AMR3" s="3">
        <v>0</v>
      </c>
      <c r="AMS3" s="3">
        <v>0</v>
      </c>
      <c r="AMT3" s="3">
        <v>0</v>
      </c>
      <c r="AMU3" s="3">
        <v>0</v>
      </c>
      <c r="AMV3" s="3">
        <v>0</v>
      </c>
      <c r="AMW3" s="3">
        <v>0</v>
      </c>
      <c r="AMX3" s="3">
        <v>0</v>
      </c>
      <c r="AMY3" s="3">
        <v>0</v>
      </c>
      <c r="AMZ3" s="3">
        <v>0</v>
      </c>
      <c r="ANA3" s="3">
        <v>0</v>
      </c>
      <c r="ANB3" s="3">
        <v>0</v>
      </c>
      <c r="ANC3" s="3">
        <v>0</v>
      </c>
      <c r="AND3" s="3">
        <v>0</v>
      </c>
      <c r="ANE3" s="3">
        <v>0</v>
      </c>
      <c r="ANF3" s="3">
        <v>0</v>
      </c>
      <c r="ANG3" s="3">
        <v>0</v>
      </c>
      <c r="ANH3" s="3">
        <v>0</v>
      </c>
      <c r="ANI3" s="3">
        <v>0</v>
      </c>
      <c r="ANJ3" s="3">
        <v>0</v>
      </c>
      <c r="ANK3" s="3">
        <v>0</v>
      </c>
      <c r="ANL3" s="3">
        <v>0</v>
      </c>
      <c r="ANM3" s="3">
        <v>0</v>
      </c>
      <c r="ANN3" s="3">
        <v>0</v>
      </c>
      <c r="ANO3" s="3">
        <v>0</v>
      </c>
      <c r="ANP3" s="3">
        <v>0</v>
      </c>
      <c r="ANQ3" s="3">
        <v>0</v>
      </c>
      <c r="ANR3" s="3">
        <v>0</v>
      </c>
      <c r="ANS3" s="3">
        <v>0</v>
      </c>
      <c r="ANT3" s="3">
        <v>0</v>
      </c>
      <c r="ANU3" s="3">
        <v>0</v>
      </c>
      <c r="ANV3" s="3">
        <v>0</v>
      </c>
      <c r="ANW3" s="3">
        <v>0</v>
      </c>
      <c r="ANX3" s="3">
        <v>0</v>
      </c>
      <c r="ANY3" s="3">
        <v>0</v>
      </c>
      <c r="ANZ3" s="3">
        <v>0</v>
      </c>
      <c r="AOA3" s="3">
        <v>0</v>
      </c>
      <c r="AOB3" s="3">
        <v>0</v>
      </c>
      <c r="AOC3" s="3">
        <v>0</v>
      </c>
      <c r="AOD3" s="3">
        <v>0</v>
      </c>
      <c r="AOE3" s="3">
        <v>0</v>
      </c>
      <c r="AOF3" s="3">
        <v>0</v>
      </c>
      <c r="AOG3" s="3">
        <v>0</v>
      </c>
      <c r="AOH3" s="3">
        <v>0</v>
      </c>
      <c r="AOI3" s="3">
        <v>0</v>
      </c>
      <c r="AOJ3" s="3">
        <v>0</v>
      </c>
      <c r="AOK3" s="3">
        <v>0</v>
      </c>
      <c r="AOL3" s="3">
        <v>0</v>
      </c>
      <c r="AOM3" s="3">
        <v>0</v>
      </c>
      <c r="AON3" s="3">
        <v>0</v>
      </c>
      <c r="AOO3" s="3">
        <v>0</v>
      </c>
      <c r="AOP3" s="3">
        <v>0</v>
      </c>
      <c r="AOQ3" s="3">
        <v>0</v>
      </c>
      <c r="AOR3" s="3">
        <v>0</v>
      </c>
      <c r="AOS3" s="3">
        <v>0</v>
      </c>
      <c r="AOT3" s="3">
        <v>0</v>
      </c>
      <c r="AOU3" s="3">
        <v>0</v>
      </c>
      <c r="AOV3" s="3">
        <v>0</v>
      </c>
      <c r="AOW3" s="3">
        <v>0</v>
      </c>
      <c r="AOX3" s="3">
        <v>0</v>
      </c>
      <c r="AOY3" s="3">
        <v>0</v>
      </c>
      <c r="AOZ3" s="3">
        <v>0</v>
      </c>
      <c r="APA3" s="3">
        <v>0</v>
      </c>
      <c r="APB3" s="3">
        <v>0</v>
      </c>
      <c r="APC3" s="3">
        <v>0</v>
      </c>
      <c r="APD3" s="3">
        <v>0</v>
      </c>
      <c r="APE3" s="3">
        <v>0</v>
      </c>
      <c r="APF3" s="3">
        <v>0</v>
      </c>
      <c r="APG3" s="3">
        <v>0</v>
      </c>
      <c r="APH3" s="3">
        <v>0</v>
      </c>
      <c r="API3" s="3">
        <v>0</v>
      </c>
      <c r="APJ3" s="3">
        <v>0</v>
      </c>
      <c r="APK3" s="3">
        <v>0</v>
      </c>
      <c r="APL3" s="3">
        <v>0</v>
      </c>
      <c r="APM3" s="3">
        <v>0</v>
      </c>
      <c r="APN3" s="3">
        <v>0</v>
      </c>
      <c r="APO3" s="3">
        <v>0</v>
      </c>
      <c r="APP3" s="3">
        <v>0</v>
      </c>
      <c r="APQ3" s="3">
        <v>0</v>
      </c>
      <c r="APR3" s="3">
        <v>0</v>
      </c>
      <c r="APS3" s="3">
        <v>0</v>
      </c>
      <c r="APT3" s="3">
        <v>0</v>
      </c>
      <c r="APU3" s="3">
        <v>0</v>
      </c>
      <c r="APV3" s="3">
        <v>0</v>
      </c>
      <c r="APW3" s="3">
        <v>0</v>
      </c>
      <c r="APX3" s="3">
        <v>0</v>
      </c>
      <c r="APY3" s="3">
        <v>0</v>
      </c>
      <c r="APZ3" s="3">
        <v>0</v>
      </c>
      <c r="AQA3" s="3">
        <v>0</v>
      </c>
      <c r="AQB3" s="3">
        <v>0</v>
      </c>
      <c r="AQC3" s="3">
        <v>0</v>
      </c>
      <c r="AQD3" s="3">
        <v>0</v>
      </c>
      <c r="AQE3" s="3">
        <v>0</v>
      </c>
      <c r="AQF3" s="3">
        <v>0</v>
      </c>
      <c r="AQG3" s="3">
        <v>0</v>
      </c>
      <c r="AQH3" s="3">
        <v>0</v>
      </c>
      <c r="AQI3" s="3">
        <v>0</v>
      </c>
      <c r="AQJ3" s="3">
        <v>0</v>
      </c>
      <c r="AQK3" s="3">
        <v>0</v>
      </c>
      <c r="AQL3" s="3">
        <v>0</v>
      </c>
      <c r="AQM3" s="3">
        <v>0</v>
      </c>
      <c r="AQN3" s="3">
        <v>0</v>
      </c>
      <c r="AQO3" s="3">
        <v>0</v>
      </c>
      <c r="AQP3" s="3">
        <v>0</v>
      </c>
      <c r="AQQ3" s="3">
        <v>0</v>
      </c>
      <c r="AQR3" s="3">
        <v>0</v>
      </c>
      <c r="AQS3" s="3">
        <v>0</v>
      </c>
      <c r="AQT3" s="3">
        <v>0</v>
      </c>
      <c r="AQU3" s="3">
        <v>0</v>
      </c>
      <c r="AQV3" s="3">
        <v>0</v>
      </c>
      <c r="AQW3" s="3">
        <v>0</v>
      </c>
      <c r="AQX3" s="3">
        <v>0</v>
      </c>
      <c r="AQY3" s="3">
        <v>0</v>
      </c>
      <c r="AQZ3" s="3">
        <v>0</v>
      </c>
      <c r="ARA3" s="3">
        <v>0</v>
      </c>
      <c r="ARB3" s="3">
        <v>0</v>
      </c>
      <c r="ARC3" s="3">
        <v>0</v>
      </c>
      <c r="ARD3" s="3">
        <v>0</v>
      </c>
      <c r="ARE3" s="3">
        <v>0</v>
      </c>
      <c r="ARF3" s="3">
        <v>0</v>
      </c>
      <c r="ARG3" s="3">
        <v>0</v>
      </c>
      <c r="ARH3" s="3">
        <v>0</v>
      </c>
      <c r="ARI3" s="3">
        <v>0</v>
      </c>
      <c r="ARJ3" s="3">
        <v>0</v>
      </c>
      <c r="ARK3" s="3">
        <v>0</v>
      </c>
      <c r="ARL3" s="3">
        <v>0</v>
      </c>
      <c r="ARM3" s="3">
        <v>0</v>
      </c>
      <c r="ARN3" s="3">
        <v>0</v>
      </c>
      <c r="ARO3" s="3">
        <v>0</v>
      </c>
      <c r="ARP3" s="3">
        <v>0</v>
      </c>
      <c r="ARQ3" s="3">
        <v>0</v>
      </c>
      <c r="ARR3" s="3">
        <v>0</v>
      </c>
      <c r="ARS3" s="3">
        <v>0</v>
      </c>
      <c r="ART3" s="3">
        <v>0</v>
      </c>
      <c r="ARU3" s="3">
        <v>0</v>
      </c>
      <c r="ARV3" s="3">
        <v>0</v>
      </c>
      <c r="ARW3" s="3">
        <v>0</v>
      </c>
      <c r="ARX3" s="3">
        <v>0</v>
      </c>
      <c r="ARY3" s="3">
        <v>0</v>
      </c>
      <c r="ARZ3" s="3">
        <v>0</v>
      </c>
      <c r="ASA3" s="3">
        <v>0</v>
      </c>
      <c r="ASB3" s="3">
        <v>0</v>
      </c>
      <c r="ASC3" s="3">
        <v>0</v>
      </c>
      <c r="ASD3" s="3">
        <v>0</v>
      </c>
      <c r="ASE3" s="3">
        <v>0</v>
      </c>
      <c r="ASF3" s="3">
        <v>0</v>
      </c>
      <c r="ASG3" s="3">
        <v>0</v>
      </c>
      <c r="ASH3" s="3">
        <v>0</v>
      </c>
      <c r="ASI3" s="3">
        <v>0</v>
      </c>
      <c r="ASJ3" s="3">
        <v>0</v>
      </c>
      <c r="ASK3" s="3">
        <v>0</v>
      </c>
      <c r="ASL3" s="3">
        <v>0</v>
      </c>
      <c r="ASM3" s="3">
        <v>0</v>
      </c>
      <c r="ASN3" s="3">
        <v>0</v>
      </c>
      <c r="ASO3" s="3">
        <v>0</v>
      </c>
      <c r="ASP3" s="3">
        <v>0</v>
      </c>
      <c r="ASQ3" s="3">
        <v>0</v>
      </c>
      <c r="ASR3" s="3">
        <v>0</v>
      </c>
      <c r="ASS3" s="3">
        <v>0</v>
      </c>
      <c r="AST3" s="3">
        <v>0</v>
      </c>
      <c r="ASU3" s="3">
        <v>0</v>
      </c>
      <c r="ASV3" s="3">
        <v>0</v>
      </c>
      <c r="ASW3" s="3">
        <v>0</v>
      </c>
      <c r="ASX3" s="3">
        <v>0</v>
      </c>
      <c r="ASY3" s="3">
        <v>0</v>
      </c>
      <c r="ASZ3" s="3">
        <v>0</v>
      </c>
      <c r="ATA3" s="3">
        <v>0</v>
      </c>
      <c r="ATB3" s="3">
        <v>0</v>
      </c>
      <c r="ATC3" s="3">
        <v>0</v>
      </c>
      <c r="ATD3" s="3">
        <v>0</v>
      </c>
      <c r="ATE3" s="3">
        <v>0</v>
      </c>
      <c r="ATF3" s="3">
        <v>0</v>
      </c>
      <c r="ATG3" s="3">
        <v>0</v>
      </c>
      <c r="ATH3" s="3">
        <v>0</v>
      </c>
      <c r="ATI3" s="3">
        <v>0</v>
      </c>
      <c r="ATJ3" s="3">
        <v>0</v>
      </c>
      <c r="ATK3" s="3">
        <v>0</v>
      </c>
      <c r="ATL3" s="3">
        <v>0</v>
      </c>
      <c r="ATM3" s="3">
        <v>0</v>
      </c>
      <c r="ATN3" s="3">
        <v>0</v>
      </c>
      <c r="ATO3" s="3">
        <v>0</v>
      </c>
      <c r="ATP3" s="3">
        <v>0</v>
      </c>
      <c r="ATQ3" s="3">
        <v>0</v>
      </c>
      <c r="ATR3" s="3">
        <v>0</v>
      </c>
      <c r="ATS3" s="3">
        <v>0</v>
      </c>
      <c r="ATT3" s="3">
        <v>0</v>
      </c>
      <c r="ATU3" s="3">
        <v>0</v>
      </c>
      <c r="ATV3" s="3">
        <v>0</v>
      </c>
      <c r="ATW3" s="3">
        <v>0</v>
      </c>
      <c r="ATX3" s="3">
        <v>0</v>
      </c>
      <c r="ATY3" s="3">
        <v>0</v>
      </c>
      <c r="ATZ3" s="3">
        <v>0</v>
      </c>
      <c r="AUA3" s="3">
        <v>0</v>
      </c>
      <c r="AUB3" s="3">
        <v>0</v>
      </c>
      <c r="AUC3" s="3">
        <v>0</v>
      </c>
      <c r="AUD3" s="3">
        <v>0</v>
      </c>
      <c r="AUE3" s="3">
        <v>0</v>
      </c>
      <c r="AUF3" s="3">
        <v>0</v>
      </c>
      <c r="AUG3" s="3">
        <v>0</v>
      </c>
      <c r="AUH3" s="3">
        <v>0</v>
      </c>
      <c r="AUI3" s="3">
        <v>0</v>
      </c>
      <c r="AUJ3" s="3">
        <v>0</v>
      </c>
      <c r="AUK3" s="3">
        <v>0</v>
      </c>
      <c r="AUL3" s="3">
        <v>0</v>
      </c>
      <c r="AUM3" s="3">
        <v>0</v>
      </c>
      <c r="AUN3" s="3">
        <v>0</v>
      </c>
      <c r="AUO3" s="3">
        <v>0</v>
      </c>
      <c r="AUP3" s="3">
        <v>0</v>
      </c>
      <c r="AUQ3" s="3">
        <v>0</v>
      </c>
      <c r="AUR3" s="3">
        <v>0</v>
      </c>
      <c r="AUS3" s="3">
        <v>0</v>
      </c>
      <c r="AUT3" s="3">
        <v>0</v>
      </c>
      <c r="AUU3" s="3">
        <v>0</v>
      </c>
      <c r="AUV3" s="3">
        <v>0</v>
      </c>
      <c r="AUW3" s="3">
        <v>0</v>
      </c>
      <c r="AUX3" s="3">
        <v>0</v>
      </c>
      <c r="AUY3" s="3">
        <v>0</v>
      </c>
      <c r="AUZ3" s="3">
        <v>0</v>
      </c>
      <c r="AVA3" s="3">
        <v>0</v>
      </c>
      <c r="AVB3" s="3">
        <v>0</v>
      </c>
      <c r="AVC3" s="3">
        <v>0</v>
      </c>
      <c r="AVD3" s="3">
        <v>0</v>
      </c>
      <c r="AVE3" s="3">
        <v>0</v>
      </c>
      <c r="AVF3" s="3">
        <v>0</v>
      </c>
      <c r="AVG3" s="3">
        <v>0</v>
      </c>
      <c r="AVH3" s="3">
        <v>0</v>
      </c>
      <c r="AVI3" s="3">
        <v>0</v>
      </c>
      <c r="AVJ3" s="3">
        <v>0</v>
      </c>
      <c r="AVK3" s="3">
        <v>0</v>
      </c>
      <c r="AVL3" s="3">
        <v>0</v>
      </c>
      <c r="AVM3" s="3">
        <v>0</v>
      </c>
      <c r="AVN3" s="3">
        <v>0</v>
      </c>
      <c r="AVO3" s="3">
        <v>0</v>
      </c>
      <c r="AVP3" s="3">
        <v>0</v>
      </c>
      <c r="AVQ3" s="3">
        <v>0</v>
      </c>
      <c r="AVR3" s="3">
        <v>0</v>
      </c>
      <c r="AVS3" s="3">
        <v>0</v>
      </c>
      <c r="AVT3" s="3">
        <v>0</v>
      </c>
      <c r="AVU3" s="3">
        <v>0</v>
      </c>
      <c r="AVV3" s="3">
        <v>0</v>
      </c>
      <c r="AVW3" s="3">
        <v>0</v>
      </c>
      <c r="AVX3" s="3">
        <v>0</v>
      </c>
      <c r="AVY3" s="3">
        <v>0</v>
      </c>
      <c r="AVZ3" s="3">
        <v>0</v>
      </c>
      <c r="AWA3" s="3">
        <v>0</v>
      </c>
      <c r="AWB3" s="3">
        <v>0</v>
      </c>
      <c r="AWC3" s="3">
        <v>0</v>
      </c>
      <c r="AWD3" s="3">
        <v>0</v>
      </c>
      <c r="AWE3" s="3">
        <v>0</v>
      </c>
      <c r="AWF3" s="3">
        <v>0</v>
      </c>
      <c r="AWG3" s="3">
        <v>0</v>
      </c>
      <c r="AWH3" s="3">
        <v>0</v>
      </c>
      <c r="AWI3" s="3">
        <v>0</v>
      </c>
      <c r="AWJ3" s="3">
        <v>0</v>
      </c>
      <c r="AWK3" s="3">
        <v>0</v>
      </c>
      <c r="AWL3" s="3">
        <v>0</v>
      </c>
      <c r="AWM3" s="3">
        <v>0</v>
      </c>
      <c r="AWN3" s="3">
        <v>0</v>
      </c>
      <c r="AWO3" s="3">
        <v>0</v>
      </c>
      <c r="AWP3" s="3">
        <v>0</v>
      </c>
      <c r="AWQ3" s="3">
        <v>0</v>
      </c>
      <c r="AWR3" s="3">
        <v>0</v>
      </c>
      <c r="AWS3" s="3">
        <v>0</v>
      </c>
      <c r="AWT3" s="3">
        <v>0</v>
      </c>
      <c r="AWU3" s="3">
        <v>0</v>
      </c>
      <c r="AWV3" s="3">
        <v>0</v>
      </c>
      <c r="AWW3" s="3">
        <v>0</v>
      </c>
      <c r="AWX3" s="3">
        <v>0</v>
      </c>
      <c r="AWY3" s="3">
        <v>0</v>
      </c>
      <c r="AWZ3" s="3">
        <v>0</v>
      </c>
      <c r="AXA3" s="3">
        <v>0</v>
      </c>
      <c r="AXB3" s="3">
        <v>0</v>
      </c>
      <c r="AXC3" s="3">
        <v>0</v>
      </c>
      <c r="AXD3" s="3">
        <v>0</v>
      </c>
      <c r="AXE3" s="3">
        <v>0</v>
      </c>
      <c r="AXF3" s="3">
        <v>0</v>
      </c>
      <c r="AXG3" s="3">
        <v>0</v>
      </c>
      <c r="AXH3" s="3">
        <v>0</v>
      </c>
      <c r="AXI3" s="3">
        <v>0</v>
      </c>
      <c r="AXJ3" s="3">
        <v>0</v>
      </c>
      <c r="AXK3" s="3">
        <v>0</v>
      </c>
      <c r="AXL3" s="3">
        <v>0</v>
      </c>
      <c r="AXM3" s="3">
        <v>0</v>
      </c>
      <c r="AXN3" s="3">
        <v>0</v>
      </c>
      <c r="AXO3" s="3">
        <v>0</v>
      </c>
      <c r="AXP3" s="3">
        <v>0</v>
      </c>
      <c r="AXQ3" s="3">
        <v>0</v>
      </c>
      <c r="AXR3" s="3">
        <v>0</v>
      </c>
      <c r="AXS3" s="3">
        <v>0</v>
      </c>
      <c r="AXT3" s="3">
        <v>0</v>
      </c>
      <c r="AXU3" s="3">
        <v>0</v>
      </c>
      <c r="AXV3" s="3">
        <v>0</v>
      </c>
      <c r="AXW3" s="3">
        <v>0</v>
      </c>
      <c r="AXX3" s="3">
        <v>0</v>
      </c>
      <c r="AXY3" s="3">
        <v>0</v>
      </c>
      <c r="AXZ3" s="3">
        <v>0</v>
      </c>
      <c r="AYA3" s="3">
        <v>0</v>
      </c>
      <c r="AYB3" s="3">
        <v>0</v>
      </c>
      <c r="AYC3" s="3">
        <v>0</v>
      </c>
      <c r="AYD3" s="3">
        <v>0</v>
      </c>
      <c r="AYE3" s="3">
        <v>0</v>
      </c>
      <c r="AYF3" s="3">
        <v>0</v>
      </c>
      <c r="AYG3" s="3">
        <v>0</v>
      </c>
      <c r="AYH3" s="3">
        <v>0</v>
      </c>
      <c r="AYI3" s="3">
        <v>0</v>
      </c>
      <c r="AYJ3" s="3">
        <v>0</v>
      </c>
      <c r="AYK3" s="3">
        <v>0</v>
      </c>
      <c r="AYL3" s="3">
        <v>0</v>
      </c>
      <c r="AYM3" s="3">
        <v>0</v>
      </c>
      <c r="AYN3" s="3">
        <v>0</v>
      </c>
      <c r="AYO3" s="3">
        <v>0</v>
      </c>
      <c r="AYP3" s="3">
        <v>0</v>
      </c>
      <c r="AYQ3" s="3">
        <v>0</v>
      </c>
      <c r="AYR3" s="3">
        <v>0</v>
      </c>
      <c r="AYS3" s="3">
        <v>0</v>
      </c>
      <c r="AYT3" s="3">
        <v>0</v>
      </c>
      <c r="AYU3" s="3">
        <v>0</v>
      </c>
      <c r="AYV3" s="3">
        <v>0</v>
      </c>
      <c r="AYW3" s="3">
        <v>0</v>
      </c>
      <c r="AYX3" s="3">
        <v>0</v>
      </c>
      <c r="AYY3" s="3">
        <v>0</v>
      </c>
      <c r="AYZ3" s="3">
        <v>0</v>
      </c>
      <c r="AZA3" s="3">
        <v>0</v>
      </c>
      <c r="AZB3" s="3">
        <v>0</v>
      </c>
      <c r="AZC3" s="3">
        <v>0</v>
      </c>
      <c r="AZD3" s="3">
        <v>0</v>
      </c>
      <c r="AZE3" s="3">
        <v>0</v>
      </c>
      <c r="AZF3" s="3">
        <v>0</v>
      </c>
      <c r="AZG3" s="3">
        <v>0</v>
      </c>
      <c r="AZH3" s="3">
        <v>0</v>
      </c>
      <c r="AZI3" s="3">
        <v>0</v>
      </c>
      <c r="AZJ3" s="3">
        <v>0</v>
      </c>
      <c r="AZK3" s="3">
        <v>0</v>
      </c>
      <c r="AZL3" s="3">
        <v>0</v>
      </c>
      <c r="AZM3" s="3">
        <v>0</v>
      </c>
      <c r="AZN3" s="3">
        <v>0</v>
      </c>
      <c r="AZO3" s="3">
        <v>0</v>
      </c>
      <c r="AZP3" s="3">
        <v>0</v>
      </c>
      <c r="AZQ3" s="3">
        <v>0</v>
      </c>
      <c r="AZR3" s="3">
        <v>0</v>
      </c>
      <c r="AZS3" s="3">
        <v>0</v>
      </c>
      <c r="AZT3" s="3">
        <v>0</v>
      </c>
      <c r="AZU3" s="3">
        <v>0</v>
      </c>
      <c r="AZV3" s="3">
        <v>0</v>
      </c>
      <c r="AZW3" s="3">
        <v>0</v>
      </c>
      <c r="AZX3" s="3">
        <v>0</v>
      </c>
      <c r="AZY3" s="3">
        <v>0</v>
      </c>
      <c r="AZZ3" s="3">
        <v>0</v>
      </c>
      <c r="BAA3" s="3">
        <v>0</v>
      </c>
      <c r="BAB3" s="3">
        <v>0</v>
      </c>
      <c r="BAC3" s="3">
        <v>0</v>
      </c>
      <c r="BAD3" s="3">
        <v>0</v>
      </c>
      <c r="BAE3" s="3">
        <v>0</v>
      </c>
      <c r="BAF3" s="3">
        <v>0</v>
      </c>
      <c r="BAG3" s="3">
        <v>0</v>
      </c>
      <c r="BAH3" s="3">
        <v>0</v>
      </c>
      <c r="BAI3" s="3">
        <v>0</v>
      </c>
      <c r="BAJ3" s="3">
        <v>0</v>
      </c>
      <c r="BAK3" s="3">
        <v>0</v>
      </c>
      <c r="BAL3" s="3">
        <v>0</v>
      </c>
      <c r="BAM3" s="3">
        <v>0</v>
      </c>
      <c r="BAN3" s="3">
        <v>0</v>
      </c>
      <c r="BAO3" s="3">
        <v>0</v>
      </c>
      <c r="BAP3" s="3">
        <v>0</v>
      </c>
      <c r="BAQ3" s="3">
        <v>0</v>
      </c>
      <c r="BAR3" s="3">
        <v>0</v>
      </c>
      <c r="BAS3" s="3">
        <v>0</v>
      </c>
      <c r="BAT3" s="3">
        <v>0</v>
      </c>
      <c r="BAU3" s="3">
        <v>0</v>
      </c>
      <c r="BAV3" s="3">
        <v>0</v>
      </c>
      <c r="BAW3" s="3">
        <v>0</v>
      </c>
      <c r="BAX3" s="3">
        <v>0</v>
      </c>
      <c r="BAY3" s="3">
        <v>0</v>
      </c>
      <c r="BAZ3" s="3">
        <v>0</v>
      </c>
      <c r="BBA3" s="3">
        <v>0</v>
      </c>
      <c r="BBB3" s="3">
        <v>0</v>
      </c>
      <c r="BBC3" s="3">
        <v>0</v>
      </c>
      <c r="BBD3" s="3">
        <v>0</v>
      </c>
      <c r="BBE3" s="3">
        <v>0</v>
      </c>
      <c r="BBF3" s="3">
        <v>0</v>
      </c>
      <c r="BBG3" s="3">
        <v>0</v>
      </c>
      <c r="BBH3" s="3">
        <v>0</v>
      </c>
      <c r="BBI3" s="3">
        <v>0</v>
      </c>
      <c r="BBJ3" s="3">
        <v>0</v>
      </c>
      <c r="BBK3" s="3">
        <v>0</v>
      </c>
      <c r="BBL3" s="3">
        <v>0</v>
      </c>
      <c r="BBM3" s="3">
        <v>0</v>
      </c>
      <c r="BBN3" s="3">
        <v>0</v>
      </c>
      <c r="BBO3" s="3">
        <v>0</v>
      </c>
      <c r="BBP3" s="3">
        <v>0</v>
      </c>
      <c r="BBQ3" s="3">
        <v>0</v>
      </c>
      <c r="BBR3" s="3">
        <v>0</v>
      </c>
      <c r="BBS3" s="3">
        <v>0</v>
      </c>
      <c r="BBT3" s="3">
        <v>0</v>
      </c>
      <c r="BBU3" s="3">
        <v>0</v>
      </c>
      <c r="BBV3" s="3">
        <v>0</v>
      </c>
      <c r="BBW3" s="3">
        <v>0</v>
      </c>
      <c r="BBX3" s="3">
        <v>0</v>
      </c>
      <c r="BBY3" s="3">
        <v>0</v>
      </c>
      <c r="BBZ3" s="3">
        <v>0</v>
      </c>
      <c r="BCA3" s="3">
        <v>0</v>
      </c>
      <c r="BCB3" s="3">
        <v>0</v>
      </c>
      <c r="BCC3" s="3">
        <v>0</v>
      </c>
      <c r="BCD3" s="3">
        <v>0</v>
      </c>
      <c r="BCE3" s="3">
        <v>0</v>
      </c>
      <c r="BCF3" s="3">
        <v>0</v>
      </c>
      <c r="BCG3" s="3">
        <v>0</v>
      </c>
      <c r="BCH3" s="3">
        <v>0</v>
      </c>
      <c r="BCI3" s="3">
        <v>0</v>
      </c>
      <c r="BCJ3" s="3">
        <v>0</v>
      </c>
      <c r="BCK3" s="3">
        <v>0</v>
      </c>
      <c r="BCL3" s="3">
        <v>0</v>
      </c>
      <c r="BCM3" s="3">
        <v>0</v>
      </c>
      <c r="BCN3" s="3">
        <v>0</v>
      </c>
      <c r="BCO3" s="3">
        <v>0</v>
      </c>
      <c r="BCP3" s="3">
        <v>0</v>
      </c>
      <c r="BCQ3" s="3">
        <v>0</v>
      </c>
      <c r="BCR3" s="3">
        <v>0</v>
      </c>
      <c r="BCS3" s="3">
        <v>0</v>
      </c>
      <c r="BCT3" s="3">
        <v>0</v>
      </c>
      <c r="BCU3" s="3">
        <v>0</v>
      </c>
      <c r="BCV3" s="3">
        <v>0</v>
      </c>
      <c r="BCW3" s="3">
        <v>0</v>
      </c>
      <c r="BCX3" s="3">
        <v>0</v>
      </c>
      <c r="BCY3" s="3">
        <v>0</v>
      </c>
      <c r="BCZ3" s="3">
        <v>0</v>
      </c>
      <c r="BDA3" s="3">
        <v>0</v>
      </c>
      <c r="BDB3" s="3">
        <v>0</v>
      </c>
      <c r="BDC3" s="3">
        <v>0</v>
      </c>
      <c r="BDD3" s="3">
        <v>0</v>
      </c>
      <c r="BDE3" s="3">
        <v>0</v>
      </c>
      <c r="BDF3" s="3">
        <v>0</v>
      </c>
      <c r="BDG3" s="3">
        <v>0</v>
      </c>
      <c r="BDH3" s="3">
        <v>0</v>
      </c>
      <c r="BDI3" s="3">
        <v>0</v>
      </c>
      <c r="BDJ3" s="3">
        <v>0</v>
      </c>
      <c r="BDK3" s="3">
        <v>0</v>
      </c>
      <c r="BDL3" s="3">
        <v>0</v>
      </c>
      <c r="BDM3" s="3">
        <v>0</v>
      </c>
      <c r="BDN3" s="3">
        <v>0</v>
      </c>
      <c r="BDO3" s="3">
        <v>0</v>
      </c>
      <c r="BDP3" s="3">
        <v>0</v>
      </c>
      <c r="BDQ3" s="3">
        <v>0</v>
      </c>
      <c r="BDR3" s="3">
        <v>0</v>
      </c>
      <c r="BDS3" s="3">
        <v>0</v>
      </c>
      <c r="BDT3" s="3">
        <v>0</v>
      </c>
      <c r="BDU3" s="3">
        <v>0</v>
      </c>
      <c r="BDV3" s="3">
        <v>0</v>
      </c>
      <c r="BDW3" s="3">
        <v>0</v>
      </c>
      <c r="BDX3" s="3">
        <v>0</v>
      </c>
      <c r="BDY3" s="3">
        <v>0</v>
      </c>
      <c r="BDZ3" s="3">
        <v>0</v>
      </c>
      <c r="BEA3" s="3">
        <v>0</v>
      </c>
      <c r="BEB3" s="3">
        <v>0</v>
      </c>
      <c r="BEC3" s="3">
        <v>0</v>
      </c>
      <c r="BED3" s="3">
        <v>0</v>
      </c>
      <c r="BEE3" s="3">
        <v>0</v>
      </c>
      <c r="BEF3" s="3">
        <v>0</v>
      </c>
      <c r="BEG3" s="3">
        <v>0</v>
      </c>
      <c r="BEH3" s="3">
        <v>0</v>
      </c>
      <c r="BEI3" s="3">
        <v>0</v>
      </c>
      <c r="BEJ3" s="3">
        <v>0</v>
      </c>
      <c r="BEK3" s="3">
        <v>0</v>
      </c>
      <c r="BEL3" s="3">
        <v>0</v>
      </c>
      <c r="BEM3" s="3">
        <v>0</v>
      </c>
      <c r="BEN3" s="3">
        <v>0</v>
      </c>
      <c r="BEO3" s="3">
        <v>0</v>
      </c>
      <c r="BEP3" s="3">
        <v>0</v>
      </c>
      <c r="BEQ3" s="3">
        <v>0</v>
      </c>
      <c r="BER3" s="3">
        <v>0</v>
      </c>
      <c r="BES3" s="3">
        <v>0</v>
      </c>
      <c r="BET3" s="3">
        <v>0</v>
      </c>
      <c r="BEU3" s="3">
        <v>0</v>
      </c>
      <c r="BEV3" s="3">
        <v>0</v>
      </c>
      <c r="BEW3" s="3">
        <v>0</v>
      </c>
      <c r="BEX3" s="3">
        <v>0</v>
      </c>
      <c r="BEY3" s="3">
        <v>0</v>
      </c>
      <c r="BEZ3" s="3">
        <v>0</v>
      </c>
      <c r="BFA3" s="3">
        <v>0</v>
      </c>
      <c r="BFB3" s="3">
        <v>0</v>
      </c>
      <c r="BFC3" s="3">
        <v>0</v>
      </c>
      <c r="BFD3" s="3">
        <v>0</v>
      </c>
      <c r="BFE3" s="3">
        <v>0</v>
      </c>
      <c r="BFF3" s="3">
        <v>0</v>
      </c>
      <c r="BFG3" s="3">
        <v>0</v>
      </c>
      <c r="BFH3" s="3">
        <v>0</v>
      </c>
      <c r="BFI3" s="3">
        <v>0</v>
      </c>
      <c r="BFJ3" s="3">
        <v>0</v>
      </c>
      <c r="BFK3" s="3">
        <v>0</v>
      </c>
      <c r="BFL3" s="3">
        <v>0</v>
      </c>
      <c r="BFM3" s="3">
        <v>0</v>
      </c>
      <c r="BFN3" s="3">
        <v>0</v>
      </c>
      <c r="BFO3" s="3">
        <v>0</v>
      </c>
      <c r="BFP3" s="3">
        <v>0</v>
      </c>
      <c r="BFQ3" s="3">
        <v>0</v>
      </c>
      <c r="BFR3" s="3">
        <v>0</v>
      </c>
      <c r="BFS3" s="3">
        <v>0</v>
      </c>
      <c r="BFT3" s="3">
        <v>0</v>
      </c>
      <c r="BFU3" s="3">
        <v>0</v>
      </c>
      <c r="BFV3" s="3">
        <v>0</v>
      </c>
      <c r="BFW3" s="3">
        <v>0</v>
      </c>
      <c r="BFX3" s="3">
        <v>0</v>
      </c>
      <c r="BFY3" s="3">
        <v>0</v>
      </c>
      <c r="BFZ3" s="3">
        <v>0</v>
      </c>
      <c r="BGA3" s="3">
        <v>0</v>
      </c>
      <c r="BGB3" s="3">
        <v>0</v>
      </c>
      <c r="BGC3" s="3">
        <v>0</v>
      </c>
      <c r="BGD3" s="3">
        <v>0</v>
      </c>
      <c r="BGE3" s="3">
        <v>0</v>
      </c>
      <c r="BGF3" s="3">
        <v>0</v>
      </c>
      <c r="BGG3" s="3">
        <v>0</v>
      </c>
      <c r="BGH3" s="3">
        <v>0</v>
      </c>
      <c r="BGI3" s="3">
        <v>0</v>
      </c>
      <c r="BGJ3" s="3">
        <v>0</v>
      </c>
      <c r="BGK3" s="3">
        <v>0</v>
      </c>
      <c r="BGL3" s="3">
        <v>0</v>
      </c>
      <c r="BGM3" s="3">
        <v>5.6342116566887714</v>
      </c>
      <c r="BGN3" s="7">
        <f t="shared" si="0"/>
        <v>5.5333745991033449</v>
      </c>
      <c r="BGO3" s="8">
        <f t="shared" ref="BGO3:BGO11" si="1">BGN3/BGN$42</f>
        <v>8.5511320873538381E-6</v>
      </c>
    </row>
    <row r="4" spans="1:1549" s="3" customFormat="1" x14ac:dyDescent="0.3">
      <c r="A4" t="s">
        <v>2576</v>
      </c>
      <c r="B4" s="2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0</v>
      </c>
      <c r="HU4" s="3">
        <v>0</v>
      </c>
      <c r="HV4" s="3">
        <v>0</v>
      </c>
      <c r="HW4" s="3">
        <v>0</v>
      </c>
      <c r="HX4" s="3">
        <v>0</v>
      </c>
      <c r="HY4" s="3">
        <v>0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</v>
      </c>
      <c r="IH4" s="3">
        <v>0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0</v>
      </c>
      <c r="IR4" s="3">
        <v>0</v>
      </c>
      <c r="IS4" s="3">
        <v>0</v>
      </c>
      <c r="IT4" s="3">
        <v>0</v>
      </c>
      <c r="IU4" s="3">
        <v>0</v>
      </c>
      <c r="IV4" s="3">
        <v>0</v>
      </c>
      <c r="IW4" s="3">
        <v>0</v>
      </c>
      <c r="IX4" s="3">
        <v>0</v>
      </c>
      <c r="IY4" s="3">
        <v>0</v>
      </c>
      <c r="IZ4" s="3">
        <v>0</v>
      </c>
      <c r="JA4" s="3">
        <v>0</v>
      </c>
      <c r="JB4" s="3">
        <v>0</v>
      </c>
      <c r="JC4" s="3">
        <v>0</v>
      </c>
      <c r="JD4" s="3">
        <v>0</v>
      </c>
      <c r="JE4" s="3">
        <v>0</v>
      </c>
      <c r="JF4" s="3">
        <v>0</v>
      </c>
      <c r="JG4" s="3">
        <v>0</v>
      </c>
      <c r="JH4" s="3">
        <v>0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0</v>
      </c>
      <c r="JQ4" s="3">
        <v>0</v>
      </c>
      <c r="JR4" s="3">
        <v>0</v>
      </c>
      <c r="JS4" s="3">
        <v>0</v>
      </c>
      <c r="JT4" s="3">
        <v>0</v>
      </c>
      <c r="JU4" s="3">
        <v>0</v>
      </c>
      <c r="JV4" s="3">
        <v>0</v>
      </c>
      <c r="JW4" s="3">
        <v>0</v>
      </c>
      <c r="JX4" s="3">
        <v>0</v>
      </c>
      <c r="JY4" s="3">
        <v>0</v>
      </c>
      <c r="JZ4" s="3">
        <v>0</v>
      </c>
      <c r="KA4" s="3">
        <v>0</v>
      </c>
      <c r="KB4" s="3">
        <v>0</v>
      </c>
      <c r="KC4" s="3">
        <v>0</v>
      </c>
      <c r="KD4" s="3">
        <v>0</v>
      </c>
      <c r="KE4" s="3">
        <v>0</v>
      </c>
      <c r="KF4" s="3">
        <v>0</v>
      </c>
      <c r="KG4" s="3">
        <v>0</v>
      </c>
      <c r="KH4" s="3">
        <v>0</v>
      </c>
      <c r="KI4" s="3">
        <v>0</v>
      </c>
      <c r="KJ4" s="3">
        <v>0</v>
      </c>
      <c r="KK4" s="3">
        <v>0</v>
      </c>
      <c r="KL4" s="3">
        <v>0</v>
      </c>
      <c r="KM4" s="3">
        <v>0</v>
      </c>
      <c r="KN4" s="3">
        <v>0</v>
      </c>
      <c r="KO4" s="3">
        <v>0</v>
      </c>
      <c r="KP4" s="3">
        <v>0</v>
      </c>
      <c r="KQ4" s="3">
        <v>0</v>
      </c>
      <c r="KR4" s="3">
        <v>0</v>
      </c>
      <c r="KS4" s="3">
        <v>0</v>
      </c>
      <c r="KT4" s="3">
        <v>0</v>
      </c>
      <c r="KU4" s="3">
        <v>0</v>
      </c>
      <c r="KV4" s="3">
        <v>0</v>
      </c>
      <c r="KW4" s="3">
        <v>0</v>
      </c>
      <c r="KX4" s="3">
        <v>0</v>
      </c>
      <c r="KY4" s="3">
        <v>0</v>
      </c>
      <c r="KZ4" s="3">
        <v>0</v>
      </c>
      <c r="LA4" s="3">
        <v>0</v>
      </c>
      <c r="LB4" s="3">
        <v>0</v>
      </c>
      <c r="LC4" s="3">
        <v>0</v>
      </c>
      <c r="LD4" s="3">
        <v>0</v>
      </c>
      <c r="LE4" s="3">
        <v>0</v>
      </c>
      <c r="LF4" s="3">
        <v>0</v>
      </c>
      <c r="LG4" s="3">
        <v>0</v>
      </c>
      <c r="LH4" s="3">
        <v>0</v>
      </c>
      <c r="LI4" s="3">
        <v>0</v>
      </c>
      <c r="LJ4" s="3">
        <v>0</v>
      </c>
      <c r="LK4" s="3">
        <v>0</v>
      </c>
      <c r="LL4" s="3">
        <v>0</v>
      </c>
      <c r="LM4" s="3">
        <v>0</v>
      </c>
      <c r="LN4" s="3">
        <v>0</v>
      </c>
      <c r="LO4" s="3">
        <v>0</v>
      </c>
      <c r="LP4" s="3">
        <v>0</v>
      </c>
      <c r="LQ4" s="3">
        <v>0</v>
      </c>
      <c r="LR4" s="3">
        <v>0</v>
      </c>
      <c r="LS4" s="3">
        <v>0</v>
      </c>
      <c r="LT4" s="3">
        <v>0</v>
      </c>
      <c r="LU4" s="3">
        <v>0</v>
      </c>
      <c r="LV4" s="3">
        <v>0</v>
      </c>
      <c r="LW4" s="3">
        <v>0</v>
      </c>
      <c r="LX4" s="3">
        <v>0</v>
      </c>
      <c r="LY4" s="3">
        <v>0</v>
      </c>
      <c r="LZ4" s="3">
        <v>0</v>
      </c>
      <c r="MA4" s="3">
        <v>0</v>
      </c>
      <c r="MB4" s="3">
        <v>0</v>
      </c>
      <c r="MC4" s="3">
        <v>0</v>
      </c>
      <c r="MD4" s="3">
        <v>0</v>
      </c>
      <c r="ME4" s="3">
        <v>0</v>
      </c>
      <c r="MF4" s="3">
        <v>0</v>
      </c>
      <c r="MG4" s="3">
        <v>0</v>
      </c>
      <c r="MH4" s="3">
        <v>0</v>
      </c>
      <c r="MI4" s="3">
        <v>0</v>
      </c>
      <c r="MJ4" s="3">
        <v>0</v>
      </c>
      <c r="MK4" s="3">
        <v>0</v>
      </c>
      <c r="ML4" s="3">
        <v>0</v>
      </c>
      <c r="MM4" s="3">
        <v>0</v>
      </c>
      <c r="MN4" s="3">
        <v>0</v>
      </c>
      <c r="MO4" s="3">
        <v>0</v>
      </c>
      <c r="MP4" s="3">
        <v>0</v>
      </c>
      <c r="MQ4" s="3">
        <v>0</v>
      </c>
      <c r="MR4" s="3">
        <v>0</v>
      </c>
      <c r="MS4" s="3">
        <v>0</v>
      </c>
      <c r="MT4" s="3">
        <v>0</v>
      </c>
      <c r="MU4" s="3">
        <v>0</v>
      </c>
      <c r="MV4" s="3">
        <v>0</v>
      </c>
      <c r="MW4" s="3">
        <v>0</v>
      </c>
      <c r="MX4" s="3">
        <v>0</v>
      </c>
      <c r="MY4" s="3">
        <v>0</v>
      </c>
      <c r="MZ4" s="3">
        <v>0</v>
      </c>
      <c r="NA4" s="3">
        <v>0</v>
      </c>
      <c r="NB4" s="3">
        <v>0</v>
      </c>
      <c r="NC4" s="3">
        <v>0</v>
      </c>
      <c r="ND4" s="3">
        <v>0</v>
      </c>
      <c r="NE4" s="3">
        <v>0</v>
      </c>
      <c r="NF4" s="3">
        <v>0</v>
      </c>
      <c r="NG4" s="3">
        <v>0</v>
      </c>
      <c r="NH4" s="3">
        <v>0</v>
      </c>
      <c r="NI4" s="3">
        <v>0</v>
      </c>
      <c r="NJ4" s="3">
        <v>0</v>
      </c>
      <c r="NK4" s="3">
        <v>0</v>
      </c>
      <c r="NL4" s="3">
        <v>0</v>
      </c>
      <c r="NM4" s="3">
        <v>0</v>
      </c>
      <c r="NN4" s="3">
        <v>0</v>
      </c>
      <c r="NO4" s="3">
        <v>0</v>
      </c>
      <c r="NP4" s="3">
        <v>0</v>
      </c>
      <c r="NQ4" s="3">
        <v>0</v>
      </c>
      <c r="NR4" s="3">
        <v>0</v>
      </c>
      <c r="NS4" s="3">
        <v>0</v>
      </c>
      <c r="NT4" s="3">
        <v>0</v>
      </c>
      <c r="NU4" s="3">
        <v>0</v>
      </c>
      <c r="NV4" s="3">
        <v>0</v>
      </c>
      <c r="NW4" s="3">
        <v>0</v>
      </c>
      <c r="NX4" s="3">
        <v>0</v>
      </c>
      <c r="NY4" s="3">
        <v>0</v>
      </c>
      <c r="NZ4" s="3">
        <v>0</v>
      </c>
      <c r="OA4" s="3">
        <v>0</v>
      </c>
      <c r="OB4" s="3">
        <v>0</v>
      </c>
      <c r="OC4" s="3">
        <v>0</v>
      </c>
      <c r="OD4" s="3">
        <v>0</v>
      </c>
      <c r="OE4" s="3">
        <v>0</v>
      </c>
      <c r="OF4" s="3">
        <v>0</v>
      </c>
      <c r="OG4" s="3">
        <v>0</v>
      </c>
      <c r="OH4" s="3">
        <v>0</v>
      </c>
      <c r="OI4" s="3">
        <v>0</v>
      </c>
      <c r="OJ4" s="3">
        <v>0</v>
      </c>
      <c r="OK4" s="3">
        <v>0</v>
      </c>
      <c r="OL4" s="3">
        <v>0</v>
      </c>
      <c r="OM4" s="3">
        <v>0</v>
      </c>
      <c r="ON4" s="3">
        <v>0</v>
      </c>
      <c r="OO4" s="3">
        <v>0</v>
      </c>
      <c r="OP4" s="3">
        <v>0</v>
      </c>
      <c r="OQ4" s="3">
        <v>0</v>
      </c>
      <c r="OR4" s="3">
        <v>0</v>
      </c>
      <c r="OS4" s="3">
        <v>0</v>
      </c>
      <c r="OT4" s="3">
        <v>0</v>
      </c>
      <c r="OU4" s="3">
        <v>0</v>
      </c>
      <c r="OV4" s="3">
        <v>0</v>
      </c>
      <c r="OW4" s="3">
        <v>0</v>
      </c>
      <c r="OX4" s="3">
        <v>0</v>
      </c>
      <c r="OY4" s="3">
        <v>0</v>
      </c>
      <c r="OZ4" s="3">
        <v>0</v>
      </c>
      <c r="PA4" s="3">
        <v>0</v>
      </c>
      <c r="PB4" s="3">
        <v>0</v>
      </c>
      <c r="PC4" s="3">
        <v>0</v>
      </c>
      <c r="PD4" s="3">
        <v>0</v>
      </c>
      <c r="PE4" s="3">
        <v>0</v>
      </c>
      <c r="PF4" s="3">
        <v>0</v>
      </c>
      <c r="PG4" s="3">
        <v>0</v>
      </c>
      <c r="PH4" s="3">
        <v>0</v>
      </c>
      <c r="PI4" s="3">
        <v>0</v>
      </c>
      <c r="PJ4" s="3">
        <v>0</v>
      </c>
      <c r="PK4" s="3">
        <v>0</v>
      </c>
      <c r="PL4" s="3">
        <v>0</v>
      </c>
      <c r="PM4" s="3">
        <v>0</v>
      </c>
      <c r="PN4" s="3">
        <v>0</v>
      </c>
      <c r="PO4" s="3">
        <v>0</v>
      </c>
      <c r="PP4" s="3">
        <v>0</v>
      </c>
      <c r="PQ4" s="3">
        <v>0</v>
      </c>
      <c r="PR4" s="3">
        <v>0</v>
      </c>
      <c r="PS4" s="3">
        <v>0</v>
      </c>
      <c r="PT4" s="3">
        <v>0</v>
      </c>
      <c r="PU4" s="3">
        <v>0</v>
      </c>
      <c r="PV4" s="3">
        <v>0</v>
      </c>
      <c r="PW4" s="3">
        <v>0</v>
      </c>
      <c r="PX4" s="3">
        <v>0</v>
      </c>
      <c r="PY4" s="3">
        <v>0</v>
      </c>
      <c r="PZ4" s="3">
        <v>0</v>
      </c>
      <c r="QA4" s="3">
        <v>0</v>
      </c>
      <c r="QB4" s="3">
        <v>0</v>
      </c>
      <c r="QC4" s="3">
        <v>0</v>
      </c>
      <c r="QD4" s="3">
        <v>0</v>
      </c>
      <c r="QE4" s="3">
        <v>0</v>
      </c>
      <c r="QF4" s="3">
        <v>0</v>
      </c>
      <c r="QG4" s="3">
        <v>0</v>
      </c>
      <c r="QH4" s="3">
        <v>0</v>
      </c>
      <c r="QI4" s="3">
        <v>0</v>
      </c>
      <c r="QJ4" s="3">
        <v>0</v>
      </c>
      <c r="QK4" s="3">
        <v>0</v>
      </c>
      <c r="QL4" s="3">
        <v>0</v>
      </c>
      <c r="QM4" s="3">
        <v>0</v>
      </c>
      <c r="QN4" s="3">
        <v>0</v>
      </c>
      <c r="QO4" s="3">
        <v>0</v>
      </c>
      <c r="QP4" s="3">
        <v>0</v>
      </c>
      <c r="QQ4" s="3">
        <v>0</v>
      </c>
      <c r="QR4" s="3">
        <v>0</v>
      </c>
      <c r="QS4" s="3">
        <v>0</v>
      </c>
      <c r="QT4" s="3">
        <v>0</v>
      </c>
      <c r="QU4" s="3">
        <v>0</v>
      </c>
      <c r="QV4" s="3">
        <v>0</v>
      </c>
      <c r="QW4" s="3">
        <v>0</v>
      </c>
      <c r="QX4" s="3">
        <v>0</v>
      </c>
      <c r="QY4" s="3">
        <v>0</v>
      </c>
      <c r="QZ4" s="3">
        <v>0</v>
      </c>
      <c r="RA4" s="3">
        <v>0</v>
      </c>
      <c r="RB4" s="3">
        <v>0</v>
      </c>
      <c r="RC4" s="3">
        <v>0</v>
      </c>
      <c r="RD4" s="3">
        <v>0</v>
      </c>
      <c r="RE4" s="3">
        <v>0</v>
      </c>
      <c r="RF4" s="3">
        <v>0</v>
      </c>
      <c r="RG4" s="3">
        <v>0</v>
      </c>
      <c r="RH4" s="3">
        <v>0</v>
      </c>
      <c r="RI4" s="3">
        <v>0</v>
      </c>
      <c r="RJ4" s="3">
        <v>0</v>
      </c>
      <c r="RK4" s="3">
        <v>0</v>
      </c>
      <c r="RL4" s="3">
        <v>0</v>
      </c>
      <c r="RM4" s="3">
        <v>0</v>
      </c>
      <c r="RN4" s="3">
        <v>0</v>
      </c>
      <c r="RO4" s="3">
        <v>0</v>
      </c>
      <c r="RP4" s="3">
        <v>0</v>
      </c>
      <c r="RQ4" s="3">
        <v>0</v>
      </c>
      <c r="RR4" s="3">
        <v>0</v>
      </c>
      <c r="RS4" s="3">
        <v>0</v>
      </c>
      <c r="RT4" s="3">
        <v>0</v>
      </c>
      <c r="RU4" s="3">
        <v>0</v>
      </c>
      <c r="RV4" s="3">
        <v>0</v>
      </c>
      <c r="RW4" s="3">
        <v>0</v>
      </c>
      <c r="RX4" s="3">
        <v>0</v>
      </c>
      <c r="RY4" s="3">
        <v>0</v>
      </c>
      <c r="RZ4" s="3">
        <v>0</v>
      </c>
      <c r="SA4" s="3">
        <v>0</v>
      </c>
      <c r="SB4" s="3">
        <v>0</v>
      </c>
      <c r="SC4" s="3">
        <v>0</v>
      </c>
      <c r="SD4" s="3">
        <v>0</v>
      </c>
      <c r="SE4" s="3">
        <v>0</v>
      </c>
      <c r="SF4" s="3">
        <v>0</v>
      </c>
      <c r="SG4" s="3">
        <v>0</v>
      </c>
      <c r="SH4" s="3">
        <v>0</v>
      </c>
      <c r="SI4" s="3">
        <v>0</v>
      </c>
      <c r="SJ4" s="3">
        <v>0</v>
      </c>
      <c r="SK4" s="3">
        <v>0</v>
      </c>
      <c r="SL4" s="3">
        <v>0</v>
      </c>
      <c r="SM4" s="3">
        <v>0</v>
      </c>
      <c r="SN4" s="3">
        <v>0</v>
      </c>
      <c r="SO4" s="3">
        <v>0</v>
      </c>
      <c r="SP4" s="3">
        <v>0</v>
      </c>
      <c r="SQ4" s="3">
        <v>0</v>
      </c>
      <c r="SR4" s="3">
        <v>0</v>
      </c>
      <c r="SS4" s="3">
        <v>0</v>
      </c>
      <c r="ST4" s="3">
        <v>0</v>
      </c>
      <c r="SU4" s="3">
        <v>0</v>
      </c>
      <c r="SV4" s="3">
        <v>0</v>
      </c>
      <c r="SW4" s="3">
        <v>0</v>
      </c>
      <c r="SX4" s="3">
        <v>0</v>
      </c>
      <c r="SY4" s="3">
        <v>0</v>
      </c>
      <c r="SZ4" s="3">
        <v>0</v>
      </c>
      <c r="TA4" s="3">
        <v>0</v>
      </c>
      <c r="TB4" s="3">
        <v>0</v>
      </c>
      <c r="TC4" s="3">
        <v>0</v>
      </c>
      <c r="TD4" s="3">
        <v>0</v>
      </c>
      <c r="TE4" s="3">
        <v>0</v>
      </c>
      <c r="TF4" s="3">
        <v>0</v>
      </c>
      <c r="TG4" s="3">
        <v>0</v>
      </c>
      <c r="TH4" s="3">
        <v>0</v>
      </c>
      <c r="TI4" s="3">
        <v>0</v>
      </c>
      <c r="TJ4" s="3">
        <v>0</v>
      </c>
      <c r="TK4" s="3">
        <v>0</v>
      </c>
      <c r="TL4" s="3">
        <v>0</v>
      </c>
      <c r="TM4" s="3">
        <v>0</v>
      </c>
      <c r="TN4" s="3">
        <v>0</v>
      </c>
      <c r="TO4" s="3">
        <v>0</v>
      </c>
      <c r="TP4" s="3">
        <v>0</v>
      </c>
      <c r="TQ4" s="3">
        <v>0</v>
      </c>
      <c r="TR4" s="3">
        <v>0</v>
      </c>
      <c r="TS4" s="3">
        <v>0</v>
      </c>
      <c r="TT4" s="3">
        <v>0</v>
      </c>
      <c r="TU4" s="3">
        <v>0</v>
      </c>
      <c r="TV4" s="3">
        <v>0</v>
      </c>
      <c r="TW4" s="3">
        <v>0</v>
      </c>
      <c r="TX4" s="3">
        <v>0</v>
      </c>
      <c r="TY4" s="3">
        <v>0</v>
      </c>
      <c r="TZ4" s="3">
        <v>0</v>
      </c>
      <c r="UA4" s="3">
        <v>0</v>
      </c>
      <c r="UB4" s="3">
        <v>0</v>
      </c>
      <c r="UC4" s="3">
        <v>0</v>
      </c>
      <c r="UD4" s="3">
        <v>0</v>
      </c>
      <c r="UE4" s="3">
        <v>0</v>
      </c>
      <c r="UF4" s="3">
        <v>0</v>
      </c>
      <c r="UG4" s="3">
        <v>0</v>
      </c>
      <c r="UH4" s="3">
        <v>0</v>
      </c>
      <c r="UI4" s="3">
        <v>0</v>
      </c>
      <c r="UJ4" s="3">
        <v>0</v>
      </c>
      <c r="UK4" s="3">
        <v>0</v>
      </c>
      <c r="UL4" s="3">
        <v>0</v>
      </c>
      <c r="UM4" s="3">
        <v>0</v>
      </c>
      <c r="UN4" s="3">
        <v>0</v>
      </c>
      <c r="UO4" s="3">
        <v>0</v>
      </c>
      <c r="UP4" s="3">
        <v>0</v>
      </c>
      <c r="UQ4" s="3">
        <v>0</v>
      </c>
      <c r="UR4" s="3">
        <v>0</v>
      </c>
      <c r="US4" s="3">
        <v>0</v>
      </c>
      <c r="UT4" s="3">
        <v>0</v>
      </c>
      <c r="UU4" s="3">
        <v>0</v>
      </c>
      <c r="UV4" s="3">
        <v>0</v>
      </c>
      <c r="UW4" s="3">
        <v>0</v>
      </c>
      <c r="UX4" s="3">
        <v>0</v>
      </c>
      <c r="UY4" s="3">
        <v>0</v>
      </c>
      <c r="UZ4" s="3">
        <v>0</v>
      </c>
      <c r="VA4" s="3">
        <v>0</v>
      </c>
      <c r="VB4" s="3">
        <v>0</v>
      </c>
      <c r="VC4" s="3">
        <v>0</v>
      </c>
      <c r="VD4" s="3">
        <v>0</v>
      </c>
      <c r="VE4" s="3">
        <v>0</v>
      </c>
      <c r="VF4" s="3">
        <v>0</v>
      </c>
      <c r="VG4" s="3">
        <v>0</v>
      </c>
      <c r="VH4" s="3">
        <v>0</v>
      </c>
      <c r="VI4" s="3">
        <v>0</v>
      </c>
      <c r="VJ4" s="3">
        <v>0</v>
      </c>
      <c r="VK4" s="3">
        <v>0</v>
      </c>
      <c r="VL4" s="3">
        <v>0</v>
      </c>
      <c r="VM4" s="3">
        <v>0</v>
      </c>
      <c r="VN4" s="3">
        <v>0</v>
      </c>
      <c r="VO4" s="3">
        <v>0</v>
      </c>
      <c r="VP4" s="3">
        <v>0</v>
      </c>
      <c r="VQ4" s="3">
        <v>0</v>
      </c>
      <c r="VR4" s="3">
        <v>0</v>
      </c>
      <c r="VS4" s="3">
        <v>0</v>
      </c>
      <c r="VT4" s="3">
        <v>0</v>
      </c>
      <c r="VU4" s="3">
        <v>0</v>
      </c>
      <c r="VV4" s="3">
        <v>0</v>
      </c>
      <c r="VW4" s="3">
        <v>0</v>
      </c>
      <c r="VX4" s="3">
        <v>0</v>
      </c>
      <c r="VY4" s="3">
        <v>0</v>
      </c>
      <c r="VZ4" s="3">
        <v>0</v>
      </c>
      <c r="WA4" s="3">
        <v>0</v>
      </c>
      <c r="WB4" s="3">
        <v>0</v>
      </c>
      <c r="WC4" s="3">
        <v>0</v>
      </c>
      <c r="WD4" s="3">
        <v>0</v>
      </c>
      <c r="WE4" s="3">
        <v>0</v>
      </c>
      <c r="WF4" s="3">
        <v>0</v>
      </c>
      <c r="WG4" s="3">
        <v>0</v>
      </c>
      <c r="WH4" s="3">
        <v>0</v>
      </c>
      <c r="WI4" s="3">
        <v>0</v>
      </c>
      <c r="WJ4" s="3">
        <v>0</v>
      </c>
      <c r="WK4" s="3">
        <v>0</v>
      </c>
      <c r="WL4" s="3">
        <v>0</v>
      </c>
      <c r="WM4" s="3">
        <v>0</v>
      </c>
      <c r="WN4" s="3">
        <v>0</v>
      </c>
      <c r="WO4" s="3">
        <v>0</v>
      </c>
      <c r="WP4" s="3">
        <v>0</v>
      </c>
      <c r="WQ4" s="3">
        <v>0</v>
      </c>
      <c r="WR4" s="3">
        <v>0</v>
      </c>
      <c r="WS4" s="3">
        <v>0</v>
      </c>
      <c r="WT4" s="3">
        <v>0</v>
      </c>
      <c r="WU4" s="3">
        <v>0</v>
      </c>
      <c r="WV4" s="3">
        <v>0</v>
      </c>
      <c r="WW4" s="3">
        <v>0</v>
      </c>
      <c r="WX4" s="3">
        <v>0</v>
      </c>
      <c r="WY4" s="3">
        <v>0</v>
      </c>
      <c r="WZ4" s="3">
        <v>0</v>
      </c>
      <c r="XA4" s="3">
        <v>0</v>
      </c>
      <c r="XB4" s="3">
        <v>0</v>
      </c>
      <c r="XC4" s="3">
        <v>0</v>
      </c>
      <c r="XD4" s="3">
        <v>0</v>
      </c>
      <c r="XE4" s="3">
        <v>0</v>
      </c>
      <c r="XF4" s="3">
        <v>0</v>
      </c>
      <c r="XG4" s="3">
        <v>0</v>
      </c>
      <c r="XH4" s="3">
        <v>0</v>
      </c>
      <c r="XI4" s="3">
        <v>0</v>
      </c>
      <c r="XJ4" s="3">
        <v>0</v>
      </c>
      <c r="XK4" s="3">
        <v>0</v>
      </c>
      <c r="XL4" s="3">
        <v>0</v>
      </c>
      <c r="XM4" s="3">
        <v>0</v>
      </c>
      <c r="XN4" s="3">
        <v>0</v>
      </c>
      <c r="XO4" s="3">
        <v>0</v>
      </c>
      <c r="XP4" s="3">
        <v>0</v>
      </c>
      <c r="XQ4" s="3">
        <v>0</v>
      </c>
      <c r="XR4" s="3">
        <v>0</v>
      </c>
      <c r="XS4" s="3">
        <v>0</v>
      </c>
      <c r="XT4" s="3">
        <v>0</v>
      </c>
      <c r="XU4" s="3">
        <v>0</v>
      </c>
      <c r="XV4" s="3">
        <v>0</v>
      </c>
      <c r="XW4" s="3">
        <v>0</v>
      </c>
      <c r="XX4" s="3">
        <v>0</v>
      </c>
      <c r="XY4" s="3">
        <v>0</v>
      </c>
      <c r="XZ4" s="3">
        <v>0</v>
      </c>
      <c r="YA4" s="3">
        <v>0</v>
      </c>
      <c r="YB4" s="3">
        <v>0</v>
      </c>
      <c r="YC4" s="3">
        <v>0</v>
      </c>
      <c r="YD4" s="3">
        <v>0</v>
      </c>
      <c r="YE4" s="3">
        <v>0</v>
      </c>
      <c r="YF4" s="3">
        <v>0</v>
      </c>
      <c r="YG4" s="3">
        <v>0</v>
      </c>
      <c r="YH4" s="3">
        <v>0</v>
      </c>
      <c r="YI4" s="3">
        <v>0</v>
      </c>
      <c r="YJ4" s="3">
        <v>0</v>
      </c>
      <c r="YK4" s="3">
        <v>0</v>
      </c>
      <c r="YL4" s="3">
        <v>0</v>
      </c>
      <c r="YM4" s="3">
        <v>0</v>
      </c>
      <c r="YN4" s="3">
        <v>0</v>
      </c>
      <c r="YO4" s="3">
        <v>0</v>
      </c>
      <c r="YP4" s="3">
        <v>0</v>
      </c>
      <c r="YQ4" s="3">
        <v>0</v>
      </c>
      <c r="YR4" s="3">
        <v>0</v>
      </c>
      <c r="YS4" s="3">
        <v>0</v>
      </c>
      <c r="YT4" s="3">
        <v>0</v>
      </c>
      <c r="YU4" s="3">
        <v>0</v>
      </c>
      <c r="YV4" s="3">
        <v>0</v>
      </c>
      <c r="YW4" s="3">
        <v>0</v>
      </c>
      <c r="YX4" s="3">
        <v>0</v>
      </c>
      <c r="YY4" s="3">
        <v>0</v>
      </c>
      <c r="YZ4" s="3">
        <v>0</v>
      </c>
      <c r="ZA4" s="3">
        <v>0</v>
      </c>
      <c r="ZB4" s="3">
        <v>0</v>
      </c>
      <c r="ZC4" s="3">
        <v>0</v>
      </c>
      <c r="ZD4" s="3">
        <v>0</v>
      </c>
      <c r="ZE4" s="3">
        <v>0</v>
      </c>
      <c r="ZF4" s="3">
        <v>0</v>
      </c>
      <c r="ZG4" s="3">
        <v>0</v>
      </c>
      <c r="ZH4" s="3">
        <v>0</v>
      </c>
      <c r="ZI4" s="3">
        <v>0</v>
      </c>
      <c r="ZJ4" s="3">
        <v>0</v>
      </c>
      <c r="ZK4" s="3">
        <v>0</v>
      </c>
      <c r="ZL4" s="3">
        <v>0</v>
      </c>
      <c r="ZM4" s="3">
        <v>0</v>
      </c>
      <c r="ZN4" s="3">
        <v>0</v>
      </c>
      <c r="ZO4" s="3">
        <v>0</v>
      </c>
      <c r="ZP4" s="3">
        <v>0</v>
      </c>
      <c r="ZQ4" s="3">
        <v>0</v>
      </c>
      <c r="ZR4" s="3">
        <v>0</v>
      </c>
      <c r="ZS4" s="3">
        <v>0</v>
      </c>
      <c r="ZT4" s="3">
        <v>0</v>
      </c>
      <c r="ZU4" s="3">
        <v>0</v>
      </c>
      <c r="ZV4" s="3">
        <v>0</v>
      </c>
      <c r="ZW4" s="3">
        <v>0</v>
      </c>
      <c r="ZX4" s="3">
        <v>0</v>
      </c>
      <c r="ZY4" s="3">
        <v>0</v>
      </c>
      <c r="ZZ4" s="3">
        <v>0</v>
      </c>
      <c r="AAA4" s="3">
        <v>0</v>
      </c>
      <c r="AAB4" s="3">
        <v>0</v>
      </c>
      <c r="AAC4" s="3">
        <v>0</v>
      </c>
      <c r="AAD4" s="3">
        <v>0</v>
      </c>
      <c r="AAE4" s="3">
        <v>0</v>
      </c>
      <c r="AAF4" s="3">
        <v>0</v>
      </c>
      <c r="AAG4" s="3">
        <v>0</v>
      </c>
      <c r="AAH4" s="3">
        <v>0</v>
      </c>
      <c r="AAI4" s="3">
        <v>0</v>
      </c>
      <c r="AAJ4" s="3">
        <v>0</v>
      </c>
      <c r="AAK4" s="3">
        <v>0</v>
      </c>
      <c r="AAL4" s="3">
        <v>0</v>
      </c>
      <c r="AAM4" s="3">
        <v>0</v>
      </c>
      <c r="AAN4" s="3">
        <v>0</v>
      </c>
      <c r="AAO4" s="3">
        <v>0</v>
      </c>
      <c r="AAP4" s="3">
        <v>0</v>
      </c>
      <c r="AAQ4" s="3">
        <v>0</v>
      </c>
      <c r="AAR4" s="3">
        <v>0</v>
      </c>
      <c r="AAS4" s="3">
        <v>0</v>
      </c>
      <c r="AAT4" s="3">
        <v>0</v>
      </c>
      <c r="AAU4" s="3">
        <v>0</v>
      </c>
      <c r="AAV4" s="3">
        <v>0</v>
      </c>
      <c r="AAW4" s="3">
        <v>0</v>
      </c>
      <c r="AAX4" s="3">
        <v>0</v>
      </c>
      <c r="AAY4" s="3">
        <v>0</v>
      </c>
      <c r="AAZ4" s="3">
        <v>0</v>
      </c>
      <c r="ABA4" s="3">
        <v>0</v>
      </c>
      <c r="ABB4" s="3">
        <v>0</v>
      </c>
      <c r="ABC4" s="3">
        <v>0</v>
      </c>
      <c r="ABD4" s="3">
        <v>0</v>
      </c>
      <c r="ABE4" s="3">
        <v>0</v>
      </c>
      <c r="ABF4" s="3">
        <v>0</v>
      </c>
      <c r="ABG4" s="3">
        <v>0</v>
      </c>
      <c r="ABH4" s="3">
        <v>0</v>
      </c>
      <c r="ABI4" s="3">
        <v>0</v>
      </c>
      <c r="ABJ4" s="3">
        <v>0</v>
      </c>
      <c r="ABK4" s="3">
        <v>0</v>
      </c>
      <c r="ABL4" s="3">
        <v>0</v>
      </c>
      <c r="ABM4" s="3">
        <v>0</v>
      </c>
      <c r="ABN4" s="3">
        <v>0</v>
      </c>
      <c r="ABO4" s="3">
        <v>0</v>
      </c>
      <c r="ABP4" s="3">
        <v>0</v>
      </c>
      <c r="ABQ4" s="3">
        <v>0</v>
      </c>
      <c r="ABR4" s="3">
        <v>0</v>
      </c>
      <c r="ABS4" s="3">
        <v>0</v>
      </c>
      <c r="ABT4" s="3">
        <v>0</v>
      </c>
      <c r="ABU4" s="3">
        <v>0</v>
      </c>
      <c r="ABV4" s="3">
        <v>0</v>
      </c>
      <c r="ABW4" s="3">
        <v>0</v>
      </c>
      <c r="ABX4" s="3">
        <v>0</v>
      </c>
      <c r="ABY4" s="3">
        <v>0</v>
      </c>
      <c r="ABZ4" s="3">
        <v>0</v>
      </c>
      <c r="ACA4" s="3">
        <v>0</v>
      </c>
      <c r="ACB4" s="3">
        <v>0</v>
      </c>
      <c r="ACC4" s="3">
        <v>0</v>
      </c>
      <c r="ACD4" s="3">
        <v>0</v>
      </c>
      <c r="ACE4" s="3">
        <v>0</v>
      </c>
      <c r="ACF4" s="3">
        <v>0</v>
      </c>
      <c r="ACG4" s="3">
        <v>0</v>
      </c>
      <c r="ACH4" s="3">
        <v>0</v>
      </c>
      <c r="ACI4" s="3">
        <v>0</v>
      </c>
      <c r="ACJ4" s="3">
        <v>0</v>
      </c>
      <c r="ACK4" s="3">
        <v>0</v>
      </c>
      <c r="ACL4" s="3">
        <v>0</v>
      </c>
      <c r="ACM4" s="3">
        <v>0</v>
      </c>
      <c r="ACN4" s="3">
        <v>0</v>
      </c>
      <c r="ACO4" s="3">
        <v>0</v>
      </c>
      <c r="ACP4" s="3">
        <v>0</v>
      </c>
      <c r="ACQ4" s="3">
        <v>0</v>
      </c>
      <c r="ACR4" s="3">
        <v>0</v>
      </c>
      <c r="ACS4" s="3">
        <v>0</v>
      </c>
      <c r="ACT4" s="3">
        <v>0</v>
      </c>
      <c r="ACU4" s="3">
        <v>0</v>
      </c>
      <c r="ACV4" s="3">
        <v>0</v>
      </c>
      <c r="ACW4" s="3">
        <v>0</v>
      </c>
      <c r="ACX4" s="3">
        <v>0</v>
      </c>
      <c r="ACY4" s="3">
        <v>0</v>
      </c>
      <c r="ACZ4" s="3">
        <v>0</v>
      </c>
      <c r="ADA4" s="3">
        <v>0</v>
      </c>
      <c r="ADB4" s="3">
        <v>0</v>
      </c>
      <c r="ADC4" s="3">
        <v>0</v>
      </c>
      <c r="ADD4" s="3">
        <v>0</v>
      </c>
      <c r="ADE4" s="3">
        <v>0</v>
      </c>
      <c r="ADF4" s="3">
        <v>0</v>
      </c>
      <c r="ADG4" s="3">
        <v>0</v>
      </c>
      <c r="ADH4" s="3">
        <v>0</v>
      </c>
      <c r="ADI4" s="3">
        <v>0</v>
      </c>
      <c r="ADJ4" s="3">
        <v>0</v>
      </c>
      <c r="ADK4" s="3">
        <v>0</v>
      </c>
      <c r="ADL4" s="3">
        <v>0</v>
      </c>
      <c r="ADM4" s="3">
        <v>0</v>
      </c>
      <c r="ADN4" s="3">
        <v>0</v>
      </c>
      <c r="ADO4" s="3">
        <v>0</v>
      </c>
      <c r="ADP4" s="3">
        <v>0</v>
      </c>
      <c r="ADQ4" s="3">
        <v>0</v>
      </c>
      <c r="ADR4" s="3">
        <v>0</v>
      </c>
      <c r="ADS4" s="3">
        <v>0</v>
      </c>
      <c r="ADT4" s="3">
        <v>0</v>
      </c>
      <c r="ADU4" s="3">
        <v>0</v>
      </c>
      <c r="ADV4" s="3">
        <v>0</v>
      </c>
      <c r="ADW4" s="3">
        <v>0</v>
      </c>
      <c r="ADX4" s="3">
        <v>0</v>
      </c>
      <c r="ADY4" s="3">
        <v>0</v>
      </c>
      <c r="ADZ4" s="3">
        <v>0</v>
      </c>
      <c r="AEA4" s="3">
        <v>0</v>
      </c>
      <c r="AEB4" s="3">
        <v>0</v>
      </c>
      <c r="AEC4" s="3">
        <v>0</v>
      </c>
      <c r="AED4" s="3">
        <v>0</v>
      </c>
      <c r="AEE4" s="3">
        <v>0</v>
      </c>
      <c r="AEF4" s="3">
        <v>0</v>
      </c>
      <c r="AEG4" s="3">
        <v>0</v>
      </c>
      <c r="AEH4" s="3">
        <v>0</v>
      </c>
      <c r="AEI4" s="3">
        <v>0</v>
      </c>
      <c r="AEJ4" s="3">
        <v>0</v>
      </c>
      <c r="AEK4" s="3">
        <v>0</v>
      </c>
      <c r="AEL4" s="3">
        <v>0</v>
      </c>
      <c r="AEM4" s="3">
        <v>0</v>
      </c>
      <c r="AEN4" s="3">
        <v>0</v>
      </c>
      <c r="AEO4" s="3">
        <v>0</v>
      </c>
      <c r="AEP4" s="3">
        <v>0</v>
      </c>
      <c r="AEQ4" s="3">
        <v>0</v>
      </c>
      <c r="AER4" s="3">
        <v>0</v>
      </c>
      <c r="AES4" s="3">
        <v>0</v>
      </c>
      <c r="AET4" s="3">
        <v>0</v>
      </c>
      <c r="AEU4" s="3">
        <v>0</v>
      </c>
      <c r="AEV4" s="3">
        <v>0</v>
      </c>
      <c r="AEW4" s="3">
        <v>0</v>
      </c>
      <c r="AEX4" s="3">
        <v>0</v>
      </c>
      <c r="AEY4" s="3">
        <v>0</v>
      </c>
      <c r="AEZ4" s="3">
        <v>0</v>
      </c>
      <c r="AFA4" s="3">
        <v>0</v>
      </c>
      <c r="AFB4" s="3">
        <v>0</v>
      </c>
      <c r="AFC4" s="3">
        <v>0</v>
      </c>
      <c r="AFD4" s="3">
        <v>0</v>
      </c>
      <c r="AFE4" s="3">
        <v>0</v>
      </c>
      <c r="AFF4" s="3">
        <v>0</v>
      </c>
      <c r="AFG4" s="3">
        <v>0</v>
      </c>
      <c r="AFH4" s="3">
        <v>0</v>
      </c>
      <c r="AFI4" s="3">
        <v>0</v>
      </c>
      <c r="AFJ4" s="3">
        <v>0</v>
      </c>
      <c r="AFK4" s="3">
        <v>0</v>
      </c>
      <c r="AFL4" s="3">
        <v>0</v>
      </c>
      <c r="AFM4" s="3">
        <v>0</v>
      </c>
      <c r="AFN4" s="3">
        <v>0</v>
      </c>
      <c r="AFO4" s="3">
        <v>0</v>
      </c>
      <c r="AFP4" s="3">
        <v>0</v>
      </c>
      <c r="AFQ4" s="3">
        <v>0</v>
      </c>
      <c r="AFR4" s="3">
        <v>0</v>
      </c>
      <c r="AFS4" s="3">
        <v>0</v>
      </c>
      <c r="AFT4" s="3">
        <v>0</v>
      </c>
      <c r="AFU4" s="3">
        <v>0</v>
      </c>
      <c r="AFV4" s="3">
        <v>0</v>
      </c>
      <c r="AFW4" s="3">
        <v>0</v>
      </c>
      <c r="AFX4" s="3">
        <v>0</v>
      </c>
      <c r="AFY4" s="3">
        <v>0</v>
      </c>
      <c r="AFZ4" s="3">
        <v>0</v>
      </c>
      <c r="AGA4" s="3">
        <v>0</v>
      </c>
      <c r="AGB4" s="3">
        <v>0</v>
      </c>
      <c r="AGC4" s="3">
        <v>0</v>
      </c>
      <c r="AGD4" s="3">
        <v>0</v>
      </c>
      <c r="AGE4" s="3">
        <v>0</v>
      </c>
      <c r="AGF4" s="3">
        <v>0</v>
      </c>
      <c r="AGG4" s="3">
        <v>0</v>
      </c>
      <c r="AGH4" s="3">
        <v>0</v>
      </c>
      <c r="AGI4" s="3">
        <v>0</v>
      </c>
      <c r="AGJ4" s="3">
        <v>0</v>
      </c>
      <c r="AGK4" s="3">
        <v>0</v>
      </c>
      <c r="AGL4" s="3">
        <v>0</v>
      </c>
      <c r="AGM4" s="3">
        <v>0</v>
      </c>
      <c r="AGN4" s="3">
        <v>0</v>
      </c>
      <c r="AGO4" s="3">
        <v>0</v>
      </c>
      <c r="AGP4" s="3">
        <v>0</v>
      </c>
      <c r="AGQ4" s="3">
        <v>0</v>
      </c>
      <c r="AGR4" s="3">
        <v>0</v>
      </c>
      <c r="AGS4" s="3">
        <v>0</v>
      </c>
      <c r="AGT4" s="3">
        <v>0</v>
      </c>
      <c r="AGU4" s="3">
        <v>0</v>
      </c>
      <c r="AGV4" s="3">
        <v>0</v>
      </c>
      <c r="AGW4" s="3">
        <v>0</v>
      </c>
      <c r="AGX4" s="3">
        <v>0</v>
      </c>
      <c r="AGY4" s="3">
        <v>0</v>
      </c>
      <c r="AGZ4" s="3">
        <v>0</v>
      </c>
      <c r="AHA4" s="3">
        <v>0</v>
      </c>
      <c r="AHB4" s="3">
        <v>0</v>
      </c>
      <c r="AHC4" s="3">
        <v>0</v>
      </c>
      <c r="AHD4" s="3">
        <v>0</v>
      </c>
      <c r="AHE4" s="3">
        <v>0</v>
      </c>
      <c r="AHF4" s="3">
        <v>0</v>
      </c>
      <c r="AHG4" s="3">
        <v>0</v>
      </c>
      <c r="AHH4" s="3">
        <v>0</v>
      </c>
      <c r="AHI4" s="3">
        <v>0</v>
      </c>
      <c r="AHJ4" s="3">
        <v>0</v>
      </c>
      <c r="AHK4" s="3">
        <v>0</v>
      </c>
      <c r="AHL4" s="3">
        <v>0</v>
      </c>
      <c r="AHM4" s="3">
        <v>0</v>
      </c>
      <c r="AHN4" s="3">
        <v>0</v>
      </c>
      <c r="AHO4" s="3">
        <v>0</v>
      </c>
      <c r="AHP4" s="3">
        <v>0</v>
      </c>
      <c r="AHQ4" s="3">
        <v>0</v>
      </c>
      <c r="AHR4" s="3">
        <v>0</v>
      </c>
      <c r="AHS4" s="3">
        <v>0</v>
      </c>
      <c r="AHT4" s="3">
        <v>0</v>
      </c>
      <c r="AHU4" s="3">
        <v>0</v>
      </c>
      <c r="AHV4" s="3">
        <v>0</v>
      </c>
      <c r="AHW4" s="3">
        <v>0</v>
      </c>
      <c r="AHX4" s="3">
        <v>0</v>
      </c>
      <c r="AHY4" s="3">
        <v>0</v>
      </c>
      <c r="AHZ4" s="3">
        <v>0</v>
      </c>
      <c r="AIA4" s="3">
        <v>0</v>
      </c>
      <c r="AIB4" s="3">
        <v>0</v>
      </c>
      <c r="AIC4" s="3">
        <v>0</v>
      </c>
      <c r="AID4" s="3">
        <v>0</v>
      </c>
      <c r="AIE4" s="3">
        <v>0</v>
      </c>
      <c r="AIF4" s="3">
        <v>0</v>
      </c>
      <c r="AIG4" s="3">
        <v>0</v>
      </c>
      <c r="AIH4" s="3">
        <v>0</v>
      </c>
      <c r="AII4" s="3">
        <v>0</v>
      </c>
      <c r="AIJ4" s="3">
        <v>0</v>
      </c>
      <c r="AIK4" s="3">
        <v>0</v>
      </c>
      <c r="AIL4" s="3">
        <v>0</v>
      </c>
      <c r="AIM4" s="3">
        <v>0</v>
      </c>
      <c r="AIN4" s="3">
        <v>0</v>
      </c>
      <c r="AIO4" s="3">
        <v>0</v>
      </c>
      <c r="AIP4" s="3">
        <v>0</v>
      </c>
      <c r="AIQ4" s="3">
        <v>0</v>
      </c>
      <c r="AIR4" s="3">
        <v>0</v>
      </c>
      <c r="AIS4" s="3">
        <v>0</v>
      </c>
      <c r="AIT4" s="3">
        <v>0</v>
      </c>
      <c r="AIU4" s="3">
        <v>0</v>
      </c>
      <c r="AIV4" s="3">
        <v>0</v>
      </c>
      <c r="AIW4" s="3">
        <v>0</v>
      </c>
      <c r="AIX4" s="3">
        <v>0</v>
      </c>
      <c r="AIY4" s="3">
        <v>0</v>
      </c>
      <c r="AIZ4" s="3">
        <v>0</v>
      </c>
      <c r="AJA4" s="3">
        <v>0</v>
      </c>
      <c r="AJB4" s="3">
        <v>0</v>
      </c>
      <c r="AJC4" s="3">
        <v>0</v>
      </c>
      <c r="AJD4" s="3">
        <v>0</v>
      </c>
      <c r="AJE4" s="3">
        <v>0</v>
      </c>
      <c r="AJF4" s="3">
        <v>0</v>
      </c>
      <c r="AJG4" s="3">
        <v>0</v>
      </c>
      <c r="AJH4" s="3">
        <v>0</v>
      </c>
      <c r="AJI4" s="3">
        <v>0</v>
      </c>
      <c r="AJJ4" s="3">
        <v>0</v>
      </c>
      <c r="AJK4" s="3">
        <v>0</v>
      </c>
      <c r="AJL4" s="3">
        <v>0</v>
      </c>
      <c r="AJM4" s="3">
        <v>0</v>
      </c>
      <c r="AJN4" s="3">
        <v>0</v>
      </c>
      <c r="AJO4" s="3">
        <v>0</v>
      </c>
      <c r="AJP4" s="3">
        <v>0</v>
      </c>
      <c r="AJQ4" s="3">
        <v>0</v>
      </c>
      <c r="AJR4" s="3">
        <v>0</v>
      </c>
      <c r="AJS4" s="3">
        <v>0</v>
      </c>
      <c r="AJT4" s="3">
        <v>0</v>
      </c>
      <c r="AJU4" s="3">
        <v>0</v>
      </c>
      <c r="AJV4" s="3">
        <v>0</v>
      </c>
      <c r="AJW4" s="3">
        <v>0</v>
      </c>
      <c r="AJX4" s="3">
        <v>0</v>
      </c>
      <c r="AJY4" s="3">
        <v>0</v>
      </c>
      <c r="AJZ4" s="3">
        <v>0</v>
      </c>
      <c r="AKA4" s="3">
        <v>0</v>
      </c>
      <c r="AKB4" s="3">
        <v>0</v>
      </c>
      <c r="AKC4" s="3">
        <v>0</v>
      </c>
      <c r="AKD4" s="3">
        <v>0</v>
      </c>
      <c r="AKE4" s="3">
        <v>0</v>
      </c>
      <c r="AKF4" s="3">
        <v>0</v>
      </c>
      <c r="AKG4" s="3">
        <v>0</v>
      </c>
      <c r="AKH4" s="3">
        <v>0</v>
      </c>
      <c r="AKI4" s="3">
        <v>0</v>
      </c>
      <c r="AKJ4" s="3">
        <v>0</v>
      </c>
      <c r="AKK4" s="3">
        <v>0</v>
      </c>
      <c r="AKL4" s="3">
        <v>0</v>
      </c>
      <c r="AKM4" s="3">
        <v>0</v>
      </c>
      <c r="AKN4" s="3">
        <v>0</v>
      </c>
      <c r="AKO4" s="3">
        <v>0</v>
      </c>
      <c r="AKP4" s="3">
        <v>0</v>
      </c>
      <c r="AKQ4" s="3">
        <v>0</v>
      </c>
      <c r="AKR4" s="3">
        <v>0</v>
      </c>
      <c r="AKS4" s="3">
        <v>0</v>
      </c>
      <c r="AKT4" s="3">
        <v>0</v>
      </c>
      <c r="AKU4" s="3">
        <v>0</v>
      </c>
      <c r="AKV4" s="3">
        <v>0</v>
      </c>
      <c r="AKW4" s="3">
        <v>0</v>
      </c>
      <c r="AKX4" s="3">
        <v>0</v>
      </c>
      <c r="AKY4" s="3">
        <v>0</v>
      </c>
      <c r="AKZ4" s="3">
        <v>0</v>
      </c>
      <c r="ALA4" s="3">
        <v>0</v>
      </c>
      <c r="ALB4" s="3">
        <v>0</v>
      </c>
      <c r="ALC4" s="3">
        <v>0</v>
      </c>
      <c r="ALD4" s="3">
        <v>0</v>
      </c>
      <c r="ALE4" s="3">
        <v>0</v>
      </c>
      <c r="ALF4" s="3">
        <v>0</v>
      </c>
      <c r="ALG4" s="3">
        <v>0</v>
      </c>
      <c r="ALH4" s="3">
        <v>0</v>
      </c>
      <c r="ALI4" s="3">
        <v>0</v>
      </c>
      <c r="ALJ4" s="3">
        <v>0</v>
      </c>
      <c r="ALK4" s="3">
        <v>0</v>
      </c>
      <c r="ALL4" s="3">
        <v>0</v>
      </c>
      <c r="ALM4" s="3">
        <v>0</v>
      </c>
      <c r="ALN4" s="3">
        <v>0</v>
      </c>
      <c r="ALO4" s="3">
        <v>0</v>
      </c>
      <c r="ALP4" s="3">
        <v>0</v>
      </c>
      <c r="ALQ4" s="3">
        <v>0</v>
      </c>
      <c r="ALR4" s="3">
        <v>0</v>
      </c>
      <c r="ALS4" s="3">
        <v>0</v>
      </c>
      <c r="ALT4" s="3">
        <v>0</v>
      </c>
      <c r="ALU4" s="3">
        <v>0</v>
      </c>
      <c r="ALV4" s="3">
        <v>0</v>
      </c>
      <c r="ALW4" s="3">
        <v>0</v>
      </c>
      <c r="ALX4" s="3">
        <v>0</v>
      </c>
      <c r="ALY4" s="3">
        <v>0</v>
      </c>
      <c r="ALZ4" s="3">
        <v>0</v>
      </c>
      <c r="AMA4" s="3">
        <v>0</v>
      </c>
      <c r="AMB4" s="3">
        <v>0</v>
      </c>
      <c r="AMC4" s="3">
        <v>0</v>
      </c>
      <c r="AMD4" s="3">
        <v>0</v>
      </c>
      <c r="AME4" s="3">
        <v>0</v>
      </c>
      <c r="AMF4" s="3">
        <v>0</v>
      </c>
      <c r="AMG4" s="3">
        <v>0</v>
      </c>
      <c r="AMH4" s="3">
        <v>0</v>
      </c>
      <c r="AMI4" s="3">
        <v>0</v>
      </c>
      <c r="AMJ4" s="3">
        <v>0</v>
      </c>
      <c r="AMK4" s="3">
        <v>0</v>
      </c>
      <c r="AML4" s="3">
        <v>0</v>
      </c>
      <c r="AMM4" s="3">
        <v>0</v>
      </c>
      <c r="AMN4" s="3">
        <v>0</v>
      </c>
      <c r="AMO4" s="3">
        <v>0</v>
      </c>
      <c r="AMP4" s="3">
        <v>0</v>
      </c>
      <c r="AMQ4" s="3">
        <v>0</v>
      </c>
      <c r="AMR4" s="3">
        <v>0</v>
      </c>
      <c r="AMS4" s="3">
        <v>0</v>
      </c>
      <c r="AMT4" s="3">
        <v>0</v>
      </c>
      <c r="AMU4" s="3">
        <v>0</v>
      </c>
      <c r="AMV4" s="3">
        <v>0</v>
      </c>
      <c r="AMW4" s="3">
        <v>0</v>
      </c>
      <c r="AMX4" s="3">
        <v>0</v>
      </c>
      <c r="AMY4" s="3">
        <v>0</v>
      </c>
      <c r="AMZ4" s="3">
        <v>0</v>
      </c>
      <c r="ANA4" s="3">
        <v>0</v>
      </c>
      <c r="ANB4" s="3">
        <v>0</v>
      </c>
      <c r="ANC4" s="3">
        <v>0</v>
      </c>
      <c r="AND4" s="3">
        <v>0</v>
      </c>
      <c r="ANE4" s="3">
        <v>0</v>
      </c>
      <c r="ANF4" s="3">
        <v>0</v>
      </c>
      <c r="ANG4" s="3">
        <v>0</v>
      </c>
      <c r="ANH4" s="3">
        <v>0</v>
      </c>
      <c r="ANI4" s="3">
        <v>0</v>
      </c>
      <c r="ANJ4" s="3">
        <v>0</v>
      </c>
      <c r="ANK4" s="3">
        <v>0</v>
      </c>
      <c r="ANL4" s="3">
        <v>0</v>
      </c>
      <c r="ANM4" s="3">
        <v>0</v>
      </c>
      <c r="ANN4" s="3">
        <v>0</v>
      </c>
      <c r="ANO4" s="3">
        <v>0</v>
      </c>
      <c r="ANP4" s="3">
        <v>0</v>
      </c>
      <c r="ANQ4" s="3">
        <v>0</v>
      </c>
      <c r="ANR4" s="3">
        <v>0</v>
      </c>
      <c r="ANS4" s="3">
        <v>0</v>
      </c>
      <c r="ANT4" s="3">
        <v>0</v>
      </c>
      <c r="ANU4" s="3">
        <v>0</v>
      </c>
      <c r="ANV4" s="3">
        <v>0</v>
      </c>
      <c r="ANW4" s="3">
        <v>0</v>
      </c>
      <c r="ANX4" s="3">
        <v>0</v>
      </c>
      <c r="ANY4" s="3">
        <v>0</v>
      </c>
      <c r="ANZ4" s="3">
        <v>0</v>
      </c>
      <c r="AOA4" s="3">
        <v>0</v>
      </c>
      <c r="AOB4" s="3">
        <v>0</v>
      </c>
      <c r="AOC4" s="3">
        <v>0</v>
      </c>
      <c r="AOD4" s="3">
        <v>0</v>
      </c>
      <c r="AOE4" s="3">
        <v>0</v>
      </c>
      <c r="AOF4" s="3">
        <v>0</v>
      </c>
      <c r="AOG4" s="3">
        <v>0</v>
      </c>
      <c r="AOH4" s="3">
        <v>0</v>
      </c>
      <c r="AOI4" s="3">
        <v>0</v>
      </c>
      <c r="AOJ4" s="3">
        <v>0</v>
      </c>
      <c r="AOK4" s="3">
        <v>0</v>
      </c>
      <c r="AOL4" s="3">
        <v>0</v>
      </c>
      <c r="AOM4" s="3">
        <v>0</v>
      </c>
      <c r="AON4" s="3">
        <v>0</v>
      </c>
      <c r="AOO4" s="3">
        <v>0</v>
      </c>
      <c r="AOP4" s="3">
        <v>0</v>
      </c>
      <c r="AOQ4" s="3">
        <v>0</v>
      </c>
      <c r="AOR4" s="3">
        <v>0</v>
      </c>
      <c r="AOS4" s="3">
        <v>0</v>
      </c>
      <c r="AOT4" s="3">
        <v>0</v>
      </c>
      <c r="AOU4" s="3">
        <v>0</v>
      </c>
      <c r="AOV4" s="3">
        <v>0</v>
      </c>
      <c r="AOW4" s="3">
        <v>0</v>
      </c>
      <c r="AOX4" s="3">
        <v>0</v>
      </c>
      <c r="AOY4" s="3">
        <v>0</v>
      </c>
      <c r="AOZ4" s="3">
        <v>0</v>
      </c>
      <c r="APA4" s="3">
        <v>0</v>
      </c>
      <c r="APB4" s="3">
        <v>0</v>
      </c>
      <c r="APC4" s="3">
        <v>0</v>
      </c>
      <c r="APD4" s="3">
        <v>0</v>
      </c>
      <c r="APE4" s="3">
        <v>0</v>
      </c>
      <c r="APF4" s="3">
        <v>0</v>
      </c>
      <c r="APG4" s="3">
        <v>0</v>
      </c>
      <c r="APH4" s="3">
        <v>0</v>
      </c>
      <c r="API4" s="3">
        <v>0</v>
      </c>
      <c r="APJ4" s="3">
        <v>0</v>
      </c>
      <c r="APK4" s="3">
        <v>0</v>
      </c>
      <c r="APL4" s="3">
        <v>0</v>
      </c>
      <c r="APM4" s="3">
        <v>0</v>
      </c>
      <c r="APN4" s="3">
        <v>0</v>
      </c>
      <c r="APO4" s="3">
        <v>0</v>
      </c>
      <c r="APP4" s="3">
        <v>0</v>
      </c>
      <c r="APQ4" s="3">
        <v>0</v>
      </c>
      <c r="APR4" s="3">
        <v>0</v>
      </c>
      <c r="APS4" s="3">
        <v>0</v>
      </c>
      <c r="APT4" s="3">
        <v>0</v>
      </c>
      <c r="APU4" s="3">
        <v>0</v>
      </c>
      <c r="APV4" s="3">
        <v>0</v>
      </c>
      <c r="APW4" s="3">
        <v>0</v>
      </c>
      <c r="APX4" s="3">
        <v>0</v>
      </c>
      <c r="APY4" s="3">
        <v>0</v>
      </c>
      <c r="APZ4" s="3">
        <v>0</v>
      </c>
      <c r="AQA4" s="3">
        <v>0</v>
      </c>
      <c r="AQB4" s="3">
        <v>0</v>
      </c>
      <c r="AQC4" s="3">
        <v>0</v>
      </c>
      <c r="AQD4" s="3">
        <v>0</v>
      </c>
      <c r="AQE4" s="3">
        <v>0</v>
      </c>
      <c r="AQF4" s="3">
        <v>0</v>
      </c>
      <c r="AQG4" s="3">
        <v>0</v>
      </c>
      <c r="AQH4" s="3">
        <v>0</v>
      </c>
      <c r="AQI4" s="3">
        <v>0</v>
      </c>
      <c r="AQJ4" s="3">
        <v>0</v>
      </c>
      <c r="AQK4" s="3">
        <v>0</v>
      </c>
      <c r="AQL4" s="3">
        <v>0</v>
      </c>
      <c r="AQM4" s="3">
        <v>0</v>
      </c>
      <c r="AQN4" s="3">
        <v>0</v>
      </c>
      <c r="AQO4" s="3">
        <v>0</v>
      </c>
      <c r="AQP4" s="3">
        <v>0</v>
      </c>
      <c r="AQQ4" s="3">
        <v>0</v>
      </c>
      <c r="AQR4" s="3">
        <v>0</v>
      </c>
      <c r="AQS4" s="3">
        <v>0</v>
      </c>
      <c r="AQT4" s="3">
        <v>0</v>
      </c>
      <c r="AQU4" s="3">
        <v>0</v>
      </c>
      <c r="AQV4" s="3">
        <v>0</v>
      </c>
      <c r="AQW4" s="3">
        <v>0</v>
      </c>
      <c r="AQX4" s="3">
        <v>0</v>
      </c>
      <c r="AQY4" s="3">
        <v>0</v>
      </c>
      <c r="AQZ4" s="3">
        <v>0</v>
      </c>
      <c r="ARA4" s="3">
        <v>0</v>
      </c>
      <c r="ARB4" s="3">
        <v>0</v>
      </c>
      <c r="ARC4" s="3">
        <v>0</v>
      </c>
      <c r="ARD4" s="3">
        <v>0</v>
      </c>
      <c r="ARE4" s="3">
        <v>0</v>
      </c>
      <c r="ARF4" s="3">
        <v>0</v>
      </c>
      <c r="ARG4" s="3">
        <v>0</v>
      </c>
      <c r="ARH4" s="3">
        <v>0</v>
      </c>
      <c r="ARI4" s="3">
        <v>0</v>
      </c>
      <c r="ARJ4" s="3">
        <v>0</v>
      </c>
      <c r="ARK4" s="3">
        <v>0</v>
      </c>
      <c r="ARL4" s="3">
        <v>0</v>
      </c>
      <c r="ARM4" s="3">
        <v>0</v>
      </c>
      <c r="ARN4" s="3">
        <v>0</v>
      </c>
      <c r="ARO4" s="3">
        <v>0</v>
      </c>
      <c r="ARP4" s="3">
        <v>0</v>
      </c>
      <c r="ARQ4" s="3">
        <v>0</v>
      </c>
      <c r="ARR4" s="3">
        <v>0</v>
      </c>
      <c r="ARS4" s="3">
        <v>0</v>
      </c>
      <c r="ART4" s="3">
        <v>0</v>
      </c>
      <c r="ARU4" s="3">
        <v>0</v>
      </c>
      <c r="ARV4" s="3">
        <v>0</v>
      </c>
      <c r="ARW4" s="3">
        <v>0</v>
      </c>
      <c r="ARX4" s="3">
        <v>0</v>
      </c>
      <c r="ARY4" s="3">
        <v>0</v>
      </c>
      <c r="ARZ4" s="3">
        <v>0</v>
      </c>
      <c r="ASA4" s="3">
        <v>0</v>
      </c>
      <c r="ASB4" s="3">
        <v>0</v>
      </c>
      <c r="ASC4" s="3">
        <v>0</v>
      </c>
      <c r="ASD4" s="3">
        <v>0</v>
      </c>
      <c r="ASE4" s="3">
        <v>0</v>
      </c>
      <c r="ASF4" s="3">
        <v>0</v>
      </c>
      <c r="ASG4" s="3">
        <v>0</v>
      </c>
      <c r="ASH4" s="3">
        <v>0</v>
      </c>
      <c r="ASI4" s="3">
        <v>0</v>
      </c>
      <c r="ASJ4" s="3">
        <v>0</v>
      </c>
      <c r="ASK4" s="3">
        <v>0</v>
      </c>
      <c r="ASL4" s="3">
        <v>0</v>
      </c>
      <c r="ASM4" s="3">
        <v>0</v>
      </c>
      <c r="ASN4" s="3">
        <v>0</v>
      </c>
      <c r="ASO4" s="3">
        <v>0</v>
      </c>
      <c r="ASP4" s="3">
        <v>0</v>
      </c>
      <c r="ASQ4" s="3">
        <v>0</v>
      </c>
      <c r="ASR4" s="3">
        <v>0</v>
      </c>
      <c r="ASS4" s="3">
        <v>0</v>
      </c>
      <c r="AST4" s="3">
        <v>0</v>
      </c>
      <c r="ASU4" s="3">
        <v>0</v>
      </c>
      <c r="ASV4" s="3">
        <v>0</v>
      </c>
      <c r="ASW4" s="3">
        <v>0</v>
      </c>
      <c r="ASX4" s="3">
        <v>0</v>
      </c>
      <c r="ASY4" s="3">
        <v>0</v>
      </c>
      <c r="ASZ4" s="3">
        <v>0</v>
      </c>
      <c r="ATA4" s="3">
        <v>0</v>
      </c>
      <c r="ATB4" s="3">
        <v>0</v>
      </c>
      <c r="ATC4" s="3">
        <v>0</v>
      </c>
      <c r="ATD4" s="3">
        <v>0</v>
      </c>
      <c r="ATE4" s="3">
        <v>0</v>
      </c>
      <c r="ATF4" s="3">
        <v>0</v>
      </c>
      <c r="ATG4" s="3">
        <v>0</v>
      </c>
      <c r="ATH4" s="3">
        <v>0</v>
      </c>
      <c r="ATI4" s="3">
        <v>0</v>
      </c>
      <c r="ATJ4" s="3">
        <v>0</v>
      </c>
      <c r="ATK4" s="3">
        <v>0</v>
      </c>
      <c r="ATL4" s="3">
        <v>0</v>
      </c>
      <c r="ATM4" s="3">
        <v>0</v>
      </c>
      <c r="ATN4" s="3">
        <v>0</v>
      </c>
      <c r="ATO4" s="3">
        <v>0</v>
      </c>
      <c r="ATP4" s="3">
        <v>0</v>
      </c>
      <c r="ATQ4" s="3">
        <v>0</v>
      </c>
      <c r="ATR4" s="3">
        <v>0</v>
      </c>
      <c r="ATS4" s="3">
        <v>0</v>
      </c>
      <c r="ATT4" s="3">
        <v>0</v>
      </c>
      <c r="ATU4" s="3">
        <v>0</v>
      </c>
      <c r="ATV4" s="3">
        <v>0</v>
      </c>
      <c r="ATW4" s="3">
        <v>0</v>
      </c>
      <c r="ATX4" s="3">
        <v>0</v>
      </c>
      <c r="ATY4" s="3">
        <v>0</v>
      </c>
      <c r="ATZ4" s="3">
        <v>0</v>
      </c>
      <c r="AUA4" s="3">
        <v>0</v>
      </c>
      <c r="AUB4" s="3">
        <v>0</v>
      </c>
      <c r="AUC4" s="3">
        <v>0</v>
      </c>
      <c r="AUD4" s="3">
        <v>0</v>
      </c>
      <c r="AUE4" s="3">
        <v>0</v>
      </c>
      <c r="AUF4" s="3">
        <v>0</v>
      </c>
      <c r="AUG4" s="3">
        <v>0</v>
      </c>
      <c r="AUH4" s="3">
        <v>0</v>
      </c>
      <c r="AUI4" s="3">
        <v>0</v>
      </c>
      <c r="AUJ4" s="3">
        <v>0</v>
      </c>
      <c r="AUK4" s="3">
        <v>0</v>
      </c>
      <c r="AUL4" s="3">
        <v>0</v>
      </c>
      <c r="AUM4" s="3">
        <v>0</v>
      </c>
      <c r="AUN4" s="3">
        <v>0</v>
      </c>
      <c r="AUO4" s="3">
        <v>0</v>
      </c>
      <c r="AUP4" s="3">
        <v>0</v>
      </c>
      <c r="AUQ4" s="3">
        <v>0</v>
      </c>
      <c r="AUR4" s="3">
        <v>0</v>
      </c>
      <c r="AUS4" s="3">
        <v>0</v>
      </c>
      <c r="AUT4" s="3">
        <v>0</v>
      </c>
      <c r="AUU4" s="3">
        <v>0</v>
      </c>
      <c r="AUV4" s="3">
        <v>0</v>
      </c>
      <c r="AUW4" s="3">
        <v>0</v>
      </c>
      <c r="AUX4" s="3">
        <v>0</v>
      </c>
      <c r="AUY4" s="3">
        <v>0</v>
      </c>
      <c r="AUZ4" s="3">
        <v>0</v>
      </c>
      <c r="AVA4" s="3">
        <v>0</v>
      </c>
      <c r="AVB4" s="3">
        <v>0</v>
      </c>
      <c r="AVC4" s="3">
        <v>0</v>
      </c>
      <c r="AVD4" s="3">
        <v>0</v>
      </c>
      <c r="AVE4" s="3">
        <v>0</v>
      </c>
      <c r="AVF4" s="3">
        <v>0</v>
      </c>
      <c r="AVG4" s="3">
        <v>0</v>
      </c>
      <c r="AVH4" s="3">
        <v>0</v>
      </c>
      <c r="AVI4" s="3">
        <v>0</v>
      </c>
      <c r="AVJ4" s="3">
        <v>0</v>
      </c>
      <c r="AVK4" s="3">
        <v>0</v>
      </c>
      <c r="AVL4" s="3">
        <v>0</v>
      </c>
      <c r="AVM4" s="3">
        <v>0</v>
      </c>
      <c r="AVN4" s="3">
        <v>0</v>
      </c>
      <c r="AVO4" s="3">
        <v>0</v>
      </c>
      <c r="AVP4" s="3">
        <v>0</v>
      </c>
      <c r="AVQ4" s="3">
        <v>0</v>
      </c>
      <c r="AVR4" s="3">
        <v>0</v>
      </c>
      <c r="AVS4" s="3">
        <v>0</v>
      </c>
      <c r="AVT4" s="3">
        <v>0</v>
      </c>
      <c r="AVU4" s="3">
        <v>0</v>
      </c>
      <c r="AVV4" s="3">
        <v>0</v>
      </c>
      <c r="AVW4" s="3">
        <v>0</v>
      </c>
      <c r="AVX4" s="3">
        <v>0</v>
      </c>
      <c r="AVY4" s="3">
        <v>0</v>
      </c>
      <c r="AVZ4" s="3">
        <v>0</v>
      </c>
      <c r="AWA4" s="3">
        <v>0</v>
      </c>
      <c r="AWB4" s="3">
        <v>0</v>
      </c>
      <c r="AWC4" s="3">
        <v>0</v>
      </c>
      <c r="AWD4" s="3">
        <v>0</v>
      </c>
      <c r="AWE4" s="3">
        <v>0</v>
      </c>
      <c r="AWF4" s="3">
        <v>0</v>
      </c>
      <c r="AWG4" s="3">
        <v>0</v>
      </c>
      <c r="AWH4" s="3">
        <v>0</v>
      </c>
      <c r="AWI4" s="3">
        <v>0</v>
      </c>
      <c r="AWJ4" s="3">
        <v>0</v>
      </c>
      <c r="AWK4" s="3">
        <v>0</v>
      </c>
      <c r="AWL4" s="3">
        <v>0</v>
      </c>
      <c r="AWM4" s="3">
        <v>0</v>
      </c>
      <c r="AWN4" s="3">
        <v>0</v>
      </c>
      <c r="AWO4" s="3">
        <v>0</v>
      </c>
      <c r="AWP4" s="3">
        <v>0</v>
      </c>
      <c r="AWQ4" s="3">
        <v>0</v>
      </c>
      <c r="AWR4" s="3">
        <v>0</v>
      </c>
      <c r="AWS4" s="3">
        <v>0</v>
      </c>
      <c r="AWT4" s="3">
        <v>0</v>
      </c>
      <c r="AWU4" s="3">
        <v>0</v>
      </c>
      <c r="AWV4" s="3">
        <v>0</v>
      </c>
      <c r="AWW4" s="3">
        <v>0</v>
      </c>
      <c r="AWX4" s="3">
        <v>0</v>
      </c>
      <c r="AWY4" s="3">
        <v>0</v>
      </c>
      <c r="AWZ4" s="3">
        <v>0</v>
      </c>
      <c r="AXA4" s="3">
        <v>0</v>
      </c>
      <c r="AXB4" s="3">
        <v>0</v>
      </c>
      <c r="AXC4" s="3">
        <v>0</v>
      </c>
      <c r="AXD4" s="3">
        <v>0</v>
      </c>
      <c r="AXE4" s="3">
        <v>0</v>
      </c>
      <c r="AXF4" s="3">
        <v>0</v>
      </c>
      <c r="AXG4" s="3">
        <v>0</v>
      </c>
      <c r="AXH4" s="3">
        <v>0</v>
      </c>
      <c r="AXI4" s="3">
        <v>0</v>
      </c>
      <c r="AXJ4" s="3">
        <v>0</v>
      </c>
      <c r="AXK4" s="3">
        <v>0</v>
      </c>
      <c r="AXL4" s="3">
        <v>0</v>
      </c>
      <c r="AXM4" s="3">
        <v>0</v>
      </c>
      <c r="AXN4" s="3">
        <v>0</v>
      </c>
      <c r="AXO4" s="3">
        <v>43260</v>
      </c>
      <c r="AXP4" s="3">
        <v>0</v>
      </c>
      <c r="AXQ4" s="3">
        <v>0</v>
      </c>
      <c r="AXR4" s="3">
        <v>0</v>
      </c>
      <c r="AXS4" s="3">
        <v>0</v>
      </c>
      <c r="AXT4" s="3">
        <v>0</v>
      </c>
      <c r="AXU4" s="3">
        <v>0</v>
      </c>
      <c r="AXV4" s="3">
        <v>0</v>
      </c>
      <c r="AXW4" s="3">
        <v>0</v>
      </c>
      <c r="AXX4" s="3">
        <v>0</v>
      </c>
      <c r="AXY4" s="3">
        <v>0</v>
      </c>
      <c r="AXZ4" s="3">
        <v>0</v>
      </c>
      <c r="AYA4" s="3">
        <v>0</v>
      </c>
      <c r="AYB4" s="3">
        <v>0</v>
      </c>
      <c r="AYC4" s="3">
        <v>0</v>
      </c>
      <c r="AYD4" s="3">
        <v>0</v>
      </c>
      <c r="AYE4" s="3">
        <v>0</v>
      </c>
      <c r="AYF4" s="3">
        <v>0</v>
      </c>
      <c r="AYG4" s="3">
        <v>0</v>
      </c>
      <c r="AYH4" s="3">
        <v>0</v>
      </c>
      <c r="AYI4" s="3">
        <v>0</v>
      </c>
      <c r="AYJ4" s="3">
        <v>0</v>
      </c>
      <c r="AYK4" s="3">
        <v>0</v>
      </c>
      <c r="AYL4" s="3">
        <v>0</v>
      </c>
      <c r="AYM4" s="3">
        <v>0</v>
      </c>
      <c r="AYN4" s="3">
        <v>0</v>
      </c>
      <c r="AYO4" s="3">
        <v>0</v>
      </c>
      <c r="AYP4" s="3">
        <v>0</v>
      </c>
      <c r="AYQ4" s="3">
        <v>0</v>
      </c>
      <c r="AYR4" s="3">
        <v>0</v>
      </c>
      <c r="AYS4" s="3">
        <v>0</v>
      </c>
      <c r="AYT4" s="3">
        <v>0</v>
      </c>
      <c r="AYU4" s="3">
        <v>0</v>
      </c>
      <c r="AYV4" s="3">
        <v>0</v>
      </c>
      <c r="AYW4" s="3">
        <v>0</v>
      </c>
      <c r="AYX4" s="3">
        <v>0</v>
      </c>
      <c r="AYY4" s="3">
        <v>0</v>
      </c>
      <c r="AYZ4" s="3">
        <v>0</v>
      </c>
      <c r="AZA4" s="3">
        <v>0</v>
      </c>
      <c r="AZB4" s="3">
        <v>0</v>
      </c>
      <c r="AZC4" s="3">
        <v>0</v>
      </c>
      <c r="AZD4" s="3">
        <v>0</v>
      </c>
      <c r="AZE4" s="3">
        <v>0</v>
      </c>
      <c r="AZF4" s="3">
        <v>0</v>
      </c>
      <c r="AZG4" s="3">
        <v>0</v>
      </c>
      <c r="AZH4" s="3">
        <v>0</v>
      </c>
      <c r="AZI4" s="3">
        <v>0</v>
      </c>
      <c r="AZJ4" s="3">
        <v>0</v>
      </c>
      <c r="AZK4" s="3">
        <v>0</v>
      </c>
      <c r="AZL4" s="3">
        <v>0</v>
      </c>
      <c r="AZM4" s="3">
        <v>0</v>
      </c>
      <c r="AZN4" s="3">
        <v>0</v>
      </c>
      <c r="AZO4" s="3">
        <v>0</v>
      </c>
      <c r="AZP4" s="3">
        <v>0</v>
      </c>
      <c r="AZQ4" s="3">
        <v>0</v>
      </c>
      <c r="AZR4" s="3">
        <v>0</v>
      </c>
      <c r="AZS4" s="3">
        <v>0</v>
      </c>
      <c r="AZT4" s="3">
        <v>0</v>
      </c>
      <c r="AZU4" s="3">
        <v>0</v>
      </c>
      <c r="AZV4" s="3">
        <v>0</v>
      </c>
      <c r="AZW4" s="3">
        <v>0</v>
      </c>
      <c r="AZX4" s="3">
        <v>0</v>
      </c>
      <c r="AZY4" s="3">
        <v>0</v>
      </c>
      <c r="AZZ4" s="3">
        <v>0</v>
      </c>
      <c r="BAA4" s="3">
        <v>0</v>
      </c>
      <c r="BAB4" s="3">
        <v>0</v>
      </c>
      <c r="BAC4" s="3">
        <v>0</v>
      </c>
      <c r="BAD4" s="3">
        <v>0</v>
      </c>
      <c r="BAE4" s="3">
        <v>0</v>
      </c>
      <c r="BAF4" s="3">
        <v>0</v>
      </c>
      <c r="BAG4" s="3">
        <v>0</v>
      </c>
      <c r="BAH4" s="3">
        <v>0</v>
      </c>
      <c r="BAI4" s="3">
        <v>0</v>
      </c>
      <c r="BAJ4" s="3">
        <v>0</v>
      </c>
      <c r="BAK4" s="3">
        <v>0</v>
      </c>
      <c r="BAL4" s="3">
        <v>0</v>
      </c>
      <c r="BAM4" s="3">
        <v>0</v>
      </c>
      <c r="BAN4" s="3">
        <v>0</v>
      </c>
      <c r="BAO4" s="3">
        <v>0</v>
      </c>
      <c r="BAP4" s="3">
        <v>0</v>
      </c>
      <c r="BAQ4" s="3">
        <v>0</v>
      </c>
      <c r="BAR4" s="3">
        <v>0</v>
      </c>
      <c r="BAS4" s="3">
        <v>0</v>
      </c>
      <c r="BAT4" s="3">
        <v>0</v>
      </c>
      <c r="BAU4" s="3">
        <v>0</v>
      </c>
      <c r="BAV4" s="3">
        <v>0</v>
      </c>
      <c r="BAW4" s="3">
        <v>0</v>
      </c>
      <c r="BAX4" s="3">
        <v>0</v>
      </c>
      <c r="BAY4" s="3">
        <v>0</v>
      </c>
      <c r="BAZ4" s="3">
        <v>0</v>
      </c>
      <c r="BBA4" s="3">
        <v>0</v>
      </c>
      <c r="BBB4" s="3">
        <v>0</v>
      </c>
      <c r="BBC4" s="3">
        <v>0</v>
      </c>
      <c r="BBD4" s="3">
        <v>0</v>
      </c>
      <c r="BBE4" s="3">
        <v>0</v>
      </c>
      <c r="BBF4" s="3">
        <v>0</v>
      </c>
      <c r="BBG4" s="3">
        <v>0</v>
      </c>
      <c r="BBH4" s="3">
        <v>0</v>
      </c>
      <c r="BBI4" s="3">
        <v>0</v>
      </c>
      <c r="BBJ4" s="3">
        <v>0</v>
      </c>
      <c r="BBK4" s="3">
        <v>0</v>
      </c>
      <c r="BBL4" s="3">
        <v>0</v>
      </c>
      <c r="BBM4" s="3">
        <v>0</v>
      </c>
      <c r="BBN4" s="3">
        <v>0</v>
      </c>
      <c r="BBO4" s="3">
        <v>0</v>
      </c>
      <c r="BBP4" s="3">
        <v>0</v>
      </c>
      <c r="BBQ4" s="3">
        <v>0</v>
      </c>
      <c r="BBR4" s="3">
        <v>0</v>
      </c>
      <c r="BBS4" s="3">
        <v>0</v>
      </c>
      <c r="BBT4" s="3">
        <v>0</v>
      </c>
      <c r="BBU4" s="3">
        <v>0</v>
      </c>
      <c r="BBV4" s="3">
        <v>0</v>
      </c>
      <c r="BBW4" s="3">
        <v>0</v>
      </c>
      <c r="BBX4" s="3">
        <v>0</v>
      </c>
      <c r="BBY4" s="3">
        <v>0</v>
      </c>
      <c r="BBZ4" s="3">
        <v>0</v>
      </c>
      <c r="BCA4" s="3">
        <v>0</v>
      </c>
      <c r="BCB4" s="3">
        <v>0</v>
      </c>
      <c r="BCC4" s="3">
        <v>0</v>
      </c>
      <c r="BCD4" s="3">
        <v>0</v>
      </c>
      <c r="BCE4" s="3">
        <v>0</v>
      </c>
      <c r="BCF4" s="3">
        <v>0</v>
      </c>
      <c r="BCG4" s="3">
        <v>0</v>
      </c>
      <c r="BCH4" s="3">
        <v>0</v>
      </c>
      <c r="BCI4" s="3">
        <v>0</v>
      </c>
      <c r="BCJ4" s="3">
        <v>0</v>
      </c>
      <c r="BCK4" s="3">
        <v>0</v>
      </c>
      <c r="BCL4" s="3">
        <v>0</v>
      </c>
      <c r="BCM4" s="3">
        <v>0</v>
      </c>
      <c r="BCN4" s="3">
        <v>0</v>
      </c>
      <c r="BCO4" s="3">
        <v>0</v>
      </c>
      <c r="BCP4" s="3">
        <v>0</v>
      </c>
      <c r="BCQ4" s="3">
        <v>0</v>
      </c>
      <c r="BCR4" s="3">
        <v>0</v>
      </c>
      <c r="BCS4" s="3">
        <v>0</v>
      </c>
      <c r="BCT4" s="3">
        <v>0</v>
      </c>
      <c r="BCU4" s="3">
        <v>0</v>
      </c>
      <c r="BCV4" s="3">
        <v>0</v>
      </c>
      <c r="BCW4" s="3">
        <v>0</v>
      </c>
      <c r="BCX4" s="3">
        <v>0</v>
      </c>
      <c r="BCY4" s="3">
        <v>0</v>
      </c>
      <c r="BCZ4" s="3">
        <v>0</v>
      </c>
      <c r="BDA4" s="3">
        <v>0</v>
      </c>
      <c r="BDB4" s="3">
        <v>0</v>
      </c>
      <c r="BDC4" s="3">
        <v>0</v>
      </c>
      <c r="BDD4" s="3">
        <v>0</v>
      </c>
      <c r="BDE4" s="3">
        <v>0</v>
      </c>
      <c r="BDF4" s="3">
        <v>0</v>
      </c>
      <c r="BDG4" s="3">
        <v>0</v>
      </c>
      <c r="BDH4" s="3">
        <v>0</v>
      </c>
      <c r="BDI4" s="3">
        <v>0</v>
      </c>
      <c r="BDJ4" s="3">
        <v>0</v>
      </c>
      <c r="BDK4" s="3">
        <v>0</v>
      </c>
      <c r="BDL4" s="3">
        <v>0</v>
      </c>
      <c r="BDM4" s="3">
        <v>0</v>
      </c>
      <c r="BDN4" s="3">
        <v>0</v>
      </c>
      <c r="BDO4" s="3">
        <v>0</v>
      </c>
      <c r="BDP4" s="3">
        <v>0</v>
      </c>
      <c r="BDQ4" s="3">
        <v>0</v>
      </c>
      <c r="BDR4" s="3">
        <v>0</v>
      </c>
      <c r="BDS4" s="3">
        <v>0</v>
      </c>
      <c r="BDT4" s="3">
        <v>0</v>
      </c>
      <c r="BDU4" s="3">
        <v>0</v>
      </c>
      <c r="BDV4" s="3">
        <v>0</v>
      </c>
      <c r="BDW4" s="3">
        <v>0</v>
      </c>
      <c r="BDX4" s="3">
        <v>0</v>
      </c>
      <c r="BDY4" s="3">
        <v>0</v>
      </c>
      <c r="BDZ4" s="3">
        <v>0</v>
      </c>
      <c r="BEA4" s="3">
        <v>0</v>
      </c>
      <c r="BEB4" s="3">
        <v>0</v>
      </c>
      <c r="BEC4" s="3">
        <v>0</v>
      </c>
      <c r="BED4" s="3">
        <v>0</v>
      </c>
      <c r="BEE4" s="3">
        <v>0</v>
      </c>
      <c r="BEF4" s="3">
        <v>0</v>
      </c>
      <c r="BEG4" s="3">
        <v>0</v>
      </c>
      <c r="BEH4" s="3">
        <v>0</v>
      </c>
      <c r="BEI4" s="3">
        <v>0</v>
      </c>
      <c r="BEJ4" s="3">
        <v>0</v>
      </c>
      <c r="BEK4" s="3">
        <v>0</v>
      </c>
      <c r="BEL4" s="3">
        <v>0</v>
      </c>
      <c r="BEM4" s="3">
        <v>0</v>
      </c>
      <c r="BEN4" s="3">
        <v>0</v>
      </c>
      <c r="BEO4" s="3">
        <v>0</v>
      </c>
      <c r="BEP4" s="3">
        <v>0</v>
      </c>
      <c r="BEQ4" s="3">
        <v>0</v>
      </c>
      <c r="BER4" s="3">
        <v>0</v>
      </c>
      <c r="BES4" s="3">
        <v>0</v>
      </c>
      <c r="BET4" s="3">
        <v>0</v>
      </c>
      <c r="BEU4" s="3">
        <v>0</v>
      </c>
      <c r="BEV4" s="3">
        <v>0</v>
      </c>
      <c r="BEW4" s="3">
        <v>0</v>
      </c>
      <c r="BEX4" s="3">
        <v>0</v>
      </c>
      <c r="BEY4" s="3">
        <v>0</v>
      </c>
      <c r="BEZ4" s="3">
        <v>0</v>
      </c>
      <c r="BFA4" s="3">
        <v>0</v>
      </c>
      <c r="BFB4" s="3">
        <v>0</v>
      </c>
      <c r="BFC4" s="3">
        <v>0</v>
      </c>
      <c r="BFD4" s="3">
        <v>0</v>
      </c>
      <c r="BFE4" s="3">
        <v>0</v>
      </c>
      <c r="BFF4" s="3">
        <v>0</v>
      </c>
      <c r="BFG4" s="3">
        <v>0</v>
      </c>
      <c r="BFH4" s="3">
        <v>0</v>
      </c>
      <c r="BFI4" s="3">
        <v>0</v>
      </c>
      <c r="BFJ4" s="3">
        <v>0</v>
      </c>
      <c r="BFK4" s="3">
        <v>0</v>
      </c>
      <c r="BFL4" s="3">
        <v>0</v>
      </c>
      <c r="BFM4" s="3">
        <v>0</v>
      </c>
      <c r="BFN4" s="3">
        <v>0</v>
      </c>
      <c r="BFO4" s="3">
        <v>0</v>
      </c>
      <c r="BFP4" s="3">
        <v>0</v>
      </c>
      <c r="BFQ4" s="3">
        <v>0</v>
      </c>
      <c r="BFR4" s="3">
        <v>0</v>
      </c>
      <c r="BFS4" s="3">
        <v>0</v>
      </c>
      <c r="BFT4" s="3">
        <v>0</v>
      </c>
      <c r="BFU4" s="3">
        <v>0</v>
      </c>
      <c r="BFV4" s="3">
        <v>0</v>
      </c>
      <c r="BFW4" s="3">
        <v>0</v>
      </c>
      <c r="BFX4" s="3">
        <v>0</v>
      </c>
      <c r="BFY4" s="3">
        <v>0</v>
      </c>
      <c r="BFZ4" s="3">
        <v>0</v>
      </c>
      <c r="BGA4" s="3">
        <v>0</v>
      </c>
      <c r="BGB4" s="3">
        <v>0</v>
      </c>
      <c r="BGC4" s="3">
        <v>0</v>
      </c>
      <c r="BGD4" s="3">
        <v>0</v>
      </c>
      <c r="BGE4" s="3">
        <v>0</v>
      </c>
      <c r="BGF4" s="3">
        <v>0</v>
      </c>
      <c r="BGG4" s="3">
        <v>0</v>
      </c>
      <c r="BGH4" s="3">
        <v>0</v>
      </c>
      <c r="BGI4" s="3">
        <v>0</v>
      </c>
      <c r="BGJ4" s="3">
        <v>0</v>
      </c>
      <c r="BGK4" s="3">
        <v>0</v>
      </c>
      <c r="BGL4" s="3">
        <v>0</v>
      </c>
      <c r="BGM4" s="3">
        <v>55.999976509436493</v>
      </c>
      <c r="BGN4" s="7">
        <f t="shared" si="0"/>
        <v>54.997729309624468</v>
      </c>
      <c r="BGO4" s="8">
        <f t="shared" si="1"/>
        <v>8.4992049500378841E-5</v>
      </c>
    </row>
    <row r="5" spans="1:1549" s="3" customFormat="1" x14ac:dyDescent="0.3">
      <c r="A5" t="s">
        <v>2577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0</v>
      </c>
      <c r="HS5" s="3">
        <v>0</v>
      </c>
      <c r="HT5" s="3">
        <v>0</v>
      </c>
      <c r="HU5" s="3">
        <v>0</v>
      </c>
      <c r="HV5" s="3">
        <v>0</v>
      </c>
      <c r="HW5" s="3">
        <v>0</v>
      </c>
      <c r="HX5" s="3">
        <v>0</v>
      </c>
      <c r="HY5" s="3">
        <v>0</v>
      </c>
      <c r="HZ5" s="3">
        <v>0</v>
      </c>
      <c r="IA5" s="3">
        <v>0</v>
      </c>
      <c r="IB5" s="3">
        <v>0</v>
      </c>
      <c r="IC5" s="3">
        <v>0</v>
      </c>
      <c r="ID5" s="3">
        <v>0</v>
      </c>
      <c r="IE5" s="3">
        <v>0</v>
      </c>
      <c r="IF5" s="3">
        <v>0</v>
      </c>
      <c r="IG5" s="3">
        <v>0</v>
      </c>
      <c r="IH5" s="3">
        <v>0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0</v>
      </c>
      <c r="IO5" s="3">
        <v>0</v>
      </c>
      <c r="IP5" s="3">
        <v>0</v>
      </c>
      <c r="IQ5" s="3">
        <v>0</v>
      </c>
      <c r="IR5" s="3">
        <v>0</v>
      </c>
      <c r="IS5" s="3">
        <v>0</v>
      </c>
      <c r="IT5" s="3">
        <v>0</v>
      </c>
      <c r="IU5" s="3">
        <v>0</v>
      </c>
      <c r="IV5" s="3">
        <v>0</v>
      </c>
      <c r="IW5" s="3">
        <v>0</v>
      </c>
      <c r="IX5" s="3">
        <v>0</v>
      </c>
      <c r="IY5" s="3">
        <v>0</v>
      </c>
      <c r="IZ5" s="3">
        <v>0</v>
      </c>
      <c r="JA5" s="3">
        <v>0</v>
      </c>
      <c r="JB5" s="3">
        <v>0</v>
      </c>
      <c r="JC5" s="3">
        <v>0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0</v>
      </c>
      <c r="JJ5" s="3">
        <v>0</v>
      </c>
      <c r="JK5" s="3">
        <v>0</v>
      </c>
      <c r="JL5" s="3">
        <v>0</v>
      </c>
      <c r="JM5" s="3">
        <v>0</v>
      </c>
      <c r="JN5" s="3">
        <v>0</v>
      </c>
      <c r="JO5" s="3">
        <v>0</v>
      </c>
      <c r="JP5" s="3">
        <v>0</v>
      </c>
      <c r="JQ5" s="3">
        <v>0</v>
      </c>
      <c r="JR5" s="3">
        <v>0</v>
      </c>
      <c r="JS5" s="3">
        <v>0</v>
      </c>
      <c r="JT5" s="3">
        <v>0</v>
      </c>
      <c r="JU5" s="3">
        <v>0</v>
      </c>
      <c r="JV5" s="3">
        <v>0</v>
      </c>
      <c r="JW5" s="3">
        <v>0</v>
      </c>
      <c r="JX5" s="3">
        <v>0</v>
      </c>
      <c r="JY5" s="3">
        <v>0</v>
      </c>
      <c r="JZ5" s="3">
        <v>0</v>
      </c>
      <c r="KA5" s="3">
        <v>0</v>
      </c>
      <c r="KB5" s="3">
        <v>0</v>
      </c>
      <c r="KC5" s="3">
        <v>0</v>
      </c>
      <c r="KD5" s="3">
        <v>0</v>
      </c>
      <c r="KE5" s="3">
        <v>0</v>
      </c>
      <c r="KF5" s="3">
        <v>0</v>
      </c>
      <c r="KG5" s="3">
        <v>0</v>
      </c>
      <c r="KH5" s="3">
        <v>0</v>
      </c>
      <c r="KI5" s="3">
        <v>0</v>
      </c>
      <c r="KJ5" s="3">
        <v>0</v>
      </c>
      <c r="KK5" s="3">
        <v>0</v>
      </c>
      <c r="KL5" s="3">
        <v>0</v>
      </c>
      <c r="KM5" s="3">
        <v>0</v>
      </c>
      <c r="KN5" s="3">
        <v>0</v>
      </c>
      <c r="KO5" s="3">
        <v>0</v>
      </c>
      <c r="KP5" s="3">
        <v>0</v>
      </c>
      <c r="KQ5" s="3">
        <v>0</v>
      </c>
      <c r="KR5" s="3">
        <v>0</v>
      </c>
      <c r="KS5" s="3">
        <v>0</v>
      </c>
      <c r="KT5" s="3">
        <v>0</v>
      </c>
      <c r="KU5" s="3">
        <v>0</v>
      </c>
      <c r="KV5" s="3">
        <v>0</v>
      </c>
      <c r="KW5" s="3">
        <v>0</v>
      </c>
      <c r="KX5" s="3">
        <v>0</v>
      </c>
      <c r="KY5" s="3">
        <v>0</v>
      </c>
      <c r="KZ5" s="3">
        <v>0</v>
      </c>
      <c r="LA5" s="3">
        <v>0</v>
      </c>
      <c r="LB5" s="3">
        <v>0</v>
      </c>
      <c r="LC5" s="3">
        <v>0</v>
      </c>
      <c r="LD5" s="3">
        <v>0</v>
      </c>
      <c r="LE5" s="3">
        <v>0</v>
      </c>
      <c r="LF5" s="3">
        <v>0</v>
      </c>
      <c r="LG5" s="3">
        <v>0</v>
      </c>
      <c r="LH5" s="3">
        <v>0</v>
      </c>
      <c r="LI5" s="3">
        <v>0</v>
      </c>
      <c r="LJ5" s="3">
        <v>0</v>
      </c>
      <c r="LK5" s="3">
        <v>0</v>
      </c>
      <c r="LL5" s="3">
        <v>0</v>
      </c>
      <c r="LM5" s="3">
        <v>0</v>
      </c>
      <c r="LN5" s="3">
        <v>0</v>
      </c>
      <c r="LO5" s="3">
        <v>0</v>
      </c>
      <c r="LP5" s="3">
        <v>0</v>
      </c>
      <c r="LQ5" s="3">
        <v>0</v>
      </c>
      <c r="LR5" s="3">
        <v>0</v>
      </c>
      <c r="LS5" s="3">
        <v>0</v>
      </c>
      <c r="LT5" s="3">
        <v>0</v>
      </c>
      <c r="LU5" s="3">
        <v>0</v>
      </c>
      <c r="LV5" s="3">
        <v>0</v>
      </c>
      <c r="LW5" s="3">
        <v>0</v>
      </c>
      <c r="LX5" s="3">
        <v>0</v>
      </c>
      <c r="LY5" s="3">
        <v>0</v>
      </c>
      <c r="LZ5" s="3">
        <v>0</v>
      </c>
      <c r="MA5" s="3">
        <v>0</v>
      </c>
      <c r="MB5" s="3">
        <v>0</v>
      </c>
      <c r="MC5" s="3">
        <v>0</v>
      </c>
      <c r="MD5" s="3">
        <v>0</v>
      </c>
      <c r="ME5" s="3">
        <v>0</v>
      </c>
      <c r="MF5" s="3">
        <v>0</v>
      </c>
      <c r="MG5" s="3">
        <v>0</v>
      </c>
      <c r="MH5" s="3">
        <v>0</v>
      </c>
      <c r="MI5" s="3">
        <v>0</v>
      </c>
      <c r="MJ5" s="3">
        <v>0</v>
      </c>
      <c r="MK5" s="3">
        <v>0</v>
      </c>
      <c r="ML5" s="3">
        <v>0</v>
      </c>
      <c r="MM5" s="3">
        <v>0</v>
      </c>
      <c r="MN5" s="3">
        <v>0</v>
      </c>
      <c r="MO5" s="3">
        <v>0</v>
      </c>
      <c r="MP5" s="3">
        <v>0</v>
      </c>
      <c r="MQ5" s="3">
        <v>0</v>
      </c>
      <c r="MR5" s="3">
        <v>0</v>
      </c>
      <c r="MS5" s="3">
        <v>0</v>
      </c>
      <c r="MT5" s="3">
        <v>0</v>
      </c>
      <c r="MU5" s="3">
        <v>0</v>
      </c>
      <c r="MV5" s="3">
        <v>0</v>
      </c>
      <c r="MW5" s="3">
        <v>0</v>
      </c>
      <c r="MX5" s="3">
        <v>0</v>
      </c>
      <c r="MY5" s="3">
        <v>0</v>
      </c>
      <c r="MZ5" s="3">
        <v>0</v>
      </c>
      <c r="NA5" s="3">
        <v>0</v>
      </c>
      <c r="NB5" s="3">
        <v>0</v>
      </c>
      <c r="NC5" s="3">
        <v>0</v>
      </c>
      <c r="ND5" s="3">
        <v>0</v>
      </c>
      <c r="NE5" s="3">
        <v>0</v>
      </c>
      <c r="NF5" s="3">
        <v>0</v>
      </c>
      <c r="NG5" s="3">
        <v>0</v>
      </c>
      <c r="NH5" s="3">
        <v>0</v>
      </c>
      <c r="NI5" s="3">
        <v>0</v>
      </c>
      <c r="NJ5" s="3">
        <v>0</v>
      </c>
      <c r="NK5" s="3">
        <v>0</v>
      </c>
      <c r="NL5" s="3">
        <v>0</v>
      </c>
      <c r="NM5" s="3">
        <v>0</v>
      </c>
      <c r="NN5" s="3">
        <v>0</v>
      </c>
      <c r="NO5" s="3">
        <v>0</v>
      </c>
      <c r="NP5" s="3">
        <v>0</v>
      </c>
      <c r="NQ5" s="3">
        <v>0</v>
      </c>
      <c r="NR5" s="3">
        <v>0</v>
      </c>
      <c r="NS5" s="3">
        <v>0</v>
      </c>
      <c r="NT5" s="3">
        <v>0</v>
      </c>
      <c r="NU5" s="3">
        <v>0</v>
      </c>
      <c r="NV5" s="3">
        <v>0</v>
      </c>
      <c r="NW5" s="3">
        <v>0</v>
      </c>
      <c r="NX5" s="3">
        <v>0</v>
      </c>
      <c r="NY5" s="3">
        <v>0</v>
      </c>
      <c r="NZ5" s="3">
        <v>0</v>
      </c>
      <c r="OA5" s="3">
        <v>0</v>
      </c>
      <c r="OB5" s="3">
        <v>0</v>
      </c>
      <c r="OC5" s="3">
        <v>0</v>
      </c>
      <c r="OD5" s="3">
        <v>0</v>
      </c>
      <c r="OE5" s="3">
        <v>0</v>
      </c>
      <c r="OF5" s="3">
        <v>0</v>
      </c>
      <c r="OG5" s="3">
        <v>0</v>
      </c>
      <c r="OH5" s="3">
        <v>0</v>
      </c>
      <c r="OI5" s="3">
        <v>0</v>
      </c>
      <c r="OJ5" s="3">
        <v>0</v>
      </c>
      <c r="OK5" s="3">
        <v>0</v>
      </c>
      <c r="OL5" s="3">
        <v>0</v>
      </c>
      <c r="OM5" s="3">
        <v>0</v>
      </c>
      <c r="ON5" s="3">
        <v>0</v>
      </c>
      <c r="OO5" s="3">
        <v>0</v>
      </c>
      <c r="OP5" s="3">
        <v>0</v>
      </c>
      <c r="OQ5" s="3">
        <v>0</v>
      </c>
      <c r="OR5" s="3">
        <v>0</v>
      </c>
      <c r="OS5" s="3">
        <v>0</v>
      </c>
      <c r="OT5" s="3">
        <v>0</v>
      </c>
      <c r="OU5" s="3">
        <v>0</v>
      </c>
      <c r="OV5" s="3">
        <v>0</v>
      </c>
      <c r="OW5" s="3">
        <v>0</v>
      </c>
      <c r="OX5" s="3">
        <v>0</v>
      </c>
      <c r="OY5" s="3">
        <v>0</v>
      </c>
      <c r="OZ5" s="3">
        <v>0</v>
      </c>
      <c r="PA5" s="3">
        <v>0</v>
      </c>
      <c r="PB5" s="3">
        <v>0</v>
      </c>
      <c r="PC5" s="3">
        <v>0</v>
      </c>
      <c r="PD5" s="3">
        <v>0</v>
      </c>
      <c r="PE5" s="3">
        <v>0</v>
      </c>
      <c r="PF5" s="3">
        <v>0</v>
      </c>
      <c r="PG5" s="3">
        <v>0</v>
      </c>
      <c r="PH5" s="3">
        <v>0</v>
      </c>
      <c r="PI5" s="3">
        <v>0</v>
      </c>
      <c r="PJ5" s="3">
        <v>0</v>
      </c>
      <c r="PK5" s="3">
        <v>0</v>
      </c>
      <c r="PL5" s="3">
        <v>0</v>
      </c>
      <c r="PM5" s="3">
        <v>0</v>
      </c>
      <c r="PN5" s="3">
        <v>0</v>
      </c>
      <c r="PO5" s="3">
        <v>0</v>
      </c>
      <c r="PP5" s="3">
        <v>0</v>
      </c>
      <c r="PQ5" s="3">
        <v>0</v>
      </c>
      <c r="PR5" s="3">
        <v>0</v>
      </c>
      <c r="PS5" s="3">
        <v>0</v>
      </c>
      <c r="PT5" s="3">
        <v>0</v>
      </c>
      <c r="PU5" s="3">
        <v>0</v>
      </c>
      <c r="PV5" s="3">
        <v>0</v>
      </c>
      <c r="PW5" s="3">
        <v>0</v>
      </c>
      <c r="PX5" s="3">
        <v>0</v>
      </c>
      <c r="PY5" s="3">
        <v>0</v>
      </c>
      <c r="PZ5" s="3">
        <v>0</v>
      </c>
      <c r="QA5" s="3">
        <v>0</v>
      </c>
      <c r="QB5" s="3">
        <v>0</v>
      </c>
      <c r="QC5" s="3">
        <v>0</v>
      </c>
      <c r="QD5" s="3">
        <v>0</v>
      </c>
      <c r="QE5" s="3">
        <v>0</v>
      </c>
      <c r="QF5" s="3">
        <v>0</v>
      </c>
      <c r="QG5" s="3">
        <v>0</v>
      </c>
      <c r="QH5" s="3">
        <v>0</v>
      </c>
      <c r="QI5" s="3">
        <v>0</v>
      </c>
      <c r="QJ5" s="3">
        <v>0</v>
      </c>
      <c r="QK5" s="3">
        <v>0</v>
      </c>
      <c r="QL5" s="3">
        <v>0</v>
      </c>
      <c r="QM5" s="3">
        <v>0</v>
      </c>
      <c r="QN5" s="3">
        <v>0</v>
      </c>
      <c r="QO5" s="3">
        <v>0</v>
      </c>
      <c r="QP5" s="3">
        <v>0</v>
      </c>
      <c r="QQ5" s="3">
        <v>0</v>
      </c>
      <c r="QR5" s="3">
        <v>0</v>
      </c>
      <c r="QS5" s="3">
        <v>0</v>
      </c>
      <c r="QT5" s="3">
        <v>0</v>
      </c>
      <c r="QU5" s="3">
        <v>0</v>
      </c>
      <c r="QV5" s="3">
        <v>0</v>
      </c>
      <c r="QW5" s="3">
        <v>0</v>
      </c>
      <c r="QX5" s="3">
        <v>0</v>
      </c>
      <c r="QY5" s="3">
        <v>0</v>
      </c>
      <c r="QZ5" s="3">
        <v>0</v>
      </c>
      <c r="RA5" s="3">
        <v>0</v>
      </c>
      <c r="RB5" s="3">
        <v>0</v>
      </c>
      <c r="RC5" s="3">
        <v>0</v>
      </c>
      <c r="RD5" s="3">
        <v>0</v>
      </c>
      <c r="RE5" s="3">
        <v>0</v>
      </c>
      <c r="RF5" s="3">
        <v>0</v>
      </c>
      <c r="RG5" s="3">
        <v>0</v>
      </c>
      <c r="RH5" s="3">
        <v>0</v>
      </c>
      <c r="RI5" s="3">
        <v>0</v>
      </c>
      <c r="RJ5" s="3">
        <v>0</v>
      </c>
      <c r="RK5" s="3">
        <v>0</v>
      </c>
      <c r="RL5" s="3">
        <v>0</v>
      </c>
      <c r="RM5" s="3">
        <v>0</v>
      </c>
      <c r="RN5" s="3">
        <v>0</v>
      </c>
      <c r="RO5" s="3">
        <v>0</v>
      </c>
      <c r="RP5" s="3">
        <v>0</v>
      </c>
      <c r="RQ5" s="3">
        <v>0</v>
      </c>
      <c r="RR5" s="3">
        <v>0</v>
      </c>
      <c r="RS5" s="3">
        <v>0</v>
      </c>
      <c r="RT5" s="3">
        <v>0</v>
      </c>
      <c r="RU5" s="3">
        <v>0</v>
      </c>
      <c r="RV5" s="3">
        <v>0</v>
      </c>
      <c r="RW5" s="3">
        <v>0</v>
      </c>
      <c r="RX5" s="3">
        <v>0</v>
      </c>
      <c r="RY5" s="3">
        <v>0</v>
      </c>
      <c r="RZ5" s="3">
        <v>0</v>
      </c>
      <c r="SA5" s="3">
        <v>0</v>
      </c>
      <c r="SB5" s="3">
        <v>0</v>
      </c>
      <c r="SC5" s="3">
        <v>0</v>
      </c>
      <c r="SD5" s="3">
        <v>0</v>
      </c>
      <c r="SE5" s="3">
        <v>0</v>
      </c>
      <c r="SF5" s="3">
        <v>0</v>
      </c>
      <c r="SG5" s="3">
        <v>0</v>
      </c>
      <c r="SH5" s="3">
        <v>0</v>
      </c>
      <c r="SI5" s="3">
        <v>0</v>
      </c>
      <c r="SJ5" s="3">
        <v>0</v>
      </c>
      <c r="SK5" s="3">
        <v>0</v>
      </c>
      <c r="SL5" s="3">
        <v>0</v>
      </c>
      <c r="SM5" s="3">
        <v>0</v>
      </c>
      <c r="SN5" s="3">
        <v>0</v>
      </c>
      <c r="SO5" s="3">
        <v>0</v>
      </c>
      <c r="SP5" s="3">
        <v>0</v>
      </c>
      <c r="SQ5" s="3">
        <v>0</v>
      </c>
      <c r="SR5" s="3">
        <v>0</v>
      </c>
      <c r="SS5" s="3">
        <v>0</v>
      </c>
      <c r="ST5" s="3">
        <v>0</v>
      </c>
      <c r="SU5" s="3">
        <v>0</v>
      </c>
      <c r="SV5" s="3">
        <v>0</v>
      </c>
      <c r="SW5" s="3">
        <v>0</v>
      </c>
      <c r="SX5" s="3">
        <v>0</v>
      </c>
      <c r="SY5" s="3">
        <v>0</v>
      </c>
      <c r="SZ5" s="3">
        <v>0</v>
      </c>
      <c r="TA5" s="3">
        <v>0</v>
      </c>
      <c r="TB5" s="3">
        <v>0</v>
      </c>
      <c r="TC5" s="3">
        <v>0</v>
      </c>
      <c r="TD5" s="3">
        <v>0</v>
      </c>
      <c r="TE5" s="3">
        <v>0</v>
      </c>
      <c r="TF5" s="3">
        <v>0</v>
      </c>
      <c r="TG5" s="3">
        <v>0</v>
      </c>
      <c r="TH5" s="3">
        <v>0</v>
      </c>
      <c r="TI5" s="3">
        <v>0</v>
      </c>
      <c r="TJ5" s="3">
        <v>0</v>
      </c>
      <c r="TK5" s="3">
        <v>0</v>
      </c>
      <c r="TL5" s="3">
        <v>0</v>
      </c>
      <c r="TM5" s="3">
        <v>0</v>
      </c>
      <c r="TN5" s="3">
        <v>0</v>
      </c>
      <c r="TO5" s="3">
        <v>0</v>
      </c>
      <c r="TP5" s="3">
        <v>0</v>
      </c>
      <c r="TQ5" s="3">
        <v>0</v>
      </c>
      <c r="TR5" s="3">
        <v>0</v>
      </c>
      <c r="TS5" s="3">
        <v>0</v>
      </c>
      <c r="TT5" s="3">
        <v>0</v>
      </c>
      <c r="TU5" s="3">
        <v>0</v>
      </c>
      <c r="TV5" s="3">
        <v>0</v>
      </c>
      <c r="TW5" s="3">
        <v>0</v>
      </c>
      <c r="TX5" s="3">
        <v>0</v>
      </c>
      <c r="TY5" s="3">
        <v>0</v>
      </c>
      <c r="TZ5" s="3">
        <v>0</v>
      </c>
      <c r="UA5" s="3">
        <v>0</v>
      </c>
      <c r="UB5" s="3">
        <v>0</v>
      </c>
      <c r="UC5" s="3">
        <v>0</v>
      </c>
      <c r="UD5" s="3">
        <v>0</v>
      </c>
      <c r="UE5" s="3">
        <v>0</v>
      </c>
      <c r="UF5" s="3">
        <v>0</v>
      </c>
      <c r="UG5" s="3">
        <v>0</v>
      </c>
      <c r="UH5" s="3">
        <v>0</v>
      </c>
      <c r="UI5" s="3">
        <v>0</v>
      </c>
      <c r="UJ5" s="3">
        <v>0</v>
      </c>
      <c r="UK5" s="3">
        <v>0</v>
      </c>
      <c r="UL5" s="3">
        <v>0</v>
      </c>
      <c r="UM5" s="3">
        <v>0</v>
      </c>
      <c r="UN5" s="3">
        <v>0</v>
      </c>
      <c r="UO5" s="3">
        <v>0</v>
      </c>
      <c r="UP5" s="3">
        <v>0</v>
      </c>
      <c r="UQ5" s="3">
        <v>0</v>
      </c>
      <c r="UR5" s="3">
        <v>0</v>
      </c>
      <c r="US5" s="3">
        <v>0</v>
      </c>
      <c r="UT5" s="3">
        <v>0</v>
      </c>
      <c r="UU5" s="3">
        <v>0</v>
      </c>
      <c r="UV5" s="3">
        <v>0</v>
      </c>
      <c r="UW5" s="3">
        <v>0</v>
      </c>
      <c r="UX5" s="3">
        <v>0</v>
      </c>
      <c r="UY5" s="3">
        <v>0</v>
      </c>
      <c r="UZ5" s="3">
        <v>0</v>
      </c>
      <c r="VA5" s="3">
        <v>0</v>
      </c>
      <c r="VB5" s="3">
        <v>0</v>
      </c>
      <c r="VC5" s="3">
        <v>0</v>
      </c>
      <c r="VD5" s="3">
        <v>0</v>
      </c>
      <c r="VE5" s="3">
        <v>0</v>
      </c>
      <c r="VF5" s="3">
        <v>0</v>
      </c>
      <c r="VG5" s="3">
        <v>0</v>
      </c>
      <c r="VH5" s="3">
        <v>0</v>
      </c>
      <c r="VI5" s="3">
        <v>0</v>
      </c>
      <c r="VJ5" s="3">
        <v>0</v>
      </c>
      <c r="VK5" s="3">
        <v>0</v>
      </c>
      <c r="VL5" s="3">
        <v>0</v>
      </c>
      <c r="VM5" s="3">
        <v>0</v>
      </c>
      <c r="VN5" s="3">
        <v>0</v>
      </c>
      <c r="VO5" s="3">
        <v>0</v>
      </c>
      <c r="VP5" s="3">
        <v>0</v>
      </c>
      <c r="VQ5" s="3">
        <v>0</v>
      </c>
      <c r="VR5" s="3">
        <v>0</v>
      </c>
      <c r="VS5" s="3">
        <v>0</v>
      </c>
      <c r="VT5" s="3">
        <v>0</v>
      </c>
      <c r="VU5" s="3">
        <v>0</v>
      </c>
      <c r="VV5" s="3">
        <v>0</v>
      </c>
      <c r="VW5" s="3">
        <v>0</v>
      </c>
      <c r="VX5" s="3">
        <v>0</v>
      </c>
      <c r="VY5" s="3">
        <v>0</v>
      </c>
      <c r="VZ5" s="3">
        <v>0</v>
      </c>
      <c r="WA5" s="3">
        <v>0</v>
      </c>
      <c r="WB5" s="3">
        <v>0</v>
      </c>
      <c r="WC5" s="3">
        <v>0</v>
      </c>
      <c r="WD5" s="3">
        <v>0</v>
      </c>
      <c r="WE5" s="3">
        <v>0</v>
      </c>
      <c r="WF5" s="3">
        <v>0</v>
      </c>
      <c r="WG5" s="3">
        <v>0</v>
      </c>
      <c r="WH5" s="3">
        <v>0</v>
      </c>
      <c r="WI5" s="3">
        <v>0</v>
      </c>
      <c r="WJ5" s="3">
        <v>0</v>
      </c>
      <c r="WK5" s="3">
        <v>0</v>
      </c>
      <c r="WL5" s="3">
        <v>0</v>
      </c>
      <c r="WM5" s="3">
        <v>0</v>
      </c>
      <c r="WN5" s="3">
        <v>0</v>
      </c>
      <c r="WO5" s="3">
        <v>0</v>
      </c>
      <c r="WP5" s="3">
        <v>0</v>
      </c>
      <c r="WQ5" s="3">
        <v>0</v>
      </c>
      <c r="WR5" s="3">
        <v>0</v>
      </c>
      <c r="WS5" s="3">
        <v>0</v>
      </c>
      <c r="WT5" s="3">
        <v>0</v>
      </c>
      <c r="WU5" s="3">
        <v>0</v>
      </c>
      <c r="WV5" s="3">
        <v>0</v>
      </c>
      <c r="WW5" s="3">
        <v>0</v>
      </c>
      <c r="WX5" s="3">
        <v>0</v>
      </c>
      <c r="WY5" s="3">
        <v>0</v>
      </c>
      <c r="WZ5" s="3">
        <v>0</v>
      </c>
      <c r="XA5" s="3">
        <v>0</v>
      </c>
      <c r="XB5" s="3">
        <v>0</v>
      </c>
      <c r="XC5" s="3">
        <v>0</v>
      </c>
      <c r="XD5" s="3">
        <v>0</v>
      </c>
      <c r="XE5" s="3">
        <v>0</v>
      </c>
      <c r="XF5" s="3">
        <v>0</v>
      </c>
      <c r="XG5" s="3">
        <v>0</v>
      </c>
      <c r="XH5" s="3">
        <v>0</v>
      </c>
      <c r="XI5" s="3">
        <v>0</v>
      </c>
      <c r="XJ5" s="3">
        <v>0</v>
      </c>
      <c r="XK5" s="3">
        <v>0</v>
      </c>
      <c r="XL5" s="3">
        <v>0</v>
      </c>
      <c r="XM5" s="3">
        <v>0</v>
      </c>
      <c r="XN5" s="3">
        <v>0</v>
      </c>
      <c r="XO5" s="3">
        <v>0</v>
      </c>
      <c r="XP5" s="3">
        <v>0</v>
      </c>
      <c r="XQ5" s="3">
        <v>0</v>
      </c>
      <c r="XR5" s="3">
        <v>0</v>
      </c>
      <c r="XS5" s="3">
        <v>0</v>
      </c>
      <c r="XT5" s="3">
        <v>0</v>
      </c>
      <c r="XU5" s="3">
        <v>0</v>
      </c>
      <c r="XV5" s="3">
        <v>0</v>
      </c>
      <c r="XW5" s="3">
        <v>0</v>
      </c>
      <c r="XX5" s="3">
        <v>0</v>
      </c>
      <c r="XY5" s="3">
        <v>0</v>
      </c>
      <c r="XZ5" s="3">
        <v>0</v>
      </c>
      <c r="YA5" s="3">
        <v>0</v>
      </c>
      <c r="YB5" s="3">
        <v>0</v>
      </c>
      <c r="YC5" s="3">
        <v>0</v>
      </c>
      <c r="YD5" s="3">
        <v>0</v>
      </c>
      <c r="YE5" s="3">
        <v>0</v>
      </c>
      <c r="YF5" s="3">
        <v>0</v>
      </c>
      <c r="YG5" s="3">
        <v>0</v>
      </c>
      <c r="YH5" s="3">
        <v>0</v>
      </c>
      <c r="YI5" s="3">
        <v>0</v>
      </c>
      <c r="YJ5" s="3">
        <v>0</v>
      </c>
      <c r="YK5" s="3">
        <v>0</v>
      </c>
      <c r="YL5" s="3">
        <v>0</v>
      </c>
      <c r="YM5" s="3">
        <v>0</v>
      </c>
      <c r="YN5" s="3">
        <v>0</v>
      </c>
      <c r="YO5" s="3">
        <v>0</v>
      </c>
      <c r="YP5" s="3">
        <v>0</v>
      </c>
      <c r="YQ5" s="3">
        <v>0</v>
      </c>
      <c r="YR5" s="3">
        <v>0</v>
      </c>
      <c r="YS5" s="3">
        <v>0</v>
      </c>
      <c r="YT5" s="3">
        <v>0</v>
      </c>
      <c r="YU5" s="3">
        <v>0</v>
      </c>
      <c r="YV5" s="3">
        <v>0</v>
      </c>
      <c r="YW5" s="3">
        <v>0</v>
      </c>
      <c r="YX5" s="3">
        <v>0</v>
      </c>
      <c r="YY5" s="3">
        <v>0</v>
      </c>
      <c r="YZ5" s="3">
        <v>0</v>
      </c>
      <c r="ZA5" s="3">
        <v>0</v>
      </c>
      <c r="ZB5" s="3">
        <v>0</v>
      </c>
      <c r="ZC5" s="3">
        <v>0</v>
      </c>
      <c r="ZD5" s="3">
        <v>0</v>
      </c>
      <c r="ZE5" s="3">
        <v>0</v>
      </c>
      <c r="ZF5" s="3">
        <v>0</v>
      </c>
      <c r="ZG5" s="3">
        <v>0</v>
      </c>
      <c r="ZH5" s="3">
        <v>0</v>
      </c>
      <c r="ZI5" s="3">
        <v>0</v>
      </c>
      <c r="ZJ5" s="3">
        <v>0</v>
      </c>
      <c r="ZK5" s="3">
        <v>0</v>
      </c>
      <c r="ZL5" s="3">
        <v>0</v>
      </c>
      <c r="ZM5" s="3">
        <v>0</v>
      </c>
      <c r="ZN5" s="3">
        <v>0</v>
      </c>
      <c r="ZO5" s="3">
        <v>0</v>
      </c>
      <c r="ZP5" s="3">
        <v>0</v>
      </c>
      <c r="ZQ5" s="3">
        <v>0</v>
      </c>
      <c r="ZR5" s="3">
        <v>0</v>
      </c>
      <c r="ZS5" s="3">
        <v>0</v>
      </c>
      <c r="ZT5" s="3">
        <v>0</v>
      </c>
      <c r="ZU5" s="3">
        <v>0</v>
      </c>
      <c r="ZV5" s="3">
        <v>0</v>
      </c>
      <c r="ZW5" s="3">
        <v>0</v>
      </c>
      <c r="ZX5" s="3">
        <v>0</v>
      </c>
      <c r="ZY5" s="3">
        <v>0</v>
      </c>
      <c r="ZZ5" s="3">
        <v>0</v>
      </c>
      <c r="AAA5" s="3">
        <v>0</v>
      </c>
      <c r="AAB5" s="3">
        <v>0</v>
      </c>
      <c r="AAC5" s="3">
        <v>0</v>
      </c>
      <c r="AAD5" s="3">
        <v>0</v>
      </c>
      <c r="AAE5" s="3">
        <v>0</v>
      </c>
      <c r="AAF5" s="3">
        <v>0</v>
      </c>
      <c r="AAG5" s="3">
        <v>0</v>
      </c>
      <c r="AAH5" s="3">
        <v>0</v>
      </c>
      <c r="AAI5" s="3">
        <v>0</v>
      </c>
      <c r="AAJ5" s="3">
        <v>0</v>
      </c>
      <c r="AAK5" s="3">
        <v>0</v>
      </c>
      <c r="AAL5" s="3">
        <v>0</v>
      </c>
      <c r="AAM5" s="3">
        <v>0</v>
      </c>
      <c r="AAN5" s="3">
        <v>0</v>
      </c>
      <c r="AAO5" s="3">
        <v>0</v>
      </c>
      <c r="AAP5" s="3">
        <v>0</v>
      </c>
      <c r="AAQ5" s="3">
        <v>0</v>
      </c>
      <c r="AAR5" s="3">
        <v>0</v>
      </c>
      <c r="AAS5" s="3">
        <v>0</v>
      </c>
      <c r="AAT5" s="3">
        <v>0</v>
      </c>
      <c r="AAU5" s="3">
        <v>0</v>
      </c>
      <c r="AAV5" s="3">
        <v>0</v>
      </c>
      <c r="AAW5" s="3">
        <v>0</v>
      </c>
      <c r="AAX5" s="3">
        <v>0</v>
      </c>
      <c r="AAY5" s="3">
        <v>0</v>
      </c>
      <c r="AAZ5" s="3">
        <v>0</v>
      </c>
      <c r="ABA5" s="3">
        <v>0</v>
      </c>
      <c r="ABB5" s="3">
        <v>0</v>
      </c>
      <c r="ABC5" s="3">
        <v>0</v>
      </c>
      <c r="ABD5" s="3">
        <v>0</v>
      </c>
      <c r="ABE5" s="3">
        <v>0</v>
      </c>
      <c r="ABF5" s="3">
        <v>0</v>
      </c>
      <c r="ABG5" s="3">
        <v>0</v>
      </c>
      <c r="ABH5" s="3">
        <v>0</v>
      </c>
      <c r="ABI5" s="3">
        <v>0</v>
      </c>
      <c r="ABJ5" s="3">
        <v>0</v>
      </c>
      <c r="ABK5" s="3">
        <v>0</v>
      </c>
      <c r="ABL5" s="3">
        <v>0</v>
      </c>
      <c r="ABM5" s="3">
        <v>0</v>
      </c>
      <c r="ABN5" s="3">
        <v>0</v>
      </c>
      <c r="ABO5" s="3">
        <v>0</v>
      </c>
      <c r="ABP5" s="3">
        <v>0</v>
      </c>
      <c r="ABQ5" s="3">
        <v>0</v>
      </c>
      <c r="ABR5" s="3">
        <v>0</v>
      </c>
      <c r="ABS5" s="3">
        <v>0</v>
      </c>
      <c r="ABT5" s="3">
        <v>0</v>
      </c>
      <c r="ABU5" s="3">
        <v>0</v>
      </c>
      <c r="ABV5" s="3">
        <v>0</v>
      </c>
      <c r="ABW5" s="3">
        <v>0</v>
      </c>
      <c r="ABX5" s="3">
        <v>0</v>
      </c>
      <c r="ABY5" s="3">
        <v>0</v>
      </c>
      <c r="ABZ5" s="3">
        <v>0</v>
      </c>
      <c r="ACA5" s="3">
        <v>0</v>
      </c>
      <c r="ACB5" s="3">
        <v>0</v>
      </c>
      <c r="ACC5" s="3">
        <v>0</v>
      </c>
      <c r="ACD5" s="3">
        <v>0</v>
      </c>
      <c r="ACE5" s="3">
        <v>0</v>
      </c>
      <c r="ACF5" s="3">
        <v>0</v>
      </c>
      <c r="ACG5" s="3">
        <v>0</v>
      </c>
      <c r="ACH5" s="3">
        <v>0</v>
      </c>
      <c r="ACI5" s="3">
        <v>0</v>
      </c>
      <c r="ACJ5" s="3">
        <v>0</v>
      </c>
      <c r="ACK5" s="3">
        <v>0</v>
      </c>
      <c r="ACL5" s="3">
        <v>0</v>
      </c>
      <c r="ACM5" s="3">
        <v>0</v>
      </c>
      <c r="ACN5" s="3">
        <v>0</v>
      </c>
      <c r="ACO5" s="3">
        <v>0</v>
      </c>
      <c r="ACP5" s="3">
        <v>0</v>
      </c>
      <c r="ACQ5" s="3">
        <v>0</v>
      </c>
      <c r="ACR5" s="3">
        <v>0</v>
      </c>
      <c r="ACS5" s="3">
        <v>0</v>
      </c>
      <c r="ACT5" s="3">
        <v>0</v>
      </c>
      <c r="ACU5" s="3">
        <v>0</v>
      </c>
      <c r="ACV5" s="3">
        <v>0</v>
      </c>
      <c r="ACW5" s="3">
        <v>0</v>
      </c>
      <c r="ACX5" s="3">
        <v>0</v>
      </c>
      <c r="ACY5" s="3">
        <v>0</v>
      </c>
      <c r="ACZ5" s="3">
        <v>0</v>
      </c>
      <c r="ADA5" s="3">
        <v>0</v>
      </c>
      <c r="ADB5" s="3">
        <v>0</v>
      </c>
      <c r="ADC5" s="3">
        <v>0</v>
      </c>
      <c r="ADD5" s="3">
        <v>0</v>
      </c>
      <c r="ADE5" s="3">
        <v>0</v>
      </c>
      <c r="ADF5" s="3">
        <v>0</v>
      </c>
      <c r="ADG5" s="3">
        <v>0</v>
      </c>
      <c r="ADH5" s="3">
        <v>0</v>
      </c>
      <c r="ADI5" s="3">
        <v>0</v>
      </c>
      <c r="ADJ5" s="3">
        <v>0</v>
      </c>
      <c r="ADK5" s="3">
        <v>0</v>
      </c>
      <c r="ADL5" s="3">
        <v>0</v>
      </c>
      <c r="ADM5" s="3">
        <v>0</v>
      </c>
      <c r="ADN5" s="3">
        <v>0</v>
      </c>
      <c r="ADO5" s="3">
        <v>0</v>
      </c>
      <c r="ADP5" s="3">
        <v>0</v>
      </c>
      <c r="ADQ5" s="3">
        <v>0</v>
      </c>
      <c r="ADR5" s="3">
        <v>0</v>
      </c>
      <c r="ADS5" s="3">
        <v>0</v>
      </c>
      <c r="ADT5" s="3">
        <v>0</v>
      </c>
      <c r="ADU5" s="3">
        <v>0</v>
      </c>
      <c r="ADV5" s="3">
        <v>0</v>
      </c>
      <c r="ADW5" s="3">
        <v>0</v>
      </c>
      <c r="ADX5" s="3">
        <v>0</v>
      </c>
      <c r="ADY5" s="3">
        <v>0</v>
      </c>
      <c r="ADZ5" s="3">
        <v>0</v>
      </c>
      <c r="AEA5" s="3">
        <v>0</v>
      </c>
      <c r="AEB5" s="3">
        <v>0</v>
      </c>
      <c r="AEC5" s="3">
        <v>0</v>
      </c>
      <c r="AED5" s="3">
        <v>0</v>
      </c>
      <c r="AEE5" s="3">
        <v>0</v>
      </c>
      <c r="AEF5" s="3">
        <v>0</v>
      </c>
      <c r="AEG5" s="3">
        <v>0</v>
      </c>
      <c r="AEH5" s="3">
        <v>0</v>
      </c>
      <c r="AEI5" s="3">
        <v>0</v>
      </c>
      <c r="AEJ5" s="3">
        <v>0</v>
      </c>
      <c r="AEK5" s="3">
        <v>0</v>
      </c>
      <c r="AEL5" s="3">
        <v>0</v>
      </c>
      <c r="AEM5" s="3">
        <v>0</v>
      </c>
      <c r="AEN5" s="3">
        <v>0</v>
      </c>
      <c r="AEO5" s="3">
        <v>0</v>
      </c>
      <c r="AEP5" s="3">
        <v>0</v>
      </c>
      <c r="AEQ5" s="3">
        <v>0</v>
      </c>
      <c r="AER5" s="3">
        <v>0</v>
      </c>
      <c r="AES5" s="3">
        <v>0</v>
      </c>
      <c r="AET5" s="3">
        <v>0</v>
      </c>
      <c r="AEU5" s="3">
        <v>0</v>
      </c>
      <c r="AEV5" s="3">
        <v>0</v>
      </c>
      <c r="AEW5" s="3">
        <v>0</v>
      </c>
      <c r="AEX5" s="3">
        <v>0</v>
      </c>
      <c r="AEY5" s="3">
        <v>0</v>
      </c>
      <c r="AEZ5" s="3">
        <v>0</v>
      </c>
      <c r="AFA5" s="3">
        <v>0</v>
      </c>
      <c r="AFB5" s="3">
        <v>0</v>
      </c>
      <c r="AFC5" s="3">
        <v>0</v>
      </c>
      <c r="AFD5" s="3">
        <v>0</v>
      </c>
      <c r="AFE5" s="3">
        <v>0</v>
      </c>
      <c r="AFF5" s="3">
        <v>0</v>
      </c>
      <c r="AFG5" s="3">
        <v>0</v>
      </c>
      <c r="AFH5" s="3">
        <v>0</v>
      </c>
      <c r="AFI5" s="3">
        <v>0</v>
      </c>
      <c r="AFJ5" s="3">
        <v>0</v>
      </c>
      <c r="AFK5" s="3">
        <v>0</v>
      </c>
      <c r="AFL5" s="3">
        <v>0</v>
      </c>
      <c r="AFM5" s="3">
        <v>0</v>
      </c>
      <c r="AFN5" s="3">
        <v>0</v>
      </c>
      <c r="AFO5" s="3">
        <v>0</v>
      </c>
      <c r="AFP5" s="3">
        <v>0</v>
      </c>
      <c r="AFQ5" s="3">
        <v>0</v>
      </c>
      <c r="AFR5" s="3">
        <v>0</v>
      </c>
      <c r="AFS5" s="3">
        <v>0</v>
      </c>
      <c r="AFT5" s="3">
        <v>0</v>
      </c>
      <c r="AFU5" s="3">
        <v>0</v>
      </c>
      <c r="AFV5" s="3">
        <v>0</v>
      </c>
      <c r="AFW5" s="3">
        <v>0</v>
      </c>
      <c r="AFX5" s="3">
        <v>0</v>
      </c>
      <c r="AFY5" s="3">
        <v>0</v>
      </c>
      <c r="AFZ5" s="3">
        <v>0</v>
      </c>
      <c r="AGA5" s="3">
        <v>0</v>
      </c>
      <c r="AGB5" s="3">
        <v>0</v>
      </c>
      <c r="AGC5" s="3">
        <v>0</v>
      </c>
      <c r="AGD5" s="3">
        <v>0</v>
      </c>
      <c r="AGE5" s="3">
        <v>0</v>
      </c>
      <c r="AGF5" s="3">
        <v>0</v>
      </c>
      <c r="AGG5" s="3">
        <v>0</v>
      </c>
      <c r="AGH5" s="3">
        <v>0</v>
      </c>
      <c r="AGI5" s="3">
        <v>0</v>
      </c>
      <c r="AGJ5" s="3">
        <v>0</v>
      </c>
      <c r="AGK5" s="3">
        <v>0</v>
      </c>
      <c r="AGL5" s="3">
        <v>0</v>
      </c>
      <c r="AGM5" s="3">
        <v>0</v>
      </c>
      <c r="AGN5" s="3">
        <v>0</v>
      </c>
      <c r="AGO5" s="3">
        <v>0</v>
      </c>
      <c r="AGP5" s="3">
        <v>0</v>
      </c>
      <c r="AGQ5" s="3">
        <v>0</v>
      </c>
      <c r="AGR5" s="3">
        <v>0</v>
      </c>
      <c r="AGS5" s="3">
        <v>0</v>
      </c>
      <c r="AGT5" s="3">
        <v>0</v>
      </c>
      <c r="AGU5" s="3">
        <v>0</v>
      </c>
      <c r="AGV5" s="3">
        <v>0</v>
      </c>
      <c r="AGW5" s="3">
        <v>0</v>
      </c>
      <c r="AGX5" s="3">
        <v>0</v>
      </c>
      <c r="AGY5" s="3">
        <v>0</v>
      </c>
      <c r="AGZ5" s="3">
        <v>0</v>
      </c>
      <c r="AHA5" s="3">
        <v>0</v>
      </c>
      <c r="AHB5" s="3">
        <v>0</v>
      </c>
      <c r="AHC5" s="3">
        <v>0</v>
      </c>
      <c r="AHD5" s="3">
        <v>0</v>
      </c>
      <c r="AHE5" s="3">
        <v>0</v>
      </c>
      <c r="AHF5" s="3">
        <v>0</v>
      </c>
      <c r="AHG5" s="3">
        <v>0</v>
      </c>
      <c r="AHH5" s="3">
        <v>0</v>
      </c>
      <c r="AHI5" s="3">
        <v>0</v>
      </c>
      <c r="AHJ5" s="3">
        <v>0</v>
      </c>
      <c r="AHK5" s="3">
        <v>0</v>
      </c>
      <c r="AHL5" s="3">
        <v>0</v>
      </c>
      <c r="AHM5" s="3">
        <v>0</v>
      </c>
      <c r="AHN5" s="3">
        <v>0</v>
      </c>
      <c r="AHO5" s="3">
        <v>0</v>
      </c>
      <c r="AHP5" s="3">
        <v>0</v>
      </c>
      <c r="AHQ5" s="3">
        <v>0</v>
      </c>
      <c r="AHR5" s="3">
        <v>0</v>
      </c>
      <c r="AHS5" s="3">
        <v>0</v>
      </c>
      <c r="AHT5" s="3">
        <v>0</v>
      </c>
      <c r="AHU5" s="3">
        <v>0</v>
      </c>
      <c r="AHV5" s="3">
        <v>0</v>
      </c>
      <c r="AHW5" s="3">
        <v>0</v>
      </c>
      <c r="AHX5" s="3">
        <v>0</v>
      </c>
      <c r="AHY5" s="3">
        <v>0</v>
      </c>
      <c r="AHZ5" s="3">
        <v>0</v>
      </c>
      <c r="AIA5" s="3">
        <v>0</v>
      </c>
      <c r="AIB5" s="3">
        <v>0</v>
      </c>
      <c r="AIC5" s="3">
        <v>0</v>
      </c>
      <c r="AID5" s="3">
        <v>0</v>
      </c>
      <c r="AIE5" s="3">
        <v>0</v>
      </c>
      <c r="AIF5" s="3">
        <v>0</v>
      </c>
      <c r="AIG5" s="3">
        <v>0</v>
      </c>
      <c r="AIH5" s="3">
        <v>0</v>
      </c>
      <c r="AII5" s="3">
        <v>0</v>
      </c>
      <c r="AIJ5" s="3">
        <v>0</v>
      </c>
      <c r="AIK5" s="3">
        <v>0</v>
      </c>
      <c r="AIL5" s="3">
        <v>0</v>
      </c>
      <c r="AIM5" s="3">
        <v>0</v>
      </c>
      <c r="AIN5" s="3">
        <v>0</v>
      </c>
      <c r="AIO5" s="3">
        <v>0</v>
      </c>
      <c r="AIP5" s="3">
        <v>0</v>
      </c>
      <c r="AIQ5" s="3">
        <v>0</v>
      </c>
      <c r="AIR5" s="3">
        <v>0</v>
      </c>
      <c r="AIS5" s="3">
        <v>0</v>
      </c>
      <c r="AIT5" s="3">
        <v>0</v>
      </c>
      <c r="AIU5" s="3">
        <v>0</v>
      </c>
      <c r="AIV5" s="3">
        <v>0</v>
      </c>
      <c r="AIW5" s="3">
        <v>0</v>
      </c>
      <c r="AIX5" s="3">
        <v>0</v>
      </c>
      <c r="AIY5" s="3">
        <v>0</v>
      </c>
      <c r="AIZ5" s="3">
        <v>0</v>
      </c>
      <c r="AJA5" s="3">
        <v>0</v>
      </c>
      <c r="AJB5" s="3">
        <v>0</v>
      </c>
      <c r="AJC5" s="3">
        <v>0</v>
      </c>
      <c r="AJD5" s="3">
        <v>0</v>
      </c>
      <c r="AJE5" s="3">
        <v>0</v>
      </c>
      <c r="AJF5" s="3">
        <v>0</v>
      </c>
      <c r="AJG5" s="3">
        <v>0</v>
      </c>
      <c r="AJH5" s="3">
        <v>0</v>
      </c>
      <c r="AJI5" s="3">
        <v>0</v>
      </c>
      <c r="AJJ5" s="3">
        <v>0</v>
      </c>
      <c r="AJK5" s="3">
        <v>0</v>
      </c>
      <c r="AJL5" s="3">
        <v>0</v>
      </c>
      <c r="AJM5" s="3">
        <v>0</v>
      </c>
      <c r="AJN5" s="3">
        <v>0</v>
      </c>
      <c r="AJO5" s="3">
        <v>0</v>
      </c>
      <c r="AJP5" s="3">
        <v>0</v>
      </c>
      <c r="AJQ5" s="3">
        <v>0</v>
      </c>
      <c r="AJR5" s="3">
        <v>0</v>
      </c>
      <c r="AJS5" s="3">
        <v>0</v>
      </c>
      <c r="AJT5" s="3">
        <v>0</v>
      </c>
      <c r="AJU5" s="3">
        <v>0</v>
      </c>
      <c r="AJV5" s="3">
        <v>0</v>
      </c>
      <c r="AJW5" s="3">
        <v>0</v>
      </c>
      <c r="AJX5" s="3">
        <v>0</v>
      </c>
      <c r="AJY5" s="3">
        <v>0</v>
      </c>
      <c r="AJZ5" s="3">
        <v>0</v>
      </c>
      <c r="AKA5" s="3">
        <v>0</v>
      </c>
      <c r="AKB5" s="3">
        <v>0</v>
      </c>
      <c r="AKC5" s="3">
        <v>0</v>
      </c>
      <c r="AKD5" s="3">
        <v>0</v>
      </c>
      <c r="AKE5" s="3">
        <v>0</v>
      </c>
      <c r="AKF5" s="3">
        <v>0</v>
      </c>
      <c r="AKG5" s="3">
        <v>0</v>
      </c>
      <c r="AKH5" s="3">
        <v>0</v>
      </c>
      <c r="AKI5" s="3">
        <v>0</v>
      </c>
      <c r="AKJ5" s="3">
        <v>0</v>
      </c>
      <c r="AKK5" s="3">
        <v>0</v>
      </c>
      <c r="AKL5" s="3">
        <v>0</v>
      </c>
      <c r="AKM5" s="3">
        <v>0</v>
      </c>
      <c r="AKN5" s="3">
        <v>0</v>
      </c>
      <c r="AKO5" s="3">
        <v>0</v>
      </c>
      <c r="AKP5" s="3">
        <v>0</v>
      </c>
      <c r="AKQ5" s="3">
        <v>0</v>
      </c>
      <c r="AKR5" s="3">
        <v>0</v>
      </c>
      <c r="AKS5" s="3">
        <v>0</v>
      </c>
      <c r="AKT5" s="3">
        <v>0</v>
      </c>
      <c r="AKU5" s="3">
        <v>0</v>
      </c>
      <c r="AKV5" s="3">
        <v>0</v>
      </c>
      <c r="AKW5" s="3">
        <v>0</v>
      </c>
      <c r="AKX5" s="3">
        <v>0</v>
      </c>
      <c r="AKY5" s="3">
        <v>0</v>
      </c>
      <c r="AKZ5" s="3">
        <v>0</v>
      </c>
      <c r="ALA5" s="3">
        <v>0</v>
      </c>
      <c r="ALB5" s="3">
        <v>0</v>
      </c>
      <c r="ALC5" s="3">
        <v>0</v>
      </c>
      <c r="ALD5" s="3">
        <v>0</v>
      </c>
      <c r="ALE5" s="3">
        <v>0</v>
      </c>
      <c r="ALF5" s="3">
        <v>0</v>
      </c>
      <c r="ALG5" s="3">
        <v>0</v>
      </c>
      <c r="ALH5" s="3">
        <v>0</v>
      </c>
      <c r="ALI5" s="3">
        <v>0</v>
      </c>
      <c r="ALJ5" s="3">
        <v>0</v>
      </c>
      <c r="ALK5" s="3">
        <v>0</v>
      </c>
      <c r="ALL5" s="3">
        <v>0</v>
      </c>
      <c r="ALM5" s="3">
        <v>0</v>
      </c>
      <c r="ALN5" s="3">
        <v>0</v>
      </c>
      <c r="ALO5" s="3">
        <v>0</v>
      </c>
      <c r="ALP5" s="3">
        <v>0</v>
      </c>
      <c r="ALQ5" s="3">
        <v>0</v>
      </c>
      <c r="ALR5" s="3">
        <v>0</v>
      </c>
      <c r="ALS5" s="3">
        <v>0</v>
      </c>
      <c r="ALT5" s="3">
        <v>0</v>
      </c>
      <c r="ALU5" s="3">
        <v>0</v>
      </c>
      <c r="ALV5" s="3">
        <v>0</v>
      </c>
      <c r="ALW5" s="3">
        <v>0</v>
      </c>
      <c r="ALX5" s="3">
        <v>0</v>
      </c>
      <c r="ALY5" s="3">
        <v>0</v>
      </c>
      <c r="ALZ5" s="3">
        <v>0</v>
      </c>
      <c r="AMA5" s="3">
        <v>0</v>
      </c>
      <c r="AMB5" s="3">
        <v>0</v>
      </c>
      <c r="AMC5" s="3">
        <v>0</v>
      </c>
      <c r="AMD5" s="3">
        <v>0</v>
      </c>
      <c r="AME5" s="3">
        <v>0</v>
      </c>
      <c r="AMF5" s="3">
        <v>0</v>
      </c>
      <c r="AMG5" s="3">
        <v>0</v>
      </c>
      <c r="AMH5" s="3">
        <v>0</v>
      </c>
      <c r="AMI5" s="3">
        <v>0</v>
      </c>
      <c r="AMJ5" s="3">
        <v>0</v>
      </c>
      <c r="AMK5" s="3">
        <v>0</v>
      </c>
      <c r="AML5" s="3">
        <v>0</v>
      </c>
      <c r="AMM5" s="3">
        <v>0</v>
      </c>
      <c r="AMN5" s="3">
        <v>0</v>
      </c>
      <c r="AMO5" s="3">
        <v>0</v>
      </c>
      <c r="AMP5" s="3">
        <v>0</v>
      </c>
      <c r="AMQ5" s="3">
        <v>0</v>
      </c>
      <c r="AMR5" s="3">
        <v>0</v>
      </c>
      <c r="AMS5" s="3">
        <v>0</v>
      </c>
      <c r="AMT5" s="3">
        <v>0</v>
      </c>
      <c r="AMU5" s="3">
        <v>0</v>
      </c>
      <c r="AMV5" s="3">
        <v>0</v>
      </c>
      <c r="AMW5" s="3">
        <v>0</v>
      </c>
      <c r="AMX5" s="3">
        <v>0</v>
      </c>
      <c r="AMY5" s="3">
        <v>0</v>
      </c>
      <c r="AMZ5" s="3">
        <v>0</v>
      </c>
      <c r="ANA5" s="3">
        <v>0</v>
      </c>
      <c r="ANB5" s="3">
        <v>0</v>
      </c>
      <c r="ANC5" s="3">
        <v>0</v>
      </c>
      <c r="AND5" s="3">
        <v>0</v>
      </c>
      <c r="ANE5" s="3">
        <v>0</v>
      </c>
      <c r="ANF5" s="3">
        <v>0</v>
      </c>
      <c r="ANG5" s="3">
        <v>0</v>
      </c>
      <c r="ANH5" s="3">
        <v>0</v>
      </c>
      <c r="ANI5" s="3">
        <v>0</v>
      </c>
      <c r="ANJ5" s="3">
        <v>0</v>
      </c>
      <c r="ANK5" s="3">
        <v>0</v>
      </c>
      <c r="ANL5" s="3">
        <v>0</v>
      </c>
      <c r="ANM5" s="3">
        <v>0</v>
      </c>
      <c r="ANN5" s="3">
        <v>0</v>
      </c>
      <c r="ANO5" s="3">
        <v>0</v>
      </c>
      <c r="ANP5" s="3">
        <v>0</v>
      </c>
      <c r="ANQ5" s="3">
        <v>0</v>
      </c>
      <c r="ANR5" s="3">
        <v>0</v>
      </c>
      <c r="ANS5" s="3">
        <v>0</v>
      </c>
      <c r="ANT5" s="3">
        <v>0</v>
      </c>
      <c r="ANU5" s="3">
        <v>0</v>
      </c>
      <c r="ANV5" s="3">
        <v>0</v>
      </c>
      <c r="ANW5" s="3">
        <v>0</v>
      </c>
      <c r="ANX5" s="3">
        <v>0</v>
      </c>
      <c r="ANY5" s="3">
        <v>0</v>
      </c>
      <c r="ANZ5" s="3">
        <v>0</v>
      </c>
      <c r="AOA5" s="3">
        <v>0</v>
      </c>
      <c r="AOB5" s="3">
        <v>0</v>
      </c>
      <c r="AOC5" s="3">
        <v>0</v>
      </c>
      <c r="AOD5" s="3">
        <v>0</v>
      </c>
      <c r="AOE5" s="3">
        <v>0</v>
      </c>
      <c r="AOF5" s="3">
        <v>0</v>
      </c>
      <c r="AOG5" s="3">
        <v>0</v>
      </c>
      <c r="AOH5" s="3">
        <v>0</v>
      </c>
      <c r="AOI5" s="3">
        <v>0</v>
      </c>
      <c r="AOJ5" s="3">
        <v>0</v>
      </c>
      <c r="AOK5" s="3">
        <v>0</v>
      </c>
      <c r="AOL5" s="3">
        <v>0</v>
      </c>
      <c r="AOM5" s="3">
        <v>0</v>
      </c>
      <c r="AON5" s="3">
        <v>0</v>
      </c>
      <c r="AOO5" s="3">
        <v>0</v>
      </c>
      <c r="AOP5" s="3">
        <v>0</v>
      </c>
      <c r="AOQ5" s="3">
        <v>0</v>
      </c>
      <c r="AOR5" s="3">
        <v>0</v>
      </c>
      <c r="AOS5" s="3">
        <v>0</v>
      </c>
      <c r="AOT5" s="3">
        <v>0</v>
      </c>
      <c r="AOU5" s="3">
        <v>0</v>
      </c>
      <c r="AOV5" s="3">
        <v>0</v>
      </c>
      <c r="AOW5" s="3">
        <v>0</v>
      </c>
      <c r="AOX5" s="3">
        <v>0</v>
      </c>
      <c r="AOY5" s="3">
        <v>0</v>
      </c>
      <c r="AOZ5" s="3">
        <v>0</v>
      </c>
      <c r="APA5" s="3">
        <v>0</v>
      </c>
      <c r="APB5" s="3">
        <v>0</v>
      </c>
      <c r="APC5" s="3">
        <v>0</v>
      </c>
      <c r="APD5" s="3">
        <v>0</v>
      </c>
      <c r="APE5" s="3">
        <v>0</v>
      </c>
      <c r="APF5" s="3">
        <v>0</v>
      </c>
      <c r="APG5" s="3">
        <v>0</v>
      </c>
      <c r="APH5" s="3">
        <v>0</v>
      </c>
      <c r="API5" s="3">
        <v>0</v>
      </c>
      <c r="APJ5" s="3">
        <v>0</v>
      </c>
      <c r="APK5" s="3">
        <v>0</v>
      </c>
      <c r="APL5" s="3">
        <v>0</v>
      </c>
      <c r="APM5" s="3">
        <v>0</v>
      </c>
      <c r="APN5" s="3">
        <v>0</v>
      </c>
      <c r="APO5" s="3">
        <v>0</v>
      </c>
      <c r="APP5" s="3">
        <v>0</v>
      </c>
      <c r="APQ5" s="3">
        <v>0</v>
      </c>
      <c r="APR5" s="3">
        <v>0</v>
      </c>
      <c r="APS5" s="3">
        <v>0</v>
      </c>
      <c r="APT5" s="3">
        <v>0</v>
      </c>
      <c r="APU5" s="3">
        <v>0</v>
      </c>
      <c r="APV5" s="3">
        <v>0</v>
      </c>
      <c r="APW5" s="3">
        <v>0</v>
      </c>
      <c r="APX5" s="3">
        <v>0</v>
      </c>
      <c r="APY5" s="3">
        <v>0</v>
      </c>
      <c r="APZ5" s="3">
        <v>0</v>
      </c>
      <c r="AQA5" s="3">
        <v>0</v>
      </c>
      <c r="AQB5" s="3">
        <v>0</v>
      </c>
      <c r="AQC5" s="3">
        <v>0</v>
      </c>
      <c r="AQD5" s="3">
        <v>0</v>
      </c>
      <c r="AQE5" s="3">
        <v>0</v>
      </c>
      <c r="AQF5" s="3">
        <v>0</v>
      </c>
      <c r="AQG5" s="3">
        <v>0</v>
      </c>
      <c r="AQH5" s="3">
        <v>0</v>
      </c>
      <c r="AQI5" s="3">
        <v>0</v>
      </c>
      <c r="AQJ5" s="3">
        <v>0</v>
      </c>
      <c r="AQK5" s="3">
        <v>0</v>
      </c>
      <c r="AQL5" s="3">
        <v>0</v>
      </c>
      <c r="AQM5" s="3">
        <v>0</v>
      </c>
      <c r="AQN5" s="3">
        <v>0</v>
      </c>
      <c r="AQO5" s="3">
        <v>0</v>
      </c>
      <c r="AQP5" s="3">
        <v>0</v>
      </c>
      <c r="AQQ5" s="3">
        <v>0</v>
      </c>
      <c r="AQR5" s="3">
        <v>0</v>
      </c>
      <c r="AQS5" s="3">
        <v>0</v>
      </c>
      <c r="AQT5" s="3">
        <v>0</v>
      </c>
      <c r="AQU5" s="3">
        <v>0</v>
      </c>
      <c r="AQV5" s="3">
        <v>0</v>
      </c>
      <c r="AQW5" s="3">
        <v>0</v>
      </c>
      <c r="AQX5" s="3">
        <v>0</v>
      </c>
      <c r="AQY5" s="3">
        <v>0</v>
      </c>
      <c r="AQZ5" s="3">
        <v>0</v>
      </c>
      <c r="ARA5" s="3">
        <v>0</v>
      </c>
      <c r="ARB5" s="3">
        <v>0</v>
      </c>
      <c r="ARC5" s="3">
        <v>0</v>
      </c>
      <c r="ARD5" s="3">
        <v>0</v>
      </c>
      <c r="ARE5" s="3">
        <v>0</v>
      </c>
      <c r="ARF5" s="3">
        <v>0</v>
      </c>
      <c r="ARG5" s="3">
        <v>0</v>
      </c>
      <c r="ARH5" s="3">
        <v>0</v>
      </c>
      <c r="ARI5" s="3">
        <v>0</v>
      </c>
      <c r="ARJ5" s="3">
        <v>0</v>
      </c>
      <c r="ARK5" s="3">
        <v>0</v>
      </c>
      <c r="ARL5" s="3">
        <v>0</v>
      </c>
      <c r="ARM5" s="3">
        <v>0</v>
      </c>
      <c r="ARN5" s="3">
        <v>0</v>
      </c>
      <c r="ARO5" s="3">
        <v>0</v>
      </c>
      <c r="ARP5" s="3">
        <v>0</v>
      </c>
      <c r="ARQ5" s="3">
        <v>0</v>
      </c>
      <c r="ARR5" s="3">
        <v>0</v>
      </c>
      <c r="ARS5" s="3">
        <v>0</v>
      </c>
      <c r="ART5" s="3">
        <v>0</v>
      </c>
      <c r="ARU5" s="3">
        <v>0</v>
      </c>
      <c r="ARV5" s="3">
        <v>0</v>
      </c>
      <c r="ARW5" s="3">
        <v>0</v>
      </c>
      <c r="ARX5" s="3">
        <v>0</v>
      </c>
      <c r="ARY5" s="3">
        <v>0</v>
      </c>
      <c r="ARZ5" s="3">
        <v>0</v>
      </c>
      <c r="ASA5" s="3">
        <v>0</v>
      </c>
      <c r="ASB5" s="3">
        <v>0</v>
      </c>
      <c r="ASC5" s="3">
        <v>0</v>
      </c>
      <c r="ASD5" s="3">
        <v>0</v>
      </c>
      <c r="ASE5" s="3">
        <v>0</v>
      </c>
      <c r="ASF5" s="3">
        <v>0</v>
      </c>
      <c r="ASG5" s="3">
        <v>0</v>
      </c>
      <c r="ASH5" s="3">
        <v>0</v>
      </c>
      <c r="ASI5" s="3">
        <v>0</v>
      </c>
      <c r="ASJ5" s="3">
        <v>0</v>
      </c>
      <c r="ASK5" s="3">
        <v>0</v>
      </c>
      <c r="ASL5" s="3">
        <v>0</v>
      </c>
      <c r="ASM5" s="3">
        <v>0</v>
      </c>
      <c r="ASN5" s="3">
        <v>0</v>
      </c>
      <c r="ASO5" s="3">
        <v>0</v>
      </c>
      <c r="ASP5" s="3">
        <v>0</v>
      </c>
      <c r="ASQ5" s="3">
        <v>0</v>
      </c>
      <c r="ASR5" s="3">
        <v>0</v>
      </c>
      <c r="ASS5" s="3">
        <v>0</v>
      </c>
      <c r="AST5" s="3">
        <v>0</v>
      </c>
      <c r="ASU5" s="3">
        <v>0</v>
      </c>
      <c r="ASV5" s="3">
        <v>0</v>
      </c>
      <c r="ASW5" s="3">
        <v>0</v>
      </c>
      <c r="ASX5" s="3">
        <v>0</v>
      </c>
      <c r="ASY5" s="3">
        <v>0</v>
      </c>
      <c r="ASZ5" s="3">
        <v>0</v>
      </c>
      <c r="ATA5" s="3">
        <v>0</v>
      </c>
      <c r="ATB5" s="3">
        <v>0</v>
      </c>
      <c r="ATC5" s="3">
        <v>0</v>
      </c>
      <c r="ATD5" s="3">
        <v>0</v>
      </c>
      <c r="ATE5" s="3">
        <v>0</v>
      </c>
      <c r="ATF5" s="3">
        <v>0</v>
      </c>
      <c r="ATG5" s="3">
        <v>0</v>
      </c>
      <c r="ATH5" s="3">
        <v>0</v>
      </c>
      <c r="ATI5" s="3">
        <v>0</v>
      </c>
      <c r="ATJ5" s="3">
        <v>0</v>
      </c>
      <c r="ATK5" s="3">
        <v>0</v>
      </c>
      <c r="ATL5" s="3">
        <v>0</v>
      </c>
      <c r="ATM5" s="3">
        <v>0</v>
      </c>
      <c r="ATN5" s="3">
        <v>0</v>
      </c>
      <c r="ATO5" s="3">
        <v>0</v>
      </c>
      <c r="ATP5" s="3">
        <v>0</v>
      </c>
      <c r="ATQ5" s="3">
        <v>0</v>
      </c>
      <c r="ATR5" s="3">
        <v>0</v>
      </c>
      <c r="ATS5" s="3">
        <v>0</v>
      </c>
      <c r="ATT5" s="3">
        <v>0</v>
      </c>
      <c r="ATU5" s="3">
        <v>0</v>
      </c>
      <c r="ATV5" s="3">
        <v>0</v>
      </c>
      <c r="ATW5" s="3">
        <v>0</v>
      </c>
      <c r="ATX5" s="3">
        <v>0</v>
      </c>
      <c r="ATY5" s="3">
        <v>0</v>
      </c>
      <c r="ATZ5" s="3">
        <v>0</v>
      </c>
      <c r="AUA5" s="3">
        <v>0</v>
      </c>
      <c r="AUB5" s="3">
        <v>0</v>
      </c>
      <c r="AUC5" s="3">
        <v>0</v>
      </c>
      <c r="AUD5" s="3">
        <v>0</v>
      </c>
      <c r="AUE5" s="3">
        <v>0</v>
      </c>
      <c r="AUF5" s="3">
        <v>0</v>
      </c>
      <c r="AUG5" s="3">
        <v>0</v>
      </c>
      <c r="AUH5" s="3">
        <v>0</v>
      </c>
      <c r="AUI5" s="3">
        <v>0</v>
      </c>
      <c r="AUJ5" s="3">
        <v>0</v>
      </c>
      <c r="AUK5" s="3">
        <v>0</v>
      </c>
      <c r="AUL5" s="3">
        <v>0</v>
      </c>
      <c r="AUM5" s="3">
        <v>0</v>
      </c>
      <c r="AUN5" s="3">
        <v>0</v>
      </c>
      <c r="AUO5" s="3">
        <v>0</v>
      </c>
      <c r="AUP5" s="3">
        <v>0</v>
      </c>
      <c r="AUQ5" s="3">
        <v>0</v>
      </c>
      <c r="AUR5" s="3">
        <v>0</v>
      </c>
      <c r="AUS5" s="3">
        <v>0</v>
      </c>
      <c r="AUT5" s="3">
        <v>0</v>
      </c>
      <c r="AUU5" s="3">
        <v>0</v>
      </c>
      <c r="AUV5" s="3">
        <v>0</v>
      </c>
      <c r="AUW5" s="3">
        <v>0</v>
      </c>
      <c r="AUX5" s="3">
        <v>0</v>
      </c>
      <c r="AUY5" s="3">
        <v>0</v>
      </c>
      <c r="AUZ5" s="3">
        <v>0</v>
      </c>
      <c r="AVA5" s="3">
        <v>0</v>
      </c>
      <c r="AVB5" s="3">
        <v>0</v>
      </c>
      <c r="AVC5" s="3">
        <v>0</v>
      </c>
      <c r="AVD5" s="3">
        <v>0</v>
      </c>
      <c r="AVE5" s="3">
        <v>0</v>
      </c>
      <c r="AVF5" s="3">
        <v>0</v>
      </c>
      <c r="AVG5" s="3">
        <v>0</v>
      </c>
      <c r="AVH5" s="3">
        <v>0</v>
      </c>
      <c r="AVI5" s="3">
        <v>0</v>
      </c>
      <c r="AVJ5" s="3">
        <v>0</v>
      </c>
      <c r="AVK5" s="3">
        <v>0</v>
      </c>
      <c r="AVL5" s="3">
        <v>0</v>
      </c>
      <c r="AVM5" s="3">
        <v>0</v>
      </c>
      <c r="AVN5" s="3">
        <v>0</v>
      </c>
      <c r="AVO5" s="3">
        <v>0</v>
      </c>
      <c r="AVP5" s="3">
        <v>0</v>
      </c>
      <c r="AVQ5" s="3">
        <v>0</v>
      </c>
      <c r="AVR5" s="3">
        <v>0</v>
      </c>
      <c r="AVS5" s="3">
        <v>0</v>
      </c>
      <c r="AVT5" s="3">
        <v>0</v>
      </c>
      <c r="AVU5" s="3">
        <v>0</v>
      </c>
      <c r="AVV5" s="3">
        <v>0</v>
      </c>
      <c r="AVW5" s="3">
        <v>0</v>
      </c>
      <c r="AVX5" s="3">
        <v>0</v>
      </c>
      <c r="AVY5" s="3">
        <v>0</v>
      </c>
      <c r="AVZ5" s="3">
        <v>0</v>
      </c>
      <c r="AWA5" s="3">
        <v>0</v>
      </c>
      <c r="AWB5" s="3">
        <v>0</v>
      </c>
      <c r="AWC5" s="3">
        <v>0</v>
      </c>
      <c r="AWD5" s="3">
        <v>0</v>
      </c>
      <c r="AWE5" s="3">
        <v>0</v>
      </c>
      <c r="AWF5" s="3">
        <v>0</v>
      </c>
      <c r="AWG5" s="3">
        <v>0</v>
      </c>
      <c r="AWH5" s="3">
        <v>0</v>
      </c>
      <c r="AWI5" s="3">
        <v>0</v>
      </c>
      <c r="AWJ5" s="3">
        <v>0</v>
      </c>
      <c r="AWK5" s="3">
        <v>0</v>
      </c>
      <c r="AWL5" s="3">
        <v>0</v>
      </c>
      <c r="AWM5" s="3">
        <v>0</v>
      </c>
      <c r="AWN5" s="3">
        <v>0</v>
      </c>
      <c r="AWO5" s="3">
        <v>0</v>
      </c>
      <c r="AWP5" s="3">
        <v>0</v>
      </c>
      <c r="AWQ5" s="3">
        <v>0</v>
      </c>
      <c r="AWR5" s="3">
        <v>0</v>
      </c>
      <c r="AWS5" s="3">
        <v>0</v>
      </c>
      <c r="AWT5" s="3">
        <v>0</v>
      </c>
      <c r="AWU5" s="3">
        <v>0</v>
      </c>
      <c r="AWV5" s="3">
        <v>0</v>
      </c>
      <c r="AWW5" s="3">
        <v>0</v>
      </c>
      <c r="AWX5" s="3">
        <v>0</v>
      </c>
      <c r="AWY5" s="3">
        <v>0</v>
      </c>
      <c r="AWZ5" s="3">
        <v>0</v>
      </c>
      <c r="AXA5" s="3">
        <v>0</v>
      </c>
      <c r="AXB5" s="3">
        <v>0</v>
      </c>
      <c r="AXC5" s="3">
        <v>0</v>
      </c>
      <c r="AXD5" s="3">
        <v>0</v>
      </c>
      <c r="AXE5" s="3">
        <v>0</v>
      </c>
      <c r="AXF5" s="3">
        <v>0</v>
      </c>
      <c r="AXG5" s="3">
        <v>0</v>
      </c>
      <c r="AXH5" s="3">
        <v>0</v>
      </c>
      <c r="AXI5" s="3">
        <v>0</v>
      </c>
      <c r="AXJ5" s="3">
        <v>0</v>
      </c>
      <c r="AXK5" s="3">
        <v>0</v>
      </c>
      <c r="AXL5" s="3">
        <v>0</v>
      </c>
      <c r="AXM5" s="3">
        <v>0</v>
      </c>
      <c r="AXN5" s="3">
        <v>0</v>
      </c>
      <c r="AXO5" s="3">
        <v>1740</v>
      </c>
      <c r="AXP5" s="3">
        <v>0</v>
      </c>
      <c r="AXQ5" s="3">
        <v>0</v>
      </c>
      <c r="AXR5" s="3">
        <v>0</v>
      </c>
      <c r="AXS5" s="3">
        <v>0</v>
      </c>
      <c r="AXT5" s="3">
        <v>0</v>
      </c>
      <c r="AXU5" s="3">
        <v>0</v>
      </c>
      <c r="AXV5" s="3">
        <v>0</v>
      </c>
      <c r="AXW5" s="3">
        <v>0</v>
      </c>
      <c r="AXX5" s="3">
        <v>0</v>
      </c>
      <c r="AXY5" s="3">
        <v>0</v>
      </c>
      <c r="AXZ5" s="3">
        <v>0</v>
      </c>
      <c r="AYA5" s="3">
        <v>0</v>
      </c>
      <c r="AYB5" s="3">
        <v>0</v>
      </c>
      <c r="AYC5" s="3">
        <v>0</v>
      </c>
      <c r="AYD5" s="3">
        <v>0</v>
      </c>
      <c r="AYE5" s="3">
        <v>0</v>
      </c>
      <c r="AYF5" s="3">
        <v>0</v>
      </c>
      <c r="AYG5" s="3">
        <v>0</v>
      </c>
      <c r="AYH5" s="3">
        <v>0</v>
      </c>
      <c r="AYI5" s="3">
        <v>0</v>
      </c>
      <c r="AYJ5" s="3">
        <v>0</v>
      </c>
      <c r="AYK5" s="3">
        <v>0</v>
      </c>
      <c r="AYL5" s="3">
        <v>0</v>
      </c>
      <c r="AYM5" s="3">
        <v>0</v>
      </c>
      <c r="AYN5" s="3">
        <v>0</v>
      </c>
      <c r="AYO5" s="3">
        <v>0</v>
      </c>
      <c r="AYP5" s="3">
        <v>0</v>
      </c>
      <c r="AYQ5" s="3">
        <v>0</v>
      </c>
      <c r="AYR5" s="3">
        <v>0</v>
      </c>
      <c r="AYS5" s="3">
        <v>0</v>
      </c>
      <c r="AYT5" s="3">
        <v>0</v>
      </c>
      <c r="AYU5" s="3">
        <v>0</v>
      </c>
      <c r="AYV5" s="3">
        <v>0</v>
      </c>
      <c r="AYW5" s="3">
        <v>0</v>
      </c>
      <c r="AYX5" s="3">
        <v>0</v>
      </c>
      <c r="AYY5" s="3">
        <v>0</v>
      </c>
      <c r="AYZ5" s="3">
        <v>0</v>
      </c>
      <c r="AZA5" s="3">
        <v>0</v>
      </c>
      <c r="AZB5" s="3">
        <v>0</v>
      </c>
      <c r="AZC5" s="3">
        <v>0</v>
      </c>
      <c r="AZD5" s="3">
        <v>0</v>
      </c>
      <c r="AZE5" s="3">
        <v>0</v>
      </c>
      <c r="AZF5" s="3">
        <v>0</v>
      </c>
      <c r="AZG5" s="3">
        <v>0</v>
      </c>
      <c r="AZH5" s="3">
        <v>0</v>
      </c>
      <c r="AZI5" s="3">
        <v>0</v>
      </c>
      <c r="AZJ5" s="3">
        <v>0</v>
      </c>
      <c r="AZK5" s="3">
        <v>0</v>
      </c>
      <c r="AZL5" s="3">
        <v>0</v>
      </c>
      <c r="AZM5" s="3">
        <v>0</v>
      </c>
      <c r="AZN5" s="3">
        <v>0</v>
      </c>
      <c r="AZO5" s="3">
        <v>0</v>
      </c>
      <c r="AZP5" s="3">
        <v>0</v>
      </c>
      <c r="AZQ5" s="3">
        <v>0</v>
      </c>
      <c r="AZR5" s="3">
        <v>0</v>
      </c>
      <c r="AZS5" s="3">
        <v>0</v>
      </c>
      <c r="AZT5" s="3">
        <v>0</v>
      </c>
      <c r="AZU5" s="3">
        <v>0</v>
      </c>
      <c r="AZV5" s="3">
        <v>0</v>
      </c>
      <c r="AZW5" s="3">
        <v>0</v>
      </c>
      <c r="AZX5" s="3">
        <v>0</v>
      </c>
      <c r="AZY5" s="3">
        <v>0</v>
      </c>
      <c r="AZZ5" s="3">
        <v>0</v>
      </c>
      <c r="BAA5" s="3">
        <v>0</v>
      </c>
      <c r="BAB5" s="3">
        <v>0</v>
      </c>
      <c r="BAC5" s="3">
        <v>0</v>
      </c>
      <c r="BAD5" s="3">
        <v>0</v>
      </c>
      <c r="BAE5" s="3">
        <v>0</v>
      </c>
      <c r="BAF5" s="3">
        <v>0</v>
      </c>
      <c r="BAG5" s="3">
        <v>0</v>
      </c>
      <c r="BAH5" s="3">
        <v>0</v>
      </c>
      <c r="BAI5" s="3">
        <v>0</v>
      </c>
      <c r="BAJ5" s="3">
        <v>0</v>
      </c>
      <c r="BAK5" s="3">
        <v>0</v>
      </c>
      <c r="BAL5" s="3">
        <v>0</v>
      </c>
      <c r="BAM5" s="3">
        <v>0</v>
      </c>
      <c r="BAN5" s="3">
        <v>0</v>
      </c>
      <c r="BAO5" s="3">
        <v>0</v>
      </c>
      <c r="BAP5" s="3">
        <v>0</v>
      </c>
      <c r="BAQ5" s="3">
        <v>0</v>
      </c>
      <c r="BAR5" s="3">
        <v>0</v>
      </c>
      <c r="BAS5" s="3">
        <v>0</v>
      </c>
      <c r="BAT5" s="3">
        <v>0</v>
      </c>
      <c r="BAU5" s="3">
        <v>0</v>
      </c>
      <c r="BAV5" s="3">
        <v>0</v>
      </c>
      <c r="BAW5" s="3">
        <v>0</v>
      </c>
      <c r="BAX5" s="3">
        <v>0</v>
      </c>
      <c r="BAY5" s="3">
        <v>0</v>
      </c>
      <c r="BAZ5" s="3">
        <v>0</v>
      </c>
      <c r="BBA5" s="3">
        <v>0</v>
      </c>
      <c r="BBB5" s="3">
        <v>0</v>
      </c>
      <c r="BBC5" s="3">
        <v>0</v>
      </c>
      <c r="BBD5" s="3">
        <v>0</v>
      </c>
      <c r="BBE5" s="3">
        <v>0</v>
      </c>
      <c r="BBF5" s="3">
        <v>0</v>
      </c>
      <c r="BBG5" s="3">
        <v>0</v>
      </c>
      <c r="BBH5" s="3">
        <v>0</v>
      </c>
      <c r="BBI5" s="3">
        <v>0</v>
      </c>
      <c r="BBJ5" s="3">
        <v>0</v>
      </c>
      <c r="BBK5" s="3">
        <v>0</v>
      </c>
      <c r="BBL5" s="3">
        <v>0</v>
      </c>
      <c r="BBM5" s="3">
        <v>0</v>
      </c>
      <c r="BBN5" s="3">
        <v>0</v>
      </c>
      <c r="BBO5" s="3">
        <v>0</v>
      </c>
      <c r="BBP5" s="3">
        <v>0</v>
      </c>
      <c r="BBQ5" s="3">
        <v>0</v>
      </c>
      <c r="BBR5" s="3">
        <v>0</v>
      </c>
      <c r="BBS5" s="3">
        <v>0</v>
      </c>
      <c r="BBT5" s="3">
        <v>0</v>
      </c>
      <c r="BBU5" s="3">
        <v>0</v>
      </c>
      <c r="BBV5" s="3">
        <v>0</v>
      </c>
      <c r="BBW5" s="3">
        <v>0</v>
      </c>
      <c r="BBX5" s="3">
        <v>0</v>
      </c>
      <c r="BBY5" s="3">
        <v>0</v>
      </c>
      <c r="BBZ5" s="3">
        <v>0</v>
      </c>
      <c r="BCA5" s="3">
        <v>0</v>
      </c>
      <c r="BCB5" s="3">
        <v>0</v>
      </c>
      <c r="BCC5" s="3">
        <v>0</v>
      </c>
      <c r="BCD5" s="3">
        <v>0</v>
      </c>
      <c r="BCE5" s="3">
        <v>0</v>
      </c>
      <c r="BCF5" s="3">
        <v>0</v>
      </c>
      <c r="BCG5" s="3">
        <v>0</v>
      </c>
      <c r="BCH5" s="3">
        <v>0</v>
      </c>
      <c r="BCI5" s="3">
        <v>0</v>
      </c>
      <c r="BCJ5" s="3">
        <v>0</v>
      </c>
      <c r="BCK5" s="3">
        <v>0</v>
      </c>
      <c r="BCL5" s="3">
        <v>0</v>
      </c>
      <c r="BCM5" s="3">
        <v>0</v>
      </c>
      <c r="BCN5" s="3">
        <v>0</v>
      </c>
      <c r="BCO5" s="3">
        <v>0</v>
      </c>
      <c r="BCP5" s="3">
        <v>0</v>
      </c>
      <c r="BCQ5" s="3">
        <v>0</v>
      </c>
      <c r="BCR5" s="3">
        <v>0</v>
      </c>
      <c r="BCS5" s="3">
        <v>0</v>
      </c>
      <c r="BCT5" s="3">
        <v>0</v>
      </c>
      <c r="BCU5" s="3">
        <v>0</v>
      </c>
      <c r="BCV5" s="3">
        <v>0</v>
      </c>
      <c r="BCW5" s="3">
        <v>0</v>
      </c>
      <c r="BCX5" s="3">
        <v>0</v>
      </c>
      <c r="BCY5" s="3">
        <v>0</v>
      </c>
      <c r="BCZ5" s="3">
        <v>0</v>
      </c>
      <c r="BDA5" s="3">
        <v>0</v>
      </c>
      <c r="BDB5" s="3">
        <v>0</v>
      </c>
      <c r="BDC5" s="3">
        <v>0</v>
      </c>
      <c r="BDD5" s="3">
        <v>0</v>
      </c>
      <c r="BDE5" s="3">
        <v>0</v>
      </c>
      <c r="BDF5" s="3">
        <v>0</v>
      </c>
      <c r="BDG5" s="3">
        <v>0</v>
      </c>
      <c r="BDH5" s="3">
        <v>0</v>
      </c>
      <c r="BDI5" s="3">
        <v>0</v>
      </c>
      <c r="BDJ5" s="3">
        <v>0</v>
      </c>
      <c r="BDK5" s="3">
        <v>0</v>
      </c>
      <c r="BDL5" s="3">
        <v>0</v>
      </c>
      <c r="BDM5" s="3">
        <v>0</v>
      </c>
      <c r="BDN5" s="3">
        <v>0</v>
      </c>
      <c r="BDO5" s="3">
        <v>0</v>
      </c>
      <c r="BDP5" s="3">
        <v>0</v>
      </c>
      <c r="BDQ5" s="3">
        <v>0</v>
      </c>
      <c r="BDR5" s="3">
        <v>0</v>
      </c>
      <c r="BDS5" s="3">
        <v>0</v>
      </c>
      <c r="BDT5" s="3">
        <v>0</v>
      </c>
      <c r="BDU5" s="3">
        <v>0</v>
      </c>
      <c r="BDV5" s="3">
        <v>0</v>
      </c>
      <c r="BDW5" s="3">
        <v>0</v>
      </c>
      <c r="BDX5" s="3">
        <v>0</v>
      </c>
      <c r="BDY5" s="3">
        <v>0</v>
      </c>
      <c r="BDZ5" s="3">
        <v>0</v>
      </c>
      <c r="BEA5" s="3">
        <v>0</v>
      </c>
      <c r="BEB5" s="3">
        <v>0</v>
      </c>
      <c r="BEC5" s="3">
        <v>0</v>
      </c>
      <c r="BED5" s="3">
        <v>0</v>
      </c>
      <c r="BEE5" s="3">
        <v>0</v>
      </c>
      <c r="BEF5" s="3">
        <v>0</v>
      </c>
      <c r="BEG5" s="3">
        <v>0</v>
      </c>
      <c r="BEH5" s="3">
        <v>0</v>
      </c>
      <c r="BEI5" s="3">
        <v>0</v>
      </c>
      <c r="BEJ5" s="3">
        <v>0</v>
      </c>
      <c r="BEK5" s="3">
        <v>0</v>
      </c>
      <c r="BEL5" s="3">
        <v>0</v>
      </c>
      <c r="BEM5" s="3">
        <v>0</v>
      </c>
      <c r="BEN5" s="3">
        <v>0</v>
      </c>
      <c r="BEO5" s="3">
        <v>0</v>
      </c>
      <c r="BEP5" s="3">
        <v>0</v>
      </c>
      <c r="BEQ5" s="3">
        <v>0</v>
      </c>
      <c r="BER5" s="3">
        <v>0</v>
      </c>
      <c r="BES5" s="3">
        <v>0</v>
      </c>
      <c r="BET5" s="3">
        <v>0</v>
      </c>
      <c r="BEU5" s="3">
        <v>0</v>
      </c>
      <c r="BEV5" s="3">
        <v>0</v>
      </c>
      <c r="BEW5" s="3">
        <v>0</v>
      </c>
      <c r="BEX5" s="3">
        <v>0</v>
      </c>
      <c r="BEY5" s="3">
        <v>0</v>
      </c>
      <c r="BEZ5" s="3">
        <v>0</v>
      </c>
      <c r="BFA5" s="3">
        <v>0</v>
      </c>
      <c r="BFB5" s="3">
        <v>0</v>
      </c>
      <c r="BFC5" s="3">
        <v>0</v>
      </c>
      <c r="BFD5" s="3">
        <v>0</v>
      </c>
      <c r="BFE5" s="3">
        <v>0</v>
      </c>
      <c r="BFF5" s="3">
        <v>0</v>
      </c>
      <c r="BFG5" s="3">
        <v>0</v>
      </c>
      <c r="BFH5" s="3">
        <v>0</v>
      </c>
      <c r="BFI5" s="3">
        <v>0</v>
      </c>
      <c r="BFJ5" s="3">
        <v>0</v>
      </c>
      <c r="BFK5" s="3">
        <v>0</v>
      </c>
      <c r="BFL5" s="3">
        <v>0</v>
      </c>
      <c r="BFM5" s="3">
        <v>0</v>
      </c>
      <c r="BFN5" s="3">
        <v>0</v>
      </c>
      <c r="BFO5" s="3">
        <v>0</v>
      </c>
      <c r="BFP5" s="3">
        <v>0</v>
      </c>
      <c r="BFQ5" s="3">
        <v>0</v>
      </c>
      <c r="BFR5" s="3">
        <v>0</v>
      </c>
      <c r="BFS5" s="3">
        <v>0</v>
      </c>
      <c r="BFT5" s="3">
        <v>0</v>
      </c>
      <c r="BFU5" s="3">
        <v>0</v>
      </c>
      <c r="BFV5" s="3">
        <v>0</v>
      </c>
      <c r="BFW5" s="3">
        <v>0</v>
      </c>
      <c r="BFX5" s="3">
        <v>0</v>
      </c>
      <c r="BFY5" s="3">
        <v>0</v>
      </c>
      <c r="BFZ5" s="3">
        <v>0</v>
      </c>
      <c r="BGA5" s="3">
        <v>0</v>
      </c>
      <c r="BGB5" s="3">
        <v>0</v>
      </c>
      <c r="BGC5" s="3">
        <v>0</v>
      </c>
      <c r="BGD5" s="3">
        <v>0</v>
      </c>
      <c r="BGE5" s="3">
        <v>0</v>
      </c>
      <c r="BGF5" s="3">
        <v>0</v>
      </c>
      <c r="BGG5" s="3">
        <v>0</v>
      </c>
      <c r="BGH5" s="3">
        <v>0</v>
      </c>
      <c r="BGI5" s="3">
        <v>0</v>
      </c>
      <c r="BGJ5" s="3">
        <v>0</v>
      </c>
      <c r="BGK5" s="3">
        <v>0</v>
      </c>
      <c r="BGL5" s="3">
        <v>0</v>
      </c>
      <c r="BGM5" s="3">
        <v>2.2524262396305939</v>
      </c>
      <c r="BGN5" s="7">
        <f t="shared" si="0"/>
        <v>2.2121139389446736</v>
      </c>
      <c r="BGO5" s="8">
        <f t="shared" si="1"/>
        <v>3.4185429063952658E-6</v>
      </c>
    </row>
    <row r="6" spans="1:1549" s="3" customFormat="1" x14ac:dyDescent="0.3">
      <c r="A6" t="s">
        <v>2578</v>
      </c>
      <c r="B6" s="2" t="s">
        <v>14</v>
      </c>
      <c r="C6" s="3">
        <v>17964</v>
      </c>
      <c r="D6" s="3">
        <v>867450</v>
      </c>
      <c r="E6" s="3">
        <v>15372958</v>
      </c>
      <c r="F6" s="3">
        <v>0</v>
      </c>
      <c r="G6" s="3">
        <v>31445</v>
      </c>
      <c r="H6" s="3">
        <v>0</v>
      </c>
      <c r="I6" s="3">
        <v>0</v>
      </c>
      <c r="J6" s="3">
        <v>0</v>
      </c>
      <c r="K6" s="3">
        <v>116347</v>
      </c>
      <c r="L6" s="3">
        <v>0</v>
      </c>
      <c r="M6" s="3">
        <v>0</v>
      </c>
      <c r="N6" s="3">
        <v>851836</v>
      </c>
      <c r="O6" s="3">
        <v>132944</v>
      </c>
      <c r="P6" s="3">
        <v>180505</v>
      </c>
      <c r="Q6" s="3">
        <v>74259</v>
      </c>
      <c r="R6" s="3">
        <v>60216</v>
      </c>
      <c r="S6" s="3">
        <v>488103</v>
      </c>
      <c r="T6" s="3">
        <v>292018</v>
      </c>
      <c r="U6" s="3">
        <v>1455</v>
      </c>
      <c r="V6" s="3">
        <v>83300</v>
      </c>
      <c r="W6" s="3">
        <v>368456</v>
      </c>
      <c r="X6" s="3">
        <v>798338</v>
      </c>
      <c r="Y6" s="3">
        <v>120693</v>
      </c>
      <c r="Z6" s="3">
        <v>626961</v>
      </c>
      <c r="AA6" s="3">
        <v>0</v>
      </c>
      <c r="AB6" s="3">
        <v>34316</v>
      </c>
      <c r="AC6" s="3">
        <v>107816</v>
      </c>
      <c r="AD6" s="3">
        <v>0</v>
      </c>
      <c r="AE6" s="3">
        <v>304677</v>
      </c>
      <c r="AF6" s="3">
        <v>107331</v>
      </c>
      <c r="AG6" s="3">
        <v>28058</v>
      </c>
      <c r="AH6" s="3">
        <v>226131</v>
      </c>
      <c r="AI6" s="3">
        <v>311780</v>
      </c>
      <c r="AJ6" s="3">
        <v>356178</v>
      </c>
      <c r="AK6" s="3">
        <v>272660</v>
      </c>
      <c r="AL6" s="3">
        <v>79439</v>
      </c>
      <c r="AM6" s="3">
        <v>0</v>
      </c>
      <c r="AN6" s="3">
        <v>496110</v>
      </c>
      <c r="AO6" s="3">
        <v>824252</v>
      </c>
      <c r="AP6" s="3">
        <v>41568</v>
      </c>
      <c r="AQ6" s="3">
        <v>0</v>
      </c>
      <c r="AR6" s="3">
        <v>701946</v>
      </c>
      <c r="AS6" s="3">
        <v>390222</v>
      </c>
      <c r="AT6" s="3">
        <v>233785</v>
      </c>
      <c r="AU6" s="3">
        <v>46112</v>
      </c>
      <c r="AV6" s="3">
        <v>0</v>
      </c>
      <c r="AW6" s="3">
        <v>0</v>
      </c>
      <c r="AX6" s="3">
        <v>506306</v>
      </c>
      <c r="AY6" s="3">
        <v>124229</v>
      </c>
      <c r="AZ6" s="3">
        <v>0</v>
      </c>
      <c r="BA6" s="3">
        <v>34981</v>
      </c>
      <c r="BB6" s="3">
        <v>259774</v>
      </c>
      <c r="BC6" s="3">
        <v>21</v>
      </c>
      <c r="BD6" s="3">
        <v>116155</v>
      </c>
      <c r="BE6" s="3">
        <v>94166</v>
      </c>
      <c r="BF6" s="3">
        <v>60509</v>
      </c>
      <c r="BG6" s="3">
        <v>176594</v>
      </c>
      <c r="BH6" s="3">
        <v>3684</v>
      </c>
      <c r="BI6" s="3">
        <v>0</v>
      </c>
      <c r="BJ6" s="3">
        <v>56573</v>
      </c>
      <c r="BK6" s="3">
        <v>419719</v>
      </c>
      <c r="BL6" s="3">
        <v>204720</v>
      </c>
      <c r="BM6" s="3">
        <v>46010</v>
      </c>
      <c r="BN6" s="3">
        <v>113936</v>
      </c>
      <c r="BO6" s="3">
        <v>232235</v>
      </c>
      <c r="BP6" s="3">
        <v>391994</v>
      </c>
      <c r="BQ6" s="3">
        <v>98322</v>
      </c>
      <c r="BR6" s="3">
        <v>41107</v>
      </c>
      <c r="BS6" s="3">
        <v>1547</v>
      </c>
      <c r="BT6" s="3">
        <v>64893</v>
      </c>
      <c r="BU6" s="3">
        <v>1919053</v>
      </c>
      <c r="BV6" s="3">
        <v>0</v>
      </c>
      <c r="BW6" s="3">
        <v>0</v>
      </c>
      <c r="BX6" s="3">
        <v>0</v>
      </c>
      <c r="BY6" s="3">
        <v>118418</v>
      </c>
      <c r="BZ6" s="3">
        <v>149862</v>
      </c>
      <c r="CA6" s="3">
        <v>95358</v>
      </c>
      <c r="CB6" s="3">
        <v>104341</v>
      </c>
      <c r="CC6" s="3">
        <v>8469278</v>
      </c>
      <c r="CD6" s="3">
        <v>227515</v>
      </c>
      <c r="CE6" s="3">
        <v>25938</v>
      </c>
      <c r="CF6" s="3">
        <v>0</v>
      </c>
      <c r="CG6" s="3">
        <v>34543</v>
      </c>
      <c r="CH6" s="3">
        <v>190513</v>
      </c>
      <c r="CI6" s="3">
        <v>42603</v>
      </c>
      <c r="CJ6" s="3">
        <v>60683</v>
      </c>
      <c r="CK6" s="3">
        <v>12869</v>
      </c>
      <c r="CL6" s="3">
        <v>140882</v>
      </c>
      <c r="CM6" s="3">
        <v>257356</v>
      </c>
      <c r="CN6" s="3">
        <v>444</v>
      </c>
      <c r="CO6" s="3">
        <v>15653</v>
      </c>
      <c r="CP6" s="3">
        <v>551621</v>
      </c>
      <c r="CQ6" s="3">
        <v>226280</v>
      </c>
      <c r="CR6" s="3">
        <v>1043742</v>
      </c>
      <c r="CS6" s="3">
        <v>0</v>
      </c>
      <c r="CT6" s="3">
        <v>0</v>
      </c>
      <c r="CU6" s="3">
        <v>564589</v>
      </c>
      <c r="CV6" s="3">
        <v>15645663</v>
      </c>
      <c r="CW6" s="3">
        <v>146771</v>
      </c>
      <c r="CX6" s="3">
        <v>971804</v>
      </c>
      <c r="CY6" s="3">
        <v>8749</v>
      </c>
      <c r="CZ6" s="3">
        <v>1300001</v>
      </c>
      <c r="DA6" s="3">
        <v>115488</v>
      </c>
      <c r="DB6" s="3">
        <v>271252</v>
      </c>
      <c r="DC6" s="3">
        <v>0</v>
      </c>
      <c r="DD6" s="3">
        <v>7786</v>
      </c>
      <c r="DE6" s="3">
        <v>58724</v>
      </c>
      <c r="DF6" s="3">
        <v>47662</v>
      </c>
      <c r="DG6" s="3">
        <v>0</v>
      </c>
      <c r="DH6" s="3">
        <v>639414</v>
      </c>
      <c r="DI6" s="3">
        <v>476992</v>
      </c>
      <c r="DJ6" s="3">
        <v>44646</v>
      </c>
      <c r="DK6" s="3">
        <v>0</v>
      </c>
      <c r="DL6" s="3">
        <v>336135</v>
      </c>
      <c r="DM6" s="3">
        <v>0</v>
      </c>
      <c r="DN6" s="3">
        <v>122564</v>
      </c>
      <c r="DO6" s="3">
        <v>2167947</v>
      </c>
      <c r="DP6" s="3">
        <v>45178</v>
      </c>
      <c r="DQ6" s="3">
        <v>465377</v>
      </c>
      <c r="DR6" s="3">
        <v>196389</v>
      </c>
      <c r="DS6" s="3">
        <v>10715</v>
      </c>
      <c r="DT6" s="3">
        <v>252254</v>
      </c>
      <c r="DU6" s="3">
        <v>46399</v>
      </c>
      <c r="DV6" s="3">
        <v>0</v>
      </c>
      <c r="DW6" s="3">
        <v>659332</v>
      </c>
      <c r="DX6" s="3">
        <v>154465</v>
      </c>
      <c r="DY6" s="3">
        <v>439699</v>
      </c>
      <c r="DZ6" s="3">
        <v>385751</v>
      </c>
      <c r="EA6" s="3">
        <v>0</v>
      </c>
      <c r="EB6" s="3">
        <v>136665</v>
      </c>
      <c r="EC6" s="3">
        <v>128083</v>
      </c>
      <c r="ED6" s="3">
        <v>336728</v>
      </c>
      <c r="EE6" s="3">
        <v>52124</v>
      </c>
      <c r="EF6" s="3">
        <v>137350</v>
      </c>
      <c r="EG6" s="3">
        <v>956016</v>
      </c>
      <c r="EH6" s="3">
        <v>7490</v>
      </c>
      <c r="EI6" s="3">
        <v>91436</v>
      </c>
      <c r="EJ6" s="3">
        <v>0</v>
      </c>
      <c r="EK6" s="3">
        <v>5887206</v>
      </c>
      <c r="EL6" s="3">
        <v>205280</v>
      </c>
      <c r="EM6" s="3">
        <v>30107</v>
      </c>
      <c r="EN6" s="3">
        <v>84</v>
      </c>
      <c r="EO6" s="3">
        <v>0</v>
      </c>
      <c r="EP6" s="3">
        <v>50682</v>
      </c>
      <c r="EQ6" s="3">
        <v>86262</v>
      </c>
      <c r="ER6" s="3">
        <v>0</v>
      </c>
      <c r="ES6" s="3">
        <v>522862</v>
      </c>
      <c r="ET6" s="3">
        <v>41508</v>
      </c>
      <c r="EU6" s="3">
        <v>599791</v>
      </c>
      <c r="EV6" s="3">
        <v>395246</v>
      </c>
      <c r="EW6" s="3">
        <v>38813</v>
      </c>
      <c r="EX6" s="3">
        <v>258949</v>
      </c>
      <c r="EY6" s="3">
        <v>128235</v>
      </c>
      <c r="EZ6" s="3">
        <v>684523</v>
      </c>
      <c r="FA6" s="3">
        <v>123564</v>
      </c>
      <c r="FB6" s="3">
        <v>0</v>
      </c>
      <c r="FC6" s="3">
        <v>0</v>
      </c>
      <c r="FD6" s="3">
        <v>85566</v>
      </c>
      <c r="FE6" s="3">
        <v>9215</v>
      </c>
      <c r="FF6" s="3">
        <v>0</v>
      </c>
      <c r="FG6" s="3">
        <v>305704</v>
      </c>
      <c r="FH6" s="3">
        <v>146508</v>
      </c>
      <c r="FI6" s="3">
        <v>218942</v>
      </c>
      <c r="FJ6" s="3">
        <v>1096148</v>
      </c>
      <c r="FK6" s="3">
        <v>24889</v>
      </c>
      <c r="FL6" s="3">
        <v>0</v>
      </c>
      <c r="FM6" s="3">
        <v>42629</v>
      </c>
      <c r="FN6" s="3">
        <v>241825</v>
      </c>
      <c r="FO6" s="3">
        <v>0</v>
      </c>
      <c r="FP6" s="3">
        <v>0</v>
      </c>
      <c r="FQ6" s="3">
        <v>231331</v>
      </c>
      <c r="FR6" s="3">
        <v>5306957</v>
      </c>
      <c r="FS6" s="3">
        <v>770737</v>
      </c>
      <c r="FT6" s="3">
        <v>70024</v>
      </c>
      <c r="FU6" s="3">
        <v>1380</v>
      </c>
      <c r="FV6" s="3">
        <v>0</v>
      </c>
      <c r="FW6" s="3">
        <v>53183</v>
      </c>
      <c r="FX6" s="3">
        <v>1979</v>
      </c>
      <c r="FY6" s="3">
        <v>122224</v>
      </c>
      <c r="FZ6" s="3">
        <v>434735</v>
      </c>
      <c r="GA6" s="3">
        <v>314825</v>
      </c>
      <c r="GB6" s="3">
        <v>29923</v>
      </c>
      <c r="GC6" s="3">
        <v>2398</v>
      </c>
      <c r="GD6" s="3">
        <v>235081</v>
      </c>
      <c r="GE6" s="3">
        <v>18828</v>
      </c>
      <c r="GF6" s="3">
        <v>317644</v>
      </c>
      <c r="GG6" s="3">
        <v>1451437</v>
      </c>
      <c r="GH6" s="3">
        <v>352939</v>
      </c>
      <c r="GI6" s="3">
        <v>419001</v>
      </c>
      <c r="GJ6" s="3">
        <v>165760</v>
      </c>
      <c r="GK6" s="3">
        <v>324493</v>
      </c>
      <c r="GL6" s="3">
        <v>27947</v>
      </c>
      <c r="GM6" s="3">
        <v>16756</v>
      </c>
      <c r="GN6" s="3">
        <v>355934</v>
      </c>
      <c r="GO6" s="3">
        <v>426951</v>
      </c>
      <c r="GP6" s="3">
        <v>245993</v>
      </c>
      <c r="GQ6" s="3">
        <v>101712</v>
      </c>
      <c r="GR6" s="3">
        <v>6442</v>
      </c>
      <c r="GS6" s="3">
        <v>24359</v>
      </c>
      <c r="GT6" s="3">
        <v>138005</v>
      </c>
      <c r="GU6" s="3">
        <v>41132</v>
      </c>
      <c r="GV6" s="3">
        <v>1630</v>
      </c>
      <c r="GW6" s="3">
        <v>0</v>
      </c>
      <c r="GX6" s="3">
        <v>0</v>
      </c>
      <c r="GY6" s="3">
        <v>158133</v>
      </c>
      <c r="GZ6" s="3">
        <v>0</v>
      </c>
      <c r="HA6" s="3">
        <v>487071</v>
      </c>
      <c r="HB6" s="3">
        <v>201350</v>
      </c>
      <c r="HC6" s="3">
        <v>175</v>
      </c>
      <c r="HD6" s="3">
        <v>77507</v>
      </c>
      <c r="HE6" s="3">
        <v>65921</v>
      </c>
      <c r="HF6" s="3">
        <v>67525</v>
      </c>
      <c r="HG6" s="3">
        <v>1237943</v>
      </c>
      <c r="HH6" s="3">
        <v>159746</v>
      </c>
      <c r="HI6" s="3">
        <v>756</v>
      </c>
      <c r="HJ6" s="3">
        <v>6455</v>
      </c>
      <c r="HK6" s="3">
        <v>28755</v>
      </c>
      <c r="HL6" s="3">
        <v>0</v>
      </c>
      <c r="HM6" s="3">
        <v>24820</v>
      </c>
      <c r="HN6" s="3">
        <v>99230</v>
      </c>
      <c r="HO6" s="3">
        <v>95902</v>
      </c>
      <c r="HP6" s="3">
        <v>191622</v>
      </c>
      <c r="HQ6" s="3">
        <v>114478</v>
      </c>
      <c r="HR6" s="3">
        <v>310537</v>
      </c>
      <c r="HS6" s="3">
        <v>64239</v>
      </c>
      <c r="HT6" s="3">
        <v>218135</v>
      </c>
      <c r="HU6" s="3">
        <v>162933</v>
      </c>
      <c r="HV6" s="3">
        <v>35416</v>
      </c>
      <c r="HW6" s="3">
        <v>677263</v>
      </c>
      <c r="HX6" s="3">
        <v>314276</v>
      </c>
      <c r="HY6" s="3">
        <v>171242</v>
      </c>
      <c r="HZ6" s="3">
        <v>14747</v>
      </c>
      <c r="IA6" s="3">
        <v>956080</v>
      </c>
      <c r="IB6" s="3">
        <v>402384</v>
      </c>
      <c r="IC6" s="3">
        <v>140129</v>
      </c>
      <c r="ID6" s="3">
        <v>2701</v>
      </c>
      <c r="IE6" s="3">
        <v>129168</v>
      </c>
      <c r="IF6" s="3">
        <v>196921</v>
      </c>
      <c r="IG6" s="3">
        <v>0</v>
      </c>
      <c r="IH6" s="3">
        <v>227338</v>
      </c>
      <c r="II6" s="3">
        <v>312091</v>
      </c>
      <c r="IJ6" s="3">
        <v>21376</v>
      </c>
      <c r="IK6" s="3">
        <v>80698</v>
      </c>
      <c r="IL6" s="3">
        <v>0</v>
      </c>
      <c r="IM6" s="3">
        <v>207746</v>
      </c>
      <c r="IN6" s="3">
        <v>253775</v>
      </c>
      <c r="IO6" s="3">
        <v>257989</v>
      </c>
      <c r="IP6" s="3">
        <v>180819</v>
      </c>
      <c r="IQ6" s="3">
        <v>0</v>
      </c>
      <c r="IR6" s="3">
        <v>0</v>
      </c>
      <c r="IS6" s="3">
        <v>0</v>
      </c>
      <c r="IT6" s="3">
        <v>244983</v>
      </c>
      <c r="IU6" s="3">
        <v>123138</v>
      </c>
      <c r="IV6" s="3">
        <v>89241</v>
      </c>
      <c r="IW6" s="3">
        <v>424334</v>
      </c>
      <c r="IX6" s="3">
        <v>0</v>
      </c>
      <c r="IY6" s="3">
        <v>0</v>
      </c>
      <c r="IZ6" s="3">
        <v>238659</v>
      </c>
      <c r="JA6" s="3">
        <v>65662</v>
      </c>
      <c r="JB6" s="3">
        <v>200693</v>
      </c>
      <c r="JC6" s="3">
        <v>205790</v>
      </c>
      <c r="JD6" s="3">
        <v>187396</v>
      </c>
      <c r="JE6" s="3">
        <v>0</v>
      </c>
      <c r="JF6" s="3">
        <v>223782</v>
      </c>
      <c r="JG6" s="3">
        <v>105363</v>
      </c>
      <c r="JH6" s="3">
        <v>0</v>
      </c>
      <c r="JI6" s="3">
        <v>289632</v>
      </c>
      <c r="JJ6" s="3">
        <v>60019</v>
      </c>
      <c r="JK6" s="3">
        <v>589569</v>
      </c>
      <c r="JL6" s="3">
        <v>0</v>
      </c>
      <c r="JM6" s="3">
        <v>222080</v>
      </c>
      <c r="JN6" s="3">
        <v>0</v>
      </c>
      <c r="JO6" s="3">
        <v>0</v>
      </c>
      <c r="JP6" s="3">
        <v>0</v>
      </c>
      <c r="JQ6" s="3">
        <v>87961</v>
      </c>
      <c r="JR6" s="3">
        <v>928</v>
      </c>
      <c r="JS6" s="3">
        <v>317112</v>
      </c>
      <c r="JT6" s="3">
        <v>316162</v>
      </c>
      <c r="JU6" s="3">
        <v>28647</v>
      </c>
      <c r="JV6" s="3">
        <v>382000</v>
      </c>
      <c r="JW6" s="3">
        <v>0</v>
      </c>
      <c r="JX6" s="3">
        <v>5620</v>
      </c>
      <c r="JY6" s="3">
        <v>0</v>
      </c>
      <c r="JZ6" s="3">
        <v>490811</v>
      </c>
      <c r="KA6" s="3">
        <v>381615</v>
      </c>
      <c r="KB6" s="3">
        <v>0</v>
      </c>
      <c r="KC6" s="3">
        <v>307796</v>
      </c>
      <c r="KD6" s="3">
        <v>464588</v>
      </c>
      <c r="KE6" s="3">
        <v>26858</v>
      </c>
      <c r="KF6" s="3">
        <v>168908</v>
      </c>
      <c r="KG6" s="3">
        <v>17448</v>
      </c>
      <c r="KH6" s="3">
        <v>309313</v>
      </c>
      <c r="KI6" s="3">
        <v>117890</v>
      </c>
      <c r="KJ6" s="3">
        <v>173324</v>
      </c>
      <c r="KK6" s="3">
        <v>136189</v>
      </c>
      <c r="KL6" s="3">
        <v>0</v>
      </c>
      <c r="KM6" s="3">
        <v>116545</v>
      </c>
      <c r="KN6" s="3">
        <v>207477</v>
      </c>
      <c r="KO6" s="3">
        <v>106745</v>
      </c>
      <c r="KP6" s="3">
        <v>615482</v>
      </c>
      <c r="KQ6" s="3">
        <v>0</v>
      </c>
      <c r="KR6" s="3">
        <v>0</v>
      </c>
      <c r="KS6" s="3">
        <v>0</v>
      </c>
      <c r="KT6" s="3">
        <v>10000</v>
      </c>
      <c r="KU6" s="3">
        <v>309701</v>
      </c>
      <c r="KV6" s="3">
        <v>215856</v>
      </c>
      <c r="KW6" s="3">
        <v>0</v>
      </c>
      <c r="KX6" s="3">
        <v>278613</v>
      </c>
      <c r="KY6" s="3">
        <v>418239</v>
      </c>
      <c r="KZ6" s="3">
        <v>2748856</v>
      </c>
      <c r="LA6" s="3">
        <v>7641</v>
      </c>
      <c r="LB6" s="3">
        <v>49463</v>
      </c>
      <c r="LC6" s="3">
        <v>0</v>
      </c>
      <c r="LD6" s="3">
        <v>29795</v>
      </c>
      <c r="LE6" s="3">
        <v>143232</v>
      </c>
      <c r="LF6" s="3">
        <v>37452</v>
      </c>
      <c r="LG6" s="3">
        <v>66930</v>
      </c>
      <c r="LH6" s="3">
        <v>7887</v>
      </c>
      <c r="LI6" s="3">
        <v>78460</v>
      </c>
      <c r="LJ6" s="3">
        <v>924822</v>
      </c>
      <c r="LK6" s="3">
        <v>56374</v>
      </c>
      <c r="LL6" s="3">
        <v>9017</v>
      </c>
      <c r="LM6" s="3">
        <v>259619</v>
      </c>
      <c r="LN6" s="3">
        <v>216693</v>
      </c>
      <c r="LO6" s="3">
        <v>10012</v>
      </c>
      <c r="LP6" s="3">
        <v>0</v>
      </c>
      <c r="LQ6" s="3">
        <v>36718</v>
      </c>
      <c r="LR6" s="3">
        <v>0</v>
      </c>
      <c r="LS6" s="3">
        <v>30650</v>
      </c>
      <c r="LT6" s="3">
        <v>40061</v>
      </c>
      <c r="LU6" s="3">
        <v>34337</v>
      </c>
      <c r="LV6" s="3">
        <v>89524</v>
      </c>
      <c r="LW6" s="3">
        <v>0</v>
      </c>
      <c r="LX6" s="3">
        <v>41645</v>
      </c>
      <c r="LY6" s="3">
        <v>89821</v>
      </c>
      <c r="LZ6" s="3">
        <v>5891</v>
      </c>
      <c r="MA6" s="3">
        <v>2535</v>
      </c>
      <c r="MB6" s="3">
        <v>160641</v>
      </c>
      <c r="MC6" s="3">
        <v>24164</v>
      </c>
      <c r="MD6" s="3">
        <v>0</v>
      </c>
      <c r="ME6" s="3">
        <v>138906</v>
      </c>
      <c r="MF6" s="3">
        <v>7069</v>
      </c>
      <c r="MG6" s="3">
        <v>280388</v>
      </c>
      <c r="MH6" s="3">
        <v>34216</v>
      </c>
      <c r="MI6" s="3">
        <v>0</v>
      </c>
      <c r="MJ6" s="3">
        <v>270362</v>
      </c>
      <c r="MK6" s="3">
        <v>170434</v>
      </c>
      <c r="ML6" s="3">
        <v>33539</v>
      </c>
      <c r="MM6" s="3">
        <v>319995</v>
      </c>
      <c r="MN6" s="3">
        <v>163346</v>
      </c>
      <c r="MO6" s="3">
        <v>63597</v>
      </c>
      <c r="MP6" s="3">
        <v>506095</v>
      </c>
      <c r="MQ6" s="3">
        <v>476141</v>
      </c>
      <c r="MR6" s="3">
        <v>1966</v>
      </c>
      <c r="MS6" s="3">
        <v>125062</v>
      </c>
      <c r="MT6" s="3">
        <v>376484</v>
      </c>
      <c r="MU6" s="3">
        <v>2894054</v>
      </c>
      <c r="MV6" s="3">
        <v>124206</v>
      </c>
      <c r="MW6" s="3">
        <v>21439</v>
      </c>
      <c r="MX6" s="3">
        <v>92287</v>
      </c>
      <c r="MY6" s="3">
        <v>799266</v>
      </c>
      <c r="MZ6" s="3">
        <v>141718</v>
      </c>
      <c r="NA6" s="3">
        <v>56304</v>
      </c>
      <c r="NB6" s="3">
        <v>485156</v>
      </c>
      <c r="NC6" s="3">
        <v>381178</v>
      </c>
      <c r="ND6" s="3">
        <v>35061</v>
      </c>
      <c r="NE6" s="3">
        <v>401596</v>
      </c>
      <c r="NF6" s="3">
        <v>140538</v>
      </c>
      <c r="NG6" s="3">
        <v>77769</v>
      </c>
      <c r="NH6" s="3">
        <v>114763</v>
      </c>
      <c r="NI6" s="3">
        <v>388338</v>
      </c>
      <c r="NJ6" s="3">
        <v>229877</v>
      </c>
      <c r="NK6" s="3">
        <v>98346</v>
      </c>
      <c r="NL6" s="3">
        <v>170733</v>
      </c>
      <c r="NM6" s="3">
        <v>155945</v>
      </c>
      <c r="NN6" s="3">
        <v>0</v>
      </c>
      <c r="NO6" s="3">
        <v>165360</v>
      </c>
      <c r="NP6" s="3">
        <v>64306</v>
      </c>
      <c r="NQ6" s="3">
        <v>427904</v>
      </c>
      <c r="NR6" s="3">
        <v>587219</v>
      </c>
      <c r="NS6" s="3">
        <v>193995</v>
      </c>
      <c r="NT6" s="3">
        <v>260000</v>
      </c>
      <c r="NU6" s="3">
        <v>164261</v>
      </c>
      <c r="NV6" s="3">
        <v>1778</v>
      </c>
      <c r="NW6" s="3">
        <v>0</v>
      </c>
      <c r="NX6" s="3">
        <v>0</v>
      </c>
      <c r="NY6" s="3">
        <v>3212301</v>
      </c>
      <c r="NZ6" s="3">
        <v>117980</v>
      </c>
      <c r="OA6" s="3">
        <v>57189</v>
      </c>
      <c r="OB6" s="3">
        <v>5684</v>
      </c>
      <c r="OC6" s="3">
        <v>219190</v>
      </c>
      <c r="OD6" s="3">
        <v>0</v>
      </c>
      <c r="OE6" s="3">
        <v>139709</v>
      </c>
      <c r="OF6" s="3">
        <v>270789</v>
      </c>
      <c r="OG6" s="3">
        <v>4726853</v>
      </c>
      <c r="OH6" s="3">
        <v>157696</v>
      </c>
      <c r="OI6" s="3">
        <v>0</v>
      </c>
      <c r="OJ6" s="3">
        <v>94675</v>
      </c>
      <c r="OK6" s="3">
        <v>782362</v>
      </c>
      <c r="OL6" s="3">
        <v>0</v>
      </c>
      <c r="OM6" s="3">
        <v>265739</v>
      </c>
      <c r="ON6" s="3">
        <v>4923837</v>
      </c>
      <c r="OO6" s="3">
        <v>84369</v>
      </c>
      <c r="OP6" s="3">
        <v>20108</v>
      </c>
      <c r="OQ6" s="3">
        <v>455371</v>
      </c>
      <c r="OR6" s="3">
        <v>32869</v>
      </c>
      <c r="OS6" s="3">
        <v>1499</v>
      </c>
      <c r="OT6" s="3">
        <v>821187</v>
      </c>
      <c r="OU6" s="3">
        <v>193528</v>
      </c>
      <c r="OV6" s="3">
        <v>0</v>
      </c>
      <c r="OW6" s="3">
        <v>169479</v>
      </c>
      <c r="OX6" s="3">
        <v>20906</v>
      </c>
      <c r="OY6" s="3">
        <v>328462</v>
      </c>
      <c r="OZ6" s="3">
        <v>865</v>
      </c>
      <c r="PA6" s="3">
        <v>1558</v>
      </c>
      <c r="PB6" s="3">
        <v>0</v>
      </c>
      <c r="PC6" s="3">
        <v>8604</v>
      </c>
      <c r="PD6" s="3">
        <v>1293562</v>
      </c>
      <c r="PE6" s="3">
        <v>219293</v>
      </c>
      <c r="PF6" s="3">
        <v>16947</v>
      </c>
      <c r="PG6" s="3">
        <v>0</v>
      </c>
      <c r="PH6" s="3">
        <v>0</v>
      </c>
      <c r="PI6" s="3">
        <v>161497</v>
      </c>
      <c r="PJ6" s="3">
        <v>1172043</v>
      </c>
      <c r="PK6" s="3">
        <v>222580</v>
      </c>
      <c r="PL6" s="3">
        <v>440245</v>
      </c>
      <c r="PM6" s="3">
        <v>59645</v>
      </c>
      <c r="PN6" s="3">
        <v>359338</v>
      </c>
      <c r="PO6" s="3">
        <v>0</v>
      </c>
      <c r="PP6" s="3">
        <v>0</v>
      </c>
      <c r="PQ6" s="3">
        <v>25757</v>
      </c>
      <c r="PR6" s="3">
        <v>0</v>
      </c>
      <c r="PS6" s="3">
        <v>384761</v>
      </c>
      <c r="PT6" s="3">
        <v>8835015</v>
      </c>
      <c r="PU6" s="3">
        <v>187976</v>
      </c>
      <c r="PV6" s="3">
        <v>461019</v>
      </c>
      <c r="PW6" s="3">
        <v>2763</v>
      </c>
      <c r="PX6" s="3">
        <v>0</v>
      </c>
      <c r="PY6" s="3">
        <v>674626</v>
      </c>
      <c r="PZ6" s="3">
        <v>18436</v>
      </c>
      <c r="QA6" s="3">
        <v>44182</v>
      </c>
      <c r="QB6" s="3">
        <v>176315</v>
      </c>
      <c r="QC6" s="3">
        <v>279988</v>
      </c>
      <c r="QD6" s="3">
        <v>0</v>
      </c>
      <c r="QE6" s="3">
        <v>0</v>
      </c>
      <c r="QF6" s="3">
        <v>157688</v>
      </c>
      <c r="QG6" s="3">
        <v>0</v>
      </c>
      <c r="QH6" s="3">
        <v>79258</v>
      </c>
      <c r="QI6" s="3">
        <v>353475</v>
      </c>
      <c r="QJ6" s="3">
        <v>250299</v>
      </c>
      <c r="QK6" s="3">
        <v>957967</v>
      </c>
      <c r="QL6" s="3">
        <v>760066</v>
      </c>
      <c r="QM6" s="3">
        <v>389092</v>
      </c>
      <c r="QN6" s="3">
        <v>78411</v>
      </c>
      <c r="QO6" s="3">
        <v>185921</v>
      </c>
      <c r="QP6" s="3">
        <v>174484</v>
      </c>
      <c r="QQ6" s="3">
        <v>169507</v>
      </c>
      <c r="QR6" s="3">
        <v>1282</v>
      </c>
      <c r="QS6" s="3">
        <v>336496</v>
      </c>
      <c r="QT6" s="3">
        <v>324273</v>
      </c>
      <c r="QU6" s="3">
        <v>313882</v>
      </c>
      <c r="QV6" s="3">
        <v>399717</v>
      </c>
      <c r="QW6" s="3">
        <v>13497</v>
      </c>
      <c r="QX6" s="3">
        <v>0</v>
      </c>
      <c r="QY6" s="3">
        <v>182719</v>
      </c>
      <c r="QZ6" s="3">
        <v>84849</v>
      </c>
      <c r="RA6" s="3">
        <v>606138</v>
      </c>
      <c r="RB6" s="3">
        <v>0</v>
      </c>
      <c r="RC6" s="3">
        <v>94338</v>
      </c>
      <c r="RD6" s="3">
        <v>224742</v>
      </c>
      <c r="RE6" s="3">
        <v>13764</v>
      </c>
      <c r="RF6" s="3">
        <v>47185</v>
      </c>
      <c r="RG6" s="3">
        <v>16722</v>
      </c>
      <c r="RH6" s="3">
        <v>12441</v>
      </c>
      <c r="RI6" s="3">
        <v>340244</v>
      </c>
      <c r="RJ6" s="3">
        <v>1562</v>
      </c>
      <c r="RK6" s="3">
        <v>86767</v>
      </c>
      <c r="RL6" s="3">
        <v>0</v>
      </c>
      <c r="RM6" s="3">
        <v>62507</v>
      </c>
      <c r="RN6" s="3">
        <v>81608</v>
      </c>
      <c r="RO6" s="3">
        <v>524800</v>
      </c>
      <c r="RP6" s="3">
        <v>271779</v>
      </c>
      <c r="RQ6" s="3">
        <v>0</v>
      </c>
      <c r="RR6" s="3">
        <v>13748</v>
      </c>
      <c r="RS6" s="3">
        <v>103477</v>
      </c>
      <c r="RT6" s="3">
        <v>1142158</v>
      </c>
      <c r="RU6" s="3">
        <v>7646</v>
      </c>
      <c r="RV6" s="3">
        <v>267926</v>
      </c>
      <c r="RW6" s="3">
        <v>2378</v>
      </c>
      <c r="RX6" s="3">
        <v>0</v>
      </c>
      <c r="RY6" s="3">
        <v>14230</v>
      </c>
      <c r="RZ6" s="3">
        <v>221751</v>
      </c>
      <c r="SA6" s="3">
        <v>647245</v>
      </c>
      <c r="SB6" s="3">
        <v>746744</v>
      </c>
      <c r="SC6" s="3">
        <v>326944</v>
      </c>
      <c r="SD6" s="3">
        <v>271737</v>
      </c>
      <c r="SE6" s="3">
        <v>0</v>
      </c>
      <c r="SF6" s="3">
        <v>0</v>
      </c>
      <c r="SG6" s="3">
        <v>0</v>
      </c>
      <c r="SH6" s="3">
        <v>124989</v>
      </c>
      <c r="SI6" s="3">
        <v>34574</v>
      </c>
      <c r="SJ6" s="3">
        <v>554367</v>
      </c>
      <c r="SK6" s="3">
        <v>129178</v>
      </c>
      <c r="SL6" s="3">
        <v>38528</v>
      </c>
      <c r="SM6" s="3">
        <v>1770</v>
      </c>
      <c r="SN6" s="3">
        <v>0</v>
      </c>
      <c r="SO6" s="3">
        <v>106885</v>
      </c>
      <c r="SP6" s="3">
        <v>12491</v>
      </c>
      <c r="SQ6" s="3">
        <v>673491</v>
      </c>
      <c r="SR6" s="3">
        <v>0</v>
      </c>
      <c r="SS6" s="3">
        <v>27</v>
      </c>
      <c r="ST6" s="3">
        <v>0</v>
      </c>
      <c r="SU6" s="3">
        <v>0</v>
      </c>
      <c r="SV6" s="3">
        <v>26092</v>
      </c>
      <c r="SW6" s="3">
        <v>0</v>
      </c>
      <c r="SX6" s="3">
        <v>85138</v>
      </c>
      <c r="SY6" s="3">
        <v>202799</v>
      </c>
      <c r="SZ6" s="3">
        <v>624431</v>
      </c>
      <c r="TA6" s="3">
        <v>759700</v>
      </c>
      <c r="TB6" s="3">
        <v>844053</v>
      </c>
      <c r="TC6" s="3">
        <v>252720</v>
      </c>
      <c r="TD6" s="3">
        <v>490315</v>
      </c>
      <c r="TE6" s="3">
        <v>103539</v>
      </c>
      <c r="TF6" s="3">
        <v>0</v>
      </c>
      <c r="TG6" s="3">
        <v>267489</v>
      </c>
      <c r="TH6" s="3">
        <v>0</v>
      </c>
      <c r="TI6" s="3">
        <v>6054250</v>
      </c>
      <c r="TJ6" s="3">
        <v>125344</v>
      </c>
      <c r="TK6" s="3">
        <v>101561</v>
      </c>
      <c r="TL6" s="3">
        <v>135263</v>
      </c>
      <c r="TM6" s="3">
        <v>14482</v>
      </c>
      <c r="TN6" s="3">
        <v>0</v>
      </c>
      <c r="TO6" s="3">
        <v>146018</v>
      </c>
      <c r="TP6" s="3">
        <v>227291</v>
      </c>
      <c r="TQ6" s="3">
        <v>25120</v>
      </c>
      <c r="TR6" s="3">
        <v>16660</v>
      </c>
      <c r="TS6" s="3">
        <v>0</v>
      </c>
      <c r="TT6" s="3">
        <v>866826</v>
      </c>
      <c r="TU6" s="3">
        <v>31947</v>
      </c>
      <c r="TV6" s="3">
        <v>84807</v>
      </c>
      <c r="TW6" s="3">
        <v>13873</v>
      </c>
      <c r="TX6" s="3">
        <v>117064</v>
      </c>
      <c r="TY6" s="3">
        <v>165820</v>
      </c>
      <c r="TZ6" s="3">
        <v>299791</v>
      </c>
      <c r="UA6" s="3">
        <v>10045</v>
      </c>
      <c r="UB6" s="3">
        <v>2424314</v>
      </c>
      <c r="UC6" s="3">
        <v>215933</v>
      </c>
      <c r="UD6" s="3">
        <v>1007351</v>
      </c>
      <c r="UE6" s="3">
        <v>46336</v>
      </c>
      <c r="UF6" s="3">
        <v>37180</v>
      </c>
      <c r="UG6" s="3">
        <v>272692</v>
      </c>
      <c r="UH6" s="3">
        <v>495669</v>
      </c>
      <c r="UI6" s="3">
        <v>251973</v>
      </c>
      <c r="UJ6" s="3">
        <v>124969</v>
      </c>
      <c r="UK6" s="3">
        <v>220</v>
      </c>
      <c r="UL6" s="3">
        <v>801875</v>
      </c>
      <c r="UM6" s="3">
        <v>0</v>
      </c>
      <c r="UN6" s="3">
        <v>0</v>
      </c>
      <c r="UO6" s="3">
        <v>144600</v>
      </c>
      <c r="UP6" s="3">
        <v>461154</v>
      </c>
      <c r="UQ6" s="3">
        <v>718534</v>
      </c>
      <c r="UR6" s="3">
        <v>519055</v>
      </c>
      <c r="US6" s="3">
        <v>34710</v>
      </c>
      <c r="UT6" s="3">
        <v>0</v>
      </c>
      <c r="UU6" s="3">
        <v>38717</v>
      </c>
      <c r="UV6" s="3">
        <v>262725</v>
      </c>
      <c r="UW6" s="3">
        <v>314162</v>
      </c>
      <c r="UX6" s="3">
        <v>0</v>
      </c>
      <c r="UY6" s="3">
        <v>0</v>
      </c>
      <c r="UZ6" s="3">
        <v>44645</v>
      </c>
      <c r="VA6" s="3">
        <v>14025</v>
      </c>
      <c r="VB6" s="3">
        <v>120549</v>
      </c>
      <c r="VC6" s="3">
        <v>140527</v>
      </c>
      <c r="VD6" s="3">
        <v>0</v>
      </c>
      <c r="VE6" s="3">
        <v>0</v>
      </c>
      <c r="VF6" s="3">
        <v>75419</v>
      </c>
      <c r="VG6" s="3">
        <v>336531</v>
      </c>
      <c r="VH6" s="3">
        <v>637614</v>
      </c>
      <c r="VI6" s="3">
        <v>119229</v>
      </c>
      <c r="VJ6" s="3">
        <v>0</v>
      </c>
      <c r="VK6" s="3">
        <v>0</v>
      </c>
      <c r="VL6" s="3">
        <v>0</v>
      </c>
      <c r="VM6" s="3">
        <v>773496</v>
      </c>
      <c r="VN6" s="3">
        <v>68531</v>
      </c>
      <c r="VO6" s="3">
        <v>103980</v>
      </c>
      <c r="VP6" s="3">
        <v>238</v>
      </c>
      <c r="VQ6" s="3">
        <v>602</v>
      </c>
      <c r="VR6" s="3">
        <v>168424</v>
      </c>
      <c r="VS6" s="3">
        <v>0</v>
      </c>
      <c r="VT6" s="3">
        <v>220381</v>
      </c>
      <c r="VU6" s="3">
        <v>0</v>
      </c>
      <c r="VV6" s="3">
        <v>81805</v>
      </c>
      <c r="VW6" s="3">
        <v>45460</v>
      </c>
      <c r="VX6" s="3">
        <v>173697</v>
      </c>
      <c r="VY6" s="3">
        <v>518</v>
      </c>
      <c r="VZ6" s="3">
        <v>0</v>
      </c>
      <c r="WA6" s="3">
        <v>1522439</v>
      </c>
      <c r="WB6" s="3">
        <v>1276152</v>
      </c>
      <c r="WC6" s="3">
        <v>619876</v>
      </c>
      <c r="WD6" s="3">
        <v>33056</v>
      </c>
      <c r="WE6" s="3">
        <v>0</v>
      </c>
      <c r="WF6" s="3">
        <v>145468</v>
      </c>
      <c r="WG6" s="3">
        <v>43476</v>
      </c>
      <c r="WH6" s="3">
        <v>0</v>
      </c>
      <c r="WI6" s="3">
        <v>239949</v>
      </c>
      <c r="WJ6" s="3">
        <v>0</v>
      </c>
      <c r="WK6" s="3">
        <v>276578</v>
      </c>
      <c r="WL6" s="3">
        <v>0</v>
      </c>
      <c r="WM6" s="3">
        <v>116435</v>
      </c>
      <c r="WN6" s="3">
        <v>197009</v>
      </c>
      <c r="WO6" s="3">
        <v>39877</v>
      </c>
      <c r="WP6" s="3">
        <v>694584</v>
      </c>
      <c r="WQ6" s="3">
        <v>3989800</v>
      </c>
      <c r="WR6" s="3">
        <v>501977</v>
      </c>
      <c r="WS6" s="3">
        <v>63525</v>
      </c>
      <c r="WT6" s="3">
        <v>84208</v>
      </c>
      <c r="WU6" s="3">
        <v>0</v>
      </c>
      <c r="WV6" s="3">
        <v>259746</v>
      </c>
      <c r="WW6" s="3">
        <v>0</v>
      </c>
      <c r="WX6" s="3">
        <v>141423</v>
      </c>
      <c r="WY6" s="3">
        <v>0</v>
      </c>
      <c r="WZ6" s="3">
        <v>144473</v>
      </c>
      <c r="XA6" s="3">
        <v>0</v>
      </c>
      <c r="XB6" s="3">
        <v>0</v>
      </c>
      <c r="XC6" s="3">
        <v>502</v>
      </c>
      <c r="XD6" s="3">
        <v>8207</v>
      </c>
      <c r="XE6" s="3">
        <v>0</v>
      </c>
      <c r="XF6" s="3">
        <v>127751</v>
      </c>
      <c r="XG6" s="3">
        <v>0</v>
      </c>
      <c r="XH6" s="3">
        <v>15639</v>
      </c>
      <c r="XI6" s="3">
        <v>0</v>
      </c>
      <c r="XJ6" s="3">
        <v>0</v>
      </c>
      <c r="XK6" s="3">
        <v>646593</v>
      </c>
      <c r="XL6" s="3">
        <v>435664</v>
      </c>
      <c r="XM6" s="3">
        <v>244567</v>
      </c>
      <c r="XN6" s="3">
        <v>82959</v>
      </c>
      <c r="XO6" s="3">
        <v>101310</v>
      </c>
      <c r="XP6" s="3">
        <v>66800</v>
      </c>
      <c r="XQ6" s="3">
        <v>0</v>
      </c>
      <c r="XR6" s="3">
        <v>0</v>
      </c>
      <c r="XS6" s="3">
        <v>129328</v>
      </c>
      <c r="XT6" s="3">
        <v>0</v>
      </c>
      <c r="XU6" s="3">
        <v>0</v>
      </c>
      <c r="XV6" s="3">
        <v>132828</v>
      </c>
      <c r="XW6" s="3">
        <v>19654</v>
      </c>
      <c r="XX6" s="3">
        <v>0</v>
      </c>
      <c r="XY6" s="3">
        <v>188</v>
      </c>
      <c r="XZ6" s="3">
        <v>129314</v>
      </c>
      <c r="YA6" s="3">
        <v>0</v>
      </c>
      <c r="YB6" s="3">
        <v>130447</v>
      </c>
      <c r="YC6" s="3">
        <v>0</v>
      </c>
      <c r="YD6" s="3">
        <v>198851</v>
      </c>
      <c r="YE6" s="3">
        <v>38914</v>
      </c>
      <c r="YF6" s="3">
        <v>75863</v>
      </c>
      <c r="YG6" s="3">
        <v>105974</v>
      </c>
      <c r="YH6" s="3">
        <v>0</v>
      </c>
      <c r="YI6" s="3">
        <v>1443310</v>
      </c>
      <c r="YJ6" s="3">
        <v>5000</v>
      </c>
      <c r="YK6" s="3">
        <v>211859</v>
      </c>
      <c r="YL6" s="3">
        <v>28139</v>
      </c>
      <c r="YM6" s="3">
        <v>37631</v>
      </c>
      <c r="YN6" s="3">
        <v>270497</v>
      </c>
      <c r="YO6" s="3">
        <v>233361</v>
      </c>
      <c r="YP6" s="3">
        <v>126683</v>
      </c>
      <c r="YQ6" s="3">
        <v>1200950</v>
      </c>
      <c r="YR6" s="3">
        <v>324595</v>
      </c>
      <c r="YS6" s="3">
        <v>144426</v>
      </c>
      <c r="YT6" s="3">
        <v>311438</v>
      </c>
      <c r="YU6" s="3">
        <v>0</v>
      </c>
      <c r="YV6" s="3">
        <v>72218</v>
      </c>
      <c r="YW6" s="3">
        <v>0</v>
      </c>
      <c r="YX6" s="3">
        <v>998</v>
      </c>
      <c r="YY6" s="3">
        <v>215618</v>
      </c>
      <c r="YZ6" s="3">
        <v>119503</v>
      </c>
      <c r="ZA6" s="3">
        <v>124618</v>
      </c>
      <c r="ZB6" s="3">
        <v>64815</v>
      </c>
      <c r="ZC6" s="3">
        <v>0</v>
      </c>
      <c r="ZD6" s="3">
        <v>127541</v>
      </c>
      <c r="ZE6" s="3">
        <v>59969</v>
      </c>
      <c r="ZF6" s="3">
        <v>223421</v>
      </c>
      <c r="ZG6" s="3">
        <v>917405</v>
      </c>
      <c r="ZH6" s="3">
        <v>0</v>
      </c>
      <c r="ZI6" s="3">
        <v>460996</v>
      </c>
      <c r="ZJ6" s="3">
        <v>1064</v>
      </c>
      <c r="ZK6" s="3">
        <v>268</v>
      </c>
      <c r="ZL6" s="3">
        <v>254925</v>
      </c>
      <c r="ZM6" s="3">
        <v>943</v>
      </c>
      <c r="ZN6" s="3">
        <v>0</v>
      </c>
      <c r="ZO6" s="3">
        <v>499854</v>
      </c>
      <c r="ZP6" s="3">
        <v>20620</v>
      </c>
      <c r="ZQ6" s="3">
        <v>17874</v>
      </c>
      <c r="ZR6" s="3">
        <v>0</v>
      </c>
      <c r="ZS6" s="3">
        <v>46611</v>
      </c>
      <c r="ZT6" s="3">
        <v>127398</v>
      </c>
      <c r="ZU6" s="3">
        <v>92400</v>
      </c>
      <c r="ZV6" s="3">
        <v>61379</v>
      </c>
      <c r="ZW6" s="3">
        <v>413038</v>
      </c>
      <c r="ZX6" s="3">
        <v>35</v>
      </c>
      <c r="ZY6" s="3">
        <v>22661</v>
      </c>
      <c r="ZZ6" s="3">
        <v>312212</v>
      </c>
      <c r="AAA6" s="3">
        <v>257576</v>
      </c>
      <c r="AAB6" s="3">
        <v>202886</v>
      </c>
      <c r="AAC6" s="3">
        <v>0</v>
      </c>
      <c r="AAD6" s="3">
        <v>0</v>
      </c>
      <c r="AAE6" s="3">
        <v>0</v>
      </c>
      <c r="AAF6" s="3">
        <v>16652</v>
      </c>
      <c r="AAG6" s="3">
        <v>10897</v>
      </c>
      <c r="AAH6" s="3">
        <v>350774</v>
      </c>
      <c r="AAI6" s="3">
        <v>1357655</v>
      </c>
      <c r="AAJ6" s="3">
        <v>90</v>
      </c>
      <c r="AAK6" s="3">
        <v>19801</v>
      </c>
      <c r="AAL6" s="3">
        <v>13081</v>
      </c>
      <c r="AAM6" s="3">
        <v>0</v>
      </c>
      <c r="AAN6" s="3">
        <v>11136</v>
      </c>
      <c r="AAO6" s="3">
        <v>4242</v>
      </c>
      <c r="AAP6" s="3">
        <v>410981</v>
      </c>
      <c r="AAQ6" s="3">
        <v>1341</v>
      </c>
      <c r="AAR6" s="3">
        <v>24181</v>
      </c>
      <c r="AAS6" s="3">
        <v>38613</v>
      </c>
      <c r="AAT6" s="3">
        <v>0</v>
      </c>
      <c r="AAU6" s="3">
        <v>3426</v>
      </c>
      <c r="AAV6" s="3">
        <v>0</v>
      </c>
      <c r="AAW6" s="3">
        <v>0</v>
      </c>
      <c r="AAX6" s="3">
        <v>68936</v>
      </c>
      <c r="AAY6" s="3">
        <v>166458</v>
      </c>
      <c r="AAZ6" s="3">
        <v>132</v>
      </c>
      <c r="ABA6" s="3">
        <v>108163</v>
      </c>
      <c r="ABB6" s="3">
        <v>146625</v>
      </c>
      <c r="ABC6" s="3">
        <v>36680</v>
      </c>
      <c r="ABD6" s="3">
        <v>8724</v>
      </c>
      <c r="ABE6" s="3">
        <v>265953</v>
      </c>
      <c r="ABF6" s="3">
        <v>74905</v>
      </c>
      <c r="ABG6" s="3">
        <v>29106</v>
      </c>
      <c r="ABH6" s="3">
        <v>106465</v>
      </c>
      <c r="ABI6" s="3">
        <v>568157</v>
      </c>
      <c r="ABJ6" s="3">
        <v>0</v>
      </c>
      <c r="ABK6" s="3">
        <v>282914</v>
      </c>
      <c r="ABL6" s="3">
        <v>67079</v>
      </c>
      <c r="ABM6" s="3">
        <v>118698</v>
      </c>
      <c r="ABN6" s="3">
        <v>0</v>
      </c>
      <c r="ABO6" s="3">
        <v>70</v>
      </c>
      <c r="ABP6" s="3">
        <v>0</v>
      </c>
      <c r="ABQ6" s="3">
        <v>461707</v>
      </c>
      <c r="ABR6" s="3">
        <v>41121</v>
      </c>
      <c r="ABS6" s="3">
        <v>0</v>
      </c>
      <c r="ABT6" s="3">
        <v>208377</v>
      </c>
      <c r="ABU6" s="3">
        <v>137362</v>
      </c>
      <c r="ABV6" s="3">
        <v>802657</v>
      </c>
      <c r="ABW6" s="3">
        <v>824708</v>
      </c>
      <c r="ABX6" s="3">
        <v>991236</v>
      </c>
      <c r="ABY6" s="3">
        <v>197522</v>
      </c>
      <c r="ABZ6" s="3">
        <v>0</v>
      </c>
      <c r="ACA6" s="3">
        <v>8329</v>
      </c>
      <c r="ACB6" s="3">
        <v>121747</v>
      </c>
      <c r="ACC6" s="3">
        <v>144558</v>
      </c>
      <c r="ACD6" s="3">
        <v>25376</v>
      </c>
      <c r="ACE6" s="3">
        <v>0</v>
      </c>
      <c r="ACF6" s="3">
        <v>203198</v>
      </c>
      <c r="ACG6" s="3">
        <v>7741677</v>
      </c>
      <c r="ACH6" s="3">
        <v>0</v>
      </c>
      <c r="ACI6" s="3">
        <v>0</v>
      </c>
      <c r="ACJ6" s="3">
        <v>519624</v>
      </c>
      <c r="ACK6" s="3">
        <v>42620</v>
      </c>
      <c r="ACL6" s="3">
        <v>145691</v>
      </c>
      <c r="ACM6" s="3">
        <v>102463</v>
      </c>
      <c r="ACN6" s="3">
        <v>0</v>
      </c>
      <c r="ACO6" s="3">
        <v>41712</v>
      </c>
      <c r="ACP6" s="3">
        <v>57724</v>
      </c>
      <c r="ACQ6" s="3">
        <v>97563</v>
      </c>
      <c r="ACR6" s="3">
        <v>198867</v>
      </c>
      <c r="ACS6" s="3">
        <v>132189</v>
      </c>
      <c r="ACT6" s="3">
        <v>273541</v>
      </c>
      <c r="ACU6" s="3">
        <v>13647</v>
      </c>
      <c r="ACV6" s="3">
        <v>0</v>
      </c>
      <c r="ACW6" s="3">
        <v>70181</v>
      </c>
      <c r="ACX6" s="3">
        <v>0</v>
      </c>
      <c r="ACY6" s="3">
        <v>131283</v>
      </c>
      <c r="ACZ6" s="3">
        <v>6879</v>
      </c>
      <c r="ADA6" s="3">
        <v>0</v>
      </c>
      <c r="ADB6" s="3">
        <v>0</v>
      </c>
      <c r="ADC6" s="3">
        <v>88687</v>
      </c>
      <c r="ADD6" s="3">
        <v>498397</v>
      </c>
      <c r="ADE6" s="3">
        <v>489966</v>
      </c>
      <c r="ADF6" s="3">
        <v>0</v>
      </c>
      <c r="ADG6" s="3">
        <v>10371</v>
      </c>
      <c r="ADH6" s="3">
        <v>172655</v>
      </c>
      <c r="ADI6" s="3">
        <v>0</v>
      </c>
      <c r="ADJ6" s="3">
        <v>8349</v>
      </c>
      <c r="ADK6" s="3">
        <v>50504</v>
      </c>
      <c r="ADL6" s="3">
        <v>141588</v>
      </c>
      <c r="ADM6" s="3">
        <v>2184377</v>
      </c>
      <c r="ADN6" s="3">
        <v>117140</v>
      </c>
      <c r="ADO6" s="3">
        <v>351174</v>
      </c>
      <c r="ADP6" s="3">
        <v>0</v>
      </c>
      <c r="ADQ6" s="3">
        <v>72796</v>
      </c>
      <c r="ADR6" s="3">
        <v>128092</v>
      </c>
      <c r="ADS6" s="3">
        <v>0</v>
      </c>
      <c r="ADT6" s="3">
        <v>186430</v>
      </c>
      <c r="ADU6" s="3">
        <v>28937</v>
      </c>
      <c r="ADV6" s="3">
        <v>93937</v>
      </c>
      <c r="ADW6" s="3">
        <v>156016</v>
      </c>
      <c r="ADX6" s="3">
        <v>133888</v>
      </c>
      <c r="ADY6" s="3">
        <v>0</v>
      </c>
      <c r="ADZ6" s="3">
        <v>44169</v>
      </c>
      <c r="AEA6" s="3">
        <v>30205</v>
      </c>
      <c r="AEB6" s="3">
        <v>113646</v>
      </c>
      <c r="AEC6" s="3">
        <v>369217</v>
      </c>
      <c r="AED6" s="3">
        <v>15338</v>
      </c>
      <c r="AEE6" s="3">
        <v>0</v>
      </c>
      <c r="AEF6" s="3">
        <v>83818</v>
      </c>
      <c r="AEG6" s="3">
        <v>0</v>
      </c>
      <c r="AEH6" s="3">
        <v>15960</v>
      </c>
      <c r="AEI6" s="3">
        <v>425504</v>
      </c>
      <c r="AEJ6" s="3">
        <v>0</v>
      </c>
      <c r="AEK6" s="3">
        <v>549246</v>
      </c>
      <c r="AEL6" s="3">
        <v>490308</v>
      </c>
      <c r="AEM6" s="3">
        <v>0</v>
      </c>
      <c r="AEN6" s="3">
        <v>27550</v>
      </c>
      <c r="AEO6" s="3">
        <v>10533</v>
      </c>
      <c r="AEP6" s="3">
        <v>39711</v>
      </c>
      <c r="AEQ6" s="3">
        <v>187965</v>
      </c>
      <c r="AER6" s="3">
        <v>200685</v>
      </c>
      <c r="AES6" s="3">
        <v>149947</v>
      </c>
      <c r="AET6" s="3">
        <v>294691</v>
      </c>
      <c r="AEU6" s="3">
        <v>772556</v>
      </c>
      <c r="AEV6" s="3">
        <v>160148</v>
      </c>
      <c r="AEW6" s="3">
        <v>0</v>
      </c>
      <c r="AEX6" s="3">
        <v>838491</v>
      </c>
      <c r="AEY6" s="3">
        <v>1257514</v>
      </c>
      <c r="AEZ6" s="3">
        <v>0</v>
      </c>
      <c r="AFA6" s="3">
        <v>0</v>
      </c>
      <c r="AFB6" s="3">
        <v>107272</v>
      </c>
      <c r="AFC6" s="3">
        <v>4079937</v>
      </c>
      <c r="AFD6" s="3">
        <v>0</v>
      </c>
      <c r="AFE6" s="3">
        <v>911881</v>
      </c>
      <c r="AFF6" s="3">
        <v>43072</v>
      </c>
      <c r="AFG6" s="3">
        <v>39323</v>
      </c>
      <c r="AFH6" s="3">
        <v>232713</v>
      </c>
      <c r="AFI6" s="3">
        <v>2263165</v>
      </c>
      <c r="AFJ6" s="3">
        <v>146974</v>
      </c>
      <c r="AFK6" s="3">
        <v>124705</v>
      </c>
      <c r="AFL6" s="3">
        <v>22089</v>
      </c>
      <c r="AFM6" s="3">
        <v>235183</v>
      </c>
      <c r="AFN6" s="3">
        <v>252273</v>
      </c>
      <c r="AFO6" s="3">
        <v>68755</v>
      </c>
      <c r="AFP6" s="3">
        <v>0</v>
      </c>
      <c r="AFQ6" s="3">
        <v>186120</v>
      </c>
      <c r="AFR6" s="3">
        <v>23534</v>
      </c>
      <c r="AFS6" s="3">
        <v>47125</v>
      </c>
      <c r="AFT6" s="3">
        <v>63414</v>
      </c>
      <c r="AFU6" s="3">
        <v>1024263</v>
      </c>
      <c r="AFV6" s="3">
        <v>0</v>
      </c>
      <c r="AFW6" s="3">
        <v>170</v>
      </c>
      <c r="AFX6" s="3">
        <v>0</v>
      </c>
      <c r="AFY6" s="3">
        <v>110408</v>
      </c>
      <c r="AFZ6" s="3">
        <v>215811</v>
      </c>
      <c r="AGA6" s="3">
        <v>99672</v>
      </c>
      <c r="AGB6" s="3">
        <v>4298</v>
      </c>
      <c r="AGC6" s="3">
        <v>136159</v>
      </c>
      <c r="AGD6" s="3">
        <v>1963114</v>
      </c>
      <c r="AGE6" s="3">
        <v>3181</v>
      </c>
      <c r="AGF6" s="3">
        <v>0</v>
      </c>
      <c r="AGG6" s="3">
        <v>696925</v>
      </c>
      <c r="AGH6" s="3">
        <v>10858</v>
      </c>
      <c r="AGI6" s="3">
        <v>152574</v>
      </c>
      <c r="AGJ6" s="3">
        <v>22689</v>
      </c>
      <c r="AGK6" s="3">
        <v>129796</v>
      </c>
      <c r="AGL6" s="3">
        <v>310471</v>
      </c>
      <c r="AGM6" s="3">
        <v>15895</v>
      </c>
      <c r="AGN6" s="3">
        <v>64450</v>
      </c>
      <c r="AGO6" s="3">
        <v>0</v>
      </c>
      <c r="AGP6" s="3">
        <v>197784</v>
      </c>
      <c r="AGQ6" s="3">
        <v>158580</v>
      </c>
      <c r="AGR6" s="3">
        <v>891154</v>
      </c>
      <c r="AGS6" s="3">
        <v>3492</v>
      </c>
      <c r="AGT6" s="3">
        <v>0</v>
      </c>
      <c r="AGU6" s="3">
        <v>0</v>
      </c>
      <c r="AGV6" s="3">
        <v>1190754</v>
      </c>
      <c r="AGW6" s="3">
        <v>66094</v>
      </c>
      <c r="AGX6" s="3">
        <v>0</v>
      </c>
      <c r="AGY6" s="3">
        <v>15239</v>
      </c>
      <c r="AGZ6" s="3">
        <v>193764</v>
      </c>
      <c r="AHA6" s="3">
        <v>83918</v>
      </c>
      <c r="AHB6" s="3">
        <v>0</v>
      </c>
      <c r="AHC6" s="3">
        <v>0</v>
      </c>
      <c r="AHD6" s="3">
        <v>24</v>
      </c>
      <c r="AHE6" s="3">
        <v>202197</v>
      </c>
      <c r="AHF6" s="3">
        <v>339894</v>
      </c>
      <c r="AHG6" s="3">
        <v>49679</v>
      </c>
      <c r="AHH6" s="3">
        <v>0</v>
      </c>
      <c r="AHI6" s="3">
        <v>0</v>
      </c>
      <c r="AHJ6" s="3">
        <v>0</v>
      </c>
      <c r="AHK6" s="3">
        <v>0</v>
      </c>
      <c r="AHL6" s="3">
        <v>129960</v>
      </c>
      <c r="AHM6" s="3">
        <v>0</v>
      </c>
      <c r="AHN6" s="3">
        <v>0</v>
      </c>
      <c r="AHO6" s="3">
        <v>0</v>
      </c>
      <c r="AHP6" s="3">
        <v>579131</v>
      </c>
      <c r="AHQ6" s="3">
        <v>324656</v>
      </c>
      <c r="AHR6" s="3">
        <v>689787</v>
      </c>
      <c r="AHS6" s="3">
        <v>0</v>
      </c>
      <c r="AHT6" s="3">
        <v>115526</v>
      </c>
      <c r="AHU6" s="3">
        <v>8856</v>
      </c>
      <c r="AHV6" s="3">
        <v>0</v>
      </c>
      <c r="AHW6" s="3">
        <v>186869</v>
      </c>
      <c r="AHX6" s="3">
        <v>0</v>
      </c>
      <c r="AHY6" s="3">
        <v>29684</v>
      </c>
      <c r="AHZ6" s="3">
        <v>119359</v>
      </c>
      <c r="AIA6" s="3">
        <v>814625</v>
      </c>
      <c r="AIB6" s="3">
        <v>836949</v>
      </c>
      <c r="AIC6" s="3">
        <v>142825</v>
      </c>
      <c r="AID6" s="3">
        <v>3465</v>
      </c>
      <c r="AIE6" s="3">
        <v>31316</v>
      </c>
      <c r="AIF6" s="3">
        <v>4541</v>
      </c>
      <c r="AIG6" s="3">
        <v>218008</v>
      </c>
      <c r="AIH6" s="3">
        <v>41819</v>
      </c>
      <c r="AII6" s="3">
        <v>2999</v>
      </c>
      <c r="AIJ6" s="3">
        <v>0</v>
      </c>
      <c r="AIK6" s="3">
        <v>155499</v>
      </c>
      <c r="AIL6" s="3">
        <v>69055</v>
      </c>
      <c r="AIM6" s="3">
        <v>1649502</v>
      </c>
      <c r="AIN6" s="3">
        <v>821783</v>
      </c>
      <c r="AIO6" s="3">
        <v>917151</v>
      </c>
      <c r="AIP6" s="3">
        <v>0</v>
      </c>
      <c r="AIQ6" s="3">
        <v>205141</v>
      </c>
      <c r="AIR6" s="3">
        <v>512202</v>
      </c>
      <c r="AIS6" s="3">
        <v>41066</v>
      </c>
      <c r="AIT6" s="3">
        <v>383</v>
      </c>
      <c r="AIU6" s="3">
        <v>12065375</v>
      </c>
      <c r="AIV6" s="3">
        <v>87450</v>
      </c>
      <c r="AIW6" s="3">
        <v>684495</v>
      </c>
      <c r="AIX6" s="3">
        <v>0</v>
      </c>
      <c r="AIY6" s="3">
        <v>0</v>
      </c>
      <c r="AIZ6" s="3">
        <v>503721</v>
      </c>
      <c r="AJA6" s="3">
        <v>88396</v>
      </c>
      <c r="AJB6" s="3">
        <v>0</v>
      </c>
      <c r="AJC6" s="3">
        <v>9075</v>
      </c>
      <c r="AJD6" s="3">
        <v>923678</v>
      </c>
      <c r="AJE6" s="3">
        <v>393</v>
      </c>
      <c r="AJF6" s="3">
        <v>110383</v>
      </c>
      <c r="AJG6" s="3">
        <v>0</v>
      </c>
      <c r="AJH6" s="3">
        <v>6758</v>
      </c>
      <c r="AJI6" s="3">
        <v>46351</v>
      </c>
      <c r="AJJ6" s="3">
        <v>202673</v>
      </c>
      <c r="AJK6" s="3">
        <v>39379</v>
      </c>
      <c r="AJL6" s="3">
        <v>201461</v>
      </c>
      <c r="AJM6" s="3">
        <v>120271</v>
      </c>
      <c r="AJN6" s="3">
        <v>64980</v>
      </c>
      <c r="AJO6" s="3">
        <v>0</v>
      </c>
      <c r="AJP6" s="3">
        <v>0</v>
      </c>
      <c r="AJQ6" s="3">
        <v>66589</v>
      </c>
      <c r="AJR6" s="3">
        <v>91079</v>
      </c>
      <c r="AJS6" s="3">
        <v>0</v>
      </c>
      <c r="AJT6" s="3">
        <v>128855</v>
      </c>
      <c r="AJU6" s="3">
        <v>76851</v>
      </c>
      <c r="AJV6" s="3">
        <v>194812</v>
      </c>
      <c r="AJW6" s="3">
        <v>31253</v>
      </c>
      <c r="AJX6" s="3">
        <v>7325</v>
      </c>
      <c r="AJY6" s="3">
        <v>333234</v>
      </c>
      <c r="AJZ6" s="3">
        <v>101784</v>
      </c>
      <c r="AKA6" s="3">
        <v>185489</v>
      </c>
      <c r="AKB6" s="3">
        <v>0</v>
      </c>
      <c r="AKC6" s="3">
        <v>389745</v>
      </c>
      <c r="AKD6" s="3">
        <v>14798</v>
      </c>
      <c r="AKE6" s="3">
        <v>10012</v>
      </c>
      <c r="AKF6" s="3">
        <v>0</v>
      </c>
      <c r="AKG6" s="3">
        <v>46948</v>
      </c>
      <c r="AKH6" s="3">
        <v>20880</v>
      </c>
      <c r="AKI6" s="3">
        <v>968246</v>
      </c>
      <c r="AKJ6" s="3">
        <v>4903</v>
      </c>
      <c r="AKK6" s="3">
        <v>74620</v>
      </c>
      <c r="AKL6" s="3">
        <v>47685</v>
      </c>
      <c r="AKM6" s="3">
        <v>0</v>
      </c>
      <c r="AKN6" s="3">
        <v>132749</v>
      </c>
      <c r="AKO6" s="3">
        <v>119164</v>
      </c>
      <c r="AKP6" s="3">
        <v>28467</v>
      </c>
      <c r="AKQ6" s="3">
        <v>305007</v>
      </c>
      <c r="AKR6" s="3">
        <v>579</v>
      </c>
      <c r="AKS6" s="3">
        <v>5707</v>
      </c>
      <c r="AKT6" s="3">
        <v>63696</v>
      </c>
      <c r="AKU6" s="3">
        <v>98050</v>
      </c>
      <c r="AKV6" s="3">
        <v>205256</v>
      </c>
      <c r="AKW6" s="3">
        <v>1782783</v>
      </c>
      <c r="AKX6" s="3">
        <v>0</v>
      </c>
      <c r="AKY6" s="3">
        <v>152238</v>
      </c>
      <c r="AKZ6" s="3">
        <v>319014</v>
      </c>
      <c r="ALA6" s="3">
        <v>94516</v>
      </c>
      <c r="ALB6" s="3">
        <v>435</v>
      </c>
      <c r="ALC6" s="3">
        <v>57046</v>
      </c>
      <c r="ALD6" s="3">
        <v>996905</v>
      </c>
      <c r="ALE6" s="3">
        <v>93969</v>
      </c>
      <c r="ALF6" s="3">
        <v>92031</v>
      </c>
      <c r="ALG6" s="3">
        <v>21450</v>
      </c>
      <c r="ALH6" s="3">
        <v>66433</v>
      </c>
      <c r="ALI6" s="3">
        <v>37844</v>
      </c>
      <c r="ALJ6" s="3">
        <v>0</v>
      </c>
      <c r="ALK6" s="3">
        <v>732482</v>
      </c>
      <c r="ALL6" s="3">
        <v>128912</v>
      </c>
      <c r="ALM6" s="3">
        <v>522</v>
      </c>
      <c r="ALN6" s="3">
        <v>70804</v>
      </c>
      <c r="ALO6" s="3">
        <v>208600</v>
      </c>
      <c r="ALP6" s="3">
        <v>350850</v>
      </c>
      <c r="ALQ6" s="3">
        <v>86256</v>
      </c>
      <c r="ALR6" s="3">
        <v>99998</v>
      </c>
      <c r="ALS6" s="3">
        <v>12519</v>
      </c>
      <c r="ALT6" s="3">
        <v>747344</v>
      </c>
      <c r="ALU6" s="3">
        <v>15852</v>
      </c>
      <c r="ALV6" s="3">
        <v>245</v>
      </c>
      <c r="ALW6" s="3">
        <v>121295</v>
      </c>
      <c r="ALX6" s="3">
        <v>0</v>
      </c>
      <c r="ALY6" s="3">
        <v>589470</v>
      </c>
      <c r="ALZ6" s="3">
        <v>0</v>
      </c>
      <c r="AMA6" s="3">
        <v>0</v>
      </c>
      <c r="AMB6" s="3">
        <v>74716</v>
      </c>
      <c r="AMC6" s="3">
        <v>419022</v>
      </c>
      <c r="AMD6" s="3">
        <v>4782</v>
      </c>
      <c r="AME6" s="3">
        <v>232560</v>
      </c>
      <c r="AMF6" s="3">
        <v>852828</v>
      </c>
      <c r="AMG6" s="3">
        <v>0</v>
      </c>
      <c r="AMH6" s="3">
        <v>137694</v>
      </c>
      <c r="AMI6" s="3">
        <v>0</v>
      </c>
      <c r="AMJ6" s="3">
        <v>30997</v>
      </c>
      <c r="AMK6" s="3">
        <v>51548</v>
      </c>
      <c r="AML6" s="3">
        <v>50958</v>
      </c>
      <c r="AMM6" s="3">
        <v>58394</v>
      </c>
      <c r="AMN6" s="3">
        <v>0</v>
      </c>
      <c r="AMO6" s="3">
        <v>0</v>
      </c>
      <c r="AMP6" s="3">
        <v>127875</v>
      </c>
      <c r="AMQ6" s="3">
        <v>336330</v>
      </c>
      <c r="AMR6" s="3">
        <v>268483</v>
      </c>
      <c r="AMS6" s="3">
        <v>0</v>
      </c>
      <c r="AMT6" s="3">
        <v>282228</v>
      </c>
      <c r="AMU6" s="3">
        <v>275311</v>
      </c>
      <c r="AMV6" s="3">
        <v>576261</v>
      </c>
      <c r="AMW6" s="3">
        <v>0</v>
      </c>
      <c r="AMX6" s="3">
        <v>201025</v>
      </c>
      <c r="AMY6" s="3">
        <v>119901</v>
      </c>
      <c r="AMZ6" s="3">
        <v>303387</v>
      </c>
      <c r="ANA6" s="3">
        <v>0</v>
      </c>
      <c r="ANB6" s="3">
        <v>233507</v>
      </c>
      <c r="ANC6" s="3">
        <v>359179</v>
      </c>
      <c r="AND6" s="3">
        <v>0</v>
      </c>
      <c r="ANE6" s="3">
        <v>0</v>
      </c>
      <c r="ANF6" s="3">
        <v>0</v>
      </c>
      <c r="ANG6" s="3">
        <v>1182578</v>
      </c>
      <c r="ANH6" s="3">
        <v>5704</v>
      </c>
      <c r="ANI6" s="3">
        <v>0</v>
      </c>
      <c r="ANJ6" s="3">
        <v>0</v>
      </c>
      <c r="ANK6" s="3">
        <v>0</v>
      </c>
      <c r="ANL6" s="3">
        <v>0</v>
      </c>
      <c r="ANM6" s="3">
        <v>0</v>
      </c>
      <c r="ANN6" s="3">
        <v>51641</v>
      </c>
      <c r="ANO6" s="3">
        <v>120740</v>
      </c>
      <c r="ANP6" s="3">
        <v>0</v>
      </c>
      <c r="ANQ6" s="3">
        <v>128119</v>
      </c>
      <c r="ANR6" s="3">
        <v>382513</v>
      </c>
      <c r="ANS6" s="3">
        <v>394385</v>
      </c>
      <c r="ANT6" s="3">
        <v>0</v>
      </c>
      <c r="ANU6" s="3">
        <v>0</v>
      </c>
      <c r="ANV6" s="3">
        <v>0</v>
      </c>
      <c r="ANW6" s="3">
        <v>24801</v>
      </c>
      <c r="ANX6" s="3">
        <v>3656</v>
      </c>
      <c r="ANY6" s="3">
        <v>2714346</v>
      </c>
      <c r="ANZ6" s="3">
        <v>87850</v>
      </c>
      <c r="AOA6" s="3">
        <v>58836</v>
      </c>
      <c r="AOB6" s="3">
        <v>307379</v>
      </c>
      <c r="AOC6" s="3">
        <v>0</v>
      </c>
      <c r="AOD6" s="3">
        <v>0</v>
      </c>
      <c r="AOE6" s="3">
        <v>16853</v>
      </c>
      <c r="AOF6" s="3">
        <v>2842205</v>
      </c>
      <c r="AOG6" s="3">
        <v>108213</v>
      </c>
      <c r="AOH6" s="3">
        <v>47316</v>
      </c>
      <c r="AOI6" s="3">
        <v>1048228</v>
      </c>
      <c r="AOJ6" s="3">
        <v>525992</v>
      </c>
      <c r="AOK6" s="3">
        <v>99989</v>
      </c>
      <c r="AOL6" s="3">
        <v>128214</v>
      </c>
      <c r="AOM6" s="3">
        <v>18658</v>
      </c>
      <c r="AON6" s="3">
        <v>0</v>
      </c>
      <c r="AOO6" s="3">
        <v>192550</v>
      </c>
      <c r="AOP6" s="3">
        <v>1032619</v>
      </c>
      <c r="AOQ6" s="3">
        <v>1267</v>
      </c>
      <c r="AOR6" s="3">
        <v>12791</v>
      </c>
      <c r="AOS6" s="3">
        <v>4887</v>
      </c>
      <c r="AOT6" s="3">
        <v>50833</v>
      </c>
      <c r="AOU6" s="3">
        <v>5405864</v>
      </c>
      <c r="AOV6" s="3">
        <v>2558</v>
      </c>
      <c r="AOW6" s="3">
        <v>3747</v>
      </c>
      <c r="AOX6" s="3">
        <v>181270</v>
      </c>
      <c r="AOY6" s="3">
        <v>71840</v>
      </c>
      <c r="AOZ6" s="3">
        <v>436099</v>
      </c>
      <c r="APA6" s="3">
        <v>50618</v>
      </c>
      <c r="APB6" s="3">
        <v>38563</v>
      </c>
      <c r="APC6" s="3">
        <v>12321</v>
      </c>
      <c r="APD6" s="3">
        <v>0</v>
      </c>
      <c r="APE6" s="3">
        <v>582821</v>
      </c>
      <c r="APF6" s="3">
        <v>4924</v>
      </c>
      <c r="APG6" s="3">
        <v>387747</v>
      </c>
      <c r="APH6" s="3">
        <v>0</v>
      </c>
      <c r="API6" s="3">
        <v>519661</v>
      </c>
      <c r="APJ6" s="3">
        <v>0</v>
      </c>
      <c r="APK6" s="3">
        <v>0</v>
      </c>
      <c r="APL6" s="3">
        <v>0</v>
      </c>
      <c r="APM6" s="3">
        <v>0</v>
      </c>
      <c r="APN6" s="3">
        <v>0</v>
      </c>
      <c r="APO6" s="3">
        <v>0</v>
      </c>
      <c r="APP6" s="3">
        <v>0</v>
      </c>
      <c r="APQ6" s="3">
        <v>255078</v>
      </c>
      <c r="APR6" s="3">
        <v>0</v>
      </c>
      <c r="APS6" s="3">
        <v>0</v>
      </c>
      <c r="APT6" s="3">
        <v>293622</v>
      </c>
      <c r="APU6" s="3">
        <v>0</v>
      </c>
      <c r="APV6" s="3">
        <v>0</v>
      </c>
      <c r="APW6" s="3">
        <v>138961</v>
      </c>
      <c r="APX6" s="3">
        <v>67577</v>
      </c>
      <c r="APY6" s="3">
        <v>295241</v>
      </c>
      <c r="APZ6" s="3">
        <v>386247</v>
      </c>
      <c r="AQA6" s="3">
        <v>174555</v>
      </c>
      <c r="AQB6" s="3">
        <v>86387</v>
      </c>
      <c r="AQC6" s="3">
        <v>0</v>
      </c>
      <c r="AQD6" s="3">
        <v>72732</v>
      </c>
      <c r="AQE6" s="3">
        <v>27750</v>
      </c>
      <c r="AQF6" s="3">
        <v>0</v>
      </c>
      <c r="AQG6" s="3">
        <v>330152</v>
      </c>
      <c r="AQH6" s="3">
        <v>199306</v>
      </c>
      <c r="AQI6" s="3">
        <v>0</v>
      </c>
      <c r="AQJ6" s="3">
        <v>0</v>
      </c>
      <c r="AQK6" s="3">
        <v>0</v>
      </c>
      <c r="AQL6" s="3">
        <v>33274</v>
      </c>
      <c r="AQM6" s="3">
        <v>612919</v>
      </c>
      <c r="AQN6" s="3">
        <v>3308559</v>
      </c>
      <c r="AQO6" s="3">
        <v>309793</v>
      </c>
      <c r="AQP6" s="3">
        <v>330333</v>
      </c>
      <c r="AQQ6" s="3">
        <v>306761</v>
      </c>
      <c r="AQR6" s="3">
        <v>203321</v>
      </c>
      <c r="AQS6" s="3">
        <v>361761</v>
      </c>
      <c r="AQT6" s="3">
        <v>37733</v>
      </c>
      <c r="AQU6" s="3">
        <v>0</v>
      </c>
      <c r="AQV6" s="3">
        <v>0</v>
      </c>
      <c r="AQW6" s="3">
        <v>27982</v>
      </c>
      <c r="AQX6" s="3">
        <v>486633</v>
      </c>
      <c r="AQY6" s="3">
        <v>0</v>
      </c>
      <c r="AQZ6" s="3">
        <v>0</v>
      </c>
      <c r="ARA6" s="3">
        <v>168294</v>
      </c>
      <c r="ARB6" s="3">
        <v>382181</v>
      </c>
      <c r="ARC6" s="3">
        <v>134155</v>
      </c>
      <c r="ARD6" s="3">
        <v>0</v>
      </c>
      <c r="ARE6" s="3">
        <v>0</v>
      </c>
      <c r="ARF6" s="3">
        <v>57302</v>
      </c>
      <c r="ARG6" s="3">
        <v>134505</v>
      </c>
      <c r="ARH6" s="3">
        <v>0</v>
      </c>
      <c r="ARI6" s="3">
        <v>674308</v>
      </c>
      <c r="ARJ6" s="3">
        <v>0</v>
      </c>
      <c r="ARK6" s="3">
        <v>33265</v>
      </c>
      <c r="ARL6" s="3">
        <v>825</v>
      </c>
      <c r="ARM6" s="3">
        <v>30353</v>
      </c>
      <c r="ARN6" s="3">
        <v>304478</v>
      </c>
      <c r="ARO6" s="3">
        <v>14114</v>
      </c>
      <c r="ARP6" s="3">
        <v>243182</v>
      </c>
      <c r="ARQ6" s="3">
        <v>54574</v>
      </c>
      <c r="ARR6" s="3">
        <v>63128</v>
      </c>
      <c r="ARS6" s="3">
        <v>127631</v>
      </c>
      <c r="ART6" s="3">
        <v>2173</v>
      </c>
      <c r="ARU6" s="3">
        <v>0</v>
      </c>
      <c r="ARV6" s="3">
        <v>1103416</v>
      </c>
      <c r="ARW6" s="3">
        <v>0</v>
      </c>
      <c r="ARX6" s="3">
        <v>66166</v>
      </c>
      <c r="ARY6" s="3">
        <v>0</v>
      </c>
      <c r="ARZ6" s="3">
        <v>177476</v>
      </c>
      <c r="ASA6" s="3">
        <v>0</v>
      </c>
      <c r="ASB6" s="3">
        <v>133329</v>
      </c>
      <c r="ASC6" s="3">
        <v>34709</v>
      </c>
      <c r="ASD6" s="3">
        <v>90783</v>
      </c>
      <c r="ASE6" s="3">
        <v>1473475</v>
      </c>
      <c r="ASF6" s="3">
        <v>116267</v>
      </c>
      <c r="ASG6" s="3">
        <v>12878066</v>
      </c>
      <c r="ASH6" s="3">
        <v>217254</v>
      </c>
      <c r="ASI6" s="3">
        <v>0</v>
      </c>
      <c r="ASJ6" s="3">
        <v>82597</v>
      </c>
      <c r="ASK6" s="3">
        <v>0</v>
      </c>
      <c r="ASL6" s="3">
        <v>0</v>
      </c>
      <c r="ASM6" s="3">
        <v>222856</v>
      </c>
      <c r="ASN6" s="3">
        <v>245533</v>
      </c>
      <c r="ASO6" s="3">
        <v>441326</v>
      </c>
      <c r="ASP6" s="3">
        <v>120519</v>
      </c>
      <c r="ASQ6" s="3">
        <v>2966</v>
      </c>
      <c r="ASR6" s="3">
        <v>323698</v>
      </c>
      <c r="ASS6" s="3">
        <v>575</v>
      </c>
      <c r="AST6" s="3">
        <v>18246</v>
      </c>
      <c r="ASU6" s="3">
        <v>0</v>
      </c>
      <c r="ASV6" s="3">
        <v>119120</v>
      </c>
      <c r="ASW6" s="3">
        <v>128974</v>
      </c>
      <c r="ASX6" s="3">
        <v>0</v>
      </c>
      <c r="ASY6" s="3">
        <v>155955</v>
      </c>
      <c r="ASZ6" s="3">
        <v>349069</v>
      </c>
      <c r="ATA6" s="3">
        <v>0</v>
      </c>
      <c r="ATB6" s="3">
        <v>272056</v>
      </c>
      <c r="ATC6" s="3">
        <v>256470</v>
      </c>
      <c r="ATD6" s="3">
        <v>398627</v>
      </c>
      <c r="ATE6" s="3">
        <v>428003</v>
      </c>
      <c r="ATF6" s="3">
        <v>201943</v>
      </c>
      <c r="ATG6" s="3">
        <v>73428</v>
      </c>
      <c r="ATH6" s="3">
        <v>292683</v>
      </c>
      <c r="ATI6" s="3">
        <v>0</v>
      </c>
      <c r="ATJ6" s="3">
        <v>72168</v>
      </c>
      <c r="ATK6" s="3">
        <v>14912</v>
      </c>
      <c r="ATL6" s="3">
        <v>144476</v>
      </c>
      <c r="ATM6" s="3">
        <v>125363</v>
      </c>
      <c r="ATN6" s="3">
        <v>281631</v>
      </c>
      <c r="ATO6" s="3">
        <v>0</v>
      </c>
      <c r="ATP6" s="3">
        <v>92837</v>
      </c>
      <c r="ATQ6" s="3">
        <v>110419</v>
      </c>
      <c r="ATR6" s="3">
        <v>746754</v>
      </c>
      <c r="ATS6" s="3">
        <v>439932</v>
      </c>
      <c r="ATT6" s="3">
        <v>0</v>
      </c>
      <c r="ATU6" s="3">
        <v>0</v>
      </c>
      <c r="ATV6" s="3">
        <v>0</v>
      </c>
      <c r="ATW6" s="3">
        <v>74954</v>
      </c>
      <c r="ATX6" s="3">
        <v>789751</v>
      </c>
      <c r="ATY6" s="3">
        <v>176861</v>
      </c>
      <c r="ATZ6" s="3">
        <v>473098</v>
      </c>
      <c r="AUA6" s="3">
        <v>190136</v>
      </c>
      <c r="AUB6" s="3">
        <v>110088</v>
      </c>
      <c r="AUC6" s="3">
        <v>202917</v>
      </c>
      <c r="AUD6" s="3">
        <v>188040</v>
      </c>
      <c r="AUE6" s="3">
        <v>652143</v>
      </c>
      <c r="AUF6" s="3">
        <v>223463</v>
      </c>
      <c r="AUG6" s="3">
        <v>0</v>
      </c>
      <c r="AUH6" s="3">
        <v>52901</v>
      </c>
      <c r="AUI6" s="3">
        <v>0</v>
      </c>
      <c r="AUJ6" s="3">
        <v>35782</v>
      </c>
      <c r="AUK6" s="3">
        <v>103992</v>
      </c>
      <c r="AUL6" s="3">
        <v>91849</v>
      </c>
      <c r="AUM6" s="3">
        <v>100676</v>
      </c>
      <c r="AUN6" s="3">
        <v>366884</v>
      </c>
      <c r="AUO6" s="3">
        <v>238131</v>
      </c>
      <c r="AUP6" s="3">
        <v>5535</v>
      </c>
      <c r="AUQ6" s="3">
        <v>585590</v>
      </c>
      <c r="AUR6" s="3">
        <v>245776</v>
      </c>
      <c r="AUS6" s="3">
        <v>462440</v>
      </c>
      <c r="AUT6" s="3">
        <v>15129</v>
      </c>
      <c r="AUU6" s="3">
        <v>116488</v>
      </c>
      <c r="AUV6" s="3">
        <v>227943</v>
      </c>
      <c r="AUW6" s="3">
        <v>52446</v>
      </c>
      <c r="AUX6" s="3">
        <v>0</v>
      </c>
      <c r="AUY6" s="3">
        <v>10</v>
      </c>
      <c r="AUZ6" s="3">
        <v>0</v>
      </c>
      <c r="AVA6" s="3">
        <v>593</v>
      </c>
      <c r="AVB6" s="3">
        <v>1110323</v>
      </c>
      <c r="AVC6" s="3">
        <v>14988</v>
      </c>
      <c r="AVD6" s="3">
        <v>0</v>
      </c>
      <c r="AVE6" s="3">
        <v>5992</v>
      </c>
      <c r="AVF6" s="3">
        <v>1621422</v>
      </c>
      <c r="AVG6" s="3">
        <v>0</v>
      </c>
      <c r="AVH6" s="3">
        <v>85507</v>
      </c>
      <c r="AVI6" s="3">
        <v>621305</v>
      </c>
      <c r="AVJ6" s="3">
        <v>922104</v>
      </c>
      <c r="AVK6" s="3">
        <v>0</v>
      </c>
      <c r="AVL6" s="3">
        <v>0</v>
      </c>
      <c r="AVM6" s="3">
        <v>46968</v>
      </c>
      <c r="AVN6" s="3">
        <v>69402</v>
      </c>
      <c r="AVO6" s="3">
        <v>6560</v>
      </c>
      <c r="AVP6" s="3">
        <v>1153452</v>
      </c>
      <c r="AVQ6" s="3">
        <v>0</v>
      </c>
      <c r="AVR6" s="3">
        <v>230301</v>
      </c>
      <c r="AVS6" s="3">
        <v>0</v>
      </c>
      <c r="AVT6" s="3">
        <v>129447</v>
      </c>
      <c r="AVU6" s="3">
        <v>298128</v>
      </c>
      <c r="AVV6" s="3">
        <v>79397</v>
      </c>
      <c r="AVW6" s="3">
        <v>62824</v>
      </c>
      <c r="AVX6" s="3">
        <v>0</v>
      </c>
      <c r="AVY6" s="3">
        <v>3699</v>
      </c>
      <c r="AVZ6" s="3">
        <v>188385</v>
      </c>
      <c r="AWA6" s="3">
        <v>0</v>
      </c>
      <c r="AWB6" s="3">
        <v>0</v>
      </c>
      <c r="AWC6" s="3">
        <v>0</v>
      </c>
      <c r="AWD6" s="3">
        <v>0</v>
      </c>
      <c r="AWE6" s="3">
        <v>363248</v>
      </c>
      <c r="AWF6" s="3">
        <v>39866</v>
      </c>
      <c r="AWG6" s="3">
        <v>163189</v>
      </c>
      <c r="AWH6" s="3">
        <v>114606</v>
      </c>
      <c r="AWI6" s="3">
        <v>169120</v>
      </c>
      <c r="AWJ6" s="3">
        <v>0</v>
      </c>
      <c r="AWK6" s="3">
        <v>23784</v>
      </c>
      <c r="AWL6" s="3">
        <v>289028</v>
      </c>
      <c r="AWM6" s="3">
        <v>309210</v>
      </c>
      <c r="AWN6" s="3">
        <v>65560</v>
      </c>
      <c r="AWO6" s="3">
        <v>260</v>
      </c>
      <c r="AWP6" s="3">
        <v>470691</v>
      </c>
      <c r="AWQ6" s="3">
        <v>217481</v>
      </c>
      <c r="AWR6" s="3">
        <v>0</v>
      </c>
      <c r="AWS6" s="3">
        <v>0</v>
      </c>
      <c r="AWT6" s="3">
        <v>170477</v>
      </c>
      <c r="AWU6" s="3">
        <v>61761</v>
      </c>
      <c r="AWV6" s="3">
        <v>182793</v>
      </c>
      <c r="AWW6" s="3">
        <v>187628</v>
      </c>
      <c r="AWX6" s="3">
        <v>0</v>
      </c>
      <c r="AWY6" s="3">
        <v>254</v>
      </c>
      <c r="AWZ6" s="3">
        <v>7520</v>
      </c>
      <c r="AXA6" s="3">
        <v>58528</v>
      </c>
      <c r="AXB6" s="3">
        <v>1326493</v>
      </c>
      <c r="AXC6" s="3">
        <v>0</v>
      </c>
      <c r="AXD6" s="3">
        <v>125055</v>
      </c>
      <c r="AXE6" s="3">
        <v>0</v>
      </c>
      <c r="AXF6" s="3">
        <v>97869</v>
      </c>
      <c r="AXG6" s="3">
        <v>375703</v>
      </c>
      <c r="AXH6" s="3">
        <v>76949</v>
      </c>
      <c r="AXI6" s="3">
        <v>178128</v>
      </c>
      <c r="AXJ6" s="3">
        <v>72</v>
      </c>
      <c r="AXK6" s="3">
        <v>0</v>
      </c>
      <c r="AXL6" s="3">
        <v>0</v>
      </c>
      <c r="AXM6" s="3">
        <v>70266</v>
      </c>
      <c r="AXN6" s="3">
        <v>61876</v>
      </c>
      <c r="AXO6" s="3">
        <v>181305</v>
      </c>
      <c r="AXP6" s="3">
        <v>417</v>
      </c>
      <c r="AXQ6" s="3">
        <v>0</v>
      </c>
      <c r="AXR6" s="3">
        <v>0</v>
      </c>
      <c r="AXS6" s="3">
        <v>9179</v>
      </c>
      <c r="AXT6" s="3">
        <v>500000</v>
      </c>
      <c r="AXU6" s="3">
        <v>825</v>
      </c>
      <c r="AXV6" s="3">
        <v>1445226</v>
      </c>
      <c r="AXW6" s="3">
        <v>1127</v>
      </c>
      <c r="AXX6" s="3">
        <v>0</v>
      </c>
      <c r="AXY6" s="3">
        <v>247542</v>
      </c>
      <c r="AXZ6" s="3">
        <v>175368</v>
      </c>
      <c r="AYA6" s="3">
        <v>26459</v>
      </c>
      <c r="AYB6" s="3">
        <v>31918</v>
      </c>
      <c r="AYC6" s="3">
        <v>846987</v>
      </c>
      <c r="AYD6" s="3">
        <v>7949</v>
      </c>
      <c r="AYE6" s="3">
        <v>199245</v>
      </c>
      <c r="AYF6" s="3">
        <v>219868</v>
      </c>
      <c r="AYG6" s="3">
        <v>9923</v>
      </c>
      <c r="AYH6" s="3">
        <v>273</v>
      </c>
      <c r="AYI6" s="3">
        <v>9514</v>
      </c>
      <c r="AYJ6" s="3">
        <v>0</v>
      </c>
      <c r="AYK6" s="3">
        <v>706112</v>
      </c>
      <c r="AYL6" s="3">
        <v>73724</v>
      </c>
      <c r="AYM6" s="3">
        <v>167</v>
      </c>
      <c r="AYN6" s="3">
        <v>590627</v>
      </c>
      <c r="AYO6" s="3">
        <v>0</v>
      </c>
      <c r="AYP6" s="3">
        <v>422068</v>
      </c>
      <c r="AYQ6" s="3">
        <v>0</v>
      </c>
      <c r="AYR6" s="3">
        <v>49802</v>
      </c>
      <c r="AYS6" s="3">
        <v>67147</v>
      </c>
      <c r="AYT6" s="3">
        <v>201214</v>
      </c>
      <c r="AYU6" s="3">
        <v>0</v>
      </c>
      <c r="AYV6" s="3">
        <v>0</v>
      </c>
      <c r="AYW6" s="3">
        <v>678060</v>
      </c>
      <c r="AYX6" s="3">
        <v>1117573</v>
      </c>
      <c r="AYY6" s="3">
        <v>67</v>
      </c>
      <c r="AYZ6" s="3">
        <v>10913</v>
      </c>
      <c r="AZA6" s="3">
        <v>128523</v>
      </c>
      <c r="AZB6" s="3">
        <v>192750</v>
      </c>
      <c r="AZC6" s="3">
        <v>898108</v>
      </c>
      <c r="AZD6" s="3">
        <v>17338</v>
      </c>
      <c r="AZE6" s="3">
        <v>105017</v>
      </c>
      <c r="AZF6" s="3">
        <v>478166</v>
      </c>
      <c r="AZG6" s="3">
        <v>248543</v>
      </c>
      <c r="AZH6" s="3">
        <v>263720</v>
      </c>
      <c r="AZI6" s="3">
        <v>292434</v>
      </c>
      <c r="AZJ6" s="3">
        <v>0</v>
      </c>
      <c r="AZK6" s="3">
        <v>313680</v>
      </c>
      <c r="AZL6" s="3">
        <v>495503</v>
      </c>
      <c r="AZM6" s="3">
        <v>0</v>
      </c>
      <c r="AZN6" s="3">
        <v>3825</v>
      </c>
      <c r="AZO6" s="3">
        <v>96954</v>
      </c>
      <c r="AZP6" s="3">
        <v>0</v>
      </c>
      <c r="AZQ6" s="3">
        <v>222792</v>
      </c>
      <c r="AZR6" s="3">
        <v>517855</v>
      </c>
      <c r="AZS6" s="3">
        <v>89541</v>
      </c>
      <c r="AZT6" s="3">
        <v>1707530</v>
      </c>
      <c r="AZU6" s="3">
        <v>420089</v>
      </c>
      <c r="AZV6" s="3">
        <v>296251</v>
      </c>
      <c r="AZW6" s="3">
        <v>84439</v>
      </c>
      <c r="AZX6" s="3">
        <v>229205</v>
      </c>
      <c r="AZY6" s="3">
        <v>0</v>
      </c>
      <c r="AZZ6" s="3">
        <v>46</v>
      </c>
      <c r="BAA6" s="3">
        <v>105744</v>
      </c>
      <c r="BAB6" s="3">
        <v>199946</v>
      </c>
      <c r="BAC6" s="3">
        <v>6293</v>
      </c>
      <c r="BAD6" s="3">
        <v>0</v>
      </c>
      <c r="BAE6" s="3">
        <v>535251</v>
      </c>
      <c r="BAF6" s="3">
        <v>912</v>
      </c>
      <c r="BAG6" s="3">
        <v>24896</v>
      </c>
      <c r="BAH6" s="3">
        <v>1045</v>
      </c>
      <c r="BAI6" s="3">
        <v>150912</v>
      </c>
      <c r="BAJ6" s="3">
        <v>67983</v>
      </c>
      <c r="BAK6" s="3">
        <v>173914</v>
      </c>
      <c r="BAL6" s="3">
        <v>2097</v>
      </c>
      <c r="BAM6" s="3">
        <v>0</v>
      </c>
      <c r="BAN6" s="3">
        <v>67589</v>
      </c>
      <c r="BAO6" s="3">
        <v>179508</v>
      </c>
      <c r="BAP6" s="3">
        <v>241</v>
      </c>
      <c r="BAQ6" s="3">
        <v>115560</v>
      </c>
      <c r="BAR6" s="3">
        <v>27329</v>
      </c>
      <c r="BAS6" s="3">
        <v>6895640</v>
      </c>
      <c r="BAT6" s="3">
        <v>65983</v>
      </c>
      <c r="BAU6" s="3">
        <v>0</v>
      </c>
      <c r="BAV6" s="3">
        <v>15821</v>
      </c>
      <c r="BAW6" s="3">
        <v>24371</v>
      </c>
      <c r="BAX6" s="3">
        <v>212129</v>
      </c>
      <c r="BAY6" s="3">
        <v>0</v>
      </c>
      <c r="BAZ6" s="3">
        <v>1949553</v>
      </c>
      <c r="BBA6" s="3">
        <v>287740</v>
      </c>
      <c r="BBB6" s="3">
        <v>0</v>
      </c>
      <c r="BBC6" s="3">
        <v>0</v>
      </c>
      <c r="BBD6" s="3">
        <v>20</v>
      </c>
      <c r="BBE6" s="3">
        <v>29051</v>
      </c>
      <c r="BBF6" s="3">
        <v>93299</v>
      </c>
      <c r="BBG6" s="3">
        <v>0</v>
      </c>
      <c r="BBH6" s="3">
        <v>24277</v>
      </c>
      <c r="BBI6" s="3">
        <v>224129</v>
      </c>
      <c r="BBJ6" s="3">
        <v>0</v>
      </c>
      <c r="BBK6" s="3">
        <v>1824585</v>
      </c>
      <c r="BBL6" s="3">
        <v>4316</v>
      </c>
      <c r="BBM6" s="3">
        <v>1307996</v>
      </c>
      <c r="BBN6" s="3">
        <v>1470</v>
      </c>
      <c r="BBO6" s="3">
        <v>179567</v>
      </c>
      <c r="BBP6" s="3">
        <v>588768</v>
      </c>
      <c r="BBQ6" s="3">
        <v>21960</v>
      </c>
      <c r="BBR6" s="3">
        <v>124933</v>
      </c>
      <c r="BBS6" s="3">
        <v>0</v>
      </c>
      <c r="BBT6" s="3">
        <v>8697</v>
      </c>
      <c r="BBU6" s="3">
        <v>383109</v>
      </c>
      <c r="BBV6" s="3">
        <v>58758</v>
      </c>
      <c r="BBW6" s="3">
        <v>130829</v>
      </c>
      <c r="BBX6" s="3">
        <v>0</v>
      </c>
      <c r="BBY6" s="3">
        <v>12099</v>
      </c>
      <c r="BBZ6" s="3">
        <v>1292620</v>
      </c>
      <c r="BCA6" s="3">
        <v>0</v>
      </c>
      <c r="BCB6" s="3">
        <v>0</v>
      </c>
      <c r="BCC6" s="3">
        <v>133821</v>
      </c>
      <c r="BCD6" s="3">
        <v>188522</v>
      </c>
      <c r="BCE6" s="3">
        <v>17684</v>
      </c>
      <c r="BCF6" s="3">
        <v>601096</v>
      </c>
      <c r="BCG6" s="3">
        <v>0</v>
      </c>
      <c r="BCH6" s="3">
        <v>0</v>
      </c>
      <c r="BCI6" s="3">
        <v>0</v>
      </c>
      <c r="BCJ6" s="3">
        <v>0</v>
      </c>
      <c r="BCK6" s="3">
        <v>5377</v>
      </c>
      <c r="BCL6" s="3">
        <v>726994</v>
      </c>
      <c r="BCM6" s="3">
        <v>3934</v>
      </c>
      <c r="BCN6" s="3">
        <v>0</v>
      </c>
      <c r="BCO6" s="3">
        <v>27752</v>
      </c>
      <c r="BCP6" s="3">
        <v>0</v>
      </c>
      <c r="BCQ6" s="3">
        <v>79344</v>
      </c>
      <c r="BCR6" s="3">
        <v>2300684</v>
      </c>
      <c r="BCS6" s="3">
        <v>93178</v>
      </c>
      <c r="BCT6" s="3">
        <v>16372</v>
      </c>
      <c r="BCU6" s="3">
        <v>1400325</v>
      </c>
      <c r="BCV6" s="3">
        <v>1422593</v>
      </c>
      <c r="BCW6" s="3">
        <v>100552</v>
      </c>
      <c r="BCX6" s="3">
        <v>533461</v>
      </c>
      <c r="BCY6" s="3">
        <v>236106</v>
      </c>
      <c r="BCZ6" s="3">
        <v>9670</v>
      </c>
      <c r="BDA6" s="3">
        <v>11284</v>
      </c>
      <c r="BDB6" s="3">
        <v>0</v>
      </c>
      <c r="BDC6" s="3">
        <v>0</v>
      </c>
      <c r="BDD6" s="3">
        <v>71518</v>
      </c>
      <c r="BDE6" s="3">
        <v>180681</v>
      </c>
      <c r="BDF6" s="3">
        <v>88107</v>
      </c>
      <c r="BDG6" s="3">
        <v>1126</v>
      </c>
      <c r="BDH6" s="3">
        <v>179361</v>
      </c>
      <c r="BDI6" s="3">
        <v>3347</v>
      </c>
      <c r="BDJ6" s="3">
        <v>309414</v>
      </c>
      <c r="BDK6" s="3">
        <v>140085</v>
      </c>
      <c r="BDL6" s="3">
        <v>40606</v>
      </c>
      <c r="BDM6" s="3">
        <v>59858</v>
      </c>
      <c r="BDN6" s="3">
        <v>155042</v>
      </c>
      <c r="BDO6" s="3">
        <v>12905</v>
      </c>
      <c r="BDP6" s="3">
        <v>382549</v>
      </c>
      <c r="BDQ6" s="3">
        <v>125</v>
      </c>
      <c r="BDR6" s="3">
        <v>0</v>
      </c>
      <c r="BDS6" s="3">
        <v>235074</v>
      </c>
      <c r="BDT6" s="3">
        <v>16886</v>
      </c>
      <c r="BDU6" s="3">
        <v>227691</v>
      </c>
      <c r="BDV6" s="3">
        <v>88352</v>
      </c>
      <c r="BDW6" s="3">
        <v>55322</v>
      </c>
      <c r="BDX6" s="3">
        <v>0</v>
      </c>
      <c r="BDY6" s="3">
        <v>7102</v>
      </c>
      <c r="BDZ6" s="3">
        <v>955514</v>
      </c>
      <c r="BEA6" s="3">
        <v>280688</v>
      </c>
      <c r="BEB6" s="3">
        <v>155687</v>
      </c>
      <c r="BEC6" s="3">
        <v>26292</v>
      </c>
      <c r="BED6" s="3">
        <v>6329</v>
      </c>
      <c r="BEE6" s="3">
        <v>0</v>
      </c>
      <c r="BEF6" s="3">
        <v>93078</v>
      </c>
      <c r="BEG6" s="3">
        <v>305857</v>
      </c>
      <c r="BEH6" s="3">
        <v>113611</v>
      </c>
      <c r="BEI6" s="3">
        <v>14652</v>
      </c>
      <c r="BEJ6" s="3">
        <v>9884</v>
      </c>
      <c r="BEK6" s="3">
        <v>1014</v>
      </c>
      <c r="BEL6" s="3">
        <v>0</v>
      </c>
      <c r="BEM6" s="3">
        <v>140300</v>
      </c>
      <c r="BEN6" s="3">
        <v>150868</v>
      </c>
      <c r="BEO6" s="3">
        <v>0</v>
      </c>
      <c r="BEP6" s="3">
        <v>7324</v>
      </c>
      <c r="BEQ6" s="3">
        <v>16557</v>
      </c>
      <c r="BER6" s="3">
        <v>37793</v>
      </c>
      <c r="BES6" s="3">
        <v>0</v>
      </c>
      <c r="BET6" s="3">
        <v>49361</v>
      </c>
      <c r="BEU6" s="3">
        <v>1256794</v>
      </c>
      <c r="BEV6" s="3">
        <v>637927</v>
      </c>
      <c r="BEW6" s="3">
        <v>372313</v>
      </c>
      <c r="BEX6" s="3">
        <v>3020050</v>
      </c>
      <c r="BEY6" s="3">
        <v>2239857</v>
      </c>
      <c r="BEZ6" s="3">
        <v>0</v>
      </c>
      <c r="BFA6" s="3">
        <v>0</v>
      </c>
      <c r="BFB6" s="3">
        <v>0</v>
      </c>
      <c r="BFC6" s="3">
        <v>0</v>
      </c>
      <c r="BFD6" s="3">
        <v>0</v>
      </c>
      <c r="BFE6" s="3">
        <v>1249032</v>
      </c>
      <c r="BFF6" s="3">
        <v>102042</v>
      </c>
      <c r="BFG6" s="3">
        <v>0</v>
      </c>
      <c r="BFH6" s="3">
        <v>346430</v>
      </c>
      <c r="BFI6" s="3">
        <v>96387</v>
      </c>
      <c r="BFJ6" s="3">
        <v>411013</v>
      </c>
      <c r="BFK6" s="3">
        <v>1148635</v>
      </c>
      <c r="BFL6" s="3">
        <v>0</v>
      </c>
      <c r="BFM6" s="3">
        <v>0</v>
      </c>
      <c r="BFN6" s="3">
        <v>0</v>
      </c>
      <c r="BFO6" s="3">
        <v>0</v>
      </c>
      <c r="BFP6" s="3">
        <v>0</v>
      </c>
      <c r="BFQ6" s="3">
        <v>82842</v>
      </c>
      <c r="BFR6" s="3">
        <v>246980</v>
      </c>
      <c r="BFS6" s="3">
        <v>84475</v>
      </c>
      <c r="BFT6" s="3">
        <v>2153877</v>
      </c>
      <c r="BFU6" s="3">
        <v>37040</v>
      </c>
      <c r="BFV6" s="3">
        <v>0</v>
      </c>
      <c r="BFW6" s="3">
        <v>2655</v>
      </c>
      <c r="BFX6" s="3">
        <v>147922</v>
      </c>
      <c r="BFY6" s="3">
        <v>0</v>
      </c>
      <c r="BFZ6" s="3">
        <v>0</v>
      </c>
      <c r="BGA6" s="3">
        <v>1006576</v>
      </c>
      <c r="BGB6" s="3">
        <v>124336</v>
      </c>
      <c r="BGC6" s="3">
        <v>0</v>
      </c>
      <c r="BGD6" s="3">
        <v>0</v>
      </c>
      <c r="BGE6" s="3">
        <v>0</v>
      </c>
      <c r="BGF6" s="3">
        <v>225795</v>
      </c>
      <c r="BGG6" s="3">
        <v>0</v>
      </c>
      <c r="BGH6" s="3">
        <v>282386</v>
      </c>
      <c r="BGI6" s="3">
        <v>25016</v>
      </c>
      <c r="BGJ6" s="3">
        <v>1022872</v>
      </c>
      <c r="BGK6" s="3">
        <v>14383</v>
      </c>
      <c r="BGL6" s="3">
        <v>61149</v>
      </c>
      <c r="BGM6" s="3">
        <v>284399.06123402627</v>
      </c>
      <c r="BGN6" s="7">
        <f t="shared" si="0"/>
        <v>279309.09190693311</v>
      </c>
      <c r="BGO6" s="8">
        <f t="shared" si="1"/>
        <v>0.43163695052962209</v>
      </c>
    </row>
    <row r="7" spans="1:1549" s="3" customFormat="1" x14ac:dyDescent="0.3">
      <c r="A7" t="s">
        <v>2579</v>
      </c>
      <c r="B7" s="2" t="s">
        <v>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10241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40189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200765</v>
      </c>
      <c r="CY7" s="3">
        <v>0</v>
      </c>
      <c r="CZ7" s="3">
        <v>105184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5066</v>
      </c>
      <c r="DG7" s="3">
        <v>0</v>
      </c>
      <c r="DH7" s="3">
        <v>3652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7112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3168</v>
      </c>
      <c r="EH7" s="3">
        <v>0</v>
      </c>
      <c r="EI7" s="3">
        <v>0</v>
      </c>
      <c r="EJ7" s="3">
        <v>0</v>
      </c>
      <c r="EK7" s="3">
        <v>588903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90971</v>
      </c>
      <c r="FK7" s="3">
        <v>14052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167734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620</v>
      </c>
      <c r="IQ7" s="3">
        <v>0</v>
      </c>
      <c r="IR7" s="3">
        <v>0</v>
      </c>
      <c r="IS7" s="3">
        <v>0</v>
      </c>
      <c r="IT7" s="3">
        <v>0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73903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28867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82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5022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  <c r="KX7" s="3">
        <v>0</v>
      </c>
      <c r="KY7" s="3">
        <v>357</v>
      </c>
      <c r="KZ7" s="3">
        <v>0</v>
      </c>
      <c r="LA7" s="3">
        <v>0</v>
      </c>
      <c r="LB7" s="3">
        <v>0</v>
      </c>
      <c r="LC7" s="3">
        <v>0</v>
      </c>
      <c r="LD7" s="3">
        <v>0</v>
      </c>
      <c r="LE7" s="3">
        <v>0</v>
      </c>
      <c r="LF7" s="3">
        <v>0</v>
      </c>
      <c r="LG7" s="3">
        <v>0</v>
      </c>
      <c r="LH7" s="3">
        <v>0</v>
      </c>
      <c r="LI7" s="3">
        <v>0</v>
      </c>
      <c r="LJ7" s="3">
        <v>0</v>
      </c>
      <c r="LK7" s="3">
        <v>0</v>
      </c>
      <c r="LL7" s="3">
        <v>0</v>
      </c>
      <c r="LM7" s="3">
        <v>0</v>
      </c>
      <c r="LN7" s="3">
        <v>249</v>
      </c>
      <c r="LO7" s="3">
        <v>0</v>
      </c>
      <c r="LP7" s="3">
        <v>0</v>
      </c>
      <c r="LQ7" s="3">
        <v>0</v>
      </c>
      <c r="LR7" s="3">
        <v>0</v>
      </c>
      <c r="LS7" s="3">
        <v>0</v>
      </c>
      <c r="LT7" s="3">
        <v>0</v>
      </c>
      <c r="LU7" s="3">
        <v>33176</v>
      </c>
      <c r="LV7" s="3">
        <v>0</v>
      </c>
      <c r="LW7" s="3">
        <v>0</v>
      </c>
      <c r="LX7" s="3">
        <v>0</v>
      </c>
      <c r="LY7" s="3">
        <v>0</v>
      </c>
      <c r="LZ7" s="3">
        <v>0</v>
      </c>
      <c r="MA7" s="3">
        <v>0</v>
      </c>
      <c r="MB7" s="3">
        <v>0</v>
      </c>
      <c r="MC7" s="3">
        <v>0</v>
      </c>
      <c r="MD7" s="3">
        <v>0</v>
      </c>
      <c r="ME7" s="3">
        <v>0</v>
      </c>
      <c r="MF7" s="3">
        <v>0</v>
      </c>
      <c r="MG7" s="3">
        <v>0</v>
      </c>
      <c r="MH7" s="3">
        <v>0</v>
      </c>
      <c r="MI7" s="3">
        <v>0</v>
      </c>
      <c r="MJ7" s="3">
        <v>0</v>
      </c>
      <c r="MK7" s="3">
        <v>0</v>
      </c>
      <c r="ML7" s="3">
        <v>0</v>
      </c>
      <c r="MM7" s="3">
        <v>4421</v>
      </c>
      <c r="MN7" s="3">
        <v>0</v>
      </c>
      <c r="MO7" s="3">
        <v>0</v>
      </c>
      <c r="MP7" s="3">
        <v>0</v>
      </c>
      <c r="MQ7" s="3">
        <v>0</v>
      </c>
      <c r="MR7" s="3">
        <v>0</v>
      </c>
      <c r="MS7" s="3">
        <v>0</v>
      </c>
      <c r="MT7" s="3">
        <v>0</v>
      </c>
      <c r="MU7" s="3">
        <v>0</v>
      </c>
      <c r="MV7" s="3">
        <v>0</v>
      </c>
      <c r="MW7" s="3">
        <v>0</v>
      </c>
      <c r="MX7" s="3">
        <v>0</v>
      </c>
      <c r="MY7" s="3">
        <v>0</v>
      </c>
      <c r="MZ7" s="3">
        <v>0</v>
      </c>
      <c r="NA7" s="3">
        <v>0</v>
      </c>
      <c r="NB7" s="3">
        <v>0</v>
      </c>
      <c r="NC7" s="3">
        <v>0</v>
      </c>
      <c r="ND7" s="3">
        <v>0</v>
      </c>
      <c r="NE7" s="3">
        <v>0</v>
      </c>
      <c r="NF7" s="3">
        <v>0</v>
      </c>
      <c r="NG7" s="3">
        <v>0</v>
      </c>
      <c r="NH7" s="3">
        <v>0</v>
      </c>
      <c r="NI7" s="3">
        <v>0</v>
      </c>
      <c r="NJ7" s="3">
        <v>2751</v>
      </c>
      <c r="NK7" s="3">
        <v>0</v>
      </c>
      <c r="NL7" s="3">
        <v>0</v>
      </c>
      <c r="NM7" s="3">
        <v>0</v>
      </c>
      <c r="NN7" s="3">
        <v>0</v>
      </c>
      <c r="NO7" s="3">
        <v>0</v>
      </c>
      <c r="NP7" s="3">
        <v>0</v>
      </c>
      <c r="NQ7" s="3">
        <v>0</v>
      </c>
      <c r="NR7" s="3">
        <v>0</v>
      </c>
      <c r="NS7" s="3">
        <v>0</v>
      </c>
      <c r="NT7" s="3">
        <v>0</v>
      </c>
      <c r="NU7" s="3">
        <v>0</v>
      </c>
      <c r="NV7" s="3">
        <v>0</v>
      </c>
      <c r="NW7" s="3">
        <v>0</v>
      </c>
      <c r="NX7" s="3">
        <v>0</v>
      </c>
      <c r="NY7" s="3">
        <v>0</v>
      </c>
      <c r="NZ7" s="3">
        <v>0</v>
      </c>
      <c r="OA7" s="3">
        <v>0</v>
      </c>
      <c r="OB7" s="3">
        <v>0</v>
      </c>
      <c r="OC7" s="3">
        <v>0</v>
      </c>
      <c r="OD7" s="3">
        <v>0</v>
      </c>
      <c r="OE7" s="3">
        <v>0</v>
      </c>
      <c r="OF7" s="3">
        <v>0</v>
      </c>
      <c r="OG7" s="3">
        <v>0</v>
      </c>
      <c r="OH7" s="3">
        <v>265474</v>
      </c>
      <c r="OI7" s="3">
        <v>0</v>
      </c>
      <c r="OJ7" s="3">
        <v>0</v>
      </c>
      <c r="OK7" s="3">
        <v>0</v>
      </c>
      <c r="OL7" s="3">
        <v>0</v>
      </c>
      <c r="OM7" s="3">
        <v>0</v>
      </c>
      <c r="ON7" s="3">
        <v>0</v>
      </c>
      <c r="OO7" s="3">
        <v>0</v>
      </c>
      <c r="OP7" s="3">
        <v>0</v>
      </c>
      <c r="OQ7" s="3">
        <v>0</v>
      </c>
      <c r="OR7" s="3">
        <v>0</v>
      </c>
      <c r="OS7" s="3">
        <v>0</v>
      </c>
      <c r="OT7" s="3">
        <v>0</v>
      </c>
      <c r="OU7" s="3">
        <v>0</v>
      </c>
      <c r="OV7" s="3">
        <v>0</v>
      </c>
      <c r="OW7" s="3">
        <v>0</v>
      </c>
      <c r="OX7" s="3">
        <v>0</v>
      </c>
      <c r="OY7" s="3">
        <v>0</v>
      </c>
      <c r="OZ7" s="3">
        <v>0</v>
      </c>
      <c r="PA7" s="3">
        <v>0</v>
      </c>
      <c r="PB7" s="3">
        <v>0</v>
      </c>
      <c r="PC7" s="3">
        <v>0</v>
      </c>
      <c r="PD7" s="3">
        <v>0</v>
      </c>
      <c r="PE7" s="3">
        <v>0</v>
      </c>
      <c r="PF7" s="3">
        <v>0</v>
      </c>
      <c r="PG7" s="3">
        <v>0</v>
      </c>
      <c r="PH7" s="3">
        <v>0</v>
      </c>
      <c r="PI7" s="3">
        <v>0</v>
      </c>
      <c r="PJ7" s="3">
        <v>0</v>
      </c>
      <c r="PK7" s="3">
        <v>148355</v>
      </c>
      <c r="PL7" s="3">
        <v>6157</v>
      </c>
      <c r="PM7" s="3">
        <v>0</v>
      </c>
      <c r="PN7" s="3">
        <v>1158</v>
      </c>
      <c r="PO7" s="3">
        <v>0</v>
      </c>
      <c r="PP7" s="3">
        <v>0</v>
      </c>
      <c r="PQ7" s="3">
        <v>74045</v>
      </c>
      <c r="PR7" s="3">
        <v>0</v>
      </c>
      <c r="PS7" s="3">
        <v>0</v>
      </c>
      <c r="PT7" s="3">
        <v>0</v>
      </c>
      <c r="PU7" s="3">
        <v>0</v>
      </c>
      <c r="PV7" s="3">
        <v>0</v>
      </c>
      <c r="PW7" s="3">
        <v>0</v>
      </c>
      <c r="PX7" s="3">
        <v>0</v>
      </c>
      <c r="PY7" s="3">
        <v>0</v>
      </c>
      <c r="PZ7" s="3">
        <v>0</v>
      </c>
      <c r="QA7" s="3">
        <v>0</v>
      </c>
      <c r="QB7" s="3">
        <v>0</v>
      </c>
      <c r="QC7" s="3">
        <v>0</v>
      </c>
      <c r="QD7" s="3">
        <v>0</v>
      </c>
      <c r="QE7" s="3">
        <v>467417</v>
      </c>
      <c r="QF7" s="3">
        <v>64172</v>
      </c>
      <c r="QG7" s="3">
        <v>0</v>
      </c>
      <c r="QH7" s="3">
        <v>0</v>
      </c>
      <c r="QI7" s="3">
        <v>0</v>
      </c>
      <c r="QJ7" s="3">
        <v>0</v>
      </c>
      <c r="QK7" s="3">
        <v>0</v>
      </c>
      <c r="QL7" s="3">
        <v>0</v>
      </c>
      <c r="QM7" s="3">
        <v>0</v>
      </c>
      <c r="QN7" s="3">
        <v>0</v>
      </c>
      <c r="QO7" s="3">
        <v>0</v>
      </c>
      <c r="QP7" s="3">
        <v>0</v>
      </c>
      <c r="QQ7" s="3">
        <v>0</v>
      </c>
      <c r="QR7" s="3">
        <v>0</v>
      </c>
      <c r="QS7" s="3">
        <v>0</v>
      </c>
      <c r="QT7" s="3">
        <v>0</v>
      </c>
      <c r="QU7" s="3">
        <v>0</v>
      </c>
      <c r="QV7" s="3">
        <v>0</v>
      </c>
      <c r="QW7" s="3">
        <v>0</v>
      </c>
      <c r="QX7" s="3">
        <v>0</v>
      </c>
      <c r="QY7" s="3">
        <v>0</v>
      </c>
      <c r="QZ7" s="3">
        <v>0</v>
      </c>
      <c r="RA7" s="3">
        <v>0</v>
      </c>
      <c r="RB7" s="3">
        <v>0</v>
      </c>
      <c r="RC7" s="3">
        <v>0</v>
      </c>
      <c r="RD7" s="3">
        <v>66385</v>
      </c>
      <c r="RE7" s="3">
        <v>0</v>
      </c>
      <c r="RF7" s="3">
        <v>0</v>
      </c>
      <c r="RG7" s="3">
        <v>0</v>
      </c>
      <c r="RH7" s="3">
        <v>0</v>
      </c>
      <c r="RI7" s="3">
        <v>0</v>
      </c>
      <c r="RJ7" s="3">
        <v>0</v>
      </c>
      <c r="RK7" s="3">
        <v>0</v>
      </c>
      <c r="RL7" s="3">
        <v>0</v>
      </c>
      <c r="RM7" s="3">
        <v>0</v>
      </c>
      <c r="RN7" s="3">
        <v>0</v>
      </c>
      <c r="RO7" s="3">
        <v>0</v>
      </c>
      <c r="RP7" s="3">
        <v>0</v>
      </c>
      <c r="RQ7" s="3">
        <v>0</v>
      </c>
      <c r="RR7" s="3">
        <v>0</v>
      </c>
      <c r="RS7" s="3">
        <v>0</v>
      </c>
      <c r="RT7" s="3">
        <v>0</v>
      </c>
      <c r="RU7" s="3">
        <v>0</v>
      </c>
      <c r="RV7" s="3">
        <v>0</v>
      </c>
      <c r="RW7" s="3">
        <v>0</v>
      </c>
      <c r="RX7" s="3">
        <v>0</v>
      </c>
      <c r="RY7" s="3">
        <v>0</v>
      </c>
      <c r="RZ7" s="3">
        <v>60194</v>
      </c>
      <c r="SA7" s="3">
        <v>0</v>
      </c>
      <c r="SB7" s="3">
        <v>205456</v>
      </c>
      <c r="SC7" s="3">
        <v>0</v>
      </c>
      <c r="SD7" s="3">
        <v>0</v>
      </c>
      <c r="SE7" s="3">
        <v>0</v>
      </c>
      <c r="SF7" s="3">
        <v>0</v>
      </c>
      <c r="SG7" s="3">
        <v>0</v>
      </c>
      <c r="SH7" s="3">
        <v>0</v>
      </c>
      <c r="SI7" s="3">
        <v>0</v>
      </c>
      <c r="SJ7" s="3">
        <v>0</v>
      </c>
      <c r="SK7" s="3">
        <v>0</v>
      </c>
      <c r="SL7" s="3">
        <v>0</v>
      </c>
      <c r="SM7" s="3">
        <v>0</v>
      </c>
      <c r="SN7" s="3">
        <v>0</v>
      </c>
      <c r="SO7" s="3">
        <v>0</v>
      </c>
      <c r="SP7" s="3">
        <v>0</v>
      </c>
      <c r="SQ7" s="3">
        <v>0</v>
      </c>
      <c r="SR7" s="3">
        <v>0</v>
      </c>
      <c r="SS7" s="3">
        <v>0</v>
      </c>
      <c r="ST7" s="3">
        <v>0</v>
      </c>
      <c r="SU7" s="3">
        <v>0</v>
      </c>
      <c r="SV7" s="3">
        <v>0</v>
      </c>
      <c r="SW7" s="3">
        <v>0</v>
      </c>
      <c r="SX7" s="3">
        <v>0</v>
      </c>
      <c r="SY7" s="3">
        <v>0</v>
      </c>
      <c r="SZ7" s="3">
        <v>0</v>
      </c>
      <c r="TA7" s="3">
        <v>0</v>
      </c>
      <c r="TB7" s="3">
        <v>0</v>
      </c>
      <c r="TC7" s="3">
        <v>0</v>
      </c>
      <c r="TD7" s="3">
        <v>0</v>
      </c>
      <c r="TE7" s="3">
        <v>0</v>
      </c>
      <c r="TF7" s="3">
        <v>0</v>
      </c>
      <c r="TG7" s="3">
        <v>0</v>
      </c>
      <c r="TH7" s="3">
        <v>0</v>
      </c>
      <c r="TI7" s="3">
        <v>49379</v>
      </c>
      <c r="TJ7" s="3">
        <v>0</v>
      </c>
      <c r="TK7" s="3">
        <v>0</v>
      </c>
      <c r="TL7" s="3">
        <v>0</v>
      </c>
      <c r="TM7" s="3">
        <v>0</v>
      </c>
      <c r="TN7" s="3">
        <v>0</v>
      </c>
      <c r="TO7" s="3">
        <v>0</v>
      </c>
      <c r="TP7" s="3">
        <v>0</v>
      </c>
      <c r="TQ7" s="3">
        <v>0</v>
      </c>
      <c r="TR7" s="3">
        <v>0</v>
      </c>
      <c r="TS7" s="3">
        <v>0</v>
      </c>
      <c r="TT7" s="3">
        <v>0</v>
      </c>
      <c r="TU7" s="3">
        <v>0</v>
      </c>
      <c r="TV7" s="3">
        <v>0</v>
      </c>
      <c r="TW7" s="3">
        <v>50484</v>
      </c>
      <c r="TX7" s="3">
        <v>0</v>
      </c>
      <c r="TY7" s="3">
        <v>112623</v>
      </c>
      <c r="TZ7" s="3">
        <v>0</v>
      </c>
      <c r="UA7" s="3">
        <v>0</v>
      </c>
      <c r="UB7" s="3">
        <v>0</v>
      </c>
      <c r="UC7" s="3">
        <v>0</v>
      </c>
      <c r="UD7" s="3">
        <v>0</v>
      </c>
      <c r="UE7" s="3">
        <v>172267</v>
      </c>
      <c r="UF7" s="3">
        <v>0</v>
      </c>
      <c r="UG7" s="3">
        <v>0</v>
      </c>
      <c r="UH7" s="3">
        <v>0</v>
      </c>
      <c r="UI7" s="3">
        <v>0</v>
      </c>
      <c r="UJ7" s="3">
        <v>0</v>
      </c>
      <c r="UK7" s="3">
        <v>0</v>
      </c>
      <c r="UL7" s="3">
        <v>0</v>
      </c>
      <c r="UM7" s="3">
        <v>0</v>
      </c>
      <c r="UN7" s="3">
        <v>0</v>
      </c>
      <c r="UO7" s="3">
        <v>0</v>
      </c>
      <c r="UP7" s="3">
        <v>0</v>
      </c>
      <c r="UQ7" s="3">
        <v>0</v>
      </c>
      <c r="UR7" s="3">
        <v>0</v>
      </c>
      <c r="US7" s="3">
        <v>0</v>
      </c>
      <c r="UT7" s="3">
        <v>0</v>
      </c>
      <c r="UU7" s="3">
        <v>0</v>
      </c>
      <c r="UV7" s="3">
        <v>0</v>
      </c>
      <c r="UW7" s="3">
        <v>0</v>
      </c>
      <c r="UX7" s="3">
        <v>0</v>
      </c>
      <c r="UY7" s="3">
        <v>0</v>
      </c>
      <c r="UZ7" s="3">
        <v>0</v>
      </c>
      <c r="VA7" s="3">
        <v>0</v>
      </c>
      <c r="VB7" s="3">
        <v>0</v>
      </c>
      <c r="VC7" s="3">
        <v>0</v>
      </c>
      <c r="VD7" s="3">
        <v>0</v>
      </c>
      <c r="VE7" s="3">
        <v>0</v>
      </c>
      <c r="VF7" s="3">
        <v>0</v>
      </c>
      <c r="VG7" s="3">
        <v>0</v>
      </c>
      <c r="VH7" s="3">
        <v>0</v>
      </c>
      <c r="VI7" s="3">
        <v>0</v>
      </c>
      <c r="VJ7" s="3">
        <v>0</v>
      </c>
      <c r="VK7" s="3">
        <v>0</v>
      </c>
      <c r="VL7" s="3">
        <v>0</v>
      </c>
      <c r="VM7" s="3">
        <v>0</v>
      </c>
      <c r="VN7" s="3">
        <v>0</v>
      </c>
      <c r="VO7" s="3">
        <v>0</v>
      </c>
      <c r="VP7" s="3">
        <v>0</v>
      </c>
      <c r="VQ7" s="3">
        <v>0</v>
      </c>
      <c r="VR7" s="3">
        <v>0</v>
      </c>
      <c r="VS7" s="3">
        <v>0</v>
      </c>
      <c r="VT7" s="3">
        <v>0</v>
      </c>
      <c r="VU7" s="3">
        <v>0</v>
      </c>
      <c r="VV7" s="3">
        <v>0</v>
      </c>
      <c r="VW7" s="3">
        <v>0</v>
      </c>
      <c r="VX7" s="3">
        <v>0</v>
      </c>
      <c r="VY7" s="3">
        <v>0</v>
      </c>
      <c r="VZ7" s="3">
        <v>0</v>
      </c>
      <c r="WA7" s="3">
        <v>0</v>
      </c>
      <c r="WB7" s="3">
        <v>0</v>
      </c>
      <c r="WC7" s="3">
        <v>0</v>
      </c>
      <c r="WD7" s="3">
        <v>0</v>
      </c>
      <c r="WE7" s="3">
        <v>0</v>
      </c>
      <c r="WF7" s="3">
        <v>0</v>
      </c>
      <c r="WG7" s="3">
        <v>0</v>
      </c>
      <c r="WH7" s="3">
        <v>0</v>
      </c>
      <c r="WI7" s="3">
        <v>0</v>
      </c>
      <c r="WJ7" s="3">
        <v>0</v>
      </c>
      <c r="WK7" s="3">
        <v>0</v>
      </c>
      <c r="WL7" s="3">
        <v>0</v>
      </c>
      <c r="WM7" s="3">
        <v>0</v>
      </c>
      <c r="WN7" s="3">
        <v>0</v>
      </c>
      <c r="WO7" s="3">
        <v>0</v>
      </c>
      <c r="WP7" s="3">
        <v>0</v>
      </c>
      <c r="WQ7" s="3">
        <v>0</v>
      </c>
      <c r="WR7" s="3">
        <v>56</v>
      </c>
      <c r="WS7" s="3">
        <v>0</v>
      </c>
      <c r="WT7" s="3">
        <v>8520</v>
      </c>
      <c r="WU7" s="3">
        <v>0</v>
      </c>
      <c r="WV7" s="3">
        <v>0</v>
      </c>
      <c r="WW7" s="3">
        <v>0</v>
      </c>
      <c r="WX7" s="3">
        <v>0</v>
      </c>
      <c r="WY7" s="3">
        <v>0</v>
      </c>
      <c r="WZ7" s="3">
        <v>0</v>
      </c>
      <c r="XA7" s="3">
        <v>0</v>
      </c>
      <c r="XB7" s="3">
        <v>0</v>
      </c>
      <c r="XC7" s="3">
        <v>0</v>
      </c>
      <c r="XD7" s="3">
        <v>0</v>
      </c>
      <c r="XE7" s="3">
        <v>0</v>
      </c>
      <c r="XF7" s="3">
        <v>0</v>
      </c>
      <c r="XG7" s="3">
        <v>0</v>
      </c>
      <c r="XH7" s="3">
        <v>0</v>
      </c>
      <c r="XI7" s="3">
        <v>0</v>
      </c>
      <c r="XJ7" s="3">
        <v>0</v>
      </c>
      <c r="XK7" s="3">
        <v>0</v>
      </c>
      <c r="XL7" s="3">
        <v>0</v>
      </c>
      <c r="XM7" s="3">
        <v>0</v>
      </c>
      <c r="XN7" s="3">
        <v>0</v>
      </c>
      <c r="XO7" s="3">
        <v>0</v>
      </c>
      <c r="XP7" s="3">
        <v>0</v>
      </c>
      <c r="XQ7" s="3">
        <v>0</v>
      </c>
      <c r="XR7" s="3">
        <v>0</v>
      </c>
      <c r="XS7" s="3">
        <v>0</v>
      </c>
      <c r="XT7" s="3">
        <v>0</v>
      </c>
      <c r="XU7" s="3">
        <v>0</v>
      </c>
      <c r="XV7" s="3">
        <v>0</v>
      </c>
      <c r="XW7" s="3">
        <v>0</v>
      </c>
      <c r="XX7" s="3">
        <v>0</v>
      </c>
      <c r="XY7" s="3">
        <v>0</v>
      </c>
      <c r="XZ7" s="3">
        <v>0</v>
      </c>
      <c r="YA7" s="3">
        <v>0</v>
      </c>
      <c r="YB7" s="3">
        <v>0</v>
      </c>
      <c r="YC7" s="3">
        <v>0</v>
      </c>
      <c r="YD7" s="3">
        <v>0</v>
      </c>
      <c r="YE7" s="3">
        <v>5535</v>
      </c>
      <c r="YF7" s="3">
        <v>0</v>
      </c>
      <c r="YG7" s="3">
        <v>0</v>
      </c>
      <c r="YH7" s="3">
        <v>0</v>
      </c>
      <c r="YI7" s="3">
        <v>0</v>
      </c>
      <c r="YJ7" s="3">
        <v>0</v>
      </c>
      <c r="YK7" s="3">
        <v>0</v>
      </c>
      <c r="YL7" s="3">
        <v>0</v>
      </c>
      <c r="YM7" s="3">
        <v>0</v>
      </c>
      <c r="YN7" s="3">
        <v>0</v>
      </c>
      <c r="YO7" s="3">
        <v>0</v>
      </c>
      <c r="YP7" s="3">
        <v>0</v>
      </c>
      <c r="YQ7" s="3">
        <v>0</v>
      </c>
      <c r="YR7" s="3">
        <v>0</v>
      </c>
      <c r="YS7" s="3">
        <v>0</v>
      </c>
      <c r="YT7" s="3">
        <v>0</v>
      </c>
      <c r="YU7" s="3">
        <v>0</v>
      </c>
      <c r="YV7" s="3">
        <v>0</v>
      </c>
      <c r="YW7" s="3">
        <v>0</v>
      </c>
      <c r="YX7" s="3">
        <v>0</v>
      </c>
      <c r="YY7" s="3">
        <v>0</v>
      </c>
      <c r="YZ7" s="3">
        <v>0</v>
      </c>
      <c r="ZA7" s="3">
        <v>0</v>
      </c>
      <c r="ZB7" s="3">
        <v>0</v>
      </c>
      <c r="ZC7" s="3">
        <v>0</v>
      </c>
      <c r="ZD7" s="3">
        <v>0</v>
      </c>
      <c r="ZE7" s="3">
        <v>0</v>
      </c>
      <c r="ZF7" s="3">
        <v>0</v>
      </c>
      <c r="ZG7" s="3">
        <v>0</v>
      </c>
      <c r="ZH7" s="3">
        <v>0</v>
      </c>
      <c r="ZI7" s="3">
        <v>0</v>
      </c>
      <c r="ZJ7" s="3">
        <v>0</v>
      </c>
      <c r="ZK7" s="3">
        <v>0</v>
      </c>
      <c r="ZL7" s="3">
        <v>0</v>
      </c>
      <c r="ZM7" s="3">
        <v>0</v>
      </c>
      <c r="ZN7" s="3">
        <v>0</v>
      </c>
      <c r="ZO7" s="3">
        <v>0</v>
      </c>
      <c r="ZP7" s="3">
        <v>0</v>
      </c>
      <c r="ZQ7" s="3">
        <v>0</v>
      </c>
      <c r="ZR7" s="3">
        <v>0</v>
      </c>
      <c r="ZS7" s="3">
        <v>0</v>
      </c>
      <c r="ZT7" s="3">
        <v>0</v>
      </c>
      <c r="ZU7" s="3">
        <v>0</v>
      </c>
      <c r="ZV7" s="3">
        <v>0</v>
      </c>
      <c r="ZW7" s="3">
        <v>0</v>
      </c>
      <c r="ZX7" s="3">
        <v>0</v>
      </c>
      <c r="ZY7" s="3">
        <v>0</v>
      </c>
      <c r="ZZ7" s="3">
        <v>0</v>
      </c>
      <c r="AAA7" s="3">
        <v>0</v>
      </c>
      <c r="AAB7" s="3">
        <v>0</v>
      </c>
      <c r="AAC7" s="3">
        <v>0</v>
      </c>
      <c r="AAD7" s="3">
        <v>0</v>
      </c>
      <c r="AAE7" s="3">
        <v>0</v>
      </c>
      <c r="AAF7" s="3">
        <v>0</v>
      </c>
      <c r="AAG7" s="3">
        <v>0</v>
      </c>
      <c r="AAH7" s="3">
        <v>0</v>
      </c>
      <c r="AAI7" s="3">
        <v>0</v>
      </c>
      <c r="AAJ7" s="3">
        <v>0</v>
      </c>
      <c r="AAK7" s="3">
        <v>0</v>
      </c>
      <c r="AAL7" s="3">
        <v>0</v>
      </c>
      <c r="AAM7" s="3">
        <v>0</v>
      </c>
      <c r="AAN7" s="3">
        <v>0</v>
      </c>
      <c r="AAO7" s="3">
        <v>0</v>
      </c>
      <c r="AAP7" s="3">
        <v>0</v>
      </c>
      <c r="AAQ7" s="3">
        <v>50205</v>
      </c>
      <c r="AAR7" s="3">
        <v>0</v>
      </c>
      <c r="AAS7" s="3">
        <v>0</v>
      </c>
      <c r="AAT7" s="3">
        <v>0</v>
      </c>
      <c r="AAU7" s="3">
        <v>0</v>
      </c>
      <c r="AAV7" s="3">
        <v>0</v>
      </c>
      <c r="AAW7" s="3">
        <v>0</v>
      </c>
      <c r="AAX7" s="3">
        <v>0</v>
      </c>
      <c r="AAY7" s="3">
        <v>0</v>
      </c>
      <c r="AAZ7" s="3">
        <v>0</v>
      </c>
      <c r="ABA7" s="3">
        <v>0</v>
      </c>
      <c r="ABB7" s="3">
        <v>0</v>
      </c>
      <c r="ABC7" s="3">
        <v>0</v>
      </c>
      <c r="ABD7" s="3">
        <v>0</v>
      </c>
      <c r="ABE7" s="3">
        <v>397</v>
      </c>
      <c r="ABF7" s="3">
        <v>0</v>
      </c>
      <c r="ABG7" s="3">
        <v>0</v>
      </c>
      <c r="ABH7" s="3">
        <v>0</v>
      </c>
      <c r="ABI7" s="3">
        <v>0</v>
      </c>
      <c r="ABJ7" s="3">
        <v>0</v>
      </c>
      <c r="ABK7" s="3">
        <v>0</v>
      </c>
      <c r="ABL7" s="3">
        <v>0</v>
      </c>
      <c r="ABM7" s="3">
        <v>0</v>
      </c>
      <c r="ABN7" s="3">
        <v>0</v>
      </c>
      <c r="ABO7" s="3">
        <v>0</v>
      </c>
      <c r="ABP7" s="3">
        <v>0</v>
      </c>
      <c r="ABQ7" s="3">
        <v>164095</v>
      </c>
      <c r="ABR7" s="3">
        <v>0</v>
      </c>
      <c r="ABS7" s="3">
        <v>0</v>
      </c>
      <c r="ABT7" s="3">
        <v>108980</v>
      </c>
      <c r="ABU7" s="3">
        <v>14151</v>
      </c>
      <c r="ABV7" s="3">
        <v>0</v>
      </c>
      <c r="ABW7" s="3">
        <v>0</v>
      </c>
      <c r="ABX7" s="3">
        <v>0</v>
      </c>
      <c r="ABY7" s="3">
        <v>0</v>
      </c>
      <c r="ABZ7" s="3">
        <v>0</v>
      </c>
      <c r="ACA7" s="3">
        <v>0</v>
      </c>
      <c r="ACB7" s="3">
        <v>0</v>
      </c>
      <c r="ACC7" s="3">
        <v>2325</v>
      </c>
      <c r="ACD7" s="3">
        <v>0</v>
      </c>
      <c r="ACE7" s="3">
        <v>0</v>
      </c>
      <c r="ACF7" s="3">
        <v>0</v>
      </c>
      <c r="ACG7" s="3">
        <v>0</v>
      </c>
      <c r="ACH7" s="3">
        <v>0</v>
      </c>
      <c r="ACI7" s="3">
        <v>0</v>
      </c>
      <c r="ACJ7" s="3">
        <v>0</v>
      </c>
      <c r="ACK7" s="3">
        <v>0</v>
      </c>
      <c r="ACL7" s="3">
        <v>0</v>
      </c>
      <c r="ACM7" s="3">
        <v>0</v>
      </c>
      <c r="ACN7" s="3">
        <v>0</v>
      </c>
      <c r="ACO7" s="3">
        <v>0</v>
      </c>
      <c r="ACP7" s="3">
        <v>0</v>
      </c>
      <c r="ACQ7" s="3">
        <v>0</v>
      </c>
      <c r="ACR7" s="3">
        <v>0</v>
      </c>
      <c r="ACS7" s="3">
        <v>0</v>
      </c>
      <c r="ACT7" s="3">
        <v>0</v>
      </c>
      <c r="ACU7" s="3">
        <v>0</v>
      </c>
      <c r="ACV7" s="3">
        <v>0</v>
      </c>
      <c r="ACW7" s="3">
        <v>0</v>
      </c>
      <c r="ACX7" s="3">
        <v>0</v>
      </c>
      <c r="ACY7" s="3">
        <v>0</v>
      </c>
      <c r="ACZ7" s="3">
        <v>0</v>
      </c>
      <c r="ADA7" s="3">
        <v>0</v>
      </c>
      <c r="ADB7" s="3">
        <v>0</v>
      </c>
      <c r="ADC7" s="3">
        <v>0</v>
      </c>
      <c r="ADD7" s="3">
        <v>0</v>
      </c>
      <c r="ADE7" s="3">
        <v>0</v>
      </c>
      <c r="ADF7" s="3">
        <v>0</v>
      </c>
      <c r="ADG7" s="3">
        <v>0</v>
      </c>
      <c r="ADH7" s="3">
        <v>0</v>
      </c>
      <c r="ADI7" s="3">
        <v>0</v>
      </c>
      <c r="ADJ7" s="3">
        <v>0</v>
      </c>
      <c r="ADK7" s="3">
        <v>0</v>
      </c>
      <c r="ADL7" s="3">
        <v>0</v>
      </c>
      <c r="ADM7" s="3">
        <v>0</v>
      </c>
      <c r="ADN7" s="3">
        <v>0</v>
      </c>
      <c r="ADO7" s="3">
        <v>0</v>
      </c>
      <c r="ADP7" s="3">
        <v>0</v>
      </c>
      <c r="ADQ7" s="3">
        <v>0</v>
      </c>
      <c r="ADR7" s="3">
        <v>0</v>
      </c>
      <c r="ADS7" s="3">
        <v>0</v>
      </c>
      <c r="ADT7" s="3">
        <v>0</v>
      </c>
      <c r="ADU7" s="3">
        <v>0</v>
      </c>
      <c r="ADV7" s="3">
        <v>0</v>
      </c>
      <c r="ADW7" s="3">
        <v>0</v>
      </c>
      <c r="ADX7" s="3">
        <v>0</v>
      </c>
      <c r="ADY7" s="3">
        <v>0</v>
      </c>
      <c r="ADZ7" s="3">
        <v>0</v>
      </c>
      <c r="AEA7" s="3">
        <v>0</v>
      </c>
      <c r="AEB7" s="3">
        <v>0</v>
      </c>
      <c r="AEC7" s="3">
        <v>0</v>
      </c>
      <c r="AED7" s="3">
        <v>0</v>
      </c>
      <c r="AEE7" s="3">
        <v>0</v>
      </c>
      <c r="AEF7" s="3">
        <v>0</v>
      </c>
      <c r="AEG7" s="3">
        <v>0</v>
      </c>
      <c r="AEH7" s="3">
        <v>0</v>
      </c>
      <c r="AEI7" s="3">
        <v>0</v>
      </c>
      <c r="AEJ7" s="3">
        <v>0</v>
      </c>
      <c r="AEK7" s="3">
        <v>0</v>
      </c>
      <c r="AEL7" s="3">
        <v>0</v>
      </c>
      <c r="AEM7" s="3">
        <v>0</v>
      </c>
      <c r="AEN7" s="3">
        <v>0</v>
      </c>
      <c r="AEO7" s="3">
        <v>0</v>
      </c>
      <c r="AEP7" s="3">
        <v>0</v>
      </c>
      <c r="AEQ7" s="3">
        <v>0</v>
      </c>
      <c r="AER7" s="3">
        <v>0</v>
      </c>
      <c r="AES7" s="3">
        <v>0</v>
      </c>
      <c r="AET7" s="3">
        <v>0</v>
      </c>
      <c r="AEU7" s="3">
        <v>0</v>
      </c>
      <c r="AEV7" s="3">
        <v>0</v>
      </c>
      <c r="AEW7" s="3">
        <v>0</v>
      </c>
      <c r="AEX7" s="3">
        <v>0</v>
      </c>
      <c r="AEY7" s="3">
        <v>0</v>
      </c>
      <c r="AEZ7" s="3">
        <v>0</v>
      </c>
      <c r="AFA7" s="3">
        <v>0</v>
      </c>
      <c r="AFB7" s="3">
        <v>0</v>
      </c>
      <c r="AFC7" s="3">
        <v>0</v>
      </c>
      <c r="AFD7" s="3">
        <v>0</v>
      </c>
      <c r="AFE7" s="3">
        <v>0</v>
      </c>
      <c r="AFF7" s="3">
        <v>0</v>
      </c>
      <c r="AFG7" s="3">
        <v>0</v>
      </c>
      <c r="AFH7" s="3">
        <v>83385</v>
      </c>
      <c r="AFI7" s="3">
        <v>0</v>
      </c>
      <c r="AFJ7" s="3">
        <v>0</v>
      </c>
      <c r="AFK7" s="3">
        <v>0</v>
      </c>
      <c r="AFL7" s="3">
        <v>0</v>
      </c>
      <c r="AFM7" s="3">
        <v>0</v>
      </c>
      <c r="AFN7" s="3">
        <v>0</v>
      </c>
      <c r="AFO7" s="3">
        <v>0</v>
      </c>
      <c r="AFP7" s="3">
        <v>0</v>
      </c>
      <c r="AFQ7" s="3">
        <v>0</v>
      </c>
      <c r="AFR7" s="3">
        <v>0</v>
      </c>
      <c r="AFS7" s="3">
        <v>0</v>
      </c>
      <c r="AFT7" s="3">
        <v>0</v>
      </c>
      <c r="AFU7" s="3">
        <v>0</v>
      </c>
      <c r="AFV7" s="3">
        <v>0</v>
      </c>
      <c r="AFW7" s="3">
        <v>0</v>
      </c>
      <c r="AFX7" s="3">
        <v>0</v>
      </c>
      <c r="AFY7" s="3">
        <v>0</v>
      </c>
      <c r="AFZ7" s="3">
        <v>0</v>
      </c>
      <c r="AGA7" s="3">
        <v>0</v>
      </c>
      <c r="AGB7" s="3">
        <v>0</v>
      </c>
      <c r="AGC7" s="3">
        <v>0</v>
      </c>
      <c r="AGD7" s="3">
        <v>126576</v>
      </c>
      <c r="AGE7" s="3">
        <v>0</v>
      </c>
      <c r="AGF7" s="3">
        <v>0</v>
      </c>
      <c r="AGG7" s="3">
        <v>0</v>
      </c>
      <c r="AGH7" s="3">
        <v>0</v>
      </c>
      <c r="AGI7" s="3">
        <v>0</v>
      </c>
      <c r="AGJ7" s="3">
        <v>0</v>
      </c>
      <c r="AGK7" s="3">
        <v>318</v>
      </c>
      <c r="AGL7" s="3">
        <v>0</v>
      </c>
      <c r="AGM7" s="3">
        <v>0</v>
      </c>
      <c r="AGN7" s="3">
        <v>0</v>
      </c>
      <c r="AGO7" s="3">
        <v>0</v>
      </c>
      <c r="AGP7" s="3">
        <v>0</v>
      </c>
      <c r="AGQ7" s="3">
        <v>0</v>
      </c>
      <c r="AGR7" s="3">
        <v>0</v>
      </c>
      <c r="AGS7" s="3">
        <v>0</v>
      </c>
      <c r="AGT7" s="3">
        <v>0</v>
      </c>
      <c r="AGU7" s="3">
        <v>0</v>
      </c>
      <c r="AGV7" s="3">
        <v>0</v>
      </c>
      <c r="AGW7" s="3">
        <v>0</v>
      </c>
      <c r="AGX7" s="3">
        <v>0</v>
      </c>
      <c r="AGY7" s="3">
        <v>0</v>
      </c>
      <c r="AGZ7" s="3">
        <v>0</v>
      </c>
      <c r="AHA7" s="3">
        <v>239752</v>
      </c>
      <c r="AHB7" s="3">
        <v>0</v>
      </c>
      <c r="AHC7" s="3">
        <v>0</v>
      </c>
      <c r="AHD7" s="3">
        <v>0</v>
      </c>
      <c r="AHE7" s="3">
        <v>0</v>
      </c>
      <c r="AHF7" s="3">
        <v>0</v>
      </c>
      <c r="AHG7" s="3">
        <v>0</v>
      </c>
      <c r="AHH7" s="3">
        <v>0</v>
      </c>
      <c r="AHI7" s="3">
        <v>0</v>
      </c>
      <c r="AHJ7" s="3">
        <v>0</v>
      </c>
      <c r="AHK7" s="3">
        <v>0</v>
      </c>
      <c r="AHL7" s="3">
        <v>0</v>
      </c>
      <c r="AHM7" s="3">
        <v>0</v>
      </c>
      <c r="AHN7" s="3">
        <v>0</v>
      </c>
      <c r="AHO7" s="3">
        <v>0</v>
      </c>
      <c r="AHP7" s="3">
        <v>0</v>
      </c>
      <c r="AHQ7" s="3">
        <v>0</v>
      </c>
      <c r="AHR7" s="3">
        <v>0</v>
      </c>
      <c r="AHS7" s="3">
        <v>0</v>
      </c>
      <c r="AHT7" s="3">
        <v>0</v>
      </c>
      <c r="AHU7" s="3">
        <v>344</v>
      </c>
      <c r="AHV7" s="3">
        <v>0</v>
      </c>
      <c r="AHW7" s="3">
        <v>0</v>
      </c>
      <c r="AHX7" s="3">
        <v>0</v>
      </c>
      <c r="AHY7" s="3">
        <v>0</v>
      </c>
      <c r="AHZ7" s="3">
        <v>0</v>
      </c>
      <c r="AIA7" s="3">
        <v>0</v>
      </c>
      <c r="AIB7" s="3">
        <v>0</v>
      </c>
      <c r="AIC7" s="3">
        <v>0</v>
      </c>
      <c r="AID7" s="3">
        <v>0</v>
      </c>
      <c r="AIE7" s="3">
        <v>0</v>
      </c>
      <c r="AIF7" s="3">
        <v>0</v>
      </c>
      <c r="AIG7" s="3">
        <v>0</v>
      </c>
      <c r="AIH7" s="3">
        <v>0</v>
      </c>
      <c r="AII7" s="3">
        <v>0</v>
      </c>
      <c r="AIJ7" s="3">
        <v>0</v>
      </c>
      <c r="AIK7" s="3">
        <v>0</v>
      </c>
      <c r="AIL7" s="3">
        <v>0</v>
      </c>
      <c r="AIM7" s="3">
        <v>0</v>
      </c>
      <c r="AIN7" s="3">
        <v>0</v>
      </c>
      <c r="AIO7" s="3">
        <v>0</v>
      </c>
      <c r="AIP7" s="3">
        <v>0</v>
      </c>
      <c r="AIQ7" s="3">
        <v>0</v>
      </c>
      <c r="AIR7" s="3">
        <v>0</v>
      </c>
      <c r="AIS7" s="3">
        <v>0</v>
      </c>
      <c r="AIT7" s="3">
        <v>0</v>
      </c>
      <c r="AIU7" s="3">
        <v>0</v>
      </c>
      <c r="AIV7" s="3">
        <v>0</v>
      </c>
      <c r="AIW7" s="3">
        <v>0</v>
      </c>
      <c r="AIX7" s="3">
        <v>0</v>
      </c>
      <c r="AIY7" s="3">
        <v>0</v>
      </c>
      <c r="AIZ7" s="3">
        <v>32917</v>
      </c>
      <c r="AJA7" s="3">
        <v>0</v>
      </c>
      <c r="AJB7" s="3">
        <v>0</v>
      </c>
      <c r="AJC7" s="3">
        <v>0</v>
      </c>
      <c r="AJD7" s="3">
        <v>0</v>
      </c>
      <c r="AJE7" s="3">
        <v>0</v>
      </c>
      <c r="AJF7" s="3">
        <v>0</v>
      </c>
      <c r="AJG7" s="3">
        <v>0</v>
      </c>
      <c r="AJH7" s="3">
        <v>0</v>
      </c>
      <c r="AJI7" s="3">
        <v>0</v>
      </c>
      <c r="AJJ7" s="3">
        <v>0</v>
      </c>
      <c r="AJK7" s="3">
        <v>0</v>
      </c>
      <c r="AJL7" s="3">
        <v>0</v>
      </c>
      <c r="AJM7" s="3">
        <v>0</v>
      </c>
      <c r="AJN7" s="3">
        <v>10243</v>
      </c>
      <c r="AJO7" s="3">
        <v>0</v>
      </c>
      <c r="AJP7" s="3">
        <v>0</v>
      </c>
      <c r="AJQ7" s="3">
        <v>0</v>
      </c>
      <c r="AJR7" s="3">
        <v>0</v>
      </c>
      <c r="AJS7" s="3">
        <v>0</v>
      </c>
      <c r="AJT7" s="3">
        <v>0</v>
      </c>
      <c r="AJU7" s="3">
        <v>0</v>
      </c>
      <c r="AJV7" s="3">
        <v>0</v>
      </c>
      <c r="AJW7" s="3">
        <v>14950</v>
      </c>
      <c r="AJX7" s="3">
        <v>0</v>
      </c>
      <c r="AJY7" s="3">
        <v>0</v>
      </c>
      <c r="AJZ7" s="3">
        <v>0</v>
      </c>
      <c r="AKA7" s="3">
        <v>0</v>
      </c>
      <c r="AKB7" s="3">
        <v>0</v>
      </c>
      <c r="AKC7" s="3">
        <v>4294</v>
      </c>
      <c r="AKD7" s="3">
        <v>0</v>
      </c>
      <c r="AKE7" s="3">
        <v>0</v>
      </c>
      <c r="AKF7" s="3">
        <v>0</v>
      </c>
      <c r="AKG7" s="3">
        <v>0</v>
      </c>
      <c r="AKH7" s="3">
        <v>0</v>
      </c>
      <c r="AKI7" s="3">
        <v>0</v>
      </c>
      <c r="AKJ7" s="3">
        <v>0</v>
      </c>
      <c r="AKK7" s="3">
        <v>0</v>
      </c>
      <c r="AKL7" s="3">
        <v>0</v>
      </c>
      <c r="AKM7" s="3">
        <v>0</v>
      </c>
      <c r="AKN7" s="3">
        <v>0</v>
      </c>
      <c r="AKO7" s="3">
        <v>0</v>
      </c>
      <c r="AKP7" s="3">
        <v>0</v>
      </c>
      <c r="AKQ7" s="3">
        <v>0</v>
      </c>
      <c r="AKR7" s="3">
        <v>0</v>
      </c>
      <c r="AKS7" s="3">
        <v>0</v>
      </c>
      <c r="AKT7" s="3">
        <v>0</v>
      </c>
      <c r="AKU7" s="3">
        <v>0</v>
      </c>
      <c r="AKV7" s="3">
        <v>0</v>
      </c>
      <c r="AKW7" s="3">
        <v>0</v>
      </c>
      <c r="AKX7" s="3">
        <v>0</v>
      </c>
      <c r="AKY7" s="3">
        <v>0</v>
      </c>
      <c r="AKZ7" s="3">
        <v>0</v>
      </c>
      <c r="ALA7" s="3">
        <v>1</v>
      </c>
      <c r="ALB7" s="3">
        <v>0</v>
      </c>
      <c r="ALC7" s="3">
        <v>0</v>
      </c>
      <c r="ALD7" s="3">
        <v>0</v>
      </c>
      <c r="ALE7" s="3">
        <v>0</v>
      </c>
      <c r="ALF7" s="3">
        <v>0</v>
      </c>
      <c r="ALG7" s="3">
        <v>0</v>
      </c>
      <c r="ALH7" s="3">
        <v>0</v>
      </c>
      <c r="ALI7" s="3">
        <v>0</v>
      </c>
      <c r="ALJ7" s="3">
        <v>0</v>
      </c>
      <c r="ALK7" s="3">
        <v>4854</v>
      </c>
      <c r="ALL7" s="3">
        <v>0</v>
      </c>
      <c r="ALM7" s="3">
        <v>0</v>
      </c>
      <c r="ALN7" s="3">
        <v>0</v>
      </c>
      <c r="ALO7" s="3">
        <v>0</v>
      </c>
      <c r="ALP7" s="3">
        <v>0</v>
      </c>
      <c r="ALQ7" s="3">
        <v>0</v>
      </c>
      <c r="ALR7" s="3">
        <v>0</v>
      </c>
      <c r="ALS7" s="3">
        <v>0</v>
      </c>
      <c r="ALT7" s="3">
        <v>0</v>
      </c>
      <c r="ALU7" s="3">
        <v>0</v>
      </c>
      <c r="ALV7" s="3">
        <v>0</v>
      </c>
      <c r="ALW7" s="3">
        <v>0</v>
      </c>
      <c r="ALX7" s="3">
        <v>0</v>
      </c>
      <c r="ALY7" s="3">
        <v>0</v>
      </c>
      <c r="ALZ7" s="3">
        <v>0</v>
      </c>
      <c r="AMA7" s="3">
        <v>0</v>
      </c>
      <c r="AMB7" s="3">
        <v>0</v>
      </c>
      <c r="AMC7" s="3">
        <v>0</v>
      </c>
      <c r="AMD7" s="3">
        <v>0</v>
      </c>
      <c r="AME7" s="3">
        <v>0</v>
      </c>
      <c r="AMF7" s="3">
        <v>0</v>
      </c>
      <c r="AMG7" s="3">
        <v>0</v>
      </c>
      <c r="AMH7" s="3">
        <v>26319</v>
      </c>
      <c r="AMI7" s="3">
        <v>0</v>
      </c>
      <c r="AMJ7" s="3">
        <v>0</v>
      </c>
      <c r="AMK7" s="3">
        <v>0</v>
      </c>
      <c r="AML7" s="3">
        <v>0</v>
      </c>
      <c r="AMM7" s="3">
        <v>0</v>
      </c>
      <c r="AMN7" s="3">
        <v>0</v>
      </c>
      <c r="AMO7" s="3">
        <v>0</v>
      </c>
      <c r="AMP7" s="3">
        <v>0</v>
      </c>
      <c r="AMQ7" s="3">
        <v>0</v>
      </c>
      <c r="AMR7" s="3">
        <v>0</v>
      </c>
      <c r="AMS7" s="3">
        <v>0</v>
      </c>
      <c r="AMT7" s="3">
        <v>0</v>
      </c>
      <c r="AMU7" s="3">
        <v>0</v>
      </c>
      <c r="AMV7" s="3">
        <v>0</v>
      </c>
      <c r="AMW7" s="3">
        <v>0</v>
      </c>
      <c r="AMX7" s="3">
        <v>0</v>
      </c>
      <c r="AMY7" s="3">
        <v>0</v>
      </c>
      <c r="AMZ7" s="3">
        <v>0</v>
      </c>
      <c r="ANA7" s="3">
        <v>0</v>
      </c>
      <c r="ANB7" s="3">
        <v>0</v>
      </c>
      <c r="ANC7" s="3">
        <v>0</v>
      </c>
      <c r="AND7" s="3">
        <v>0</v>
      </c>
      <c r="ANE7" s="3">
        <v>0</v>
      </c>
      <c r="ANF7" s="3">
        <v>0</v>
      </c>
      <c r="ANG7" s="3">
        <v>0</v>
      </c>
      <c r="ANH7" s="3">
        <v>0</v>
      </c>
      <c r="ANI7" s="3">
        <v>0</v>
      </c>
      <c r="ANJ7" s="3">
        <v>0</v>
      </c>
      <c r="ANK7" s="3">
        <v>0</v>
      </c>
      <c r="ANL7" s="3">
        <v>0</v>
      </c>
      <c r="ANM7" s="3">
        <v>0</v>
      </c>
      <c r="ANN7" s="3">
        <v>0</v>
      </c>
      <c r="ANO7" s="3">
        <v>0</v>
      </c>
      <c r="ANP7" s="3">
        <v>0</v>
      </c>
      <c r="ANQ7" s="3">
        <v>0</v>
      </c>
      <c r="ANR7" s="3">
        <v>0</v>
      </c>
      <c r="ANS7" s="3">
        <v>0</v>
      </c>
      <c r="ANT7" s="3">
        <v>0</v>
      </c>
      <c r="ANU7" s="3">
        <v>0</v>
      </c>
      <c r="ANV7" s="3">
        <v>0</v>
      </c>
      <c r="ANW7" s="3">
        <v>0</v>
      </c>
      <c r="ANX7" s="3">
        <v>0</v>
      </c>
      <c r="ANY7" s="3">
        <v>0</v>
      </c>
      <c r="ANZ7" s="3">
        <v>0</v>
      </c>
      <c r="AOA7" s="3">
        <v>0</v>
      </c>
      <c r="AOB7" s="3">
        <v>0</v>
      </c>
      <c r="AOC7" s="3">
        <v>0</v>
      </c>
      <c r="AOD7" s="3">
        <v>0</v>
      </c>
      <c r="AOE7" s="3">
        <v>0</v>
      </c>
      <c r="AOF7" s="3">
        <v>0</v>
      </c>
      <c r="AOG7" s="3">
        <v>0</v>
      </c>
      <c r="AOH7" s="3">
        <v>0</v>
      </c>
      <c r="AOI7" s="3">
        <v>0</v>
      </c>
      <c r="AOJ7" s="3">
        <v>0</v>
      </c>
      <c r="AOK7" s="3">
        <v>0</v>
      </c>
      <c r="AOL7" s="3">
        <v>0</v>
      </c>
      <c r="AOM7" s="3">
        <v>0</v>
      </c>
      <c r="AON7" s="3">
        <v>0</v>
      </c>
      <c r="AOO7" s="3">
        <v>0</v>
      </c>
      <c r="AOP7" s="3">
        <v>0</v>
      </c>
      <c r="AOQ7" s="3">
        <v>0</v>
      </c>
      <c r="AOR7" s="3">
        <v>0</v>
      </c>
      <c r="AOS7" s="3">
        <v>0</v>
      </c>
      <c r="AOT7" s="3">
        <v>0</v>
      </c>
      <c r="AOU7" s="3">
        <v>0</v>
      </c>
      <c r="AOV7" s="3">
        <v>0</v>
      </c>
      <c r="AOW7" s="3">
        <v>0</v>
      </c>
      <c r="AOX7" s="3">
        <v>0</v>
      </c>
      <c r="AOY7" s="3">
        <v>0</v>
      </c>
      <c r="AOZ7" s="3">
        <v>0</v>
      </c>
      <c r="APA7" s="3">
        <v>0</v>
      </c>
      <c r="APB7" s="3">
        <v>0</v>
      </c>
      <c r="APC7" s="3">
        <v>0</v>
      </c>
      <c r="APD7" s="3">
        <v>0</v>
      </c>
      <c r="APE7" s="3">
        <v>0</v>
      </c>
      <c r="APF7" s="3">
        <v>0</v>
      </c>
      <c r="APG7" s="3">
        <v>0</v>
      </c>
      <c r="APH7" s="3">
        <v>0</v>
      </c>
      <c r="API7" s="3">
        <v>0</v>
      </c>
      <c r="APJ7" s="3">
        <v>0</v>
      </c>
      <c r="APK7" s="3">
        <v>0</v>
      </c>
      <c r="APL7" s="3">
        <v>0</v>
      </c>
      <c r="APM7" s="3">
        <v>0</v>
      </c>
      <c r="APN7" s="3">
        <v>0</v>
      </c>
      <c r="APO7" s="3">
        <v>0</v>
      </c>
      <c r="APP7" s="3">
        <v>0</v>
      </c>
      <c r="APQ7" s="3">
        <v>0</v>
      </c>
      <c r="APR7" s="3">
        <v>0</v>
      </c>
      <c r="APS7" s="3">
        <v>0</v>
      </c>
      <c r="APT7" s="3">
        <v>0</v>
      </c>
      <c r="APU7" s="3">
        <v>282830</v>
      </c>
      <c r="APV7" s="3">
        <v>0</v>
      </c>
      <c r="APW7" s="3">
        <v>0</v>
      </c>
      <c r="APX7" s="3">
        <v>0</v>
      </c>
      <c r="APY7" s="3">
        <v>0</v>
      </c>
      <c r="APZ7" s="3">
        <v>0</v>
      </c>
      <c r="AQA7" s="3">
        <v>0</v>
      </c>
      <c r="AQB7" s="3">
        <v>0</v>
      </c>
      <c r="AQC7" s="3">
        <v>0</v>
      </c>
      <c r="AQD7" s="3">
        <v>0</v>
      </c>
      <c r="AQE7" s="3">
        <v>0</v>
      </c>
      <c r="AQF7" s="3">
        <v>0</v>
      </c>
      <c r="AQG7" s="3">
        <v>0</v>
      </c>
      <c r="AQH7" s="3">
        <v>0</v>
      </c>
      <c r="AQI7" s="3">
        <v>0</v>
      </c>
      <c r="AQJ7" s="3">
        <v>0</v>
      </c>
      <c r="AQK7" s="3">
        <v>0</v>
      </c>
      <c r="AQL7" s="3">
        <v>0</v>
      </c>
      <c r="AQM7" s="3">
        <v>0</v>
      </c>
      <c r="AQN7" s="3">
        <v>0</v>
      </c>
      <c r="AQO7" s="3">
        <v>0</v>
      </c>
      <c r="AQP7" s="3">
        <v>0</v>
      </c>
      <c r="AQQ7" s="3">
        <v>0</v>
      </c>
      <c r="AQR7" s="3">
        <v>0</v>
      </c>
      <c r="AQS7" s="3">
        <v>0</v>
      </c>
      <c r="AQT7" s="3">
        <v>0</v>
      </c>
      <c r="AQU7" s="3">
        <v>0</v>
      </c>
      <c r="AQV7" s="3">
        <v>0</v>
      </c>
      <c r="AQW7" s="3">
        <v>0</v>
      </c>
      <c r="AQX7" s="3">
        <v>0</v>
      </c>
      <c r="AQY7" s="3">
        <v>0</v>
      </c>
      <c r="AQZ7" s="3">
        <v>0</v>
      </c>
      <c r="ARA7" s="3">
        <v>0</v>
      </c>
      <c r="ARB7" s="3">
        <v>0</v>
      </c>
      <c r="ARC7" s="3">
        <v>0</v>
      </c>
      <c r="ARD7" s="3">
        <v>0</v>
      </c>
      <c r="ARE7" s="3">
        <v>0</v>
      </c>
      <c r="ARF7" s="3">
        <v>0</v>
      </c>
      <c r="ARG7" s="3">
        <v>0</v>
      </c>
      <c r="ARH7" s="3">
        <v>0</v>
      </c>
      <c r="ARI7" s="3">
        <v>0</v>
      </c>
      <c r="ARJ7" s="3">
        <v>0</v>
      </c>
      <c r="ARK7" s="3">
        <v>0</v>
      </c>
      <c r="ARL7" s="3">
        <v>0</v>
      </c>
      <c r="ARM7" s="3">
        <v>0</v>
      </c>
      <c r="ARN7" s="3">
        <v>0</v>
      </c>
      <c r="ARO7" s="3">
        <v>0</v>
      </c>
      <c r="ARP7" s="3">
        <v>0</v>
      </c>
      <c r="ARQ7" s="3">
        <v>0</v>
      </c>
      <c r="ARR7" s="3">
        <v>0</v>
      </c>
      <c r="ARS7" s="3">
        <v>0</v>
      </c>
      <c r="ART7" s="3">
        <v>0</v>
      </c>
      <c r="ARU7" s="3">
        <v>0</v>
      </c>
      <c r="ARV7" s="3">
        <v>0</v>
      </c>
      <c r="ARW7" s="3">
        <v>0</v>
      </c>
      <c r="ARX7" s="3">
        <v>0</v>
      </c>
      <c r="ARY7" s="3">
        <v>0</v>
      </c>
      <c r="ARZ7" s="3">
        <v>0</v>
      </c>
      <c r="ASA7" s="3">
        <v>0</v>
      </c>
      <c r="ASB7" s="3">
        <v>0</v>
      </c>
      <c r="ASC7" s="3">
        <v>0</v>
      </c>
      <c r="ASD7" s="3">
        <v>0</v>
      </c>
      <c r="ASE7" s="3">
        <v>0</v>
      </c>
      <c r="ASF7" s="3">
        <v>0</v>
      </c>
      <c r="ASG7" s="3">
        <v>0</v>
      </c>
      <c r="ASH7" s="3">
        <v>0</v>
      </c>
      <c r="ASI7" s="3">
        <v>0</v>
      </c>
      <c r="ASJ7" s="3">
        <v>0</v>
      </c>
      <c r="ASK7" s="3">
        <v>0</v>
      </c>
      <c r="ASL7" s="3">
        <v>0</v>
      </c>
      <c r="ASM7" s="3">
        <v>21172</v>
      </c>
      <c r="ASN7" s="3">
        <v>0</v>
      </c>
      <c r="ASO7" s="3">
        <v>0</v>
      </c>
      <c r="ASP7" s="3">
        <v>0</v>
      </c>
      <c r="ASQ7" s="3">
        <v>0</v>
      </c>
      <c r="ASR7" s="3">
        <v>0</v>
      </c>
      <c r="ASS7" s="3">
        <v>0</v>
      </c>
      <c r="AST7" s="3">
        <v>0</v>
      </c>
      <c r="ASU7" s="3">
        <v>0</v>
      </c>
      <c r="ASV7" s="3">
        <v>58192</v>
      </c>
      <c r="ASW7" s="3">
        <v>0</v>
      </c>
      <c r="ASX7" s="3">
        <v>0</v>
      </c>
      <c r="ASY7" s="3">
        <v>0</v>
      </c>
      <c r="ASZ7" s="3">
        <v>0</v>
      </c>
      <c r="ATA7" s="3">
        <v>0</v>
      </c>
      <c r="ATB7" s="3">
        <v>0</v>
      </c>
      <c r="ATC7" s="3">
        <v>0</v>
      </c>
      <c r="ATD7" s="3">
        <v>4870</v>
      </c>
      <c r="ATE7" s="3">
        <v>0</v>
      </c>
      <c r="ATF7" s="3">
        <v>0</v>
      </c>
      <c r="ATG7" s="3">
        <v>0</v>
      </c>
      <c r="ATH7" s="3">
        <v>0</v>
      </c>
      <c r="ATI7" s="3">
        <v>0</v>
      </c>
      <c r="ATJ7" s="3">
        <v>0</v>
      </c>
      <c r="ATK7" s="3">
        <v>0</v>
      </c>
      <c r="ATL7" s="3">
        <v>0</v>
      </c>
      <c r="ATM7" s="3">
        <v>0</v>
      </c>
      <c r="ATN7" s="3">
        <v>0</v>
      </c>
      <c r="ATO7" s="3">
        <v>0</v>
      </c>
      <c r="ATP7" s="3">
        <v>0</v>
      </c>
      <c r="ATQ7" s="3">
        <v>0</v>
      </c>
      <c r="ATR7" s="3">
        <v>0</v>
      </c>
      <c r="ATS7" s="3">
        <v>0</v>
      </c>
      <c r="ATT7" s="3">
        <v>0</v>
      </c>
      <c r="ATU7" s="3">
        <v>0</v>
      </c>
      <c r="ATV7" s="3">
        <v>0</v>
      </c>
      <c r="ATW7" s="3">
        <v>0</v>
      </c>
      <c r="ATX7" s="3">
        <v>0</v>
      </c>
      <c r="ATY7" s="3">
        <v>0</v>
      </c>
      <c r="ATZ7" s="3">
        <v>0</v>
      </c>
      <c r="AUA7" s="3">
        <v>0</v>
      </c>
      <c r="AUB7" s="3">
        <v>0</v>
      </c>
      <c r="AUC7" s="3">
        <v>0</v>
      </c>
      <c r="AUD7" s="3">
        <v>0</v>
      </c>
      <c r="AUE7" s="3">
        <v>0</v>
      </c>
      <c r="AUF7" s="3">
        <v>0</v>
      </c>
      <c r="AUG7" s="3">
        <v>0</v>
      </c>
      <c r="AUH7" s="3">
        <v>0</v>
      </c>
      <c r="AUI7" s="3">
        <v>0</v>
      </c>
      <c r="AUJ7" s="3">
        <v>0</v>
      </c>
      <c r="AUK7" s="3">
        <v>16432</v>
      </c>
      <c r="AUL7" s="3">
        <v>0</v>
      </c>
      <c r="AUM7" s="3">
        <v>0</v>
      </c>
      <c r="AUN7" s="3">
        <v>0</v>
      </c>
      <c r="AUO7" s="3">
        <v>0</v>
      </c>
      <c r="AUP7" s="3">
        <v>0</v>
      </c>
      <c r="AUQ7" s="3">
        <v>0</v>
      </c>
      <c r="AUR7" s="3">
        <v>0</v>
      </c>
      <c r="AUS7" s="3">
        <v>0</v>
      </c>
      <c r="AUT7" s="3">
        <v>0</v>
      </c>
      <c r="AUU7" s="3">
        <v>0</v>
      </c>
      <c r="AUV7" s="3">
        <v>0</v>
      </c>
      <c r="AUW7" s="3">
        <v>0</v>
      </c>
      <c r="AUX7" s="3">
        <v>0</v>
      </c>
      <c r="AUY7" s="3">
        <v>0</v>
      </c>
      <c r="AUZ7" s="3">
        <v>0</v>
      </c>
      <c r="AVA7" s="3">
        <v>0</v>
      </c>
      <c r="AVB7" s="3">
        <v>0</v>
      </c>
      <c r="AVC7" s="3">
        <v>0</v>
      </c>
      <c r="AVD7" s="3">
        <v>0</v>
      </c>
      <c r="AVE7" s="3">
        <v>0</v>
      </c>
      <c r="AVF7" s="3">
        <v>0</v>
      </c>
      <c r="AVG7" s="3">
        <v>0</v>
      </c>
      <c r="AVH7" s="3">
        <v>0</v>
      </c>
      <c r="AVI7" s="3">
        <v>0</v>
      </c>
      <c r="AVJ7" s="3">
        <v>0</v>
      </c>
      <c r="AVK7" s="3">
        <v>0</v>
      </c>
      <c r="AVL7" s="3">
        <v>0</v>
      </c>
      <c r="AVM7" s="3">
        <v>0</v>
      </c>
      <c r="AVN7" s="3">
        <v>0</v>
      </c>
      <c r="AVO7" s="3">
        <v>0</v>
      </c>
      <c r="AVP7" s="3">
        <v>0</v>
      </c>
      <c r="AVQ7" s="3">
        <v>0</v>
      </c>
      <c r="AVR7" s="3">
        <v>0</v>
      </c>
      <c r="AVS7" s="3">
        <v>0</v>
      </c>
      <c r="AVT7" s="3">
        <v>0</v>
      </c>
      <c r="AVU7" s="3">
        <v>0</v>
      </c>
      <c r="AVV7" s="3">
        <v>0</v>
      </c>
      <c r="AVW7" s="3">
        <v>0</v>
      </c>
      <c r="AVX7" s="3">
        <v>0</v>
      </c>
      <c r="AVY7" s="3">
        <v>0</v>
      </c>
      <c r="AVZ7" s="3">
        <v>0</v>
      </c>
      <c r="AWA7" s="3">
        <v>0</v>
      </c>
      <c r="AWB7" s="3">
        <v>0</v>
      </c>
      <c r="AWC7" s="3">
        <v>0</v>
      </c>
      <c r="AWD7" s="3">
        <v>0</v>
      </c>
      <c r="AWE7" s="3">
        <v>0</v>
      </c>
      <c r="AWF7" s="3">
        <v>0</v>
      </c>
      <c r="AWG7" s="3">
        <v>0</v>
      </c>
      <c r="AWH7" s="3">
        <v>0</v>
      </c>
      <c r="AWI7" s="3">
        <v>0</v>
      </c>
      <c r="AWJ7" s="3">
        <v>0</v>
      </c>
      <c r="AWK7" s="3">
        <v>0</v>
      </c>
      <c r="AWL7" s="3">
        <v>0</v>
      </c>
      <c r="AWM7" s="3">
        <v>0</v>
      </c>
      <c r="AWN7" s="3">
        <v>0</v>
      </c>
      <c r="AWO7" s="3">
        <v>0</v>
      </c>
      <c r="AWP7" s="3">
        <v>0</v>
      </c>
      <c r="AWQ7" s="3">
        <v>0</v>
      </c>
      <c r="AWR7" s="3">
        <v>0</v>
      </c>
      <c r="AWS7" s="3">
        <v>0</v>
      </c>
      <c r="AWT7" s="3">
        <v>0</v>
      </c>
      <c r="AWU7" s="3">
        <v>0</v>
      </c>
      <c r="AWV7" s="3">
        <v>883</v>
      </c>
      <c r="AWW7" s="3">
        <v>149044</v>
      </c>
      <c r="AWX7" s="3">
        <v>0</v>
      </c>
      <c r="AWY7" s="3">
        <v>0</v>
      </c>
      <c r="AWZ7" s="3">
        <v>0</v>
      </c>
      <c r="AXA7" s="3">
        <v>0</v>
      </c>
      <c r="AXB7" s="3">
        <v>0</v>
      </c>
      <c r="AXC7" s="3">
        <v>0</v>
      </c>
      <c r="AXD7" s="3">
        <v>0</v>
      </c>
      <c r="AXE7" s="3">
        <v>0</v>
      </c>
      <c r="AXF7" s="3">
        <v>0</v>
      </c>
      <c r="AXG7" s="3">
        <v>0</v>
      </c>
      <c r="AXH7" s="3">
        <v>25621</v>
      </c>
      <c r="AXI7" s="3">
        <v>304162</v>
      </c>
      <c r="AXJ7" s="3">
        <v>0</v>
      </c>
      <c r="AXK7" s="3">
        <v>0</v>
      </c>
      <c r="AXL7" s="3">
        <v>0</v>
      </c>
      <c r="AXM7" s="3">
        <v>0</v>
      </c>
      <c r="AXN7" s="3">
        <v>0</v>
      </c>
      <c r="AXO7" s="3">
        <v>0</v>
      </c>
      <c r="AXP7" s="3">
        <v>0</v>
      </c>
      <c r="AXQ7" s="3">
        <v>0</v>
      </c>
      <c r="AXR7" s="3">
        <v>0</v>
      </c>
      <c r="AXS7" s="3">
        <v>0</v>
      </c>
      <c r="AXT7" s="3">
        <v>0</v>
      </c>
      <c r="AXU7" s="3">
        <v>0</v>
      </c>
      <c r="AXV7" s="3">
        <v>500712</v>
      </c>
      <c r="AXW7" s="3">
        <v>0</v>
      </c>
      <c r="AXX7" s="3">
        <v>0</v>
      </c>
      <c r="AXY7" s="3">
        <v>0</v>
      </c>
      <c r="AXZ7" s="3">
        <v>0</v>
      </c>
      <c r="AYA7" s="3">
        <v>0</v>
      </c>
      <c r="AYB7" s="3">
        <v>0</v>
      </c>
      <c r="AYC7" s="3">
        <v>0</v>
      </c>
      <c r="AYD7" s="3">
        <v>0</v>
      </c>
      <c r="AYE7" s="3">
        <v>0</v>
      </c>
      <c r="AYF7" s="3">
        <v>0</v>
      </c>
      <c r="AYG7" s="3">
        <v>12000</v>
      </c>
      <c r="AYH7" s="3">
        <v>0</v>
      </c>
      <c r="AYI7" s="3">
        <v>0</v>
      </c>
      <c r="AYJ7" s="3">
        <v>0</v>
      </c>
      <c r="AYK7" s="3">
        <v>0</v>
      </c>
      <c r="AYL7" s="3">
        <v>0</v>
      </c>
      <c r="AYM7" s="3">
        <v>0</v>
      </c>
      <c r="AYN7" s="3">
        <v>0</v>
      </c>
      <c r="AYO7" s="3">
        <v>0</v>
      </c>
      <c r="AYP7" s="3">
        <v>0</v>
      </c>
      <c r="AYQ7" s="3">
        <v>0</v>
      </c>
      <c r="AYR7" s="3">
        <v>0</v>
      </c>
      <c r="AYS7" s="3">
        <v>0</v>
      </c>
      <c r="AYT7" s="3">
        <v>0</v>
      </c>
      <c r="AYU7" s="3">
        <v>0</v>
      </c>
      <c r="AYV7" s="3">
        <v>0</v>
      </c>
      <c r="AYW7" s="3">
        <v>0</v>
      </c>
      <c r="AYX7" s="3">
        <v>0</v>
      </c>
      <c r="AYY7" s="3">
        <v>0</v>
      </c>
      <c r="AYZ7" s="3">
        <v>0</v>
      </c>
      <c r="AZA7" s="3">
        <v>0</v>
      </c>
      <c r="AZB7" s="3">
        <v>0</v>
      </c>
      <c r="AZC7" s="3">
        <v>0</v>
      </c>
      <c r="AZD7" s="3">
        <v>0</v>
      </c>
      <c r="AZE7" s="3">
        <v>0</v>
      </c>
      <c r="AZF7" s="3">
        <v>0</v>
      </c>
      <c r="AZG7" s="3">
        <v>0</v>
      </c>
      <c r="AZH7" s="3">
        <v>0</v>
      </c>
      <c r="AZI7" s="3">
        <v>0</v>
      </c>
      <c r="AZJ7" s="3">
        <v>0</v>
      </c>
      <c r="AZK7" s="3">
        <v>0</v>
      </c>
      <c r="AZL7" s="3">
        <v>0</v>
      </c>
      <c r="AZM7" s="3">
        <v>0</v>
      </c>
      <c r="AZN7" s="3">
        <v>0</v>
      </c>
      <c r="AZO7" s="3">
        <v>0</v>
      </c>
      <c r="AZP7" s="3">
        <v>0</v>
      </c>
      <c r="AZQ7" s="3">
        <v>0</v>
      </c>
      <c r="AZR7" s="3">
        <v>0</v>
      </c>
      <c r="AZS7" s="3">
        <v>0</v>
      </c>
      <c r="AZT7" s="3">
        <v>0</v>
      </c>
      <c r="AZU7" s="3">
        <v>0</v>
      </c>
      <c r="AZV7" s="3">
        <v>0</v>
      </c>
      <c r="AZW7" s="3">
        <v>0</v>
      </c>
      <c r="AZX7" s="3">
        <v>0</v>
      </c>
      <c r="AZY7" s="3">
        <v>0</v>
      </c>
      <c r="AZZ7" s="3">
        <v>0</v>
      </c>
      <c r="BAA7" s="3">
        <v>0</v>
      </c>
      <c r="BAB7" s="3">
        <v>0</v>
      </c>
      <c r="BAC7" s="3">
        <v>0</v>
      </c>
      <c r="BAD7" s="3">
        <v>0</v>
      </c>
      <c r="BAE7" s="3">
        <v>0</v>
      </c>
      <c r="BAF7" s="3">
        <v>0</v>
      </c>
      <c r="BAG7" s="3">
        <v>0</v>
      </c>
      <c r="BAH7" s="3">
        <v>0</v>
      </c>
      <c r="BAI7" s="3">
        <v>0</v>
      </c>
      <c r="BAJ7" s="3">
        <v>0</v>
      </c>
      <c r="BAK7" s="3">
        <v>0</v>
      </c>
      <c r="BAL7" s="3">
        <v>0</v>
      </c>
      <c r="BAM7" s="3">
        <v>647950</v>
      </c>
      <c r="BAN7" s="3">
        <v>0</v>
      </c>
      <c r="BAO7" s="3">
        <v>0</v>
      </c>
      <c r="BAP7" s="3">
        <v>0</v>
      </c>
      <c r="BAQ7" s="3">
        <v>0</v>
      </c>
      <c r="BAR7" s="3">
        <v>0</v>
      </c>
      <c r="BAS7" s="3">
        <v>0</v>
      </c>
      <c r="BAT7" s="3">
        <v>0</v>
      </c>
      <c r="BAU7" s="3">
        <v>0</v>
      </c>
      <c r="BAV7" s="3">
        <v>7604</v>
      </c>
      <c r="BAW7" s="3">
        <v>0</v>
      </c>
      <c r="BAX7" s="3">
        <v>0</v>
      </c>
      <c r="BAY7" s="3">
        <v>0</v>
      </c>
      <c r="BAZ7" s="3">
        <v>0</v>
      </c>
      <c r="BBA7" s="3">
        <v>0</v>
      </c>
      <c r="BBB7" s="3">
        <v>0</v>
      </c>
      <c r="BBC7" s="3">
        <v>0</v>
      </c>
      <c r="BBD7" s="3">
        <v>0</v>
      </c>
      <c r="BBE7" s="3">
        <v>0</v>
      </c>
      <c r="BBF7" s="3">
        <v>0</v>
      </c>
      <c r="BBG7" s="3">
        <v>0</v>
      </c>
      <c r="BBH7" s="3">
        <v>282778</v>
      </c>
      <c r="BBI7" s="3">
        <v>0</v>
      </c>
      <c r="BBJ7" s="3">
        <v>0</v>
      </c>
      <c r="BBK7" s="3">
        <v>0</v>
      </c>
      <c r="BBL7" s="3">
        <v>0</v>
      </c>
      <c r="BBM7" s="3">
        <v>0</v>
      </c>
      <c r="BBN7" s="3">
        <v>0</v>
      </c>
      <c r="BBO7" s="3">
        <v>0</v>
      </c>
      <c r="BBP7" s="3">
        <v>0</v>
      </c>
      <c r="BBQ7" s="3">
        <v>0</v>
      </c>
      <c r="BBR7" s="3">
        <v>0</v>
      </c>
      <c r="BBS7" s="3">
        <v>0</v>
      </c>
      <c r="BBT7" s="3">
        <v>0</v>
      </c>
      <c r="BBU7" s="3">
        <v>0</v>
      </c>
      <c r="BBV7" s="3">
        <v>0</v>
      </c>
      <c r="BBW7" s="3">
        <v>0</v>
      </c>
      <c r="BBX7" s="3">
        <v>0</v>
      </c>
      <c r="BBY7" s="3">
        <v>212</v>
      </c>
      <c r="BBZ7" s="3">
        <v>0</v>
      </c>
      <c r="BCA7" s="3">
        <v>0</v>
      </c>
      <c r="BCB7" s="3">
        <v>0</v>
      </c>
      <c r="BCC7" s="3">
        <v>0</v>
      </c>
      <c r="BCD7" s="3">
        <v>0</v>
      </c>
      <c r="BCE7" s="3">
        <v>0</v>
      </c>
      <c r="BCF7" s="3">
        <v>0</v>
      </c>
      <c r="BCG7" s="3">
        <v>0</v>
      </c>
      <c r="BCH7" s="3">
        <v>0</v>
      </c>
      <c r="BCI7" s="3">
        <v>0</v>
      </c>
      <c r="BCJ7" s="3">
        <v>0</v>
      </c>
      <c r="BCK7" s="3">
        <v>0</v>
      </c>
      <c r="BCL7" s="3">
        <v>399713</v>
      </c>
      <c r="BCM7" s="3">
        <v>0</v>
      </c>
      <c r="BCN7" s="3">
        <v>0</v>
      </c>
      <c r="BCO7" s="3">
        <v>0</v>
      </c>
      <c r="BCP7" s="3">
        <v>0</v>
      </c>
      <c r="BCQ7" s="3">
        <v>0</v>
      </c>
      <c r="BCR7" s="3">
        <v>289633</v>
      </c>
      <c r="BCS7" s="3">
        <v>0</v>
      </c>
      <c r="BCT7" s="3">
        <v>0</v>
      </c>
      <c r="BCU7" s="3">
        <v>0</v>
      </c>
      <c r="BCV7" s="3">
        <v>0</v>
      </c>
      <c r="BCW7" s="3">
        <v>0</v>
      </c>
      <c r="BCX7" s="3">
        <v>0</v>
      </c>
      <c r="BCY7" s="3">
        <v>0</v>
      </c>
      <c r="BCZ7" s="3">
        <v>0</v>
      </c>
      <c r="BDA7" s="3">
        <v>0</v>
      </c>
      <c r="BDB7" s="3">
        <v>0</v>
      </c>
      <c r="BDC7" s="3">
        <v>0</v>
      </c>
      <c r="BDD7" s="3">
        <v>0</v>
      </c>
      <c r="BDE7" s="3">
        <v>0</v>
      </c>
      <c r="BDF7" s="3">
        <v>12019</v>
      </c>
      <c r="BDG7" s="3">
        <v>0</v>
      </c>
      <c r="BDH7" s="3">
        <v>0</v>
      </c>
      <c r="BDI7" s="3">
        <v>0</v>
      </c>
      <c r="BDJ7" s="3">
        <v>11639</v>
      </c>
      <c r="BDK7" s="3">
        <v>0</v>
      </c>
      <c r="BDL7" s="3">
        <v>0</v>
      </c>
      <c r="BDM7" s="3">
        <v>0</v>
      </c>
      <c r="BDN7" s="3">
        <v>0</v>
      </c>
      <c r="BDO7" s="3">
        <v>0</v>
      </c>
      <c r="BDP7" s="3">
        <v>0</v>
      </c>
      <c r="BDQ7" s="3">
        <v>0</v>
      </c>
      <c r="BDR7" s="3">
        <v>0</v>
      </c>
      <c r="BDS7" s="3">
        <v>0</v>
      </c>
      <c r="BDT7" s="3">
        <v>0</v>
      </c>
      <c r="BDU7" s="3">
        <v>0</v>
      </c>
      <c r="BDV7" s="3">
        <v>0</v>
      </c>
      <c r="BDW7" s="3">
        <v>0</v>
      </c>
      <c r="BDX7" s="3">
        <v>0</v>
      </c>
      <c r="BDY7" s="3">
        <v>0</v>
      </c>
      <c r="BDZ7" s="3">
        <v>2751</v>
      </c>
      <c r="BEA7" s="3">
        <v>3548</v>
      </c>
      <c r="BEB7" s="3">
        <v>0</v>
      </c>
      <c r="BEC7" s="3">
        <v>0</v>
      </c>
      <c r="BED7" s="3">
        <v>0</v>
      </c>
      <c r="BEE7" s="3">
        <v>0</v>
      </c>
      <c r="BEF7" s="3">
        <v>0</v>
      </c>
      <c r="BEG7" s="3">
        <v>0</v>
      </c>
      <c r="BEH7" s="3">
        <v>0</v>
      </c>
      <c r="BEI7" s="3">
        <v>0</v>
      </c>
      <c r="BEJ7" s="3">
        <v>0</v>
      </c>
      <c r="BEK7" s="3">
        <v>0</v>
      </c>
      <c r="BEL7" s="3">
        <v>0</v>
      </c>
      <c r="BEM7" s="3">
        <v>0</v>
      </c>
      <c r="BEN7" s="3">
        <v>0</v>
      </c>
      <c r="BEO7" s="3">
        <v>0</v>
      </c>
      <c r="BEP7" s="3">
        <v>0</v>
      </c>
      <c r="BEQ7" s="3">
        <v>0</v>
      </c>
      <c r="BER7" s="3">
        <v>0</v>
      </c>
      <c r="BES7" s="3">
        <v>1852541</v>
      </c>
      <c r="BET7" s="3">
        <v>0</v>
      </c>
      <c r="BEU7" s="3">
        <v>0</v>
      </c>
      <c r="BEV7" s="3">
        <v>0</v>
      </c>
      <c r="BEW7" s="3">
        <v>0</v>
      </c>
      <c r="BEX7" s="3">
        <v>0</v>
      </c>
      <c r="BEY7" s="3">
        <v>0</v>
      </c>
      <c r="BEZ7" s="3">
        <v>0</v>
      </c>
      <c r="BFA7" s="3">
        <v>0</v>
      </c>
      <c r="BFB7" s="3">
        <v>0</v>
      </c>
      <c r="BFC7" s="3">
        <v>0</v>
      </c>
      <c r="BFD7" s="3">
        <v>0</v>
      </c>
      <c r="BFE7" s="3">
        <v>0</v>
      </c>
      <c r="BFF7" s="3">
        <v>0</v>
      </c>
      <c r="BFG7" s="3">
        <v>0</v>
      </c>
      <c r="BFH7" s="3">
        <v>0</v>
      </c>
      <c r="BFI7" s="3">
        <v>0</v>
      </c>
      <c r="BFJ7" s="3">
        <v>0</v>
      </c>
      <c r="BFK7" s="3">
        <v>0</v>
      </c>
      <c r="BFL7" s="3">
        <v>0</v>
      </c>
      <c r="BFM7" s="3">
        <v>0</v>
      </c>
      <c r="BFN7" s="3">
        <v>0</v>
      </c>
      <c r="BFO7" s="3">
        <v>0</v>
      </c>
      <c r="BFP7" s="3">
        <v>0</v>
      </c>
      <c r="BFQ7" s="3">
        <v>0</v>
      </c>
      <c r="BFR7" s="3">
        <v>0</v>
      </c>
      <c r="BFS7" s="3">
        <v>0</v>
      </c>
      <c r="BFT7" s="3">
        <v>0</v>
      </c>
      <c r="BFU7" s="3">
        <v>0</v>
      </c>
      <c r="BFV7" s="3">
        <v>0</v>
      </c>
      <c r="BFW7" s="3">
        <v>0</v>
      </c>
      <c r="BFX7" s="3">
        <v>0</v>
      </c>
      <c r="BFY7" s="3">
        <v>0</v>
      </c>
      <c r="BFZ7" s="3">
        <v>0</v>
      </c>
      <c r="BGA7" s="3">
        <v>1146</v>
      </c>
      <c r="BGB7" s="3">
        <v>0</v>
      </c>
      <c r="BGC7" s="3">
        <v>0</v>
      </c>
      <c r="BGD7" s="3">
        <v>0</v>
      </c>
      <c r="BGE7" s="3">
        <v>0</v>
      </c>
      <c r="BGF7" s="3">
        <v>0</v>
      </c>
      <c r="BGG7" s="3">
        <v>0</v>
      </c>
      <c r="BGH7" s="3">
        <v>0</v>
      </c>
      <c r="BGI7" s="3">
        <v>0</v>
      </c>
      <c r="BGJ7" s="3">
        <v>0</v>
      </c>
      <c r="BGK7" s="3">
        <v>0</v>
      </c>
      <c r="BGL7" s="3">
        <v>0</v>
      </c>
      <c r="BGM7" s="3">
        <v>6911.4689547034832</v>
      </c>
      <c r="BGN7" s="7">
        <f t="shared" si="0"/>
        <v>6787.7724669867066</v>
      </c>
      <c r="BGO7" s="8">
        <f t="shared" si="1"/>
        <v>1.0489645677253179E-2</v>
      </c>
    </row>
    <row r="8" spans="1:1549" s="3" customFormat="1" x14ac:dyDescent="0.3">
      <c r="A8" t="s">
        <v>2580</v>
      </c>
      <c r="B8" s="2" t="s">
        <v>16</v>
      </c>
      <c r="C8" s="3">
        <v>0</v>
      </c>
      <c r="D8" s="3">
        <v>162301</v>
      </c>
      <c r="E8" s="3">
        <v>185905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750</v>
      </c>
      <c r="O8" s="3">
        <v>0</v>
      </c>
      <c r="P8" s="3">
        <v>0</v>
      </c>
      <c r="Q8" s="3">
        <v>0</v>
      </c>
      <c r="R8" s="3">
        <v>0</v>
      </c>
      <c r="S8" s="3">
        <v>24266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3322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28634</v>
      </c>
      <c r="AT8" s="3">
        <v>9220</v>
      </c>
      <c r="AU8" s="3">
        <v>5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50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85500</v>
      </c>
      <c r="CD8" s="3">
        <v>1</v>
      </c>
      <c r="CE8" s="3">
        <v>0</v>
      </c>
      <c r="CF8" s="3">
        <v>0</v>
      </c>
      <c r="CG8" s="3">
        <v>0</v>
      </c>
      <c r="CH8" s="3">
        <v>0</v>
      </c>
      <c r="CI8" s="3">
        <v>199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35962</v>
      </c>
      <c r="CS8" s="3">
        <v>0</v>
      </c>
      <c r="CT8" s="3">
        <v>0</v>
      </c>
      <c r="CU8" s="3">
        <v>1000</v>
      </c>
      <c r="CV8" s="3">
        <v>0</v>
      </c>
      <c r="CW8" s="3">
        <v>0</v>
      </c>
      <c r="CX8" s="3">
        <v>3393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241000</v>
      </c>
      <c r="DG8" s="3">
        <v>0</v>
      </c>
      <c r="DH8" s="3">
        <v>0</v>
      </c>
      <c r="DI8" s="3">
        <v>186153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174895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13700</v>
      </c>
      <c r="DW8" s="3">
        <v>0</v>
      </c>
      <c r="DX8" s="3">
        <v>813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60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1471371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186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177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1</v>
      </c>
      <c r="GS8" s="3">
        <v>0</v>
      </c>
      <c r="GT8" s="3">
        <v>0</v>
      </c>
      <c r="GU8" s="3">
        <v>1851</v>
      </c>
      <c r="GV8" s="3">
        <v>0</v>
      </c>
      <c r="GW8" s="3">
        <v>0</v>
      </c>
      <c r="GX8" s="3">
        <v>0</v>
      </c>
      <c r="GY8" s="3">
        <v>12910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425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90338</v>
      </c>
      <c r="HQ8" s="3">
        <v>0</v>
      </c>
      <c r="HR8" s="3">
        <v>0</v>
      </c>
      <c r="HS8" s="3">
        <v>0</v>
      </c>
      <c r="HT8" s="3">
        <v>0</v>
      </c>
      <c r="HU8" s="3">
        <v>0</v>
      </c>
      <c r="HV8" s="3">
        <v>0</v>
      </c>
      <c r="HW8" s="3">
        <v>0</v>
      </c>
      <c r="HX8" s="3">
        <v>0</v>
      </c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3">
        <v>2818</v>
      </c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3">
        <v>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3">
        <v>0</v>
      </c>
      <c r="IX8" s="3">
        <v>0</v>
      </c>
      <c r="IY8" s="3">
        <v>0</v>
      </c>
      <c r="IZ8" s="3">
        <v>0</v>
      </c>
      <c r="JA8" s="3">
        <v>6</v>
      </c>
      <c r="JB8" s="3">
        <v>0</v>
      </c>
      <c r="JC8" s="3">
        <v>8</v>
      </c>
      <c r="JD8" s="3">
        <v>0</v>
      </c>
      <c r="JE8" s="3">
        <v>0</v>
      </c>
      <c r="JF8" s="3">
        <v>0</v>
      </c>
      <c r="JG8" s="3">
        <v>0</v>
      </c>
      <c r="JH8" s="3">
        <v>0</v>
      </c>
      <c r="JI8" s="3">
        <v>0</v>
      </c>
      <c r="JJ8" s="3">
        <v>56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0</v>
      </c>
      <c r="JW8" s="3">
        <v>0</v>
      </c>
      <c r="JX8" s="3">
        <v>0</v>
      </c>
      <c r="JY8" s="3">
        <v>0</v>
      </c>
      <c r="JZ8" s="3">
        <v>9</v>
      </c>
      <c r="KA8" s="3">
        <v>76914</v>
      </c>
      <c r="KB8" s="3">
        <v>0</v>
      </c>
      <c r="KC8" s="3">
        <v>0</v>
      </c>
      <c r="KD8" s="3">
        <v>0</v>
      </c>
      <c r="KE8" s="3">
        <v>0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3">
        <v>0</v>
      </c>
      <c r="KL8" s="3">
        <v>0</v>
      </c>
      <c r="KM8" s="3">
        <v>0</v>
      </c>
      <c r="KN8" s="3">
        <v>0</v>
      </c>
      <c r="KO8" s="3">
        <v>0</v>
      </c>
      <c r="KP8" s="3">
        <v>44982</v>
      </c>
      <c r="KQ8" s="3">
        <v>0</v>
      </c>
      <c r="KR8" s="3">
        <v>0</v>
      </c>
      <c r="KS8" s="3">
        <v>0</v>
      </c>
      <c r="KT8" s="3">
        <v>0</v>
      </c>
      <c r="KU8" s="3">
        <v>0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3</v>
      </c>
      <c r="LB8" s="3">
        <v>0</v>
      </c>
      <c r="LC8" s="3">
        <v>0</v>
      </c>
      <c r="LD8" s="3">
        <v>0</v>
      </c>
      <c r="LE8" s="3">
        <v>0</v>
      </c>
      <c r="LF8" s="3">
        <v>0</v>
      </c>
      <c r="LG8" s="3">
        <v>0</v>
      </c>
      <c r="LH8" s="3">
        <v>0</v>
      </c>
      <c r="LI8" s="3">
        <v>0</v>
      </c>
      <c r="LJ8" s="3">
        <v>0</v>
      </c>
      <c r="LK8" s="3">
        <v>0</v>
      </c>
      <c r="LL8" s="3">
        <v>0</v>
      </c>
      <c r="LM8" s="3">
        <v>0</v>
      </c>
      <c r="LN8" s="3">
        <v>0</v>
      </c>
      <c r="LO8" s="3">
        <v>0</v>
      </c>
      <c r="LP8" s="3">
        <v>0</v>
      </c>
      <c r="LQ8" s="3">
        <v>0</v>
      </c>
      <c r="LR8" s="3">
        <v>0</v>
      </c>
      <c r="LS8" s="3">
        <v>0</v>
      </c>
      <c r="LT8" s="3">
        <v>0</v>
      </c>
      <c r="LU8" s="3">
        <v>0</v>
      </c>
      <c r="LV8" s="3">
        <v>0</v>
      </c>
      <c r="LW8" s="3">
        <v>0</v>
      </c>
      <c r="LX8" s="3">
        <v>0</v>
      </c>
      <c r="LY8" s="3">
        <v>0</v>
      </c>
      <c r="LZ8" s="3">
        <v>0</v>
      </c>
      <c r="MA8" s="3">
        <v>0</v>
      </c>
      <c r="MB8" s="3">
        <v>0</v>
      </c>
      <c r="MC8" s="3">
        <v>0</v>
      </c>
      <c r="MD8" s="3">
        <v>0</v>
      </c>
      <c r="ME8" s="3">
        <v>232</v>
      </c>
      <c r="MF8" s="3">
        <v>0</v>
      </c>
      <c r="MG8" s="3">
        <v>0</v>
      </c>
      <c r="MH8" s="3">
        <v>0</v>
      </c>
      <c r="MI8" s="3">
        <v>0</v>
      </c>
      <c r="MJ8" s="3">
        <v>0</v>
      </c>
      <c r="MK8" s="3">
        <v>0</v>
      </c>
      <c r="ML8" s="3">
        <v>0</v>
      </c>
      <c r="MM8" s="3">
        <v>0</v>
      </c>
      <c r="MN8" s="3">
        <v>0</v>
      </c>
      <c r="MO8" s="3">
        <v>0</v>
      </c>
      <c r="MP8" s="3">
        <v>101116</v>
      </c>
      <c r="MQ8" s="3">
        <v>0</v>
      </c>
      <c r="MR8" s="3">
        <v>0</v>
      </c>
      <c r="MS8" s="3">
        <v>0</v>
      </c>
      <c r="MT8" s="3">
        <v>0</v>
      </c>
      <c r="MU8" s="3">
        <v>0</v>
      </c>
      <c r="MV8" s="3">
        <v>0</v>
      </c>
      <c r="MW8" s="3">
        <v>0</v>
      </c>
      <c r="MX8" s="3">
        <v>0</v>
      </c>
      <c r="MY8" s="3">
        <v>17856</v>
      </c>
      <c r="MZ8" s="3">
        <v>2047</v>
      </c>
      <c r="NA8" s="3">
        <v>0</v>
      </c>
      <c r="NB8" s="3">
        <v>0</v>
      </c>
      <c r="NC8" s="3">
        <v>0</v>
      </c>
      <c r="ND8" s="3">
        <v>0</v>
      </c>
      <c r="NE8" s="3">
        <v>0</v>
      </c>
      <c r="NF8" s="3">
        <v>0</v>
      </c>
      <c r="NG8" s="3">
        <v>0</v>
      </c>
      <c r="NH8" s="3">
        <v>0</v>
      </c>
      <c r="NI8" s="3">
        <v>0</v>
      </c>
      <c r="NJ8" s="3">
        <v>0</v>
      </c>
      <c r="NK8" s="3">
        <v>0</v>
      </c>
      <c r="NL8" s="3">
        <v>0</v>
      </c>
      <c r="NM8" s="3">
        <v>0</v>
      </c>
      <c r="NN8" s="3">
        <v>0</v>
      </c>
      <c r="NO8" s="3">
        <v>17390</v>
      </c>
      <c r="NP8" s="3">
        <v>0</v>
      </c>
      <c r="NQ8" s="3">
        <v>0</v>
      </c>
      <c r="NR8" s="3">
        <v>1000</v>
      </c>
      <c r="NS8" s="3">
        <v>0</v>
      </c>
      <c r="NT8" s="3">
        <v>0</v>
      </c>
      <c r="NU8" s="3">
        <v>0</v>
      </c>
      <c r="NV8" s="3">
        <v>0</v>
      </c>
      <c r="NW8" s="3">
        <v>0</v>
      </c>
      <c r="NX8" s="3">
        <v>71</v>
      </c>
      <c r="NY8" s="3">
        <v>0</v>
      </c>
      <c r="NZ8" s="3">
        <v>450</v>
      </c>
      <c r="OA8" s="3">
        <v>418</v>
      </c>
      <c r="OB8" s="3">
        <v>0</v>
      </c>
      <c r="OC8" s="3">
        <v>745</v>
      </c>
      <c r="OD8" s="3">
        <v>0</v>
      </c>
      <c r="OE8" s="3">
        <v>0</v>
      </c>
      <c r="OF8" s="3">
        <v>0</v>
      </c>
      <c r="OG8" s="3">
        <v>534450</v>
      </c>
      <c r="OH8" s="3">
        <v>0</v>
      </c>
      <c r="OI8" s="3">
        <v>0</v>
      </c>
      <c r="OJ8" s="3">
        <v>25180</v>
      </c>
      <c r="OK8" s="3">
        <v>0</v>
      </c>
      <c r="OL8" s="3">
        <v>0</v>
      </c>
      <c r="OM8" s="3">
        <v>0</v>
      </c>
      <c r="ON8" s="3">
        <v>0</v>
      </c>
      <c r="OO8" s="3">
        <v>0</v>
      </c>
      <c r="OP8" s="3">
        <v>0</v>
      </c>
      <c r="OQ8" s="3">
        <v>0</v>
      </c>
      <c r="OR8" s="3">
        <v>130</v>
      </c>
      <c r="OS8" s="3">
        <v>0</v>
      </c>
      <c r="OT8" s="3">
        <v>0</v>
      </c>
      <c r="OU8" s="3">
        <v>0</v>
      </c>
      <c r="OV8" s="3">
        <v>0</v>
      </c>
      <c r="OW8" s="3">
        <v>0</v>
      </c>
      <c r="OX8" s="3">
        <v>0</v>
      </c>
      <c r="OY8" s="3">
        <v>6647</v>
      </c>
      <c r="OZ8" s="3">
        <v>1204</v>
      </c>
      <c r="PA8" s="3">
        <v>0</v>
      </c>
      <c r="PB8" s="3">
        <v>0</v>
      </c>
      <c r="PC8" s="3">
        <v>0</v>
      </c>
      <c r="PD8" s="3">
        <v>0</v>
      </c>
      <c r="PE8" s="3">
        <v>7716</v>
      </c>
      <c r="PF8" s="3">
        <v>0</v>
      </c>
      <c r="PG8" s="3">
        <v>0</v>
      </c>
      <c r="PH8" s="3">
        <v>0</v>
      </c>
      <c r="PI8" s="3">
        <v>0</v>
      </c>
      <c r="PJ8" s="3">
        <v>57</v>
      </c>
      <c r="PK8" s="3">
        <v>7978</v>
      </c>
      <c r="PL8" s="3">
        <v>0</v>
      </c>
      <c r="PM8" s="3">
        <v>0</v>
      </c>
      <c r="PN8" s="3">
        <v>0</v>
      </c>
      <c r="PO8" s="3">
        <v>0</v>
      </c>
      <c r="PP8" s="3">
        <v>0</v>
      </c>
      <c r="PQ8" s="3">
        <v>2177187</v>
      </c>
      <c r="PR8" s="3">
        <v>0</v>
      </c>
      <c r="PS8" s="3">
        <v>92</v>
      </c>
      <c r="PT8" s="3">
        <v>400</v>
      </c>
      <c r="PU8" s="3">
        <v>0</v>
      </c>
      <c r="PV8" s="3">
        <v>0</v>
      </c>
      <c r="PW8" s="3">
        <v>0</v>
      </c>
      <c r="PX8" s="3">
        <v>0</v>
      </c>
      <c r="PY8" s="3">
        <v>0</v>
      </c>
      <c r="PZ8" s="3">
        <v>0</v>
      </c>
      <c r="QA8" s="3">
        <v>0</v>
      </c>
      <c r="QB8" s="3">
        <v>0</v>
      </c>
      <c r="QC8" s="3">
        <v>40</v>
      </c>
      <c r="QD8" s="3">
        <v>0</v>
      </c>
      <c r="QE8" s="3">
        <v>43000</v>
      </c>
      <c r="QF8" s="3">
        <v>0</v>
      </c>
      <c r="QG8" s="3">
        <v>0</v>
      </c>
      <c r="QH8" s="3">
        <v>0</v>
      </c>
      <c r="QI8" s="3">
        <v>50</v>
      </c>
      <c r="QJ8" s="3">
        <v>0</v>
      </c>
      <c r="QK8" s="3">
        <v>3521</v>
      </c>
      <c r="QL8" s="3">
        <v>0</v>
      </c>
      <c r="QM8" s="3">
        <v>0</v>
      </c>
      <c r="QN8" s="3">
        <v>0</v>
      </c>
      <c r="QO8" s="3">
        <v>0</v>
      </c>
      <c r="QP8" s="3">
        <v>116977</v>
      </c>
      <c r="QQ8" s="3">
        <v>0</v>
      </c>
      <c r="QR8" s="3">
        <v>0</v>
      </c>
      <c r="QS8" s="3">
        <v>25</v>
      </c>
      <c r="QT8" s="3">
        <v>0</v>
      </c>
      <c r="QU8" s="3">
        <v>0</v>
      </c>
      <c r="QV8" s="3">
        <v>0</v>
      </c>
      <c r="QW8" s="3">
        <v>0</v>
      </c>
      <c r="QX8" s="3">
        <v>0</v>
      </c>
      <c r="QY8" s="3">
        <v>0</v>
      </c>
      <c r="QZ8" s="3">
        <v>0</v>
      </c>
      <c r="RA8" s="3">
        <v>0</v>
      </c>
      <c r="RB8" s="3">
        <v>0</v>
      </c>
      <c r="RC8" s="3">
        <v>0</v>
      </c>
      <c r="RD8" s="3">
        <v>302</v>
      </c>
      <c r="RE8" s="3">
        <v>0</v>
      </c>
      <c r="RF8" s="3">
        <v>0</v>
      </c>
      <c r="RG8" s="3">
        <v>0</v>
      </c>
      <c r="RH8" s="3">
        <v>0</v>
      </c>
      <c r="RI8" s="3">
        <v>0</v>
      </c>
      <c r="RJ8" s="3">
        <v>0</v>
      </c>
      <c r="RK8" s="3">
        <v>0</v>
      </c>
      <c r="RL8" s="3">
        <v>0</v>
      </c>
      <c r="RM8" s="3">
        <v>0</v>
      </c>
      <c r="RN8" s="3">
        <v>151923</v>
      </c>
      <c r="RO8" s="3">
        <v>0</v>
      </c>
      <c r="RP8" s="3">
        <v>0</v>
      </c>
      <c r="RQ8" s="3">
        <v>0</v>
      </c>
      <c r="RR8" s="3">
        <v>0</v>
      </c>
      <c r="RS8" s="3">
        <v>383800</v>
      </c>
      <c r="RT8" s="3">
        <v>0</v>
      </c>
      <c r="RU8" s="3">
        <v>78622</v>
      </c>
      <c r="RV8" s="3">
        <v>0</v>
      </c>
      <c r="RW8" s="3">
        <v>0</v>
      </c>
      <c r="RX8" s="3">
        <v>0</v>
      </c>
      <c r="RY8" s="3">
        <v>78</v>
      </c>
      <c r="RZ8" s="3">
        <v>0</v>
      </c>
      <c r="SA8" s="3">
        <v>1300</v>
      </c>
      <c r="SB8" s="3">
        <v>656289</v>
      </c>
      <c r="SC8" s="3">
        <v>0</v>
      </c>
      <c r="SD8" s="3">
        <v>0</v>
      </c>
      <c r="SE8" s="3">
        <v>0</v>
      </c>
      <c r="SF8" s="3">
        <v>0</v>
      </c>
      <c r="SG8" s="3">
        <v>0</v>
      </c>
      <c r="SH8" s="3">
        <v>0</v>
      </c>
      <c r="SI8" s="3">
        <v>0</v>
      </c>
      <c r="SJ8" s="3">
        <v>0</v>
      </c>
      <c r="SK8" s="3">
        <v>0</v>
      </c>
      <c r="SL8" s="3">
        <v>0</v>
      </c>
      <c r="SM8" s="3">
        <v>0</v>
      </c>
      <c r="SN8" s="3">
        <v>0</v>
      </c>
      <c r="SO8" s="3">
        <v>0</v>
      </c>
      <c r="SP8" s="3">
        <v>0</v>
      </c>
      <c r="SQ8" s="3">
        <v>0</v>
      </c>
      <c r="SR8" s="3">
        <v>0</v>
      </c>
      <c r="SS8" s="3">
        <v>0</v>
      </c>
      <c r="ST8" s="3">
        <v>0</v>
      </c>
      <c r="SU8" s="3">
        <v>0</v>
      </c>
      <c r="SV8" s="3">
        <v>0</v>
      </c>
      <c r="SW8" s="3">
        <v>0</v>
      </c>
      <c r="SX8" s="3">
        <v>10008</v>
      </c>
      <c r="SY8" s="3">
        <v>0</v>
      </c>
      <c r="SZ8" s="3">
        <v>0</v>
      </c>
      <c r="TA8" s="3">
        <v>0</v>
      </c>
      <c r="TB8" s="3">
        <v>0</v>
      </c>
      <c r="TC8" s="3">
        <v>0</v>
      </c>
      <c r="TD8" s="3">
        <v>0</v>
      </c>
      <c r="TE8" s="3">
        <v>0</v>
      </c>
      <c r="TF8" s="3">
        <v>0</v>
      </c>
      <c r="TG8" s="3">
        <v>0</v>
      </c>
      <c r="TH8" s="3">
        <v>0</v>
      </c>
      <c r="TI8" s="3">
        <v>0</v>
      </c>
      <c r="TJ8" s="3">
        <v>0</v>
      </c>
      <c r="TK8" s="3">
        <v>0</v>
      </c>
      <c r="TL8" s="3">
        <v>0</v>
      </c>
      <c r="TM8" s="3">
        <v>0</v>
      </c>
      <c r="TN8" s="3">
        <v>0</v>
      </c>
      <c r="TO8" s="3">
        <v>0</v>
      </c>
      <c r="TP8" s="3">
        <v>0</v>
      </c>
      <c r="TQ8" s="3">
        <v>1024</v>
      </c>
      <c r="TR8" s="3">
        <v>0</v>
      </c>
      <c r="TS8" s="3">
        <v>0</v>
      </c>
      <c r="TT8" s="3">
        <v>0</v>
      </c>
      <c r="TU8" s="3">
        <v>0</v>
      </c>
      <c r="TV8" s="3">
        <v>0</v>
      </c>
      <c r="TW8" s="3">
        <v>56148</v>
      </c>
      <c r="TX8" s="3">
        <v>0</v>
      </c>
      <c r="TY8" s="3">
        <v>0</v>
      </c>
      <c r="TZ8" s="3">
        <v>0</v>
      </c>
      <c r="UA8" s="3">
        <v>57</v>
      </c>
      <c r="UB8" s="3">
        <v>0</v>
      </c>
      <c r="UC8" s="3">
        <v>0</v>
      </c>
      <c r="UD8" s="3">
        <v>0</v>
      </c>
      <c r="UE8" s="3">
        <v>0</v>
      </c>
      <c r="UF8" s="3">
        <v>0</v>
      </c>
      <c r="UG8" s="3">
        <v>0</v>
      </c>
      <c r="UH8" s="3">
        <v>0</v>
      </c>
      <c r="UI8" s="3">
        <v>0</v>
      </c>
      <c r="UJ8" s="3">
        <v>0</v>
      </c>
      <c r="UK8" s="3">
        <v>0</v>
      </c>
      <c r="UL8" s="3">
        <v>0</v>
      </c>
      <c r="UM8" s="3">
        <v>0</v>
      </c>
      <c r="UN8" s="3">
        <v>0</v>
      </c>
      <c r="UO8" s="3">
        <v>0</v>
      </c>
      <c r="UP8" s="3">
        <v>0</v>
      </c>
      <c r="UQ8" s="3">
        <v>0</v>
      </c>
      <c r="UR8" s="3">
        <v>0</v>
      </c>
      <c r="US8" s="3">
        <v>0</v>
      </c>
      <c r="UT8" s="3">
        <v>0</v>
      </c>
      <c r="UU8" s="3">
        <v>0</v>
      </c>
      <c r="UV8" s="3">
        <v>0</v>
      </c>
      <c r="UW8" s="3">
        <v>0</v>
      </c>
      <c r="UX8" s="3">
        <v>0</v>
      </c>
      <c r="UY8" s="3">
        <v>0</v>
      </c>
      <c r="UZ8" s="3">
        <v>0</v>
      </c>
      <c r="VA8" s="3">
        <v>0</v>
      </c>
      <c r="VB8" s="3">
        <v>0</v>
      </c>
      <c r="VC8" s="3">
        <v>0</v>
      </c>
      <c r="VD8" s="3">
        <v>0</v>
      </c>
      <c r="VE8" s="3">
        <v>0</v>
      </c>
      <c r="VF8" s="3">
        <v>0</v>
      </c>
      <c r="VG8" s="3">
        <v>0</v>
      </c>
      <c r="VH8" s="3">
        <v>10</v>
      </c>
      <c r="VI8" s="3">
        <v>0</v>
      </c>
      <c r="VJ8" s="3">
        <v>0</v>
      </c>
      <c r="VK8" s="3">
        <v>0</v>
      </c>
      <c r="VL8" s="3">
        <v>0</v>
      </c>
      <c r="VM8" s="3">
        <v>0</v>
      </c>
      <c r="VN8" s="3">
        <v>0</v>
      </c>
      <c r="VO8" s="3">
        <v>0</v>
      </c>
      <c r="VP8" s="3">
        <v>0</v>
      </c>
      <c r="VQ8" s="3">
        <v>2</v>
      </c>
      <c r="VR8" s="3">
        <v>0</v>
      </c>
      <c r="VS8" s="3">
        <v>0</v>
      </c>
      <c r="VT8" s="3">
        <v>0</v>
      </c>
      <c r="VU8" s="3">
        <v>0</v>
      </c>
      <c r="VV8" s="3">
        <v>0</v>
      </c>
      <c r="VW8" s="3">
        <v>0</v>
      </c>
      <c r="VX8" s="3">
        <v>0</v>
      </c>
      <c r="VY8" s="3">
        <v>0</v>
      </c>
      <c r="VZ8" s="3">
        <v>0</v>
      </c>
      <c r="WA8" s="3">
        <v>5083548</v>
      </c>
      <c r="WB8" s="3">
        <v>0</v>
      </c>
      <c r="WC8" s="3">
        <v>0</v>
      </c>
      <c r="WD8" s="3">
        <v>0</v>
      </c>
      <c r="WE8" s="3">
        <v>0</v>
      </c>
      <c r="WF8" s="3">
        <v>0</v>
      </c>
      <c r="WG8" s="3">
        <v>0</v>
      </c>
      <c r="WH8" s="3">
        <v>0</v>
      </c>
      <c r="WI8" s="3">
        <v>4577</v>
      </c>
      <c r="WJ8" s="3">
        <v>0</v>
      </c>
      <c r="WK8" s="3">
        <v>0</v>
      </c>
      <c r="WL8" s="3">
        <v>0</v>
      </c>
      <c r="WM8" s="3">
        <v>0</v>
      </c>
      <c r="WN8" s="3">
        <v>0</v>
      </c>
      <c r="WO8" s="3">
        <v>0</v>
      </c>
      <c r="WP8" s="3">
        <v>0</v>
      </c>
      <c r="WQ8" s="3">
        <v>5</v>
      </c>
      <c r="WR8" s="3">
        <v>0</v>
      </c>
      <c r="WS8" s="3">
        <v>0</v>
      </c>
      <c r="WT8" s="3">
        <v>0</v>
      </c>
      <c r="WU8" s="3">
        <v>0</v>
      </c>
      <c r="WV8" s="3">
        <v>0</v>
      </c>
      <c r="WW8" s="3">
        <v>0</v>
      </c>
      <c r="WX8" s="3">
        <v>10625</v>
      </c>
      <c r="WY8" s="3">
        <v>0</v>
      </c>
      <c r="WZ8" s="3">
        <v>0</v>
      </c>
      <c r="XA8" s="3">
        <v>0</v>
      </c>
      <c r="XB8" s="3">
        <v>0</v>
      </c>
      <c r="XC8" s="3">
        <v>0</v>
      </c>
      <c r="XD8" s="3">
        <v>0</v>
      </c>
      <c r="XE8" s="3">
        <v>0</v>
      </c>
      <c r="XF8" s="3">
        <v>0</v>
      </c>
      <c r="XG8" s="3">
        <v>0</v>
      </c>
      <c r="XH8" s="3">
        <v>0</v>
      </c>
      <c r="XI8" s="3">
        <v>0</v>
      </c>
      <c r="XJ8" s="3">
        <v>0</v>
      </c>
      <c r="XK8" s="3">
        <v>1</v>
      </c>
      <c r="XL8" s="3">
        <v>87502</v>
      </c>
      <c r="XM8" s="3">
        <v>0</v>
      </c>
      <c r="XN8" s="3">
        <v>0</v>
      </c>
      <c r="XO8" s="3">
        <v>0</v>
      </c>
      <c r="XP8" s="3">
        <v>0</v>
      </c>
      <c r="XQ8" s="3">
        <v>0</v>
      </c>
      <c r="XR8" s="3">
        <v>0</v>
      </c>
      <c r="XS8" s="3">
        <v>0</v>
      </c>
      <c r="XT8" s="3">
        <v>0</v>
      </c>
      <c r="XU8" s="3">
        <v>0</v>
      </c>
      <c r="XV8" s="3">
        <v>0</v>
      </c>
      <c r="XW8" s="3">
        <v>0</v>
      </c>
      <c r="XX8" s="3">
        <v>0</v>
      </c>
      <c r="XY8" s="3">
        <v>35000</v>
      </c>
      <c r="XZ8" s="3">
        <v>0</v>
      </c>
      <c r="YA8" s="3">
        <v>0</v>
      </c>
      <c r="YB8" s="3">
        <v>0</v>
      </c>
      <c r="YC8" s="3">
        <v>0</v>
      </c>
      <c r="YD8" s="3">
        <v>0</v>
      </c>
      <c r="YE8" s="3">
        <v>0</v>
      </c>
      <c r="YF8" s="3">
        <v>0</v>
      </c>
      <c r="YG8" s="3">
        <v>0</v>
      </c>
      <c r="YH8" s="3">
        <v>0</v>
      </c>
      <c r="YI8" s="3">
        <v>0</v>
      </c>
      <c r="YJ8" s="3">
        <v>0</v>
      </c>
      <c r="YK8" s="3">
        <v>0</v>
      </c>
      <c r="YL8" s="3">
        <v>0</v>
      </c>
      <c r="YM8" s="3">
        <v>5</v>
      </c>
      <c r="YN8" s="3">
        <v>0</v>
      </c>
      <c r="YO8" s="3">
        <v>0</v>
      </c>
      <c r="YP8" s="3">
        <v>0</v>
      </c>
      <c r="YQ8" s="3">
        <v>0</v>
      </c>
      <c r="YR8" s="3">
        <v>0</v>
      </c>
      <c r="YS8" s="3">
        <v>0</v>
      </c>
      <c r="YT8" s="3">
        <v>0</v>
      </c>
      <c r="YU8" s="3">
        <v>0</v>
      </c>
      <c r="YV8" s="3">
        <v>0</v>
      </c>
      <c r="YW8" s="3">
        <v>0</v>
      </c>
      <c r="YX8" s="3">
        <v>0</v>
      </c>
      <c r="YY8" s="3">
        <v>0</v>
      </c>
      <c r="YZ8" s="3">
        <v>0</v>
      </c>
      <c r="ZA8" s="3">
        <v>0</v>
      </c>
      <c r="ZB8" s="3">
        <v>0</v>
      </c>
      <c r="ZC8" s="3">
        <v>0</v>
      </c>
      <c r="ZD8" s="3">
        <v>1432</v>
      </c>
      <c r="ZE8" s="3">
        <v>0</v>
      </c>
      <c r="ZF8" s="3">
        <v>0</v>
      </c>
      <c r="ZG8" s="3">
        <v>202283</v>
      </c>
      <c r="ZH8" s="3">
        <v>0</v>
      </c>
      <c r="ZI8" s="3">
        <v>577810</v>
      </c>
      <c r="ZJ8" s="3">
        <v>145060</v>
      </c>
      <c r="ZK8" s="3">
        <v>0</v>
      </c>
      <c r="ZL8" s="3">
        <v>0</v>
      </c>
      <c r="ZM8" s="3">
        <v>0</v>
      </c>
      <c r="ZN8" s="3">
        <v>0</v>
      </c>
      <c r="ZO8" s="3">
        <v>0</v>
      </c>
      <c r="ZP8" s="3">
        <v>0</v>
      </c>
      <c r="ZQ8" s="3">
        <v>0</v>
      </c>
      <c r="ZR8" s="3">
        <v>0</v>
      </c>
      <c r="ZS8" s="3">
        <v>0</v>
      </c>
      <c r="ZT8" s="3">
        <v>0</v>
      </c>
      <c r="ZU8" s="3">
        <v>0</v>
      </c>
      <c r="ZV8" s="3">
        <v>0</v>
      </c>
      <c r="ZW8" s="3">
        <v>0</v>
      </c>
      <c r="ZX8" s="3">
        <v>0</v>
      </c>
      <c r="ZY8" s="3">
        <v>0</v>
      </c>
      <c r="ZZ8" s="3">
        <v>0</v>
      </c>
      <c r="AAA8" s="3">
        <v>0</v>
      </c>
      <c r="AAB8" s="3">
        <v>0</v>
      </c>
      <c r="AAC8" s="3">
        <v>328000</v>
      </c>
      <c r="AAD8" s="3">
        <v>12663</v>
      </c>
      <c r="AAE8" s="3">
        <v>0</v>
      </c>
      <c r="AAF8" s="3">
        <v>0</v>
      </c>
      <c r="AAG8" s="3">
        <v>0</v>
      </c>
      <c r="AAH8" s="3">
        <v>0</v>
      </c>
      <c r="AAI8" s="3">
        <v>0</v>
      </c>
      <c r="AAJ8" s="3">
        <v>0</v>
      </c>
      <c r="AAK8" s="3">
        <v>0</v>
      </c>
      <c r="AAL8" s="3">
        <v>0</v>
      </c>
      <c r="AAM8" s="3">
        <v>0</v>
      </c>
      <c r="AAN8" s="3">
        <v>0</v>
      </c>
      <c r="AAO8" s="3">
        <v>0</v>
      </c>
      <c r="AAP8" s="3">
        <v>65830</v>
      </c>
      <c r="AAQ8" s="3">
        <v>0</v>
      </c>
      <c r="AAR8" s="3">
        <v>0</v>
      </c>
      <c r="AAS8" s="3">
        <v>0</v>
      </c>
      <c r="AAT8" s="3">
        <v>0</v>
      </c>
      <c r="AAU8" s="3">
        <v>0</v>
      </c>
      <c r="AAV8" s="3">
        <v>0</v>
      </c>
      <c r="AAW8" s="3">
        <v>0</v>
      </c>
      <c r="AAX8" s="3">
        <v>0</v>
      </c>
      <c r="AAY8" s="3">
        <v>0</v>
      </c>
      <c r="AAZ8" s="3">
        <v>0</v>
      </c>
      <c r="ABA8" s="3">
        <v>0</v>
      </c>
      <c r="ABB8" s="3">
        <v>0</v>
      </c>
      <c r="ABC8" s="3">
        <v>0</v>
      </c>
      <c r="ABD8" s="3">
        <v>374</v>
      </c>
      <c r="ABE8" s="3">
        <v>0</v>
      </c>
      <c r="ABF8" s="3">
        <v>0</v>
      </c>
      <c r="ABG8" s="3">
        <v>0</v>
      </c>
      <c r="ABH8" s="3">
        <v>0</v>
      </c>
      <c r="ABI8" s="3">
        <v>305787</v>
      </c>
      <c r="ABJ8" s="3">
        <v>0</v>
      </c>
      <c r="ABK8" s="3">
        <v>0</v>
      </c>
      <c r="ABL8" s="3">
        <v>0</v>
      </c>
      <c r="ABM8" s="3">
        <v>0</v>
      </c>
      <c r="ABN8" s="3">
        <v>0</v>
      </c>
      <c r="ABO8" s="3">
        <v>0</v>
      </c>
      <c r="ABP8" s="3">
        <v>0</v>
      </c>
      <c r="ABQ8" s="3">
        <v>0</v>
      </c>
      <c r="ABR8" s="3">
        <v>0</v>
      </c>
      <c r="ABS8" s="3">
        <v>0</v>
      </c>
      <c r="ABT8" s="3">
        <v>0</v>
      </c>
      <c r="ABU8" s="3">
        <v>1105</v>
      </c>
      <c r="ABV8" s="3">
        <v>0</v>
      </c>
      <c r="ABW8" s="3">
        <v>0</v>
      </c>
      <c r="ABX8" s="3">
        <v>0</v>
      </c>
      <c r="ABY8" s="3">
        <v>0</v>
      </c>
      <c r="ABZ8" s="3">
        <v>0</v>
      </c>
      <c r="ACA8" s="3">
        <v>0</v>
      </c>
      <c r="ACB8" s="3">
        <v>0</v>
      </c>
      <c r="ACC8" s="3">
        <v>0</v>
      </c>
      <c r="ACD8" s="3">
        <v>0</v>
      </c>
      <c r="ACE8" s="3">
        <v>0</v>
      </c>
      <c r="ACF8" s="3">
        <v>0</v>
      </c>
      <c r="ACG8" s="3">
        <v>0</v>
      </c>
      <c r="ACH8" s="3">
        <v>0</v>
      </c>
      <c r="ACI8" s="3">
        <v>0</v>
      </c>
      <c r="ACJ8" s="3">
        <v>0</v>
      </c>
      <c r="ACK8" s="3">
        <v>0</v>
      </c>
      <c r="ACL8" s="3">
        <v>31</v>
      </c>
      <c r="ACM8" s="3">
        <v>0</v>
      </c>
      <c r="ACN8" s="3">
        <v>0</v>
      </c>
      <c r="ACO8" s="3">
        <v>0</v>
      </c>
      <c r="ACP8" s="3">
        <v>0</v>
      </c>
      <c r="ACQ8" s="3">
        <v>0</v>
      </c>
      <c r="ACR8" s="3">
        <v>0</v>
      </c>
      <c r="ACS8" s="3">
        <v>0</v>
      </c>
      <c r="ACT8" s="3">
        <v>0</v>
      </c>
      <c r="ACU8" s="3">
        <v>133</v>
      </c>
      <c r="ACV8" s="3">
        <v>0</v>
      </c>
      <c r="ACW8" s="3">
        <v>0</v>
      </c>
      <c r="ACX8" s="3">
        <v>0</v>
      </c>
      <c r="ACY8" s="3">
        <v>0</v>
      </c>
      <c r="ACZ8" s="3">
        <v>0</v>
      </c>
      <c r="ADA8" s="3">
        <v>0</v>
      </c>
      <c r="ADB8" s="3">
        <v>0</v>
      </c>
      <c r="ADC8" s="3">
        <v>0</v>
      </c>
      <c r="ADD8" s="3">
        <v>0</v>
      </c>
      <c r="ADE8" s="3">
        <v>0</v>
      </c>
      <c r="ADF8" s="3">
        <v>0</v>
      </c>
      <c r="ADG8" s="3">
        <v>0</v>
      </c>
      <c r="ADH8" s="3">
        <v>0</v>
      </c>
      <c r="ADI8" s="3">
        <v>0</v>
      </c>
      <c r="ADJ8" s="3">
        <v>0</v>
      </c>
      <c r="ADK8" s="3">
        <v>0</v>
      </c>
      <c r="ADL8" s="3">
        <v>0</v>
      </c>
      <c r="ADM8" s="3">
        <v>0</v>
      </c>
      <c r="ADN8" s="3">
        <v>0</v>
      </c>
      <c r="ADO8" s="3">
        <v>0</v>
      </c>
      <c r="ADP8" s="3">
        <v>0</v>
      </c>
      <c r="ADQ8" s="3">
        <v>0</v>
      </c>
      <c r="ADR8" s="3">
        <v>0</v>
      </c>
      <c r="ADS8" s="3">
        <v>0</v>
      </c>
      <c r="ADT8" s="3">
        <v>0</v>
      </c>
      <c r="ADU8" s="3">
        <v>0</v>
      </c>
      <c r="ADV8" s="3">
        <v>0</v>
      </c>
      <c r="ADW8" s="3">
        <v>0</v>
      </c>
      <c r="ADX8" s="3">
        <v>0</v>
      </c>
      <c r="ADY8" s="3">
        <v>0</v>
      </c>
      <c r="ADZ8" s="3">
        <v>0</v>
      </c>
      <c r="AEA8" s="3">
        <v>0</v>
      </c>
      <c r="AEB8" s="3">
        <v>0</v>
      </c>
      <c r="AEC8" s="3">
        <v>0</v>
      </c>
      <c r="AED8" s="3">
        <v>939</v>
      </c>
      <c r="AEE8" s="3">
        <v>0</v>
      </c>
      <c r="AEF8" s="3">
        <v>0</v>
      </c>
      <c r="AEG8" s="3">
        <v>0</v>
      </c>
      <c r="AEH8" s="3">
        <v>0</v>
      </c>
      <c r="AEI8" s="3">
        <v>90</v>
      </c>
      <c r="AEJ8" s="3">
        <v>0</v>
      </c>
      <c r="AEK8" s="3">
        <v>0</v>
      </c>
      <c r="AEL8" s="3">
        <v>0</v>
      </c>
      <c r="AEM8" s="3">
        <v>0</v>
      </c>
      <c r="AEN8" s="3">
        <v>0</v>
      </c>
      <c r="AEO8" s="3">
        <v>0</v>
      </c>
      <c r="AEP8" s="3">
        <v>0</v>
      </c>
      <c r="AEQ8" s="3">
        <v>0</v>
      </c>
      <c r="AER8" s="3">
        <v>0</v>
      </c>
      <c r="AES8" s="3">
        <v>0</v>
      </c>
      <c r="AET8" s="3">
        <v>0</v>
      </c>
      <c r="AEU8" s="3">
        <v>0</v>
      </c>
      <c r="AEV8" s="3">
        <v>0</v>
      </c>
      <c r="AEW8" s="3">
        <v>0</v>
      </c>
      <c r="AEX8" s="3">
        <v>0</v>
      </c>
      <c r="AEY8" s="3">
        <v>0</v>
      </c>
      <c r="AEZ8" s="3">
        <v>0</v>
      </c>
      <c r="AFA8" s="3">
        <v>0</v>
      </c>
      <c r="AFB8" s="3">
        <v>0</v>
      </c>
      <c r="AFC8" s="3">
        <v>0</v>
      </c>
      <c r="AFD8" s="3">
        <v>0</v>
      </c>
      <c r="AFE8" s="3">
        <v>5000</v>
      </c>
      <c r="AFF8" s="3">
        <v>0</v>
      </c>
      <c r="AFG8" s="3">
        <v>0</v>
      </c>
      <c r="AFH8" s="3">
        <v>0</v>
      </c>
      <c r="AFI8" s="3">
        <v>0</v>
      </c>
      <c r="AFJ8" s="3">
        <v>0</v>
      </c>
      <c r="AFK8" s="3">
        <v>0</v>
      </c>
      <c r="AFL8" s="3">
        <v>0</v>
      </c>
      <c r="AFM8" s="3">
        <v>0</v>
      </c>
      <c r="AFN8" s="3">
        <v>0</v>
      </c>
      <c r="AFO8" s="3">
        <v>0</v>
      </c>
      <c r="AFP8" s="3">
        <v>0</v>
      </c>
      <c r="AFQ8" s="3">
        <v>0</v>
      </c>
      <c r="AFR8" s="3">
        <v>24120</v>
      </c>
      <c r="AFS8" s="3">
        <v>0</v>
      </c>
      <c r="AFT8" s="3">
        <v>0</v>
      </c>
      <c r="AFU8" s="3">
        <v>0</v>
      </c>
      <c r="AFV8" s="3">
        <v>0</v>
      </c>
      <c r="AFW8" s="3">
        <v>0</v>
      </c>
      <c r="AFX8" s="3">
        <v>0</v>
      </c>
      <c r="AFY8" s="3">
        <v>0</v>
      </c>
      <c r="AFZ8" s="3">
        <v>0</v>
      </c>
      <c r="AGA8" s="3">
        <v>23041</v>
      </c>
      <c r="AGB8" s="3">
        <v>0</v>
      </c>
      <c r="AGC8" s="3">
        <v>5</v>
      </c>
      <c r="AGD8" s="3">
        <v>0</v>
      </c>
      <c r="AGE8" s="3">
        <v>0</v>
      </c>
      <c r="AGF8" s="3">
        <v>0</v>
      </c>
      <c r="AGG8" s="3">
        <v>0</v>
      </c>
      <c r="AGH8" s="3">
        <v>0</v>
      </c>
      <c r="AGI8" s="3">
        <v>0</v>
      </c>
      <c r="AGJ8" s="3">
        <v>0</v>
      </c>
      <c r="AGK8" s="3">
        <v>253562</v>
      </c>
      <c r="AGL8" s="3">
        <v>0</v>
      </c>
      <c r="AGM8" s="3">
        <v>0</v>
      </c>
      <c r="AGN8" s="3">
        <v>0</v>
      </c>
      <c r="AGO8" s="3">
        <v>0</v>
      </c>
      <c r="AGP8" s="3">
        <v>0</v>
      </c>
      <c r="AGQ8" s="3">
        <v>0</v>
      </c>
      <c r="AGR8" s="3">
        <v>0</v>
      </c>
      <c r="AGS8" s="3">
        <v>0</v>
      </c>
      <c r="AGT8" s="3">
        <v>0</v>
      </c>
      <c r="AGU8" s="3">
        <v>0</v>
      </c>
      <c r="AGV8" s="3">
        <v>0</v>
      </c>
      <c r="AGW8" s="3">
        <v>0</v>
      </c>
      <c r="AGX8" s="3">
        <v>0</v>
      </c>
      <c r="AGY8" s="3">
        <v>0</v>
      </c>
      <c r="AGZ8" s="3">
        <v>0</v>
      </c>
      <c r="AHA8" s="3">
        <v>0</v>
      </c>
      <c r="AHB8" s="3">
        <v>0</v>
      </c>
      <c r="AHC8" s="3">
        <v>0</v>
      </c>
      <c r="AHD8" s="3">
        <v>0</v>
      </c>
      <c r="AHE8" s="3">
        <v>0</v>
      </c>
      <c r="AHF8" s="3">
        <v>0</v>
      </c>
      <c r="AHG8" s="3">
        <v>0</v>
      </c>
      <c r="AHH8" s="3">
        <v>0</v>
      </c>
      <c r="AHI8" s="3">
        <v>0</v>
      </c>
      <c r="AHJ8" s="3">
        <v>0</v>
      </c>
      <c r="AHK8" s="3">
        <v>0</v>
      </c>
      <c r="AHL8" s="3">
        <v>0</v>
      </c>
      <c r="AHM8" s="3">
        <v>0</v>
      </c>
      <c r="AHN8" s="3">
        <v>0</v>
      </c>
      <c r="AHO8" s="3">
        <v>0</v>
      </c>
      <c r="AHP8" s="3">
        <v>0</v>
      </c>
      <c r="AHQ8" s="3">
        <v>0</v>
      </c>
      <c r="AHR8" s="3">
        <v>0</v>
      </c>
      <c r="AHS8" s="3">
        <v>0</v>
      </c>
      <c r="AHT8" s="3">
        <v>0</v>
      </c>
      <c r="AHU8" s="3">
        <v>0</v>
      </c>
      <c r="AHV8" s="3">
        <v>0</v>
      </c>
      <c r="AHW8" s="3">
        <v>0</v>
      </c>
      <c r="AHX8" s="3">
        <v>0</v>
      </c>
      <c r="AHY8" s="3">
        <v>0</v>
      </c>
      <c r="AHZ8" s="3">
        <v>0</v>
      </c>
      <c r="AIA8" s="3">
        <v>989370</v>
      </c>
      <c r="AIB8" s="3">
        <v>104</v>
      </c>
      <c r="AIC8" s="3">
        <v>0</v>
      </c>
      <c r="AID8" s="3">
        <v>0</v>
      </c>
      <c r="AIE8" s="3">
        <v>0</v>
      </c>
      <c r="AIF8" s="3">
        <v>0</v>
      </c>
      <c r="AIG8" s="3">
        <v>0</v>
      </c>
      <c r="AIH8" s="3">
        <v>0</v>
      </c>
      <c r="AII8" s="3">
        <v>0</v>
      </c>
      <c r="AIJ8" s="3">
        <v>0</v>
      </c>
      <c r="AIK8" s="3">
        <v>7783</v>
      </c>
      <c r="AIL8" s="3">
        <v>0</v>
      </c>
      <c r="AIM8" s="3">
        <v>0</v>
      </c>
      <c r="AIN8" s="3">
        <v>0</v>
      </c>
      <c r="AIO8" s="3">
        <v>0</v>
      </c>
      <c r="AIP8" s="3">
        <v>0</v>
      </c>
      <c r="AIQ8" s="3">
        <v>0</v>
      </c>
      <c r="AIR8" s="3">
        <v>0</v>
      </c>
      <c r="AIS8" s="3">
        <v>0</v>
      </c>
      <c r="AIT8" s="3">
        <v>0</v>
      </c>
      <c r="AIU8" s="3">
        <v>10</v>
      </c>
      <c r="AIV8" s="3">
        <v>0</v>
      </c>
      <c r="AIW8" s="3">
        <v>0</v>
      </c>
      <c r="AIX8" s="3">
        <v>0</v>
      </c>
      <c r="AIY8" s="3">
        <v>194350</v>
      </c>
      <c r="AIZ8" s="3">
        <v>0</v>
      </c>
      <c r="AJA8" s="3">
        <v>0</v>
      </c>
      <c r="AJB8" s="3">
        <v>0</v>
      </c>
      <c r="AJC8" s="3">
        <v>0</v>
      </c>
      <c r="AJD8" s="3">
        <v>0</v>
      </c>
      <c r="AJE8" s="3">
        <v>0</v>
      </c>
      <c r="AJF8" s="3">
        <v>0</v>
      </c>
      <c r="AJG8" s="3">
        <v>0</v>
      </c>
      <c r="AJH8" s="3">
        <v>0</v>
      </c>
      <c r="AJI8" s="3">
        <v>0</v>
      </c>
      <c r="AJJ8" s="3">
        <v>0</v>
      </c>
      <c r="AJK8" s="3">
        <v>0</v>
      </c>
      <c r="AJL8" s="3">
        <v>0</v>
      </c>
      <c r="AJM8" s="3">
        <v>0</v>
      </c>
      <c r="AJN8" s="3">
        <v>0</v>
      </c>
      <c r="AJO8" s="3">
        <v>0</v>
      </c>
      <c r="AJP8" s="3">
        <v>0</v>
      </c>
      <c r="AJQ8" s="3">
        <v>0</v>
      </c>
      <c r="AJR8" s="3">
        <v>0</v>
      </c>
      <c r="AJS8" s="3">
        <v>0</v>
      </c>
      <c r="AJT8" s="3">
        <v>0</v>
      </c>
      <c r="AJU8" s="3">
        <v>0</v>
      </c>
      <c r="AJV8" s="3">
        <v>0</v>
      </c>
      <c r="AJW8" s="3">
        <v>0</v>
      </c>
      <c r="AJX8" s="3">
        <v>0</v>
      </c>
      <c r="AJY8" s="3">
        <v>0</v>
      </c>
      <c r="AJZ8" s="3">
        <v>0</v>
      </c>
      <c r="AKA8" s="3">
        <v>0</v>
      </c>
      <c r="AKB8" s="3">
        <v>0</v>
      </c>
      <c r="AKC8" s="3">
        <v>0</v>
      </c>
      <c r="AKD8" s="3">
        <v>0</v>
      </c>
      <c r="AKE8" s="3">
        <v>0</v>
      </c>
      <c r="AKF8" s="3">
        <v>0</v>
      </c>
      <c r="AKG8" s="3">
        <v>0</v>
      </c>
      <c r="AKH8" s="3">
        <v>0</v>
      </c>
      <c r="AKI8" s="3">
        <v>0</v>
      </c>
      <c r="AKJ8" s="3">
        <v>0</v>
      </c>
      <c r="AKK8" s="3">
        <v>0</v>
      </c>
      <c r="AKL8" s="3">
        <v>0</v>
      </c>
      <c r="AKM8" s="3">
        <v>0</v>
      </c>
      <c r="AKN8" s="3">
        <v>0</v>
      </c>
      <c r="AKO8" s="3">
        <v>0</v>
      </c>
      <c r="AKP8" s="3">
        <v>3972</v>
      </c>
      <c r="AKQ8" s="3">
        <v>0</v>
      </c>
      <c r="AKR8" s="3">
        <v>0</v>
      </c>
      <c r="AKS8" s="3">
        <v>0</v>
      </c>
      <c r="AKT8" s="3">
        <v>0</v>
      </c>
      <c r="AKU8" s="3">
        <v>0</v>
      </c>
      <c r="AKV8" s="3">
        <v>0</v>
      </c>
      <c r="AKW8" s="3">
        <v>0</v>
      </c>
      <c r="AKX8" s="3">
        <v>0</v>
      </c>
      <c r="AKY8" s="3">
        <v>0</v>
      </c>
      <c r="AKZ8" s="3">
        <v>0</v>
      </c>
      <c r="ALA8" s="3">
        <v>0</v>
      </c>
      <c r="ALB8" s="3">
        <v>0</v>
      </c>
      <c r="ALC8" s="3">
        <v>0</v>
      </c>
      <c r="ALD8" s="3">
        <v>17500</v>
      </c>
      <c r="ALE8" s="3">
        <v>0</v>
      </c>
      <c r="ALF8" s="3">
        <v>0</v>
      </c>
      <c r="ALG8" s="3">
        <v>0</v>
      </c>
      <c r="ALH8" s="3">
        <v>0</v>
      </c>
      <c r="ALI8" s="3">
        <v>0</v>
      </c>
      <c r="ALJ8" s="3">
        <v>0</v>
      </c>
      <c r="ALK8" s="3">
        <v>0</v>
      </c>
      <c r="ALL8" s="3">
        <v>0</v>
      </c>
      <c r="ALM8" s="3">
        <v>0</v>
      </c>
      <c r="ALN8" s="3">
        <v>0</v>
      </c>
      <c r="ALO8" s="3">
        <v>0</v>
      </c>
      <c r="ALP8" s="3">
        <v>0</v>
      </c>
      <c r="ALQ8" s="3">
        <v>0</v>
      </c>
      <c r="ALR8" s="3">
        <v>0</v>
      </c>
      <c r="ALS8" s="3">
        <v>0</v>
      </c>
      <c r="ALT8" s="3">
        <v>0</v>
      </c>
      <c r="ALU8" s="3">
        <v>76</v>
      </c>
      <c r="ALV8" s="3">
        <v>0</v>
      </c>
      <c r="ALW8" s="3">
        <v>0</v>
      </c>
      <c r="ALX8" s="3">
        <v>0</v>
      </c>
      <c r="ALY8" s="3">
        <v>0</v>
      </c>
      <c r="ALZ8" s="3">
        <v>0</v>
      </c>
      <c r="AMA8" s="3">
        <v>0</v>
      </c>
      <c r="AMB8" s="3">
        <v>0</v>
      </c>
      <c r="AMC8" s="3">
        <v>0</v>
      </c>
      <c r="AMD8" s="3">
        <v>0</v>
      </c>
      <c r="AME8" s="3">
        <v>0</v>
      </c>
      <c r="AMF8" s="3">
        <v>0</v>
      </c>
      <c r="AMG8" s="3">
        <v>0</v>
      </c>
      <c r="AMH8" s="3">
        <v>0</v>
      </c>
      <c r="AMI8" s="3">
        <v>0</v>
      </c>
      <c r="AMJ8" s="3">
        <v>0</v>
      </c>
      <c r="AMK8" s="3">
        <v>0</v>
      </c>
      <c r="AML8" s="3">
        <v>0</v>
      </c>
      <c r="AMM8" s="3">
        <v>0</v>
      </c>
      <c r="AMN8" s="3">
        <v>0</v>
      </c>
      <c r="AMO8" s="3">
        <v>0</v>
      </c>
      <c r="AMP8" s="3">
        <v>0</v>
      </c>
      <c r="AMQ8" s="3">
        <v>0</v>
      </c>
      <c r="AMR8" s="3">
        <v>0</v>
      </c>
      <c r="AMS8" s="3">
        <v>0</v>
      </c>
      <c r="AMT8" s="3">
        <v>0</v>
      </c>
      <c r="AMU8" s="3">
        <v>0</v>
      </c>
      <c r="AMV8" s="3">
        <v>0</v>
      </c>
      <c r="AMW8" s="3">
        <v>0</v>
      </c>
      <c r="AMX8" s="3">
        <v>0</v>
      </c>
      <c r="AMY8" s="3">
        <v>0</v>
      </c>
      <c r="AMZ8" s="3">
        <v>0</v>
      </c>
      <c r="ANA8" s="3">
        <v>0</v>
      </c>
      <c r="ANB8" s="3">
        <v>0</v>
      </c>
      <c r="ANC8" s="3">
        <v>0</v>
      </c>
      <c r="AND8" s="3">
        <v>0</v>
      </c>
      <c r="ANE8" s="3">
        <v>0</v>
      </c>
      <c r="ANF8" s="3">
        <v>0</v>
      </c>
      <c r="ANG8" s="3">
        <v>0</v>
      </c>
      <c r="ANH8" s="3">
        <v>0</v>
      </c>
      <c r="ANI8" s="3">
        <v>0</v>
      </c>
      <c r="ANJ8" s="3">
        <v>0</v>
      </c>
      <c r="ANK8" s="3">
        <v>0</v>
      </c>
      <c r="ANL8" s="3">
        <v>0</v>
      </c>
      <c r="ANM8" s="3">
        <v>0</v>
      </c>
      <c r="ANN8" s="3">
        <v>26778</v>
      </c>
      <c r="ANO8" s="3">
        <v>0</v>
      </c>
      <c r="ANP8" s="3">
        <v>0</v>
      </c>
      <c r="ANQ8" s="3">
        <v>0</v>
      </c>
      <c r="ANR8" s="3">
        <v>0</v>
      </c>
      <c r="ANS8" s="3">
        <v>0</v>
      </c>
      <c r="ANT8" s="3">
        <v>0</v>
      </c>
      <c r="ANU8" s="3">
        <v>0</v>
      </c>
      <c r="ANV8" s="3">
        <v>0</v>
      </c>
      <c r="ANW8" s="3">
        <v>0</v>
      </c>
      <c r="ANX8" s="3">
        <v>0</v>
      </c>
      <c r="ANY8" s="3">
        <v>0</v>
      </c>
      <c r="ANZ8" s="3">
        <v>0</v>
      </c>
      <c r="AOA8" s="3">
        <v>868</v>
      </c>
      <c r="AOB8" s="3">
        <v>0</v>
      </c>
      <c r="AOC8" s="3">
        <v>0</v>
      </c>
      <c r="AOD8" s="3">
        <v>0</v>
      </c>
      <c r="AOE8" s="3">
        <v>0</v>
      </c>
      <c r="AOF8" s="3">
        <v>0</v>
      </c>
      <c r="AOG8" s="3">
        <v>0</v>
      </c>
      <c r="AOH8" s="3">
        <v>0</v>
      </c>
      <c r="AOI8" s="3">
        <v>0</v>
      </c>
      <c r="AOJ8" s="3">
        <v>0</v>
      </c>
      <c r="AOK8" s="3">
        <v>16989</v>
      </c>
      <c r="AOL8" s="3">
        <v>0</v>
      </c>
      <c r="AOM8" s="3">
        <v>74</v>
      </c>
      <c r="AON8" s="3">
        <v>0</v>
      </c>
      <c r="AOO8" s="3">
        <v>0</v>
      </c>
      <c r="AOP8" s="3">
        <v>0</v>
      </c>
      <c r="AOQ8" s="3">
        <v>0</v>
      </c>
      <c r="AOR8" s="3">
        <v>0</v>
      </c>
      <c r="AOS8" s="3">
        <v>0</v>
      </c>
      <c r="AOT8" s="3">
        <v>0</v>
      </c>
      <c r="AOU8" s="3">
        <v>0</v>
      </c>
      <c r="AOV8" s="3">
        <v>0</v>
      </c>
      <c r="AOW8" s="3">
        <v>0</v>
      </c>
      <c r="AOX8" s="3">
        <v>0</v>
      </c>
      <c r="AOY8" s="3">
        <v>0</v>
      </c>
      <c r="AOZ8" s="3">
        <v>0</v>
      </c>
      <c r="APA8" s="3">
        <v>0</v>
      </c>
      <c r="APB8" s="3">
        <v>19</v>
      </c>
      <c r="APC8" s="3">
        <v>0</v>
      </c>
      <c r="APD8" s="3">
        <v>0</v>
      </c>
      <c r="APE8" s="3">
        <v>0</v>
      </c>
      <c r="APF8" s="3">
        <v>0</v>
      </c>
      <c r="APG8" s="3">
        <v>0</v>
      </c>
      <c r="APH8" s="3">
        <v>0</v>
      </c>
      <c r="API8" s="3">
        <v>0</v>
      </c>
      <c r="APJ8" s="3">
        <v>0</v>
      </c>
      <c r="APK8" s="3">
        <v>0</v>
      </c>
      <c r="APL8" s="3">
        <v>0</v>
      </c>
      <c r="APM8" s="3">
        <v>0</v>
      </c>
      <c r="APN8" s="3">
        <v>0</v>
      </c>
      <c r="APO8" s="3">
        <v>0</v>
      </c>
      <c r="APP8" s="3">
        <v>0</v>
      </c>
      <c r="APQ8" s="3">
        <v>0</v>
      </c>
      <c r="APR8" s="3">
        <v>0</v>
      </c>
      <c r="APS8" s="3">
        <v>0</v>
      </c>
      <c r="APT8" s="3">
        <v>0</v>
      </c>
      <c r="APU8" s="3">
        <v>0</v>
      </c>
      <c r="APV8" s="3">
        <v>0</v>
      </c>
      <c r="APW8" s="3">
        <v>501</v>
      </c>
      <c r="APX8" s="3">
        <v>0</v>
      </c>
      <c r="APY8" s="3">
        <v>0</v>
      </c>
      <c r="APZ8" s="3">
        <v>0</v>
      </c>
      <c r="AQA8" s="3">
        <v>0</v>
      </c>
      <c r="AQB8" s="3">
        <v>0</v>
      </c>
      <c r="AQC8" s="3">
        <v>0</v>
      </c>
      <c r="AQD8" s="3">
        <v>0</v>
      </c>
      <c r="AQE8" s="3">
        <v>0</v>
      </c>
      <c r="AQF8" s="3">
        <v>0</v>
      </c>
      <c r="AQG8" s="3">
        <v>0</v>
      </c>
      <c r="AQH8" s="3">
        <v>0</v>
      </c>
      <c r="AQI8" s="3">
        <v>0</v>
      </c>
      <c r="AQJ8" s="3">
        <v>0</v>
      </c>
      <c r="AQK8" s="3">
        <v>0</v>
      </c>
      <c r="AQL8" s="3">
        <v>0</v>
      </c>
      <c r="AQM8" s="3">
        <v>0</v>
      </c>
      <c r="AQN8" s="3">
        <v>6495</v>
      </c>
      <c r="AQO8" s="3">
        <v>0</v>
      </c>
      <c r="AQP8" s="3">
        <v>0</v>
      </c>
      <c r="AQQ8" s="3">
        <v>0</v>
      </c>
      <c r="AQR8" s="3">
        <v>0</v>
      </c>
      <c r="AQS8" s="3">
        <v>0</v>
      </c>
      <c r="AQT8" s="3">
        <v>14</v>
      </c>
      <c r="AQU8" s="3">
        <v>0</v>
      </c>
      <c r="AQV8" s="3">
        <v>0</v>
      </c>
      <c r="AQW8" s="3">
        <v>0</v>
      </c>
      <c r="AQX8" s="3">
        <v>0</v>
      </c>
      <c r="AQY8" s="3">
        <v>0</v>
      </c>
      <c r="AQZ8" s="3">
        <v>0</v>
      </c>
      <c r="ARA8" s="3">
        <v>0</v>
      </c>
      <c r="ARB8" s="3">
        <v>0</v>
      </c>
      <c r="ARC8" s="3">
        <v>0</v>
      </c>
      <c r="ARD8" s="3">
        <v>0</v>
      </c>
      <c r="ARE8" s="3">
        <v>0</v>
      </c>
      <c r="ARF8" s="3">
        <v>0</v>
      </c>
      <c r="ARG8" s="3">
        <v>0</v>
      </c>
      <c r="ARH8" s="3">
        <v>0</v>
      </c>
      <c r="ARI8" s="3">
        <v>0</v>
      </c>
      <c r="ARJ8" s="3">
        <v>0</v>
      </c>
      <c r="ARK8" s="3">
        <v>0</v>
      </c>
      <c r="ARL8" s="3">
        <v>0</v>
      </c>
      <c r="ARM8" s="3">
        <v>218</v>
      </c>
      <c r="ARN8" s="3">
        <v>0</v>
      </c>
      <c r="ARO8" s="3">
        <v>0</v>
      </c>
      <c r="ARP8" s="3">
        <v>0</v>
      </c>
      <c r="ARQ8" s="3">
        <v>0</v>
      </c>
      <c r="ARR8" s="3">
        <v>0</v>
      </c>
      <c r="ARS8" s="3">
        <v>0</v>
      </c>
      <c r="ART8" s="3">
        <v>0</v>
      </c>
      <c r="ARU8" s="3">
        <v>0</v>
      </c>
      <c r="ARV8" s="3">
        <v>0</v>
      </c>
      <c r="ARW8" s="3">
        <v>0</v>
      </c>
      <c r="ARX8" s="3">
        <v>0</v>
      </c>
      <c r="ARY8" s="3">
        <v>0</v>
      </c>
      <c r="ARZ8" s="3">
        <v>0</v>
      </c>
      <c r="ASA8" s="3">
        <v>0</v>
      </c>
      <c r="ASB8" s="3">
        <v>0</v>
      </c>
      <c r="ASC8" s="3">
        <v>25</v>
      </c>
      <c r="ASD8" s="3">
        <v>0</v>
      </c>
      <c r="ASE8" s="3">
        <v>0</v>
      </c>
      <c r="ASF8" s="3">
        <v>0</v>
      </c>
      <c r="ASG8" s="3">
        <v>0</v>
      </c>
      <c r="ASH8" s="3">
        <v>0</v>
      </c>
      <c r="ASI8" s="3">
        <v>0</v>
      </c>
      <c r="ASJ8" s="3">
        <v>0</v>
      </c>
      <c r="ASK8" s="3">
        <v>0</v>
      </c>
      <c r="ASL8" s="3">
        <v>0</v>
      </c>
      <c r="ASM8" s="3">
        <v>0</v>
      </c>
      <c r="ASN8" s="3">
        <v>0</v>
      </c>
      <c r="ASO8" s="3">
        <v>0</v>
      </c>
      <c r="ASP8" s="3">
        <v>0</v>
      </c>
      <c r="ASQ8" s="3">
        <v>0</v>
      </c>
      <c r="ASR8" s="3">
        <v>0</v>
      </c>
      <c r="ASS8" s="3">
        <v>0</v>
      </c>
      <c r="AST8" s="3">
        <v>27551</v>
      </c>
      <c r="ASU8" s="3">
        <v>0</v>
      </c>
      <c r="ASV8" s="3">
        <v>0</v>
      </c>
      <c r="ASW8" s="3">
        <v>13169</v>
      </c>
      <c r="ASX8" s="3">
        <v>0</v>
      </c>
      <c r="ASY8" s="3">
        <v>0</v>
      </c>
      <c r="ASZ8" s="3">
        <v>0</v>
      </c>
      <c r="ATA8" s="3">
        <v>0</v>
      </c>
      <c r="ATB8" s="3">
        <v>0</v>
      </c>
      <c r="ATC8" s="3">
        <v>0</v>
      </c>
      <c r="ATD8" s="3">
        <v>5940</v>
      </c>
      <c r="ATE8" s="3">
        <v>0</v>
      </c>
      <c r="ATF8" s="3">
        <v>0</v>
      </c>
      <c r="ATG8" s="3">
        <v>1</v>
      </c>
      <c r="ATH8" s="3">
        <v>0</v>
      </c>
      <c r="ATI8" s="3">
        <v>0</v>
      </c>
      <c r="ATJ8" s="3">
        <v>0</v>
      </c>
      <c r="ATK8" s="3">
        <v>0</v>
      </c>
      <c r="ATL8" s="3">
        <v>0</v>
      </c>
      <c r="ATM8" s="3">
        <v>0</v>
      </c>
      <c r="ATN8" s="3">
        <v>0</v>
      </c>
      <c r="ATO8" s="3">
        <v>0</v>
      </c>
      <c r="ATP8" s="3">
        <v>0</v>
      </c>
      <c r="ATQ8" s="3">
        <v>0</v>
      </c>
      <c r="ATR8" s="3">
        <v>0</v>
      </c>
      <c r="ATS8" s="3">
        <v>0</v>
      </c>
      <c r="ATT8" s="3">
        <v>0</v>
      </c>
      <c r="ATU8" s="3">
        <v>0</v>
      </c>
      <c r="ATV8" s="3">
        <v>0</v>
      </c>
      <c r="ATW8" s="3">
        <v>0</v>
      </c>
      <c r="ATX8" s="3">
        <v>9694</v>
      </c>
      <c r="ATY8" s="3">
        <v>0</v>
      </c>
      <c r="ATZ8" s="3">
        <v>0</v>
      </c>
      <c r="AUA8" s="3">
        <v>0</v>
      </c>
      <c r="AUB8" s="3">
        <v>0</v>
      </c>
      <c r="AUC8" s="3">
        <v>0</v>
      </c>
      <c r="AUD8" s="3">
        <v>0</v>
      </c>
      <c r="AUE8" s="3">
        <v>0</v>
      </c>
      <c r="AUF8" s="3">
        <v>4703</v>
      </c>
      <c r="AUG8" s="3">
        <v>0</v>
      </c>
      <c r="AUH8" s="3">
        <v>2553</v>
      </c>
      <c r="AUI8" s="3">
        <v>0</v>
      </c>
      <c r="AUJ8" s="3">
        <v>0</v>
      </c>
      <c r="AUK8" s="3">
        <v>0</v>
      </c>
      <c r="AUL8" s="3">
        <v>0</v>
      </c>
      <c r="AUM8" s="3">
        <v>0</v>
      </c>
      <c r="AUN8" s="3">
        <v>0</v>
      </c>
      <c r="AUO8" s="3">
        <v>0</v>
      </c>
      <c r="AUP8" s="3">
        <v>476000</v>
      </c>
      <c r="AUQ8" s="3">
        <v>0</v>
      </c>
      <c r="AUR8" s="3">
        <v>0</v>
      </c>
      <c r="AUS8" s="3">
        <v>0</v>
      </c>
      <c r="AUT8" s="3">
        <v>0</v>
      </c>
      <c r="AUU8" s="3">
        <v>0</v>
      </c>
      <c r="AUV8" s="3">
        <v>0</v>
      </c>
      <c r="AUW8" s="3">
        <v>0</v>
      </c>
      <c r="AUX8" s="3">
        <v>0</v>
      </c>
      <c r="AUY8" s="3">
        <v>0</v>
      </c>
      <c r="AUZ8" s="3">
        <v>0</v>
      </c>
      <c r="AVA8" s="3">
        <v>0</v>
      </c>
      <c r="AVB8" s="3">
        <v>0</v>
      </c>
      <c r="AVC8" s="3">
        <v>0</v>
      </c>
      <c r="AVD8" s="3">
        <v>0</v>
      </c>
      <c r="AVE8" s="3">
        <v>0</v>
      </c>
      <c r="AVF8" s="3">
        <v>47134</v>
      </c>
      <c r="AVG8" s="3">
        <v>0</v>
      </c>
      <c r="AVH8" s="3">
        <v>0</v>
      </c>
      <c r="AVI8" s="3">
        <v>0</v>
      </c>
      <c r="AVJ8" s="3">
        <v>0</v>
      </c>
      <c r="AVK8" s="3">
        <v>0</v>
      </c>
      <c r="AVL8" s="3">
        <v>0</v>
      </c>
      <c r="AVM8" s="3">
        <v>0</v>
      </c>
      <c r="AVN8" s="3">
        <v>0</v>
      </c>
      <c r="AVO8" s="3">
        <v>0</v>
      </c>
      <c r="AVP8" s="3">
        <v>0</v>
      </c>
      <c r="AVQ8" s="3">
        <v>0</v>
      </c>
      <c r="AVR8" s="3">
        <v>0</v>
      </c>
      <c r="AVS8" s="3">
        <v>0</v>
      </c>
      <c r="AVT8" s="3">
        <v>0</v>
      </c>
      <c r="AVU8" s="3">
        <v>0</v>
      </c>
      <c r="AVV8" s="3">
        <v>0</v>
      </c>
      <c r="AVW8" s="3">
        <v>0</v>
      </c>
      <c r="AVX8" s="3">
        <v>0</v>
      </c>
      <c r="AVY8" s="3">
        <v>0</v>
      </c>
      <c r="AVZ8" s="3">
        <v>0</v>
      </c>
      <c r="AWA8" s="3">
        <v>0</v>
      </c>
      <c r="AWB8" s="3">
        <v>0</v>
      </c>
      <c r="AWC8" s="3">
        <v>0</v>
      </c>
      <c r="AWD8" s="3">
        <v>0</v>
      </c>
      <c r="AWE8" s="3">
        <v>0</v>
      </c>
      <c r="AWF8" s="3">
        <v>0</v>
      </c>
      <c r="AWG8" s="3">
        <v>0</v>
      </c>
      <c r="AWH8" s="3">
        <v>3680</v>
      </c>
      <c r="AWI8" s="3">
        <v>0</v>
      </c>
      <c r="AWJ8" s="3">
        <v>0</v>
      </c>
      <c r="AWK8" s="3">
        <v>0</v>
      </c>
      <c r="AWL8" s="3">
        <v>0</v>
      </c>
      <c r="AWM8" s="3">
        <v>0</v>
      </c>
      <c r="AWN8" s="3">
        <v>0</v>
      </c>
      <c r="AWO8" s="3">
        <v>0</v>
      </c>
      <c r="AWP8" s="3">
        <v>20384</v>
      </c>
      <c r="AWQ8" s="3">
        <v>0</v>
      </c>
      <c r="AWR8" s="3">
        <v>0</v>
      </c>
      <c r="AWS8" s="3">
        <v>0</v>
      </c>
      <c r="AWT8" s="3">
        <v>0</v>
      </c>
      <c r="AWU8" s="3">
        <v>0</v>
      </c>
      <c r="AWV8" s="3">
        <v>12400</v>
      </c>
      <c r="AWW8" s="3">
        <v>0</v>
      </c>
      <c r="AWX8" s="3">
        <v>0</v>
      </c>
      <c r="AWY8" s="3">
        <v>0</v>
      </c>
      <c r="AWZ8" s="3">
        <v>0</v>
      </c>
      <c r="AXA8" s="3">
        <v>0</v>
      </c>
      <c r="AXB8" s="3">
        <v>0</v>
      </c>
      <c r="AXC8" s="3">
        <v>0</v>
      </c>
      <c r="AXD8" s="3">
        <v>0</v>
      </c>
      <c r="AXE8" s="3">
        <v>0</v>
      </c>
      <c r="AXF8" s="3">
        <v>0</v>
      </c>
      <c r="AXG8" s="3">
        <v>29250</v>
      </c>
      <c r="AXH8" s="3">
        <v>17287</v>
      </c>
      <c r="AXI8" s="3">
        <v>0</v>
      </c>
      <c r="AXJ8" s="3">
        <v>0</v>
      </c>
      <c r="AXK8" s="3">
        <v>0</v>
      </c>
      <c r="AXL8" s="3">
        <v>0</v>
      </c>
      <c r="AXM8" s="3">
        <v>0</v>
      </c>
      <c r="AXN8" s="3">
        <v>0</v>
      </c>
      <c r="AXO8" s="3">
        <v>0</v>
      </c>
      <c r="AXP8" s="3">
        <v>0</v>
      </c>
      <c r="AXQ8" s="3">
        <v>0</v>
      </c>
      <c r="AXR8" s="3">
        <v>0</v>
      </c>
      <c r="AXS8" s="3">
        <v>0</v>
      </c>
      <c r="AXT8" s="3">
        <v>0</v>
      </c>
      <c r="AXU8" s="3">
        <v>0</v>
      </c>
      <c r="AXV8" s="3">
        <v>55975</v>
      </c>
      <c r="AXW8" s="3">
        <v>0</v>
      </c>
      <c r="AXX8" s="3">
        <v>0</v>
      </c>
      <c r="AXY8" s="3">
        <v>0</v>
      </c>
      <c r="AXZ8" s="3">
        <v>0</v>
      </c>
      <c r="AYA8" s="3">
        <v>9</v>
      </c>
      <c r="AYB8" s="3">
        <v>0</v>
      </c>
      <c r="AYC8" s="3">
        <v>0</v>
      </c>
      <c r="AYD8" s="3">
        <v>0</v>
      </c>
      <c r="AYE8" s="3">
        <v>0</v>
      </c>
      <c r="AYF8" s="3">
        <v>110762</v>
      </c>
      <c r="AYG8" s="3">
        <v>900</v>
      </c>
      <c r="AYH8" s="3">
        <v>0</v>
      </c>
      <c r="AYI8" s="3">
        <v>0</v>
      </c>
      <c r="AYJ8" s="3">
        <v>0</v>
      </c>
      <c r="AYK8" s="3">
        <v>50</v>
      </c>
      <c r="AYL8" s="3">
        <v>0</v>
      </c>
      <c r="AYM8" s="3">
        <v>0</v>
      </c>
      <c r="AYN8" s="3">
        <v>0</v>
      </c>
      <c r="AYO8" s="3">
        <v>0</v>
      </c>
      <c r="AYP8" s="3">
        <v>0</v>
      </c>
      <c r="AYQ8" s="3">
        <v>0</v>
      </c>
      <c r="AYR8" s="3">
        <v>0</v>
      </c>
      <c r="AYS8" s="3">
        <v>0</v>
      </c>
      <c r="AYT8" s="3">
        <v>0</v>
      </c>
      <c r="AYU8" s="3">
        <v>0</v>
      </c>
      <c r="AYV8" s="3">
        <v>0</v>
      </c>
      <c r="AYW8" s="3">
        <v>0</v>
      </c>
      <c r="AYX8" s="3">
        <v>750114</v>
      </c>
      <c r="AYY8" s="3">
        <v>0</v>
      </c>
      <c r="AYZ8" s="3">
        <v>0</v>
      </c>
      <c r="AZA8" s="3">
        <v>0</v>
      </c>
      <c r="AZB8" s="3">
        <v>13150</v>
      </c>
      <c r="AZC8" s="3">
        <v>0</v>
      </c>
      <c r="AZD8" s="3">
        <v>0</v>
      </c>
      <c r="AZE8" s="3">
        <v>0</v>
      </c>
      <c r="AZF8" s="3">
        <v>0</v>
      </c>
      <c r="AZG8" s="3">
        <v>0</v>
      </c>
      <c r="AZH8" s="3">
        <v>0</v>
      </c>
      <c r="AZI8" s="3">
        <v>0</v>
      </c>
      <c r="AZJ8" s="3">
        <v>0</v>
      </c>
      <c r="AZK8" s="3">
        <v>0</v>
      </c>
      <c r="AZL8" s="3">
        <v>0</v>
      </c>
      <c r="AZM8" s="3">
        <v>0</v>
      </c>
      <c r="AZN8" s="3">
        <v>0</v>
      </c>
      <c r="AZO8" s="3">
        <v>11265</v>
      </c>
      <c r="AZP8" s="3">
        <v>0</v>
      </c>
      <c r="AZQ8" s="3">
        <v>0</v>
      </c>
      <c r="AZR8" s="3">
        <v>0</v>
      </c>
      <c r="AZS8" s="3">
        <v>5002</v>
      </c>
      <c r="AZT8" s="3">
        <v>0</v>
      </c>
      <c r="AZU8" s="3">
        <v>0</v>
      </c>
      <c r="AZV8" s="3">
        <v>0</v>
      </c>
      <c r="AZW8" s="3">
        <v>0</v>
      </c>
      <c r="AZX8" s="3">
        <v>0</v>
      </c>
      <c r="AZY8" s="3">
        <v>0</v>
      </c>
      <c r="AZZ8" s="3">
        <v>0</v>
      </c>
      <c r="BAA8" s="3">
        <v>26</v>
      </c>
      <c r="BAB8" s="3">
        <v>0</v>
      </c>
      <c r="BAC8" s="3">
        <v>0</v>
      </c>
      <c r="BAD8" s="3">
        <v>0</v>
      </c>
      <c r="BAE8" s="3">
        <v>0</v>
      </c>
      <c r="BAF8" s="3">
        <v>0</v>
      </c>
      <c r="BAG8" s="3">
        <v>0</v>
      </c>
      <c r="BAH8" s="3">
        <v>0</v>
      </c>
      <c r="BAI8" s="3">
        <v>0</v>
      </c>
      <c r="BAJ8" s="3">
        <v>0</v>
      </c>
      <c r="BAK8" s="3">
        <v>0</v>
      </c>
      <c r="BAL8" s="3">
        <v>0</v>
      </c>
      <c r="BAM8" s="3">
        <v>19793</v>
      </c>
      <c r="BAN8" s="3">
        <v>0</v>
      </c>
      <c r="BAO8" s="3">
        <v>6385</v>
      </c>
      <c r="BAP8" s="3">
        <v>0</v>
      </c>
      <c r="BAQ8" s="3">
        <v>0</v>
      </c>
      <c r="BAR8" s="3">
        <v>0</v>
      </c>
      <c r="BAS8" s="3">
        <v>0</v>
      </c>
      <c r="BAT8" s="3">
        <v>0</v>
      </c>
      <c r="BAU8" s="3">
        <v>0</v>
      </c>
      <c r="BAV8" s="3">
        <v>60</v>
      </c>
      <c r="BAW8" s="3">
        <v>887</v>
      </c>
      <c r="BAX8" s="3">
        <v>0</v>
      </c>
      <c r="BAY8" s="3">
        <v>0</v>
      </c>
      <c r="BAZ8" s="3">
        <v>0</v>
      </c>
      <c r="BBA8" s="3">
        <v>0</v>
      </c>
      <c r="BBB8" s="3">
        <v>0</v>
      </c>
      <c r="BBC8" s="3">
        <v>2</v>
      </c>
      <c r="BBD8" s="3">
        <v>0</v>
      </c>
      <c r="BBE8" s="3">
        <v>0</v>
      </c>
      <c r="BBF8" s="3">
        <v>0</v>
      </c>
      <c r="BBG8" s="3">
        <v>0</v>
      </c>
      <c r="BBH8" s="3">
        <v>0</v>
      </c>
      <c r="BBI8" s="3">
        <v>0</v>
      </c>
      <c r="BBJ8" s="3">
        <v>0</v>
      </c>
      <c r="BBK8" s="3">
        <v>867000</v>
      </c>
      <c r="BBL8" s="3">
        <v>0</v>
      </c>
      <c r="BBM8" s="3">
        <v>5000</v>
      </c>
      <c r="BBN8" s="3">
        <v>0</v>
      </c>
      <c r="BBO8" s="3">
        <v>0</v>
      </c>
      <c r="BBP8" s="3">
        <v>0</v>
      </c>
      <c r="BBQ8" s="3">
        <v>0</v>
      </c>
      <c r="BBR8" s="3">
        <v>0</v>
      </c>
      <c r="BBS8" s="3">
        <v>0</v>
      </c>
      <c r="BBT8" s="3">
        <v>0</v>
      </c>
      <c r="BBU8" s="3">
        <v>0</v>
      </c>
      <c r="BBV8" s="3">
        <v>10</v>
      </c>
      <c r="BBW8" s="3">
        <v>0</v>
      </c>
      <c r="BBX8" s="3">
        <v>0</v>
      </c>
      <c r="BBY8" s="3">
        <v>5</v>
      </c>
      <c r="BBZ8" s="3">
        <v>97806</v>
      </c>
      <c r="BCA8" s="3">
        <v>0</v>
      </c>
      <c r="BCB8" s="3">
        <v>0</v>
      </c>
      <c r="BCC8" s="3">
        <v>0</v>
      </c>
      <c r="BCD8" s="3">
        <v>0</v>
      </c>
      <c r="BCE8" s="3">
        <v>0</v>
      </c>
      <c r="BCF8" s="3">
        <v>0</v>
      </c>
      <c r="BCG8" s="3">
        <v>0</v>
      </c>
      <c r="BCH8" s="3">
        <v>0</v>
      </c>
      <c r="BCI8" s="3">
        <v>0</v>
      </c>
      <c r="BCJ8" s="3">
        <v>0</v>
      </c>
      <c r="BCK8" s="3">
        <v>115</v>
      </c>
      <c r="BCL8" s="3">
        <v>0</v>
      </c>
      <c r="BCM8" s="3">
        <v>0</v>
      </c>
      <c r="BCN8" s="3">
        <v>300000</v>
      </c>
      <c r="BCO8" s="3">
        <v>0</v>
      </c>
      <c r="BCP8" s="3">
        <v>0</v>
      </c>
      <c r="BCQ8" s="3">
        <v>0</v>
      </c>
      <c r="BCR8" s="3">
        <v>0</v>
      </c>
      <c r="BCS8" s="3">
        <v>0</v>
      </c>
      <c r="BCT8" s="3">
        <v>937</v>
      </c>
      <c r="BCU8" s="3">
        <v>5820</v>
      </c>
      <c r="BCV8" s="3">
        <v>0</v>
      </c>
      <c r="BCW8" s="3">
        <v>0</v>
      </c>
      <c r="BCX8" s="3">
        <v>131726</v>
      </c>
      <c r="BCY8" s="3">
        <v>0</v>
      </c>
      <c r="BCZ8" s="3">
        <v>0</v>
      </c>
      <c r="BDA8" s="3">
        <v>0</v>
      </c>
      <c r="BDB8" s="3">
        <v>0</v>
      </c>
      <c r="BDC8" s="3">
        <v>0</v>
      </c>
      <c r="BDD8" s="3">
        <v>0</v>
      </c>
      <c r="BDE8" s="3">
        <v>0</v>
      </c>
      <c r="BDF8" s="3">
        <v>0</v>
      </c>
      <c r="BDG8" s="3">
        <v>0</v>
      </c>
      <c r="BDH8" s="3">
        <v>0</v>
      </c>
      <c r="BDI8" s="3">
        <v>0</v>
      </c>
      <c r="BDJ8" s="3">
        <v>0</v>
      </c>
      <c r="BDK8" s="3">
        <v>10</v>
      </c>
      <c r="BDL8" s="3">
        <v>0</v>
      </c>
      <c r="BDM8" s="3">
        <v>0</v>
      </c>
      <c r="BDN8" s="3">
        <v>0</v>
      </c>
      <c r="BDO8" s="3">
        <v>0</v>
      </c>
      <c r="BDP8" s="3">
        <v>0</v>
      </c>
      <c r="BDQ8" s="3">
        <v>0</v>
      </c>
      <c r="BDR8" s="3">
        <v>0</v>
      </c>
      <c r="BDS8" s="3">
        <v>0</v>
      </c>
      <c r="BDT8" s="3">
        <v>0</v>
      </c>
      <c r="BDU8" s="3">
        <v>0</v>
      </c>
      <c r="BDV8" s="3">
        <v>0</v>
      </c>
      <c r="BDW8" s="3">
        <v>0</v>
      </c>
      <c r="BDX8" s="3">
        <v>0</v>
      </c>
      <c r="BDY8" s="3">
        <v>0</v>
      </c>
      <c r="BDZ8" s="3">
        <v>0</v>
      </c>
      <c r="BEA8" s="3">
        <v>0</v>
      </c>
      <c r="BEB8" s="3">
        <v>0</v>
      </c>
      <c r="BEC8" s="3">
        <v>0</v>
      </c>
      <c r="BED8" s="3">
        <v>0</v>
      </c>
      <c r="BEE8" s="3">
        <v>0</v>
      </c>
      <c r="BEF8" s="3">
        <v>0</v>
      </c>
      <c r="BEG8" s="3">
        <v>0</v>
      </c>
      <c r="BEH8" s="3">
        <v>0</v>
      </c>
      <c r="BEI8" s="3">
        <v>0</v>
      </c>
      <c r="BEJ8" s="3">
        <v>0</v>
      </c>
      <c r="BEK8" s="3">
        <v>0</v>
      </c>
      <c r="BEL8" s="3">
        <v>0</v>
      </c>
      <c r="BEM8" s="3">
        <v>2896</v>
      </c>
      <c r="BEN8" s="3">
        <v>0</v>
      </c>
      <c r="BEO8" s="3">
        <v>0</v>
      </c>
      <c r="BEP8" s="3">
        <v>0</v>
      </c>
      <c r="BEQ8" s="3">
        <v>0</v>
      </c>
      <c r="BER8" s="3">
        <v>0</v>
      </c>
      <c r="BES8" s="3">
        <v>0</v>
      </c>
      <c r="BET8" s="3">
        <v>0</v>
      </c>
      <c r="BEU8" s="3">
        <v>0</v>
      </c>
      <c r="BEV8" s="3">
        <v>0</v>
      </c>
      <c r="BEW8" s="3">
        <v>0</v>
      </c>
      <c r="BEX8" s="3">
        <v>0</v>
      </c>
      <c r="BEY8" s="3">
        <v>0</v>
      </c>
      <c r="BEZ8" s="3">
        <v>0</v>
      </c>
      <c r="BFA8" s="3">
        <v>0</v>
      </c>
      <c r="BFB8" s="3">
        <v>0</v>
      </c>
      <c r="BFC8" s="3">
        <v>0</v>
      </c>
      <c r="BFD8" s="3">
        <v>0</v>
      </c>
      <c r="BFE8" s="3">
        <v>0</v>
      </c>
      <c r="BFF8" s="3">
        <v>998</v>
      </c>
      <c r="BFG8" s="3">
        <v>0</v>
      </c>
      <c r="BFH8" s="3">
        <v>0</v>
      </c>
      <c r="BFI8" s="3">
        <v>0</v>
      </c>
      <c r="BFJ8" s="3">
        <v>0</v>
      </c>
      <c r="BFK8" s="3">
        <v>0</v>
      </c>
      <c r="BFL8" s="3">
        <v>0</v>
      </c>
      <c r="BFM8" s="3">
        <v>0</v>
      </c>
      <c r="BFN8" s="3">
        <v>0</v>
      </c>
      <c r="BFO8" s="3">
        <v>0</v>
      </c>
      <c r="BFP8" s="3">
        <v>0</v>
      </c>
      <c r="BFQ8" s="3">
        <v>0</v>
      </c>
      <c r="BFR8" s="3">
        <v>0</v>
      </c>
      <c r="BFS8" s="3">
        <v>0</v>
      </c>
      <c r="BFT8" s="3">
        <v>0</v>
      </c>
      <c r="BFU8" s="3">
        <v>0</v>
      </c>
      <c r="BFV8" s="3">
        <v>0</v>
      </c>
      <c r="BFW8" s="3">
        <v>0</v>
      </c>
      <c r="BFX8" s="3">
        <v>1000</v>
      </c>
      <c r="BFY8" s="3">
        <v>0</v>
      </c>
      <c r="BFZ8" s="3">
        <v>0</v>
      </c>
      <c r="BGA8" s="3">
        <v>0</v>
      </c>
      <c r="BGB8" s="3">
        <v>0</v>
      </c>
      <c r="BGC8" s="3">
        <v>0</v>
      </c>
      <c r="BGD8" s="3">
        <v>0</v>
      </c>
      <c r="BGE8" s="3">
        <v>0</v>
      </c>
      <c r="BGF8" s="3">
        <v>0</v>
      </c>
      <c r="BGG8" s="3">
        <v>0</v>
      </c>
      <c r="BGH8" s="3">
        <v>0</v>
      </c>
      <c r="BGI8" s="3">
        <v>565000</v>
      </c>
      <c r="BGJ8" s="3">
        <v>0</v>
      </c>
      <c r="BGK8" s="3">
        <v>0</v>
      </c>
      <c r="BGL8" s="3">
        <v>0</v>
      </c>
      <c r="BGM8" s="3">
        <v>15575.180957878059</v>
      </c>
      <c r="BGN8" s="7">
        <f t="shared" si="0"/>
        <v>15296.427599848199</v>
      </c>
      <c r="BGO8" s="8">
        <f t="shared" si="1"/>
        <v>2.3638698325637045E-2</v>
      </c>
    </row>
    <row r="9" spans="1:1549" s="3" customFormat="1" x14ac:dyDescent="0.3">
      <c r="A9" t="s">
        <v>2581</v>
      </c>
      <c r="B9" s="2" t="s">
        <v>17</v>
      </c>
      <c r="C9" s="3">
        <v>0</v>
      </c>
      <c r="D9" s="3">
        <v>5608</v>
      </c>
      <c r="E9" s="3">
        <v>304291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1433</v>
      </c>
      <c r="L9" s="3">
        <v>0</v>
      </c>
      <c r="M9" s="3">
        <v>0</v>
      </c>
      <c r="N9" s="3">
        <v>738</v>
      </c>
      <c r="O9" s="3">
        <v>1951</v>
      </c>
      <c r="P9" s="3">
        <v>66</v>
      </c>
      <c r="Q9" s="3">
        <v>1302</v>
      </c>
      <c r="R9" s="3">
        <v>0</v>
      </c>
      <c r="S9" s="3">
        <v>5084</v>
      </c>
      <c r="T9" s="3">
        <v>33239</v>
      </c>
      <c r="U9" s="3">
        <v>23</v>
      </c>
      <c r="V9" s="3">
        <v>0</v>
      </c>
      <c r="W9" s="3">
        <v>0</v>
      </c>
      <c r="X9" s="3">
        <v>13641</v>
      </c>
      <c r="Y9" s="3">
        <v>2739</v>
      </c>
      <c r="Z9" s="3">
        <v>41520</v>
      </c>
      <c r="AA9" s="3">
        <v>0</v>
      </c>
      <c r="AB9" s="3">
        <v>0</v>
      </c>
      <c r="AC9" s="3">
        <v>31770</v>
      </c>
      <c r="AD9" s="3">
        <v>0</v>
      </c>
      <c r="AE9" s="3">
        <v>0</v>
      </c>
      <c r="AF9" s="3">
        <v>1017</v>
      </c>
      <c r="AG9" s="3">
        <v>5079</v>
      </c>
      <c r="AH9" s="3">
        <v>0</v>
      </c>
      <c r="AI9" s="3">
        <v>17520</v>
      </c>
      <c r="AJ9" s="3">
        <v>25628</v>
      </c>
      <c r="AK9" s="3">
        <v>0</v>
      </c>
      <c r="AL9" s="3">
        <v>0</v>
      </c>
      <c r="AM9" s="3">
        <v>0</v>
      </c>
      <c r="AN9" s="3">
        <v>4</v>
      </c>
      <c r="AO9" s="3">
        <v>34964</v>
      </c>
      <c r="AP9" s="3">
        <v>0</v>
      </c>
      <c r="AQ9" s="3">
        <v>0</v>
      </c>
      <c r="AR9" s="3">
        <v>47928</v>
      </c>
      <c r="AS9" s="3">
        <v>0</v>
      </c>
      <c r="AT9" s="3">
        <v>296</v>
      </c>
      <c r="AU9" s="3">
        <v>0</v>
      </c>
      <c r="AV9" s="3">
        <v>0</v>
      </c>
      <c r="AW9" s="3">
        <v>0</v>
      </c>
      <c r="AX9" s="3">
        <v>1439</v>
      </c>
      <c r="AY9" s="3">
        <v>0</v>
      </c>
      <c r="AZ9" s="3">
        <v>0</v>
      </c>
      <c r="BA9" s="3">
        <v>2023</v>
      </c>
      <c r="BB9" s="3">
        <v>0</v>
      </c>
      <c r="BC9" s="3">
        <v>61293</v>
      </c>
      <c r="BD9" s="3">
        <v>172</v>
      </c>
      <c r="BE9" s="3">
        <v>0</v>
      </c>
      <c r="BF9" s="3">
        <v>19971</v>
      </c>
      <c r="BG9" s="3">
        <v>0</v>
      </c>
      <c r="BH9" s="3">
        <v>0</v>
      </c>
      <c r="BI9" s="3">
        <v>0</v>
      </c>
      <c r="BJ9" s="3">
        <v>9</v>
      </c>
      <c r="BK9" s="3">
        <v>10872</v>
      </c>
      <c r="BL9" s="3">
        <v>0</v>
      </c>
      <c r="BM9" s="3">
        <v>29</v>
      </c>
      <c r="BN9" s="3">
        <v>4316</v>
      </c>
      <c r="BO9" s="3">
        <v>0</v>
      </c>
      <c r="BP9" s="3">
        <v>46104</v>
      </c>
      <c r="BQ9" s="3">
        <v>205</v>
      </c>
      <c r="BR9" s="3">
        <v>1351</v>
      </c>
      <c r="BS9" s="3">
        <v>0</v>
      </c>
      <c r="BT9" s="3">
        <v>382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460</v>
      </c>
      <c r="CB9" s="3">
        <v>722</v>
      </c>
      <c r="CC9" s="3">
        <v>30598</v>
      </c>
      <c r="CD9" s="3">
        <v>0</v>
      </c>
      <c r="CE9" s="3">
        <v>0</v>
      </c>
      <c r="CF9" s="3">
        <v>0</v>
      </c>
      <c r="CG9" s="3">
        <v>0</v>
      </c>
      <c r="CH9" s="3">
        <v>10413</v>
      </c>
      <c r="CI9" s="3">
        <v>0</v>
      </c>
      <c r="CJ9" s="3">
        <v>13</v>
      </c>
      <c r="CK9" s="3">
        <v>4407</v>
      </c>
      <c r="CL9" s="3">
        <v>35</v>
      </c>
      <c r="CM9" s="3">
        <v>53</v>
      </c>
      <c r="CN9" s="3">
        <v>0</v>
      </c>
      <c r="CO9" s="3">
        <v>0</v>
      </c>
      <c r="CP9" s="3">
        <v>0</v>
      </c>
      <c r="CQ9" s="3">
        <v>389</v>
      </c>
      <c r="CR9" s="3">
        <v>8358</v>
      </c>
      <c r="CS9" s="3">
        <v>0</v>
      </c>
      <c r="CT9" s="3">
        <v>0</v>
      </c>
      <c r="CU9" s="3">
        <v>49843</v>
      </c>
      <c r="CV9" s="3">
        <v>1076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5660</v>
      </c>
      <c r="DC9" s="3">
        <v>0</v>
      </c>
      <c r="DD9" s="3">
        <v>114</v>
      </c>
      <c r="DE9" s="3">
        <v>2266</v>
      </c>
      <c r="DF9" s="3">
        <v>4055</v>
      </c>
      <c r="DG9" s="3">
        <v>0</v>
      </c>
      <c r="DH9" s="3">
        <v>52720</v>
      </c>
      <c r="DI9" s="3">
        <v>59742</v>
      </c>
      <c r="DJ9" s="3">
        <v>0</v>
      </c>
      <c r="DK9" s="3">
        <v>0</v>
      </c>
      <c r="DL9" s="3">
        <v>10349</v>
      </c>
      <c r="DM9" s="3">
        <v>0</v>
      </c>
      <c r="DN9" s="3">
        <v>673</v>
      </c>
      <c r="DO9" s="3">
        <v>192122</v>
      </c>
      <c r="DP9" s="3">
        <v>0</v>
      </c>
      <c r="DQ9" s="3">
        <v>0</v>
      </c>
      <c r="DR9" s="3">
        <v>3316</v>
      </c>
      <c r="DS9" s="3">
        <v>0</v>
      </c>
      <c r="DT9" s="3">
        <v>16876</v>
      </c>
      <c r="DU9" s="3">
        <v>0</v>
      </c>
      <c r="DV9" s="3">
        <v>0</v>
      </c>
      <c r="DW9" s="3">
        <v>815</v>
      </c>
      <c r="DX9" s="3">
        <v>0</v>
      </c>
      <c r="DY9" s="3">
        <v>0</v>
      </c>
      <c r="DZ9" s="3">
        <v>3889</v>
      </c>
      <c r="EA9" s="3">
        <v>0</v>
      </c>
      <c r="EB9" s="3">
        <v>3734</v>
      </c>
      <c r="EC9" s="3">
        <v>10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181487</v>
      </c>
      <c r="EL9" s="3">
        <v>7819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28</v>
      </c>
      <c r="ES9" s="3">
        <v>13805</v>
      </c>
      <c r="ET9" s="3">
        <v>0</v>
      </c>
      <c r="EU9" s="3">
        <v>5803</v>
      </c>
      <c r="EV9" s="3">
        <v>25089</v>
      </c>
      <c r="EW9" s="3">
        <v>0</v>
      </c>
      <c r="EX9" s="3">
        <v>19050</v>
      </c>
      <c r="EY9" s="3">
        <v>14624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685</v>
      </c>
      <c r="FI9" s="3">
        <v>0</v>
      </c>
      <c r="FJ9" s="3">
        <v>332195</v>
      </c>
      <c r="FK9" s="3">
        <v>1040</v>
      </c>
      <c r="FL9" s="3">
        <v>0</v>
      </c>
      <c r="FM9" s="3">
        <v>0</v>
      </c>
      <c r="FN9" s="3">
        <v>111</v>
      </c>
      <c r="FO9" s="3">
        <v>0</v>
      </c>
      <c r="FP9" s="3">
        <v>0</v>
      </c>
      <c r="FQ9" s="3">
        <v>22463</v>
      </c>
      <c r="FR9" s="3">
        <v>461881</v>
      </c>
      <c r="FS9" s="3">
        <v>450</v>
      </c>
      <c r="FT9" s="3">
        <v>0</v>
      </c>
      <c r="FU9" s="3">
        <v>0</v>
      </c>
      <c r="FV9" s="3">
        <v>0</v>
      </c>
      <c r="FW9" s="3">
        <v>70</v>
      </c>
      <c r="FX9" s="3">
        <v>0</v>
      </c>
      <c r="FY9" s="3">
        <v>0</v>
      </c>
      <c r="FZ9" s="3">
        <v>1996</v>
      </c>
      <c r="GA9" s="3">
        <v>0</v>
      </c>
      <c r="GB9" s="3">
        <v>0</v>
      </c>
      <c r="GC9" s="3">
        <v>0</v>
      </c>
      <c r="GD9" s="3">
        <v>28160</v>
      </c>
      <c r="GE9" s="3">
        <v>0</v>
      </c>
      <c r="GF9" s="3">
        <v>28048</v>
      </c>
      <c r="GG9" s="3">
        <v>17332</v>
      </c>
      <c r="GH9" s="3">
        <v>1274</v>
      </c>
      <c r="GI9" s="3">
        <v>6132</v>
      </c>
      <c r="GJ9" s="3">
        <v>2498</v>
      </c>
      <c r="GK9" s="3">
        <v>34569</v>
      </c>
      <c r="GL9" s="3">
        <v>0</v>
      </c>
      <c r="GM9" s="3">
        <v>0</v>
      </c>
      <c r="GN9" s="3">
        <v>0</v>
      </c>
      <c r="GO9" s="3">
        <v>639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5</v>
      </c>
      <c r="GW9" s="3">
        <v>0</v>
      </c>
      <c r="GX9" s="3">
        <v>0</v>
      </c>
      <c r="GY9" s="3">
        <v>0</v>
      </c>
      <c r="GZ9" s="3">
        <v>0</v>
      </c>
      <c r="HA9" s="3">
        <v>6598</v>
      </c>
      <c r="HB9" s="3">
        <v>0</v>
      </c>
      <c r="HC9" s="3">
        <v>0</v>
      </c>
      <c r="HD9" s="3">
        <v>0</v>
      </c>
      <c r="HE9" s="3">
        <v>777</v>
      </c>
      <c r="HF9" s="3">
        <v>0</v>
      </c>
      <c r="HG9" s="3">
        <v>78176</v>
      </c>
      <c r="HH9" s="3">
        <v>6579</v>
      </c>
      <c r="HI9" s="3">
        <v>0</v>
      </c>
      <c r="HJ9" s="3">
        <v>22810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5818</v>
      </c>
      <c r="HQ9" s="3">
        <v>0</v>
      </c>
      <c r="HR9" s="3">
        <v>1112</v>
      </c>
      <c r="HS9" s="3">
        <v>0</v>
      </c>
      <c r="HT9" s="3">
        <v>0</v>
      </c>
      <c r="HU9" s="3">
        <v>815</v>
      </c>
      <c r="HV9" s="3">
        <v>0</v>
      </c>
      <c r="HW9" s="3">
        <v>0</v>
      </c>
      <c r="HX9" s="3">
        <v>3562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2506</v>
      </c>
      <c r="IG9" s="3">
        <v>0</v>
      </c>
      <c r="IH9" s="3">
        <v>1791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2355</v>
      </c>
      <c r="IP9" s="3">
        <v>26189</v>
      </c>
      <c r="IQ9" s="3">
        <v>0</v>
      </c>
      <c r="IR9" s="3">
        <v>0</v>
      </c>
      <c r="IS9" s="3">
        <v>0</v>
      </c>
      <c r="IT9" s="3">
        <v>0</v>
      </c>
      <c r="IU9" s="3">
        <v>9684</v>
      </c>
      <c r="IV9" s="3">
        <v>0</v>
      </c>
      <c r="IW9" s="3">
        <v>0</v>
      </c>
      <c r="IX9" s="3">
        <v>0</v>
      </c>
      <c r="IY9" s="3">
        <v>0</v>
      </c>
      <c r="IZ9" s="3">
        <v>312</v>
      </c>
      <c r="JA9" s="3">
        <v>13824</v>
      </c>
      <c r="JB9" s="3">
        <v>0</v>
      </c>
      <c r="JC9" s="3">
        <v>9189</v>
      </c>
      <c r="JD9" s="3">
        <v>537</v>
      </c>
      <c r="JE9" s="3">
        <v>0</v>
      </c>
      <c r="JF9" s="3">
        <v>3136</v>
      </c>
      <c r="JG9" s="3">
        <v>0</v>
      </c>
      <c r="JH9" s="3">
        <v>0</v>
      </c>
      <c r="JI9" s="3">
        <v>0</v>
      </c>
      <c r="JJ9" s="3">
        <v>15345</v>
      </c>
      <c r="JK9" s="3">
        <v>19232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13775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1454</v>
      </c>
      <c r="KA9" s="3">
        <v>16085</v>
      </c>
      <c r="KB9" s="3">
        <v>172</v>
      </c>
      <c r="KC9" s="3">
        <v>6326</v>
      </c>
      <c r="KD9" s="3">
        <v>91</v>
      </c>
      <c r="KE9" s="3">
        <v>475</v>
      </c>
      <c r="KF9" s="3">
        <v>0</v>
      </c>
      <c r="KG9" s="3">
        <v>0</v>
      </c>
      <c r="KH9" s="3">
        <v>1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10362</v>
      </c>
      <c r="KO9" s="3">
        <v>0</v>
      </c>
      <c r="KP9" s="3">
        <v>137644</v>
      </c>
      <c r="KQ9" s="3">
        <v>0</v>
      </c>
      <c r="KR9" s="3">
        <v>0</v>
      </c>
      <c r="KS9" s="3">
        <v>0</v>
      </c>
      <c r="KT9" s="3">
        <v>0</v>
      </c>
      <c r="KU9" s="3">
        <v>22168</v>
      </c>
      <c r="KV9" s="3">
        <v>23704</v>
      </c>
      <c r="KW9" s="3">
        <v>0</v>
      </c>
      <c r="KX9" s="3">
        <v>944</v>
      </c>
      <c r="KY9" s="3">
        <v>35605</v>
      </c>
      <c r="KZ9" s="3">
        <v>142467</v>
      </c>
      <c r="LA9" s="3">
        <v>0</v>
      </c>
      <c r="LB9" s="3">
        <v>0</v>
      </c>
      <c r="LC9" s="3">
        <v>0</v>
      </c>
      <c r="LD9" s="3">
        <v>0</v>
      </c>
      <c r="LE9" s="3">
        <v>0</v>
      </c>
      <c r="LF9" s="3">
        <v>0</v>
      </c>
      <c r="LG9" s="3">
        <v>4626</v>
      </c>
      <c r="LH9" s="3">
        <v>0</v>
      </c>
      <c r="LI9" s="3">
        <v>986</v>
      </c>
      <c r="LJ9" s="3">
        <v>51574</v>
      </c>
      <c r="LK9" s="3">
        <v>0</v>
      </c>
      <c r="LL9" s="3">
        <v>0</v>
      </c>
      <c r="LM9" s="3">
        <v>0</v>
      </c>
      <c r="LN9" s="3">
        <v>24029</v>
      </c>
      <c r="LO9" s="3">
        <v>0</v>
      </c>
      <c r="LP9" s="3">
        <v>0</v>
      </c>
      <c r="LQ9" s="3">
        <v>0</v>
      </c>
      <c r="LR9" s="3">
        <v>0</v>
      </c>
      <c r="LS9" s="3">
        <v>0</v>
      </c>
      <c r="LT9" s="3">
        <v>2688</v>
      </c>
      <c r="LU9" s="3">
        <v>0</v>
      </c>
      <c r="LV9" s="3">
        <v>13</v>
      </c>
      <c r="LW9" s="3">
        <v>0</v>
      </c>
      <c r="LX9" s="3">
        <v>0</v>
      </c>
      <c r="LY9" s="3">
        <v>0</v>
      </c>
      <c r="LZ9" s="3">
        <v>0</v>
      </c>
      <c r="MA9" s="3">
        <v>0</v>
      </c>
      <c r="MB9" s="3">
        <v>0</v>
      </c>
      <c r="MC9" s="3">
        <v>0</v>
      </c>
      <c r="MD9" s="3">
        <v>0</v>
      </c>
      <c r="ME9" s="3">
        <v>4486</v>
      </c>
      <c r="MF9" s="3">
        <v>0</v>
      </c>
      <c r="MG9" s="3">
        <v>424</v>
      </c>
      <c r="MH9" s="3">
        <v>0</v>
      </c>
      <c r="MI9" s="3">
        <v>0</v>
      </c>
      <c r="MJ9" s="3">
        <v>17590</v>
      </c>
      <c r="MK9" s="3">
        <v>0</v>
      </c>
      <c r="ML9" s="3">
        <v>0</v>
      </c>
      <c r="MM9" s="3">
        <v>818</v>
      </c>
      <c r="MN9" s="3">
        <v>5402</v>
      </c>
      <c r="MO9" s="3">
        <v>0</v>
      </c>
      <c r="MP9" s="3">
        <v>101816</v>
      </c>
      <c r="MQ9" s="3">
        <v>26959</v>
      </c>
      <c r="MR9" s="3">
        <v>0</v>
      </c>
      <c r="MS9" s="3">
        <v>0</v>
      </c>
      <c r="MT9" s="3">
        <v>130</v>
      </c>
      <c r="MU9" s="3">
        <v>123788</v>
      </c>
      <c r="MV9" s="3">
        <v>0</v>
      </c>
      <c r="MW9" s="3">
        <v>0</v>
      </c>
      <c r="MX9" s="3">
        <v>0</v>
      </c>
      <c r="MY9" s="3">
        <v>98218</v>
      </c>
      <c r="MZ9" s="3">
        <v>2319</v>
      </c>
      <c r="NA9" s="3">
        <v>0</v>
      </c>
      <c r="NB9" s="3">
        <v>0</v>
      </c>
      <c r="NC9" s="3">
        <v>11189</v>
      </c>
      <c r="ND9" s="3">
        <v>0</v>
      </c>
      <c r="NE9" s="3">
        <v>0</v>
      </c>
      <c r="NF9" s="3">
        <v>1070</v>
      </c>
      <c r="NG9" s="3">
        <v>0</v>
      </c>
      <c r="NH9" s="3">
        <v>2217</v>
      </c>
      <c r="NI9" s="3">
        <v>1691</v>
      </c>
      <c r="NJ9" s="3">
        <v>0</v>
      </c>
      <c r="NK9" s="3">
        <v>0</v>
      </c>
      <c r="NL9" s="3">
        <v>0</v>
      </c>
      <c r="NM9" s="3">
        <v>358</v>
      </c>
      <c r="NN9" s="3">
        <v>0</v>
      </c>
      <c r="NO9" s="3">
        <v>365</v>
      </c>
      <c r="NP9" s="3">
        <v>0</v>
      </c>
      <c r="NQ9" s="3">
        <v>84</v>
      </c>
      <c r="NR9" s="3">
        <v>41988</v>
      </c>
      <c r="NS9" s="3">
        <v>7990</v>
      </c>
      <c r="NT9" s="3">
        <v>2039</v>
      </c>
      <c r="NU9" s="3">
        <v>83</v>
      </c>
      <c r="NV9" s="3">
        <v>0</v>
      </c>
      <c r="NW9" s="3">
        <v>0</v>
      </c>
      <c r="NX9" s="3">
        <v>0</v>
      </c>
      <c r="NY9" s="3">
        <v>0</v>
      </c>
      <c r="NZ9" s="3">
        <v>0</v>
      </c>
      <c r="OA9" s="3">
        <v>0</v>
      </c>
      <c r="OB9" s="3">
        <v>0</v>
      </c>
      <c r="OC9" s="3">
        <v>0</v>
      </c>
      <c r="OD9" s="3">
        <v>0</v>
      </c>
      <c r="OE9" s="3">
        <v>0</v>
      </c>
      <c r="OF9" s="3">
        <v>0</v>
      </c>
      <c r="OG9" s="3">
        <v>911260</v>
      </c>
      <c r="OH9" s="3">
        <v>1047</v>
      </c>
      <c r="OI9" s="3">
        <v>0</v>
      </c>
      <c r="OJ9" s="3">
        <v>0</v>
      </c>
      <c r="OK9" s="3">
        <v>788</v>
      </c>
      <c r="OL9" s="3">
        <v>257</v>
      </c>
      <c r="OM9" s="3">
        <v>0</v>
      </c>
      <c r="ON9" s="3">
        <v>0</v>
      </c>
      <c r="OO9" s="3">
        <v>13</v>
      </c>
      <c r="OP9" s="3">
        <v>0</v>
      </c>
      <c r="OQ9" s="3">
        <v>6501</v>
      </c>
      <c r="OR9" s="3">
        <v>0</v>
      </c>
      <c r="OS9" s="3">
        <v>0</v>
      </c>
      <c r="OT9" s="3">
        <v>6916</v>
      </c>
      <c r="OU9" s="3">
        <v>0</v>
      </c>
      <c r="OV9" s="3">
        <v>0</v>
      </c>
      <c r="OW9" s="3">
        <v>217</v>
      </c>
      <c r="OX9" s="3">
        <v>0</v>
      </c>
      <c r="OY9" s="3">
        <v>1444</v>
      </c>
      <c r="OZ9" s="3">
        <v>2768</v>
      </c>
      <c r="PA9" s="3">
        <v>230</v>
      </c>
      <c r="PB9" s="3">
        <v>0</v>
      </c>
      <c r="PC9" s="3">
        <v>0</v>
      </c>
      <c r="PD9" s="3">
        <v>82260</v>
      </c>
      <c r="PE9" s="3">
        <v>0</v>
      </c>
      <c r="PF9" s="3">
        <v>0</v>
      </c>
      <c r="PG9" s="3">
        <v>0</v>
      </c>
      <c r="PH9" s="3">
        <v>0</v>
      </c>
      <c r="PI9" s="3">
        <v>5724</v>
      </c>
      <c r="PJ9" s="3">
        <v>11084</v>
      </c>
      <c r="PK9" s="3">
        <v>8184</v>
      </c>
      <c r="PL9" s="3">
        <v>3419</v>
      </c>
      <c r="PM9" s="3">
        <v>0</v>
      </c>
      <c r="PN9" s="3">
        <v>4645</v>
      </c>
      <c r="PO9" s="3">
        <v>0</v>
      </c>
      <c r="PP9" s="3">
        <v>0</v>
      </c>
      <c r="PQ9" s="3">
        <v>0</v>
      </c>
      <c r="PR9" s="3">
        <v>0</v>
      </c>
      <c r="PS9" s="3">
        <v>0</v>
      </c>
      <c r="PT9" s="3">
        <v>413384</v>
      </c>
      <c r="PU9" s="3">
        <v>0</v>
      </c>
      <c r="PV9" s="3">
        <v>18745</v>
      </c>
      <c r="PW9" s="3">
        <v>0</v>
      </c>
      <c r="PX9" s="3">
        <v>0</v>
      </c>
      <c r="PY9" s="3">
        <v>35701</v>
      </c>
      <c r="PZ9" s="3">
        <v>0</v>
      </c>
      <c r="QA9" s="3">
        <v>0</v>
      </c>
      <c r="QB9" s="3">
        <v>0</v>
      </c>
      <c r="QC9" s="3">
        <v>1713</v>
      </c>
      <c r="QD9" s="3">
        <v>0</v>
      </c>
      <c r="QE9" s="3">
        <v>4691</v>
      </c>
      <c r="QF9" s="3">
        <v>1378</v>
      </c>
      <c r="QG9" s="3">
        <v>0</v>
      </c>
      <c r="QH9" s="3">
        <v>0</v>
      </c>
      <c r="QI9" s="3">
        <v>24472</v>
      </c>
      <c r="QJ9" s="3">
        <v>29859</v>
      </c>
      <c r="QK9" s="3">
        <v>752</v>
      </c>
      <c r="QL9" s="3">
        <v>4680</v>
      </c>
      <c r="QM9" s="3">
        <v>2868</v>
      </c>
      <c r="QN9" s="3">
        <v>0</v>
      </c>
      <c r="QO9" s="3">
        <v>8609</v>
      </c>
      <c r="QP9" s="3">
        <v>3879</v>
      </c>
      <c r="QQ9" s="3">
        <v>3150</v>
      </c>
      <c r="QR9" s="3">
        <v>314</v>
      </c>
      <c r="QS9" s="3">
        <v>0</v>
      </c>
      <c r="QT9" s="3">
        <v>64949</v>
      </c>
      <c r="QU9" s="3">
        <v>8724</v>
      </c>
      <c r="QV9" s="3">
        <v>15753</v>
      </c>
      <c r="QW9" s="3">
        <v>0</v>
      </c>
      <c r="QX9" s="3">
        <v>0</v>
      </c>
      <c r="QY9" s="3">
        <v>6424</v>
      </c>
      <c r="QZ9" s="3">
        <v>531</v>
      </c>
      <c r="RA9" s="3">
        <v>2803</v>
      </c>
      <c r="RB9" s="3">
        <v>0</v>
      </c>
      <c r="RC9" s="3">
        <v>0</v>
      </c>
      <c r="RD9" s="3">
        <v>2077</v>
      </c>
      <c r="RE9" s="3">
        <v>0</v>
      </c>
      <c r="RF9" s="3">
        <v>21</v>
      </c>
      <c r="RG9" s="3">
        <v>3143</v>
      </c>
      <c r="RH9" s="3">
        <v>0</v>
      </c>
      <c r="RI9" s="3">
        <v>2355</v>
      </c>
      <c r="RJ9" s="3">
        <v>0</v>
      </c>
      <c r="RK9" s="3">
        <v>0</v>
      </c>
      <c r="RL9" s="3">
        <v>0</v>
      </c>
      <c r="RM9" s="3">
        <v>5621</v>
      </c>
      <c r="RN9" s="3">
        <v>7026</v>
      </c>
      <c r="RO9" s="3">
        <v>31485</v>
      </c>
      <c r="RP9" s="3">
        <v>44642</v>
      </c>
      <c r="RQ9" s="3">
        <v>0</v>
      </c>
      <c r="RR9" s="3">
        <v>5</v>
      </c>
      <c r="RS9" s="3">
        <v>235</v>
      </c>
      <c r="RT9" s="3">
        <v>7590</v>
      </c>
      <c r="RU9" s="3">
        <v>0</v>
      </c>
      <c r="RV9" s="3">
        <v>0</v>
      </c>
      <c r="RW9" s="3">
        <v>43</v>
      </c>
      <c r="RX9" s="3">
        <v>0</v>
      </c>
      <c r="RY9" s="3">
        <v>0</v>
      </c>
      <c r="RZ9" s="3">
        <v>0</v>
      </c>
      <c r="SA9" s="3">
        <v>1271</v>
      </c>
      <c r="SB9" s="3">
        <v>3628</v>
      </c>
      <c r="SC9" s="3">
        <v>971</v>
      </c>
      <c r="SD9" s="3">
        <v>3479</v>
      </c>
      <c r="SE9" s="3">
        <v>0</v>
      </c>
      <c r="SF9" s="3">
        <v>0</v>
      </c>
      <c r="SG9" s="3">
        <v>0</v>
      </c>
      <c r="SH9" s="3">
        <v>1403</v>
      </c>
      <c r="SI9" s="3">
        <v>39</v>
      </c>
      <c r="SJ9" s="3">
        <v>27399</v>
      </c>
      <c r="SK9" s="3">
        <v>17</v>
      </c>
      <c r="SL9" s="3">
        <v>0</v>
      </c>
      <c r="SM9" s="3">
        <v>0</v>
      </c>
      <c r="SN9" s="3">
        <v>0</v>
      </c>
      <c r="SO9" s="3">
        <v>0</v>
      </c>
      <c r="SP9" s="3">
        <v>0</v>
      </c>
      <c r="SQ9" s="3">
        <v>18357</v>
      </c>
      <c r="SR9" s="3">
        <v>0</v>
      </c>
      <c r="SS9" s="3">
        <v>0</v>
      </c>
      <c r="ST9" s="3">
        <v>0</v>
      </c>
      <c r="SU9" s="3">
        <v>0</v>
      </c>
      <c r="SV9" s="3">
        <v>6323</v>
      </c>
      <c r="SW9" s="3">
        <v>0</v>
      </c>
      <c r="SX9" s="3">
        <v>0</v>
      </c>
      <c r="SY9" s="3">
        <v>3121</v>
      </c>
      <c r="SZ9" s="3">
        <v>12582</v>
      </c>
      <c r="TA9" s="3">
        <v>41494</v>
      </c>
      <c r="TB9" s="3">
        <v>5148</v>
      </c>
      <c r="TC9" s="3">
        <v>43180</v>
      </c>
      <c r="TD9" s="3">
        <v>0</v>
      </c>
      <c r="TE9" s="3">
        <v>0</v>
      </c>
      <c r="TF9" s="3">
        <v>0</v>
      </c>
      <c r="TG9" s="3">
        <v>0</v>
      </c>
      <c r="TH9" s="3">
        <v>0</v>
      </c>
      <c r="TI9" s="3">
        <v>114876</v>
      </c>
      <c r="TJ9" s="3">
        <v>0</v>
      </c>
      <c r="TK9" s="3">
        <v>0</v>
      </c>
      <c r="TL9" s="3">
        <v>0</v>
      </c>
      <c r="TM9" s="3">
        <v>0</v>
      </c>
      <c r="TN9" s="3">
        <v>0</v>
      </c>
      <c r="TO9" s="3">
        <v>208</v>
      </c>
      <c r="TP9" s="3">
        <v>2421</v>
      </c>
      <c r="TQ9" s="3">
        <v>0</v>
      </c>
      <c r="TR9" s="3">
        <v>0</v>
      </c>
      <c r="TS9" s="3">
        <v>0</v>
      </c>
      <c r="TT9" s="3">
        <v>19887</v>
      </c>
      <c r="TU9" s="3">
        <v>131</v>
      </c>
      <c r="TV9" s="3">
        <v>0</v>
      </c>
      <c r="TW9" s="3">
        <v>6665</v>
      </c>
      <c r="TX9" s="3">
        <v>0</v>
      </c>
      <c r="TY9" s="3">
        <v>0</v>
      </c>
      <c r="TZ9" s="3">
        <v>0</v>
      </c>
      <c r="UA9" s="3">
        <v>5686</v>
      </c>
      <c r="UB9" s="3">
        <v>41177</v>
      </c>
      <c r="UC9" s="3">
        <v>0</v>
      </c>
      <c r="UD9" s="3">
        <v>27501</v>
      </c>
      <c r="UE9" s="3">
        <v>0</v>
      </c>
      <c r="UF9" s="3">
        <v>0</v>
      </c>
      <c r="UG9" s="3">
        <v>0</v>
      </c>
      <c r="UH9" s="3">
        <v>57761</v>
      </c>
      <c r="UI9" s="3">
        <v>0</v>
      </c>
      <c r="UJ9" s="3">
        <v>0</v>
      </c>
      <c r="UK9" s="3">
        <v>0</v>
      </c>
      <c r="UL9" s="3">
        <v>15614</v>
      </c>
      <c r="UM9" s="3">
        <v>0</v>
      </c>
      <c r="UN9" s="3">
        <v>0</v>
      </c>
      <c r="UO9" s="3">
        <v>0</v>
      </c>
      <c r="UP9" s="3">
        <v>3678</v>
      </c>
      <c r="UQ9" s="3">
        <v>6120</v>
      </c>
      <c r="UR9" s="3">
        <v>1329</v>
      </c>
      <c r="US9" s="3">
        <v>0</v>
      </c>
      <c r="UT9" s="3">
        <v>0</v>
      </c>
      <c r="UU9" s="3">
        <v>0</v>
      </c>
      <c r="UV9" s="3">
        <v>0</v>
      </c>
      <c r="UW9" s="3">
        <v>34</v>
      </c>
      <c r="UX9" s="3">
        <v>0</v>
      </c>
      <c r="UY9" s="3">
        <v>0</v>
      </c>
      <c r="UZ9" s="3">
        <v>0</v>
      </c>
      <c r="VA9" s="3">
        <v>29</v>
      </c>
      <c r="VB9" s="3">
        <v>0</v>
      </c>
      <c r="VC9" s="3">
        <v>0</v>
      </c>
      <c r="VD9" s="3">
        <v>0</v>
      </c>
      <c r="VE9" s="3">
        <v>0</v>
      </c>
      <c r="VF9" s="3">
        <v>0</v>
      </c>
      <c r="VG9" s="3">
        <v>0</v>
      </c>
      <c r="VH9" s="3">
        <v>42524</v>
      </c>
      <c r="VI9" s="3">
        <v>0</v>
      </c>
      <c r="VJ9" s="3">
        <v>0</v>
      </c>
      <c r="VK9" s="3">
        <v>0</v>
      </c>
      <c r="VL9" s="3">
        <v>0</v>
      </c>
      <c r="VM9" s="3">
        <v>0</v>
      </c>
      <c r="VN9" s="3">
        <v>0</v>
      </c>
      <c r="VO9" s="3">
        <v>0</v>
      </c>
      <c r="VP9" s="3">
        <v>142632</v>
      </c>
      <c r="VQ9" s="3">
        <v>0</v>
      </c>
      <c r="VR9" s="3">
        <v>0</v>
      </c>
      <c r="VS9" s="3">
        <v>0</v>
      </c>
      <c r="VT9" s="3">
        <v>2807</v>
      </c>
      <c r="VU9" s="3">
        <v>0</v>
      </c>
      <c r="VV9" s="3">
        <v>0</v>
      </c>
      <c r="VW9" s="3">
        <v>0</v>
      </c>
      <c r="VX9" s="3">
        <v>22599</v>
      </c>
      <c r="VY9" s="3">
        <v>0</v>
      </c>
      <c r="VZ9" s="3">
        <v>0</v>
      </c>
      <c r="WA9" s="3">
        <v>406775</v>
      </c>
      <c r="WB9" s="3">
        <v>8465</v>
      </c>
      <c r="WC9" s="3">
        <v>0</v>
      </c>
      <c r="WD9" s="3">
        <v>0</v>
      </c>
      <c r="WE9" s="3">
        <v>0</v>
      </c>
      <c r="WF9" s="3">
        <v>69</v>
      </c>
      <c r="WG9" s="3">
        <v>0</v>
      </c>
      <c r="WH9" s="3">
        <v>0</v>
      </c>
      <c r="WI9" s="3">
        <v>21667</v>
      </c>
      <c r="WJ9" s="3">
        <v>0</v>
      </c>
      <c r="WK9" s="3">
        <v>11988</v>
      </c>
      <c r="WL9" s="3">
        <v>0</v>
      </c>
      <c r="WM9" s="3">
        <v>0</v>
      </c>
      <c r="WN9" s="3">
        <v>10707</v>
      </c>
      <c r="WO9" s="3">
        <v>15000</v>
      </c>
      <c r="WP9" s="3">
        <v>8313</v>
      </c>
      <c r="WQ9" s="3">
        <v>209692</v>
      </c>
      <c r="WR9" s="3">
        <v>0</v>
      </c>
      <c r="WS9" s="3">
        <v>0</v>
      </c>
      <c r="WT9" s="3">
        <v>12075</v>
      </c>
      <c r="WU9" s="3">
        <v>0</v>
      </c>
      <c r="WV9" s="3">
        <v>0</v>
      </c>
      <c r="WW9" s="3">
        <v>0</v>
      </c>
      <c r="WX9" s="3">
        <v>0</v>
      </c>
      <c r="WY9" s="3">
        <v>0</v>
      </c>
      <c r="WZ9" s="3">
        <v>0</v>
      </c>
      <c r="XA9" s="3">
        <v>0</v>
      </c>
      <c r="XB9" s="3">
        <v>0</v>
      </c>
      <c r="XC9" s="3">
        <v>0</v>
      </c>
      <c r="XD9" s="3">
        <v>0</v>
      </c>
      <c r="XE9" s="3">
        <v>0</v>
      </c>
      <c r="XF9" s="3">
        <v>1346</v>
      </c>
      <c r="XG9" s="3">
        <v>0</v>
      </c>
      <c r="XH9" s="3">
        <v>0</v>
      </c>
      <c r="XI9" s="3">
        <v>0</v>
      </c>
      <c r="XJ9" s="3">
        <v>0</v>
      </c>
      <c r="XK9" s="3">
        <v>230</v>
      </c>
      <c r="XL9" s="3">
        <v>75059</v>
      </c>
      <c r="XM9" s="3">
        <v>17746</v>
      </c>
      <c r="XN9" s="3">
        <v>0</v>
      </c>
      <c r="XO9" s="3">
        <v>54221</v>
      </c>
      <c r="XP9" s="3">
        <v>0</v>
      </c>
      <c r="XQ9" s="3">
        <v>0</v>
      </c>
      <c r="XR9" s="3">
        <v>0</v>
      </c>
      <c r="XS9" s="3">
        <v>21948</v>
      </c>
      <c r="XT9" s="3">
        <v>0</v>
      </c>
      <c r="XU9" s="3">
        <v>0</v>
      </c>
      <c r="XV9" s="3">
        <v>0</v>
      </c>
      <c r="XW9" s="3">
        <v>0</v>
      </c>
      <c r="XX9" s="3">
        <v>0</v>
      </c>
      <c r="XY9" s="3">
        <v>0</v>
      </c>
      <c r="XZ9" s="3">
        <v>66</v>
      </c>
      <c r="YA9" s="3">
        <v>0</v>
      </c>
      <c r="YB9" s="3">
        <v>9344</v>
      </c>
      <c r="YC9" s="3">
        <v>0</v>
      </c>
      <c r="YD9" s="3">
        <v>0</v>
      </c>
      <c r="YE9" s="3">
        <v>48103</v>
      </c>
      <c r="YF9" s="3">
        <v>0</v>
      </c>
      <c r="YG9" s="3">
        <v>0</v>
      </c>
      <c r="YH9" s="3">
        <v>0</v>
      </c>
      <c r="YI9" s="3">
        <v>39884</v>
      </c>
      <c r="YJ9" s="3">
        <v>0</v>
      </c>
      <c r="YK9" s="3">
        <v>1972</v>
      </c>
      <c r="YL9" s="3">
        <v>0</v>
      </c>
      <c r="YM9" s="3">
        <v>0</v>
      </c>
      <c r="YN9" s="3">
        <v>42</v>
      </c>
      <c r="YO9" s="3">
        <v>5118</v>
      </c>
      <c r="YP9" s="3">
        <v>7605</v>
      </c>
      <c r="YQ9" s="3">
        <v>0</v>
      </c>
      <c r="YR9" s="3">
        <v>0</v>
      </c>
      <c r="YS9" s="3">
        <v>6140</v>
      </c>
      <c r="YT9" s="3">
        <v>0</v>
      </c>
      <c r="YU9" s="3">
        <v>0</v>
      </c>
      <c r="YV9" s="3">
        <v>0</v>
      </c>
      <c r="YW9" s="3">
        <v>0</v>
      </c>
      <c r="YX9" s="3">
        <v>0</v>
      </c>
      <c r="YY9" s="3">
        <v>0</v>
      </c>
      <c r="YZ9" s="3">
        <v>0</v>
      </c>
      <c r="ZA9" s="3">
        <v>0</v>
      </c>
      <c r="ZB9" s="3">
        <v>0</v>
      </c>
      <c r="ZC9" s="3">
        <v>0</v>
      </c>
      <c r="ZD9" s="3">
        <v>0</v>
      </c>
      <c r="ZE9" s="3">
        <v>0</v>
      </c>
      <c r="ZF9" s="3">
        <v>0</v>
      </c>
      <c r="ZG9" s="3">
        <v>7782</v>
      </c>
      <c r="ZH9" s="3">
        <v>0</v>
      </c>
      <c r="ZI9" s="3">
        <v>15273</v>
      </c>
      <c r="ZJ9" s="3">
        <v>0</v>
      </c>
      <c r="ZK9" s="3">
        <v>0</v>
      </c>
      <c r="ZL9" s="3">
        <v>33113</v>
      </c>
      <c r="ZM9" s="3">
        <v>0</v>
      </c>
      <c r="ZN9" s="3">
        <v>0</v>
      </c>
      <c r="ZO9" s="3">
        <v>3120</v>
      </c>
      <c r="ZP9" s="3">
        <v>0</v>
      </c>
      <c r="ZQ9" s="3">
        <v>0</v>
      </c>
      <c r="ZR9" s="3">
        <v>0</v>
      </c>
      <c r="ZS9" s="3">
        <v>0</v>
      </c>
      <c r="ZT9" s="3">
        <v>0</v>
      </c>
      <c r="ZU9" s="3">
        <v>191</v>
      </c>
      <c r="ZV9" s="3">
        <v>0</v>
      </c>
      <c r="ZW9" s="3">
        <v>0</v>
      </c>
      <c r="ZX9" s="3">
        <v>0</v>
      </c>
      <c r="ZY9" s="3">
        <v>0</v>
      </c>
      <c r="ZZ9" s="3">
        <v>0</v>
      </c>
      <c r="AAA9" s="3">
        <v>0</v>
      </c>
      <c r="AAB9" s="3">
        <v>0</v>
      </c>
      <c r="AAC9" s="3">
        <v>0</v>
      </c>
      <c r="AAD9" s="3">
        <v>0</v>
      </c>
      <c r="AAE9" s="3">
        <v>0</v>
      </c>
      <c r="AAF9" s="3">
        <v>0</v>
      </c>
      <c r="AAG9" s="3">
        <v>0</v>
      </c>
      <c r="AAH9" s="3">
        <v>7001</v>
      </c>
      <c r="AAI9" s="3">
        <v>1155</v>
      </c>
      <c r="AAJ9" s="3">
        <v>0</v>
      </c>
      <c r="AAK9" s="3">
        <v>0</v>
      </c>
      <c r="AAL9" s="3">
        <v>0</v>
      </c>
      <c r="AAM9" s="3">
        <v>0</v>
      </c>
      <c r="AAN9" s="3">
        <v>0</v>
      </c>
      <c r="AAO9" s="3">
        <v>0</v>
      </c>
      <c r="AAP9" s="3">
        <v>0</v>
      </c>
      <c r="AAQ9" s="3">
        <v>672</v>
      </c>
      <c r="AAR9" s="3">
        <v>0</v>
      </c>
      <c r="AAS9" s="3">
        <v>2984</v>
      </c>
      <c r="AAT9" s="3">
        <v>0</v>
      </c>
      <c r="AAU9" s="3">
        <v>0</v>
      </c>
      <c r="AAV9" s="3">
        <v>0</v>
      </c>
      <c r="AAW9" s="3">
        <v>0</v>
      </c>
      <c r="AAX9" s="3">
        <v>0</v>
      </c>
      <c r="AAY9" s="3">
        <v>0</v>
      </c>
      <c r="AAZ9" s="3">
        <v>0</v>
      </c>
      <c r="ABA9" s="3">
        <v>0</v>
      </c>
      <c r="ABB9" s="3">
        <v>0</v>
      </c>
      <c r="ABC9" s="3">
        <v>0</v>
      </c>
      <c r="ABD9" s="3">
        <v>0</v>
      </c>
      <c r="ABE9" s="3">
        <v>2364</v>
      </c>
      <c r="ABF9" s="3">
        <v>0</v>
      </c>
      <c r="ABG9" s="3">
        <v>0</v>
      </c>
      <c r="ABH9" s="3">
        <v>695</v>
      </c>
      <c r="ABI9" s="3">
        <v>135</v>
      </c>
      <c r="ABJ9" s="3">
        <v>0</v>
      </c>
      <c r="ABK9" s="3">
        <v>0</v>
      </c>
      <c r="ABL9" s="3">
        <v>194</v>
      </c>
      <c r="ABM9" s="3">
        <v>0</v>
      </c>
      <c r="ABN9" s="3">
        <v>0</v>
      </c>
      <c r="ABO9" s="3">
        <v>0</v>
      </c>
      <c r="ABP9" s="3">
        <v>0</v>
      </c>
      <c r="ABQ9" s="3">
        <v>34268</v>
      </c>
      <c r="ABR9" s="3">
        <v>0</v>
      </c>
      <c r="ABS9" s="3">
        <v>0</v>
      </c>
      <c r="ABT9" s="3">
        <v>0</v>
      </c>
      <c r="ABU9" s="3">
        <v>6420</v>
      </c>
      <c r="ABV9" s="3">
        <v>0</v>
      </c>
      <c r="ABW9" s="3">
        <v>0</v>
      </c>
      <c r="ABX9" s="3">
        <v>0</v>
      </c>
      <c r="ABY9" s="3">
        <v>0</v>
      </c>
      <c r="ABZ9" s="3">
        <v>0</v>
      </c>
      <c r="ACA9" s="3">
        <v>0</v>
      </c>
      <c r="ACB9" s="3">
        <v>0</v>
      </c>
      <c r="ACC9" s="3">
        <v>4324</v>
      </c>
      <c r="ACD9" s="3">
        <v>0</v>
      </c>
      <c r="ACE9" s="3">
        <v>0</v>
      </c>
      <c r="ACF9" s="3">
        <v>0</v>
      </c>
      <c r="ACG9" s="3">
        <v>0</v>
      </c>
      <c r="ACH9" s="3">
        <v>0</v>
      </c>
      <c r="ACI9" s="3">
        <v>0</v>
      </c>
      <c r="ACJ9" s="3">
        <v>3608</v>
      </c>
      <c r="ACK9" s="3">
        <v>13</v>
      </c>
      <c r="ACL9" s="3">
        <v>0</v>
      </c>
      <c r="ACM9" s="3">
        <v>1038</v>
      </c>
      <c r="ACN9" s="3">
        <v>0</v>
      </c>
      <c r="ACO9" s="3">
        <v>0</v>
      </c>
      <c r="ACP9" s="3">
        <v>46</v>
      </c>
      <c r="ACQ9" s="3">
        <v>0</v>
      </c>
      <c r="ACR9" s="3">
        <v>0</v>
      </c>
      <c r="ACS9" s="3">
        <v>0</v>
      </c>
      <c r="ACT9" s="3">
        <v>40542</v>
      </c>
      <c r="ACU9" s="3">
        <v>1</v>
      </c>
      <c r="ACV9" s="3">
        <v>0</v>
      </c>
      <c r="ACW9" s="3">
        <v>0</v>
      </c>
      <c r="ACX9" s="3">
        <v>0</v>
      </c>
      <c r="ACY9" s="3">
        <v>0</v>
      </c>
      <c r="ACZ9" s="3">
        <v>0</v>
      </c>
      <c r="ADA9" s="3">
        <v>0</v>
      </c>
      <c r="ADB9" s="3">
        <v>0</v>
      </c>
      <c r="ADC9" s="3">
        <v>0</v>
      </c>
      <c r="ADD9" s="3">
        <v>2214</v>
      </c>
      <c r="ADE9" s="3">
        <v>42196</v>
      </c>
      <c r="ADF9" s="3">
        <v>0</v>
      </c>
      <c r="ADG9" s="3">
        <v>0</v>
      </c>
      <c r="ADH9" s="3">
        <v>3767</v>
      </c>
      <c r="ADI9" s="3">
        <v>0</v>
      </c>
      <c r="ADJ9" s="3">
        <v>0</v>
      </c>
      <c r="ADK9" s="3">
        <v>0</v>
      </c>
      <c r="ADL9" s="3">
        <v>63</v>
      </c>
      <c r="ADM9" s="3">
        <v>0</v>
      </c>
      <c r="ADN9" s="3">
        <v>0</v>
      </c>
      <c r="ADO9" s="3">
        <v>0</v>
      </c>
      <c r="ADP9" s="3">
        <v>0</v>
      </c>
      <c r="ADQ9" s="3">
        <v>0</v>
      </c>
      <c r="ADR9" s="3">
        <v>0</v>
      </c>
      <c r="ADS9" s="3">
        <v>0</v>
      </c>
      <c r="ADT9" s="3">
        <v>0</v>
      </c>
      <c r="ADU9" s="3">
        <v>0</v>
      </c>
      <c r="ADV9" s="3">
        <v>3011</v>
      </c>
      <c r="ADW9" s="3">
        <v>10553</v>
      </c>
      <c r="ADX9" s="3">
        <v>4497</v>
      </c>
      <c r="ADY9" s="3">
        <v>0</v>
      </c>
      <c r="ADZ9" s="3">
        <v>0</v>
      </c>
      <c r="AEA9" s="3">
        <v>0</v>
      </c>
      <c r="AEB9" s="3">
        <v>31</v>
      </c>
      <c r="AEC9" s="3">
        <v>0</v>
      </c>
      <c r="AED9" s="3">
        <v>0</v>
      </c>
      <c r="AEE9" s="3">
        <v>0</v>
      </c>
      <c r="AEF9" s="3">
        <v>1755</v>
      </c>
      <c r="AEG9" s="3">
        <v>0</v>
      </c>
      <c r="AEH9" s="3">
        <v>0</v>
      </c>
      <c r="AEI9" s="3">
        <v>0</v>
      </c>
      <c r="AEJ9" s="3">
        <v>0</v>
      </c>
      <c r="AEK9" s="3">
        <v>44635</v>
      </c>
      <c r="AEL9" s="3">
        <v>29</v>
      </c>
      <c r="AEM9" s="3">
        <v>0</v>
      </c>
      <c r="AEN9" s="3">
        <v>0</v>
      </c>
      <c r="AEO9" s="3">
        <v>19</v>
      </c>
      <c r="AEP9" s="3">
        <v>0</v>
      </c>
      <c r="AEQ9" s="3">
        <v>0</v>
      </c>
      <c r="AER9" s="3">
        <v>22292</v>
      </c>
      <c r="AES9" s="3">
        <v>12915</v>
      </c>
      <c r="AET9" s="3">
        <v>0</v>
      </c>
      <c r="AEU9" s="3">
        <v>140822</v>
      </c>
      <c r="AEV9" s="3">
        <v>0</v>
      </c>
      <c r="AEW9" s="3">
        <v>0</v>
      </c>
      <c r="AEX9" s="3">
        <v>714</v>
      </c>
      <c r="AEY9" s="3">
        <v>53062</v>
      </c>
      <c r="AEZ9" s="3">
        <v>0</v>
      </c>
      <c r="AFA9" s="3">
        <v>0</v>
      </c>
      <c r="AFB9" s="3">
        <v>9170</v>
      </c>
      <c r="AFC9" s="3">
        <v>91152</v>
      </c>
      <c r="AFD9" s="3">
        <v>0</v>
      </c>
      <c r="AFE9" s="3">
        <v>9046</v>
      </c>
      <c r="AFF9" s="3">
        <v>458</v>
      </c>
      <c r="AFG9" s="3">
        <v>0</v>
      </c>
      <c r="AFH9" s="3">
        <v>0</v>
      </c>
      <c r="AFI9" s="3">
        <v>0</v>
      </c>
      <c r="AFJ9" s="3">
        <v>0</v>
      </c>
      <c r="AFK9" s="3">
        <v>11242</v>
      </c>
      <c r="AFL9" s="3">
        <v>1209</v>
      </c>
      <c r="AFM9" s="3">
        <v>1475</v>
      </c>
      <c r="AFN9" s="3">
        <v>5273</v>
      </c>
      <c r="AFO9" s="3">
        <v>0</v>
      </c>
      <c r="AFP9" s="3">
        <v>0</v>
      </c>
      <c r="AFQ9" s="3">
        <v>0</v>
      </c>
      <c r="AFR9" s="3">
        <v>0</v>
      </c>
      <c r="AFS9" s="3">
        <v>0</v>
      </c>
      <c r="AFT9" s="3">
        <v>0</v>
      </c>
      <c r="AFU9" s="3">
        <v>0</v>
      </c>
      <c r="AFV9" s="3">
        <v>0</v>
      </c>
      <c r="AFW9" s="3">
        <v>0</v>
      </c>
      <c r="AFX9" s="3">
        <v>0</v>
      </c>
      <c r="AFY9" s="3">
        <v>5860</v>
      </c>
      <c r="AFZ9" s="3">
        <v>0</v>
      </c>
      <c r="AGA9" s="3">
        <v>595</v>
      </c>
      <c r="AGB9" s="3">
        <v>21107</v>
      </c>
      <c r="AGC9" s="3">
        <v>0</v>
      </c>
      <c r="AGD9" s="3">
        <v>107157</v>
      </c>
      <c r="AGE9" s="3">
        <v>19162</v>
      </c>
      <c r="AGF9" s="3">
        <v>0</v>
      </c>
      <c r="AGG9" s="3">
        <v>16763</v>
      </c>
      <c r="AGH9" s="3">
        <v>0</v>
      </c>
      <c r="AGI9" s="3">
        <v>12079</v>
      </c>
      <c r="AGJ9" s="3">
        <v>0</v>
      </c>
      <c r="AGK9" s="3">
        <v>0</v>
      </c>
      <c r="AGL9" s="3">
        <v>0</v>
      </c>
      <c r="AGM9" s="3">
        <v>0</v>
      </c>
      <c r="AGN9" s="3">
        <v>5611</v>
      </c>
      <c r="AGO9" s="3">
        <v>0</v>
      </c>
      <c r="AGP9" s="3">
        <v>0</v>
      </c>
      <c r="AGQ9" s="3">
        <v>0</v>
      </c>
      <c r="AGR9" s="3">
        <v>16305</v>
      </c>
      <c r="AGS9" s="3">
        <v>0</v>
      </c>
      <c r="AGT9" s="3">
        <v>0</v>
      </c>
      <c r="AGU9" s="3">
        <v>0</v>
      </c>
      <c r="AGV9" s="3">
        <v>0</v>
      </c>
      <c r="AGW9" s="3">
        <v>0</v>
      </c>
      <c r="AGX9" s="3">
        <v>0</v>
      </c>
      <c r="AGY9" s="3">
        <v>0</v>
      </c>
      <c r="AGZ9" s="3">
        <v>0</v>
      </c>
      <c r="AHA9" s="3">
        <v>22</v>
      </c>
      <c r="AHB9" s="3">
        <v>0</v>
      </c>
      <c r="AHC9" s="3">
        <v>0</v>
      </c>
      <c r="AHD9" s="3">
        <v>0</v>
      </c>
      <c r="AHE9" s="3">
        <v>64451</v>
      </c>
      <c r="AHF9" s="3">
        <v>0</v>
      </c>
      <c r="AHG9" s="3">
        <v>0</v>
      </c>
      <c r="AHH9" s="3">
        <v>0</v>
      </c>
      <c r="AHI9" s="3">
        <v>0</v>
      </c>
      <c r="AHJ9" s="3">
        <v>0</v>
      </c>
      <c r="AHK9" s="3">
        <v>0</v>
      </c>
      <c r="AHL9" s="3">
        <v>0</v>
      </c>
      <c r="AHM9" s="3">
        <v>0</v>
      </c>
      <c r="AHN9" s="3">
        <v>0</v>
      </c>
      <c r="AHO9" s="3">
        <v>0</v>
      </c>
      <c r="AHP9" s="3">
        <v>35</v>
      </c>
      <c r="AHQ9" s="3">
        <v>0</v>
      </c>
      <c r="AHR9" s="3">
        <v>16566</v>
      </c>
      <c r="AHS9" s="3">
        <v>0</v>
      </c>
      <c r="AHT9" s="3">
        <v>7003</v>
      </c>
      <c r="AHU9" s="3">
        <v>116178</v>
      </c>
      <c r="AHV9" s="3">
        <v>0</v>
      </c>
      <c r="AHW9" s="3">
        <v>1524</v>
      </c>
      <c r="AHX9" s="3">
        <v>0</v>
      </c>
      <c r="AHY9" s="3">
        <v>526</v>
      </c>
      <c r="AHZ9" s="3">
        <v>68</v>
      </c>
      <c r="AIA9" s="3">
        <v>62447</v>
      </c>
      <c r="AIB9" s="3">
        <v>706</v>
      </c>
      <c r="AIC9" s="3">
        <v>0</v>
      </c>
      <c r="AID9" s="3">
        <v>0</v>
      </c>
      <c r="AIE9" s="3">
        <v>0</v>
      </c>
      <c r="AIF9" s="3">
        <v>0</v>
      </c>
      <c r="AIG9" s="3">
        <v>0</v>
      </c>
      <c r="AIH9" s="3">
        <v>0</v>
      </c>
      <c r="AII9" s="3">
        <v>142</v>
      </c>
      <c r="AIJ9" s="3">
        <v>0</v>
      </c>
      <c r="AIK9" s="3">
        <v>0</v>
      </c>
      <c r="AIL9" s="3">
        <v>150</v>
      </c>
      <c r="AIM9" s="3">
        <v>18201</v>
      </c>
      <c r="AIN9" s="3">
        <v>0</v>
      </c>
      <c r="AIO9" s="3">
        <v>2195</v>
      </c>
      <c r="AIP9" s="3">
        <v>0</v>
      </c>
      <c r="AIQ9" s="3">
        <v>9426</v>
      </c>
      <c r="AIR9" s="3">
        <v>782</v>
      </c>
      <c r="AIS9" s="3">
        <v>2659</v>
      </c>
      <c r="AIT9" s="3">
        <v>0</v>
      </c>
      <c r="AIU9" s="3">
        <v>160339</v>
      </c>
      <c r="AIV9" s="3">
        <v>7043</v>
      </c>
      <c r="AIW9" s="3">
        <v>59239</v>
      </c>
      <c r="AIX9" s="3">
        <v>0</v>
      </c>
      <c r="AIY9" s="3">
        <v>0</v>
      </c>
      <c r="AIZ9" s="3">
        <v>43599</v>
      </c>
      <c r="AJA9" s="3">
        <v>0</v>
      </c>
      <c r="AJB9" s="3">
        <v>0</v>
      </c>
      <c r="AJC9" s="3">
        <v>581</v>
      </c>
      <c r="AJD9" s="3">
        <v>38247</v>
      </c>
      <c r="AJE9" s="3">
        <v>0</v>
      </c>
      <c r="AJF9" s="3">
        <v>1711</v>
      </c>
      <c r="AJG9" s="3">
        <v>0</v>
      </c>
      <c r="AJH9" s="3">
        <v>0</v>
      </c>
      <c r="AJI9" s="3">
        <v>0</v>
      </c>
      <c r="AJJ9" s="3">
        <v>0</v>
      </c>
      <c r="AJK9" s="3">
        <v>0</v>
      </c>
      <c r="AJL9" s="3">
        <v>45200</v>
      </c>
      <c r="AJM9" s="3">
        <v>0</v>
      </c>
      <c r="AJN9" s="3">
        <v>0</v>
      </c>
      <c r="AJO9" s="3">
        <v>0</v>
      </c>
      <c r="AJP9" s="3">
        <v>0</v>
      </c>
      <c r="AJQ9" s="3">
        <v>0</v>
      </c>
      <c r="AJR9" s="3">
        <v>1734</v>
      </c>
      <c r="AJS9" s="3">
        <v>0</v>
      </c>
      <c r="AJT9" s="3">
        <v>0</v>
      </c>
      <c r="AJU9" s="3">
        <v>0</v>
      </c>
      <c r="AJV9" s="3">
        <v>11301</v>
      </c>
      <c r="AJW9" s="3">
        <v>682</v>
      </c>
      <c r="AJX9" s="3">
        <v>0</v>
      </c>
      <c r="AJY9" s="3">
        <v>0</v>
      </c>
      <c r="AJZ9" s="3">
        <v>0</v>
      </c>
      <c r="AKA9" s="3">
        <v>9378</v>
      </c>
      <c r="AKB9" s="3">
        <v>0</v>
      </c>
      <c r="AKC9" s="3">
        <v>0</v>
      </c>
      <c r="AKD9" s="3">
        <v>3</v>
      </c>
      <c r="AKE9" s="3">
        <v>0</v>
      </c>
      <c r="AKF9" s="3">
        <v>0</v>
      </c>
      <c r="AKG9" s="3">
        <v>0</v>
      </c>
      <c r="AKH9" s="3">
        <v>0</v>
      </c>
      <c r="AKI9" s="3">
        <v>3160</v>
      </c>
      <c r="AKJ9" s="3">
        <v>17638</v>
      </c>
      <c r="AKK9" s="3">
        <v>10094</v>
      </c>
      <c r="AKL9" s="3">
        <v>1004</v>
      </c>
      <c r="AKM9" s="3">
        <v>0</v>
      </c>
      <c r="AKN9" s="3">
        <v>0</v>
      </c>
      <c r="AKO9" s="3">
        <v>0</v>
      </c>
      <c r="AKP9" s="3">
        <v>0</v>
      </c>
      <c r="AKQ9" s="3">
        <v>3586</v>
      </c>
      <c r="AKR9" s="3">
        <v>0</v>
      </c>
      <c r="AKS9" s="3">
        <v>0</v>
      </c>
      <c r="AKT9" s="3">
        <v>0</v>
      </c>
      <c r="AKU9" s="3">
        <v>0</v>
      </c>
      <c r="AKV9" s="3">
        <v>0</v>
      </c>
      <c r="AKW9" s="3">
        <v>0</v>
      </c>
      <c r="AKX9" s="3">
        <v>0</v>
      </c>
      <c r="AKY9" s="3">
        <v>2023</v>
      </c>
      <c r="AKZ9" s="3">
        <v>20593</v>
      </c>
      <c r="ALA9" s="3">
        <v>204</v>
      </c>
      <c r="ALB9" s="3">
        <v>0</v>
      </c>
      <c r="ALC9" s="3">
        <v>0</v>
      </c>
      <c r="ALD9" s="3">
        <v>51771</v>
      </c>
      <c r="ALE9" s="3">
        <v>0</v>
      </c>
      <c r="ALF9" s="3">
        <v>5376</v>
      </c>
      <c r="ALG9" s="3">
        <v>0</v>
      </c>
      <c r="ALH9" s="3">
        <v>0</v>
      </c>
      <c r="ALI9" s="3">
        <v>19</v>
      </c>
      <c r="ALJ9" s="3">
        <v>0</v>
      </c>
      <c r="ALK9" s="3">
        <v>3516</v>
      </c>
      <c r="ALL9" s="3">
        <v>0</v>
      </c>
      <c r="ALM9" s="3">
        <v>0</v>
      </c>
      <c r="ALN9" s="3">
        <v>0</v>
      </c>
      <c r="ALO9" s="3">
        <v>6331</v>
      </c>
      <c r="ALP9" s="3">
        <v>0</v>
      </c>
      <c r="ALQ9" s="3">
        <v>0</v>
      </c>
      <c r="ALR9" s="3">
        <v>0</v>
      </c>
      <c r="ALS9" s="3">
        <v>0</v>
      </c>
      <c r="ALT9" s="3">
        <v>8</v>
      </c>
      <c r="ALU9" s="3">
        <v>0</v>
      </c>
      <c r="ALV9" s="3">
        <v>2292</v>
      </c>
      <c r="ALW9" s="3">
        <v>9426</v>
      </c>
      <c r="ALX9" s="3">
        <v>0</v>
      </c>
      <c r="ALY9" s="3">
        <v>2183</v>
      </c>
      <c r="ALZ9" s="3">
        <v>0</v>
      </c>
      <c r="AMA9" s="3">
        <v>0</v>
      </c>
      <c r="AMB9" s="3">
        <v>0</v>
      </c>
      <c r="AMC9" s="3">
        <v>0</v>
      </c>
      <c r="AMD9" s="3">
        <v>0</v>
      </c>
      <c r="AME9" s="3">
        <v>2359</v>
      </c>
      <c r="AMF9" s="3">
        <v>58605</v>
      </c>
      <c r="AMG9" s="3">
        <v>0</v>
      </c>
      <c r="AMH9" s="3">
        <v>783</v>
      </c>
      <c r="AMI9" s="3">
        <v>0</v>
      </c>
      <c r="AMJ9" s="3">
        <v>202</v>
      </c>
      <c r="AMK9" s="3">
        <v>0</v>
      </c>
      <c r="AML9" s="3">
        <v>0</v>
      </c>
      <c r="AMM9" s="3">
        <v>0</v>
      </c>
      <c r="AMN9" s="3">
        <v>0</v>
      </c>
      <c r="AMO9" s="3">
        <v>0</v>
      </c>
      <c r="AMP9" s="3">
        <v>0</v>
      </c>
      <c r="AMQ9" s="3">
        <v>0</v>
      </c>
      <c r="AMR9" s="3">
        <v>0</v>
      </c>
      <c r="AMS9" s="3">
        <v>0</v>
      </c>
      <c r="AMT9" s="3">
        <v>9366</v>
      </c>
      <c r="AMU9" s="3">
        <v>0</v>
      </c>
      <c r="AMV9" s="3">
        <v>118348</v>
      </c>
      <c r="AMW9" s="3">
        <v>0</v>
      </c>
      <c r="AMX9" s="3">
        <v>3815</v>
      </c>
      <c r="AMY9" s="3">
        <v>0</v>
      </c>
      <c r="AMZ9" s="3">
        <v>51573</v>
      </c>
      <c r="ANA9" s="3">
        <v>0</v>
      </c>
      <c r="ANB9" s="3">
        <v>9512</v>
      </c>
      <c r="ANC9" s="3">
        <v>0</v>
      </c>
      <c r="AND9" s="3">
        <v>0</v>
      </c>
      <c r="ANE9" s="3">
        <v>0</v>
      </c>
      <c r="ANF9" s="3">
        <v>0</v>
      </c>
      <c r="ANG9" s="3">
        <v>57463</v>
      </c>
      <c r="ANH9" s="3">
        <v>12214</v>
      </c>
      <c r="ANI9" s="3">
        <v>0</v>
      </c>
      <c r="ANJ9" s="3">
        <v>0</v>
      </c>
      <c r="ANK9" s="3">
        <v>0</v>
      </c>
      <c r="ANL9" s="3">
        <v>0</v>
      </c>
      <c r="ANM9" s="3">
        <v>0</v>
      </c>
      <c r="ANN9" s="3">
        <v>0</v>
      </c>
      <c r="ANO9" s="3">
        <v>2118</v>
      </c>
      <c r="ANP9" s="3">
        <v>0</v>
      </c>
      <c r="ANQ9" s="3">
        <v>35</v>
      </c>
      <c r="ANR9" s="3">
        <v>0</v>
      </c>
      <c r="ANS9" s="3">
        <v>18191</v>
      </c>
      <c r="ANT9" s="3">
        <v>0</v>
      </c>
      <c r="ANU9" s="3">
        <v>0</v>
      </c>
      <c r="ANV9" s="3">
        <v>0</v>
      </c>
      <c r="ANW9" s="3">
        <v>0</v>
      </c>
      <c r="ANX9" s="3">
        <v>0</v>
      </c>
      <c r="ANY9" s="3">
        <v>0</v>
      </c>
      <c r="ANZ9" s="3">
        <v>3505</v>
      </c>
      <c r="AOA9" s="3">
        <v>0</v>
      </c>
      <c r="AOB9" s="3">
        <v>47194</v>
      </c>
      <c r="AOC9" s="3">
        <v>0</v>
      </c>
      <c r="AOD9" s="3">
        <v>0</v>
      </c>
      <c r="AOE9" s="3">
        <v>0</v>
      </c>
      <c r="AOF9" s="3">
        <v>0</v>
      </c>
      <c r="AOG9" s="3">
        <v>0</v>
      </c>
      <c r="AOH9" s="3">
        <v>1812</v>
      </c>
      <c r="AOI9" s="3">
        <v>44262</v>
      </c>
      <c r="AOJ9" s="3">
        <v>2071</v>
      </c>
      <c r="AOK9" s="3">
        <v>0</v>
      </c>
      <c r="AOL9" s="3">
        <v>0</v>
      </c>
      <c r="AOM9" s="3">
        <v>0</v>
      </c>
      <c r="AON9" s="3">
        <v>0</v>
      </c>
      <c r="AOO9" s="3">
        <v>0</v>
      </c>
      <c r="AOP9" s="3">
        <v>0</v>
      </c>
      <c r="AOQ9" s="3">
        <v>0</v>
      </c>
      <c r="AOR9" s="3">
        <v>0</v>
      </c>
      <c r="AOS9" s="3">
        <v>0</v>
      </c>
      <c r="AOT9" s="3">
        <v>0</v>
      </c>
      <c r="AOU9" s="3">
        <v>63126</v>
      </c>
      <c r="AOV9" s="3">
        <v>0</v>
      </c>
      <c r="AOW9" s="3">
        <v>0</v>
      </c>
      <c r="AOX9" s="3">
        <v>0</v>
      </c>
      <c r="AOY9" s="3">
        <v>0</v>
      </c>
      <c r="AOZ9" s="3">
        <v>14597</v>
      </c>
      <c r="APA9" s="3">
        <v>0</v>
      </c>
      <c r="APB9" s="3">
        <v>0</v>
      </c>
      <c r="APC9" s="3">
        <v>0</v>
      </c>
      <c r="APD9" s="3">
        <v>0</v>
      </c>
      <c r="APE9" s="3">
        <v>39057</v>
      </c>
      <c r="APF9" s="3">
        <v>48</v>
      </c>
      <c r="APG9" s="3">
        <v>0</v>
      </c>
      <c r="APH9" s="3">
        <v>0</v>
      </c>
      <c r="API9" s="3">
        <v>1179</v>
      </c>
      <c r="APJ9" s="3">
        <v>0</v>
      </c>
      <c r="APK9" s="3">
        <v>0</v>
      </c>
      <c r="APL9" s="3">
        <v>0</v>
      </c>
      <c r="APM9" s="3">
        <v>0</v>
      </c>
      <c r="APN9" s="3">
        <v>0</v>
      </c>
      <c r="APO9" s="3">
        <v>0</v>
      </c>
      <c r="APP9" s="3">
        <v>0</v>
      </c>
      <c r="APQ9" s="3">
        <v>0</v>
      </c>
      <c r="APR9" s="3">
        <v>0</v>
      </c>
      <c r="APS9" s="3">
        <v>0</v>
      </c>
      <c r="APT9" s="3">
        <v>0</v>
      </c>
      <c r="APU9" s="3">
        <v>0</v>
      </c>
      <c r="APV9" s="3">
        <v>0</v>
      </c>
      <c r="APW9" s="3">
        <v>0</v>
      </c>
      <c r="APX9" s="3">
        <v>0</v>
      </c>
      <c r="APY9" s="3">
        <v>3123</v>
      </c>
      <c r="APZ9" s="3">
        <v>0</v>
      </c>
      <c r="AQA9" s="3">
        <v>0</v>
      </c>
      <c r="AQB9" s="3">
        <v>6917</v>
      </c>
      <c r="AQC9" s="3">
        <v>0</v>
      </c>
      <c r="AQD9" s="3">
        <v>0</v>
      </c>
      <c r="AQE9" s="3">
        <v>175</v>
      </c>
      <c r="AQF9" s="3">
        <v>0</v>
      </c>
      <c r="AQG9" s="3">
        <v>57646</v>
      </c>
      <c r="AQH9" s="3">
        <v>0</v>
      </c>
      <c r="AQI9" s="3">
        <v>0</v>
      </c>
      <c r="AQJ9" s="3">
        <v>0</v>
      </c>
      <c r="AQK9" s="3">
        <v>0</v>
      </c>
      <c r="AQL9" s="3">
        <v>0</v>
      </c>
      <c r="AQM9" s="3">
        <v>55701</v>
      </c>
      <c r="AQN9" s="3">
        <v>78627</v>
      </c>
      <c r="AQO9" s="3">
        <v>416</v>
      </c>
      <c r="AQP9" s="3">
        <v>0</v>
      </c>
      <c r="AQQ9" s="3">
        <v>284</v>
      </c>
      <c r="AQR9" s="3">
        <v>22140</v>
      </c>
      <c r="AQS9" s="3">
        <v>0</v>
      </c>
      <c r="AQT9" s="3">
        <v>0</v>
      </c>
      <c r="AQU9" s="3">
        <v>0</v>
      </c>
      <c r="AQV9" s="3">
        <v>0</v>
      </c>
      <c r="AQW9" s="3">
        <v>0</v>
      </c>
      <c r="AQX9" s="3">
        <v>777</v>
      </c>
      <c r="AQY9" s="3">
        <v>0</v>
      </c>
      <c r="AQZ9" s="3">
        <v>0</v>
      </c>
      <c r="ARA9" s="3">
        <v>3759</v>
      </c>
      <c r="ARB9" s="3">
        <v>0</v>
      </c>
      <c r="ARC9" s="3">
        <v>2182</v>
      </c>
      <c r="ARD9" s="3">
        <v>0</v>
      </c>
      <c r="ARE9" s="3">
        <v>0</v>
      </c>
      <c r="ARF9" s="3">
        <v>0</v>
      </c>
      <c r="ARG9" s="3">
        <v>0</v>
      </c>
      <c r="ARH9" s="3">
        <v>0</v>
      </c>
      <c r="ARI9" s="3">
        <v>4515</v>
      </c>
      <c r="ARJ9" s="3">
        <v>0</v>
      </c>
      <c r="ARK9" s="3">
        <v>3388</v>
      </c>
      <c r="ARL9" s="3">
        <v>0</v>
      </c>
      <c r="ARM9" s="3">
        <v>0</v>
      </c>
      <c r="ARN9" s="3">
        <v>0</v>
      </c>
      <c r="ARO9" s="3">
        <v>0</v>
      </c>
      <c r="ARP9" s="3">
        <v>2662</v>
      </c>
      <c r="ARQ9" s="3">
        <v>0</v>
      </c>
      <c r="ARR9" s="3">
        <v>0</v>
      </c>
      <c r="ARS9" s="3">
        <v>0</v>
      </c>
      <c r="ART9" s="3">
        <v>0</v>
      </c>
      <c r="ARU9" s="3">
        <v>0</v>
      </c>
      <c r="ARV9" s="3">
        <v>1833</v>
      </c>
      <c r="ARW9" s="3">
        <v>0</v>
      </c>
      <c r="ARX9" s="3">
        <v>3</v>
      </c>
      <c r="ARY9" s="3">
        <v>0</v>
      </c>
      <c r="ARZ9" s="3">
        <v>0</v>
      </c>
      <c r="ASA9" s="3">
        <v>0</v>
      </c>
      <c r="ASB9" s="3">
        <v>20478</v>
      </c>
      <c r="ASC9" s="3">
        <v>0</v>
      </c>
      <c r="ASD9" s="3">
        <v>0</v>
      </c>
      <c r="ASE9" s="3">
        <v>0</v>
      </c>
      <c r="ASF9" s="3">
        <v>1396</v>
      </c>
      <c r="ASG9" s="3">
        <v>68438</v>
      </c>
      <c r="ASH9" s="3">
        <v>14622</v>
      </c>
      <c r="ASI9" s="3">
        <v>0</v>
      </c>
      <c r="ASJ9" s="3">
        <v>23950</v>
      </c>
      <c r="ASK9" s="3">
        <v>0</v>
      </c>
      <c r="ASL9" s="3">
        <v>0</v>
      </c>
      <c r="ASM9" s="3">
        <v>7868</v>
      </c>
      <c r="ASN9" s="3">
        <v>0</v>
      </c>
      <c r="ASO9" s="3">
        <v>102</v>
      </c>
      <c r="ASP9" s="3">
        <v>0</v>
      </c>
      <c r="ASQ9" s="3">
        <v>4461</v>
      </c>
      <c r="ASR9" s="3">
        <v>0</v>
      </c>
      <c r="ASS9" s="3">
        <v>133</v>
      </c>
      <c r="AST9" s="3">
        <v>14</v>
      </c>
      <c r="ASU9" s="3">
        <v>0</v>
      </c>
      <c r="ASV9" s="3">
        <v>3866</v>
      </c>
      <c r="ASW9" s="3">
        <v>28268</v>
      </c>
      <c r="ASX9" s="3">
        <v>0</v>
      </c>
      <c r="ASY9" s="3">
        <v>0</v>
      </c>
      <c r="ASZ9" s="3">
        <v>40201</v>
      </c>
      <c r="ATA9" s="3">
        <v>0</v>
      </c>
      <c r="ATB9" s="3">
        <v>0</v>
      </c>
      <c r="ATC9" s="3">
        <v>0</v>
      </c>
      <c r="ATD9" s="3">
        <v>2588</v>
      </c>
      <c r="ATE9" s="3">
        <v>52775</v>
      </c>
      <c r="ATF9" s="3">
        <v>0</v>
      </c>
      <c r="ATG9" s="3">
        <v>0</v>
      </c>
      <c r="ATH9" s="3">
        <v>29776</v>
      </c>
      <c r="ATI9" s="3">
        <v>0</v>
      </c>
      <c r="ATJ9" s="3">
        <v>0</v>
      </c>
      <c r="ATK9" s="3">
        <v>0</v>
      </c>
      <c r="ATL9" s="3">
        <v>0</v>
      </c>
      <c r="ATM9" s="3">
        <v>0</v>
      </c>
      <c r="ATN9" s="3">
        <v>29</v>
      </c>
      <c r="ATO9" s="3">
        <v>0</v>
      </c>
      <c r="ATP9" s="3">
        <v>1631</v>
      </c>
      <c r="ATQ9" s="3">
        <v>0</v>
      </c>
      <c r="ATR9" s="3">
        <v>380</v>
      </c>
      <c r="ATS9" s="3">
        <v>0</v>
      </c>
      <c r="ATT9" s="3">
        <v>0</v>
      </c>
      <c r="ATU9" s="3">
        <v>0</v>
      </c>
      <c r="ATV9" s="3">
        <v>0</v>
      </c>
      <c r="ATW9" s="3">
        <v>0</v>
      </c>
      <c r="ATX9" s="3">
        <v>303</v>
      </c>
      <c r="ATY9" s="3">
        <v>0</v>
      </c>
      <c r="ATZ9" s="3">
        <v>16271</v>
      </c>
      <c r="AUA9" s="3">
        <v>3494</v>
      </c>
      <c r="AUB9" s="3">
        <v>455</v>
      </c>
      <c r="AUC9" s="3">
        <v>0</v>
      </c>
      <c r="AUD9" s="3">
        <v>0</v>
      </c>
      <c r="AUE9" s="3">
        <v>524</v>
      </c>
      <c r="AUF9" s="3">
        <v>0</v>
      </c>
      <c r="AUG9" s="3">
        <v>0</v>
      </c>
      <c r="AUH9" s="3">
        <v>0</v>
      </c>
      <c r="AUI9" s="3">
        <v>0</v>
      </c>
      <c r="AUJ9" s="3">
        <v>0</v>
      </c>
      <c r="AUK9" s="3">
        <v>233</v>
      </c>
      <c r="AUL9" s="3">
        <v>4614</v>
      </c>
      <c r="AUM9" s="3">
        <v>0</v>
      </c>
      <c r="AUN9" s="3">
        <v>0</v>
      </c>
      <c r="AUO9" s="3">
        <v>18321</v>
      </c>
      <c r="AUP9" s="3">
        <v>35186</v>
      </c>
      <c r="AUQ9" s="3">
        <v>79</v>
      </c>
      <c r="AUR9" s="3">
        <v>0</v>
      </c>
      <c r="AUS9" s="3">
        <v>2398</v>
      </c>
      <c r="AUT9" s="3">
        <v>0</v>
      </c>
      <c r="AUU9" s="3">
        <v>0</v>
      </c>
      <c r="AUV9" s="3">
        <v>0</v>
      </c>
      <c r="AUW9" s="3">
        <v>0</v>
      </c>
      <c r="AUX9" s="3">
        <v>0</v>
      </c>
      <c r="AUY9" s="3">
        <v>0</v>
      </c>
      <c r="AUZ9" s="3">
        <v>0</v>
      </c>
      <c r="AVA9" s="3">
        <v>0</v>
      </c>
      <c r="AVB9" s="3">
        <v>11257</v>
      </c>
      <c r="AVC9" s="3">
        <v>1035</v>
      </c>
      <c r="AVD9" s="3">
        <v>0</v>
      </c>
      <c r="AVE9" s="3">
        <v>0</v>
      </c>
      <c r="AVF9" s="3">
        <v>0</v>
      </c>
      <c r="AVG9" s="3">
        <v>0</v>
      </c>
      <c r="AVH9" s="3">
        <v>0</v>
      </c>
      <c r="AVI9" s="3">
        <v>0</v>
      </c>
      <c r="AVJ9" s="3">
        <v>0</v>
      </c>
      <c r="AVK9" s="3">
        <v>0</v>
      </c>
      <c r="AVL9" s="3">
        <v>0</v>
      </c>
      <c r="AVM9" s="3">
        <v>0</v>
      </c>
      <c r="AVN9" s="3">
        <v>0</v>
      </c>
      <c r="AVO9" s="3">
        <v>0</v>
      </c>
      <c r="AVP9" s="3">
        <v>0</v>
      </c>
      <c r="AVQ9" s="3">
        <v>0</v>
      </c>
      <c r="AVR9" s="3">
        <v>0</v>
      </c>
      <c r="AVS9" s="3">
        <v>0</v>
      </c>
      <c r="AVT9" s="3">
        <v>0</v>
      </c>
      <c r="AVU9" s="3">
        <v>0</v>
      </c>
      <c r="AVV9" s="3">
        <v>0</v>
      </c>
      <c r="AVW9" s="3">
        <v>0</v>
      </c>
      <c r="AVX9" s="3">
        <v>0</v>
      </c>
      <c r="AVY9" s="3">
        <v>0</v>
      </c>
      <c r="AVZ9" s="3">
        <v>0</v>
      </c>
      <c r="AWA9" s="3">
        <v>0</v>
      </c>
      <c r="AWB9" s="3">
        <v>0</v>
      </c>
      <c r="AWC9" s="3">
        <v>0</v>
      </c>
      <c r="AWD9" s="3">
        <v>0</v>
      </c>
      <c r="AWE9" s="3">
        <v>70585</v>
      </c>
      <c r="AWF9" s="3">
        <v>0</v>
      </c>
      <c r="AWG9" s="3">
        <v>0</v>
      </c>
      <c r="AWH9" s="3">
        <v>0</v>
      </c>
      <c r="AWI9" s="3">
        <v>0</v>
      </c>
      <c r="AWJ9" s="3">
        <v>0</v>
      </c>
      <c r="AWK9" s="3">
        <v>0</v>
      </c>
      <c r="AWL9" s="3">
        <v>0</v>
      </c>
      <c r="AWM9" s="3">
        <v>0</v>
      </c>
      <c r="AWN9" s="3">
        <v>243</v>
      </c>
      <c r="AWO9" s="3">
        <v>0</v>
      </c>
      <c r="AWP9" s="3">
        <v>19248</v>
      </c>
      <c r="AWQ9" s="3">
        <v>569</v>
      </c>
      <c r="AWR9" s="3">
        <v>0</v>
      </c>
      <c r="AWS9" s="3">
        <v>0</v>
      </c>
      <c r="AWT9" s="3">
        <v>4385</v>
      </c>
      <c r="AWU9" s="3">
        <v>0</v>
      </c>
      <c r="AWV9" s="3">
        <v>7580</v>
      </c>
      <c r="AWW9" s="3">
        <v>1424</v>
      </c>
      <c r="AWX9" s="3">
        <v>0</v>
      </c>
      <c r="AWY9" s="3">
        <v>0</v>
      </c>
      <c r="AWZ9" s="3">
        <v>0</v>
      </c>
      <c r="AXA9" s="3">
        <v>0</v>
      </c>
      <c r="AXB9" s="3">
        <v>30200</v>
      </c>
      <c r="AXC9" s="3">
        <v>0</v>
      </c>
      <c r="AXD9" s="3">
        <v>0</v>
      </c>
      <c r="AXE9" s="3">
        <v>0</v>
      </c>
      <c r="AXF9" s="3">
        <v>0</v>
      </c>
      <c r="AXG9" s="3">
        <v>17101</v>
      </c>
      <c r="AXH9" s="3">
        <v>54385</v>
      </c>
      <c r="AXI9" s="3">
        <v>52883</v>
      </c>
      <c r="AXJ9" s="3">
        <v>34072</v>
      </c>
      <c r="AXK9" s="3">
        <v>0</v>
      </c>
      <c r="AXL9" s="3">
        <v>0</v>
      </c>
      <c r="AXM9" s="3">
        <v>0</v>
      </c>
      <c r="AXN9" s="3">
        <v>25</v>
      </c>
      <c r="AXO9" s="3">
        <v>1357</v>
      </c>
      <c r="AXP9" s="3">
        <v>0</v>
      </c>
      <c r="AXQ9" s="3">
        <v>0</v>
      </c>
      <c r="AXR9" s="3">
        <v>0</v>
      </c>
      <c r="AXS9" s="3">
        <v>0</v>
      </c>
      <c r="AXT9" s="3">
        <v>0</v>
      </c>
      <c r="AXU9" s="3">
        <v>0</v>
      </c>
      <c r="AXV9" s="3">
        <v>533310</v>
      </c>
      <c r="AXW9" s="3">
        <v>0</v>
      </c>
      <c r="AXX9" s="3">
        <v>0</v>
      </c>
      <c r="AXY9" s="3">
        <v>45898</v>
      </c>
      <c r="AXZ9" s="3">
        <v>0</v>
      </c>
      <c r="AYA9" s="3">
        <v>0</v>
      </c>
      <c r="AYB9" s="3">
        <v>0</v>
      </c>
      <c r="AYC9" s="3">
        <v>3007</v>
      </c>
      <c r="AYD9" s="3">
        <v>0</v>
      </c>
      <c r="AYE9" s="3">
        <v>119</v>
      </c>
      <c r="AYF9" s="3">
        <v>22075</v>
      </c>
      <c r="AYG9" s="3">
        <v>133</v>
      </c>
      <c r="AYH9" s="3">
        <v>33944</v>
      </c>
      <c r="AYI9" s="3">
        <v>0</v>
      </c>
      <c r="AYJ9" s="3">
        <v>69749</v>
      </c>
      <c r="AYK9" s="3">
        <v>4726</v>
      </c>
      <c r="AYL9" s="3">
        <v>0</v>
      </c>
      <c r="AYM9" s="3">
        <v>0</v>
      </c>
      <c r="AYN9" s="3">
        <v>0</v>
      </c>
      <c r="AYO9" s="3">
        <v>0</v>
      </c>
      <c r="AYP9" s="3">
        <v>0</v>
      </c>
      <c r="AYQ9" s="3">
        <v>0</v>
      </c>
      <c r="AYR9" s="3">
        <v>4518</v>
      </c>
      <c r="AYS9" s="3">
        <v>4135</v>
      </c>
      <c r="AYT9" s="3">
        <v>0</v>
      </c>
      <c r="AYU9" s="3">
        <v>0</v>
      </c>
      <c r="AYV9" s="3">
        <v>0</v>
      </c>
      <c r="AYW9" s="3">
        <v>1076</v>
      </c>
      <c r="AYX9" s="3">
        <v>1423</v>
      </c>
      <c r="AYY9" s="3">
        <v>0</v>
      </c>
      <c r="AYZ9" s="3">
        <v>0</v>
      </c>
      <c r="AZA9" s="3">
        <v>25428</v>
      </c>
      <c r="AZB9" s="3">
        <v>44931</v>
      </c>
      <c r="AZC9" s="3">
        <v>4437</v>
      </c>
      <c r="AZD9" s="3">
        <v>0</v>
      </c>
      <c r="AZE9" s="3">
        <v>0</v>
      </c>
      <c r="AZF9" s="3">
        <v>2873</v>
      </c>
      <c r="AZG9" s="3">
        <v>51498</v>
      </c>
      <c r="AZH9" s="3">
        <v>0</v>
      </c>
      <c r="AZI9" s="3">
        <v>703</v>
      </c>
      <c r="AZJ9" s="3">
        <v>32</v>
      </c>
      <c r="AZK9" s="3">
        <v>2</v>
      </c>
      <c r="AZL9" s="3">
        <v>0</v>
      </c>
      <c r="AZM9" s="3">
        <v>0</v>
      </c>
      <c r="AZN9" s="3">
        <v>0</v>
      </c>
      <c r="AZO9" s="3">
        <v>1405</v>
      </c>
      <c r="AZP9" s="3">
        <v>0</v>
      </c>
      <c r="AZQ9" s="3">
        <v>12339</v>
      </c>
      <c r="AZR9" s="3">
        <v>3970</v>
      </c>
      <c r="AZS9" s="3">
        <v>0</v>
      </c>
      <c r="AZT9" s="3">
        <v>223360</v>
      </c>
      <c r="AZU9" s="3">
        <v>4786</v>
      </c>
      <c r="AZV9" s="3">
        <v>0</v>
      </c>
      <c r="AZW9" s="3">
        <v>5407</v>
      </c>
      <c r="AZX9" s="3">
        <v>13653</v>
      </c>
      <c r="AZY9" s="3">
        <v>0</v>
      </c>
      <c r="AZZ9" s="3">
        <v>0</v>
      </c>
      <c r="BAA9" s="3">
        <v>0</v>
      </c>
      <c r="BAB9" s="3">
        <v>0</v>
      </c>
      <c r="BAC9" s="3">
        <v>0</v>
      </c>
      <c r="BAD9" s="3">
        <v>0</v>
      </c>
      <c r="BAE9" s="3">
        <v>0</v>
      </c>
      <c r="BAF9" s="3">
        <v>0</v>
      </c>
      <c r="BAG9" s="3">
        <v>0</v>
      </c>
      <c r="BAH9" s="3">
        <v>0</v>
      </c>
      <c r="BAI9" s="3">
        <v>5254</v>
      </c>
      <c r="BAJ9" s="3">
        <v>0</v>
      </c>
      <c r="BAK9" s="3">
        <v>0</v>
      </c>
      <c r="BAL9" s="3">
        <v>170</v>
      </c>
      <c r="BAM9" s="3">
        <v>129611</v>
      </c>
      <c r="BAN9" s="3">
        <v>0</v>
      </c>
      <c r="BAO9" s="3">
        <v>0</v>
      </c>
      <c r="BAP9" s="3">
        <v>0</v>
      </c>
      <c r="BAQ9" s="3">
        <v>0</v>
      </c>
      <c r="BAR9" s="3">
        <v>0</v>
      </c>
      <c r="BAS9" s="3">
        <v>21567</v>
      </c>
      <c r="BAT9" s="3">
        <v>493</v>
      </c>
      <c r="BAU9" s="3">
        <v>0</v>
      </c>
      <c r="BAV9" s="3">
        <v>3289</v>
      </c>
      <c r="BAW9" s="3">
        <v>0</v>
      </c>
      <c r="BAX9" s="3">
        <v>0</v>
      </c>
      <c r="BAY9" s="3">
        <v>0</v>
      </c>
      <c r="BAZ9" s="3">
        <v>93272</v>
      </c>
      <c r="BBA9" s="3">
        <v>0</v>
      </c>
      <c r="BBB9" s="3">
        <v>0</v>
      </c>
      <c r="BBC9" s="3">
        <v>0</v>
      </c>
      <c r="BBD9" s="3">
        <v>0</v>
      </c>
      <c r="BBE9" s="3">
        <v>0</v>
      </c>
      <c r="BBF9" s="3">
        <v>0</v>
      </c>
      <c r="BBG9" s="3">
        <v>0</v>
      </c>
      <c r="BBH9" s="3">
        <v>9931</v>
      </c>
      <c r="BBI9" s="3">
        <v>0</v>
      </c>
      <c r="BBJ9" s="3">
        <v>0</v>
      </c>
      <c r="BBK9" s="3">
        <v>0</v>
      </c>
      <c r="BBL9" s="3">
        <v>0</v>
      </c>
      <c r="BBM9" s="3">
        <v>33486</v>
      </c>
      <c r="BBN9" s="3">
        <v>0</v>
      </c>
      <c r="BBO9" s="3">
        <v>0</v>
      </c>
      <c r="BBP9" s="3">
        <v>0</v>
      </c>
      <c r="BBQ9" s="3">
        <v>0</v>
      </c>
      <c r="BBR9" s="3">
        <v>1937</v>
      </c>
      <c r="BBS9" s="3">
        <v>0</v>
      </c>
      <c r="BBT9" s="3">
        <v>0</v>
      </c>
      <c r="BBU9" s="3">
        <v>0</v>
      </c>
      <c r="BBV9" s="3">
        <v>0</v>
      </c>
      <c r="BBW9" s="3">
        <v>32</v>
      </c>
      <c r="BBX9" s="3">
        <v>0</v>
      </c>
      <c r="BBY9" s="3">
        <v>0</v>
      </c>
      <c r="BBZ9" s="3">
        <v>8505</v>
      </c>
      <c r="BCA9" s="3">
        <v>0</v>
      </c>
      <c r="BCB9" s="3">
        <v>0</v>
      </c>
      <c r="BCC9" s="3">
        <v>0</v>
      </c>
      <c r="BCD9" s="3">
        <v>0</v>
      </c>
      <c r="BCE9" s="3">
        <v>0</v>
      </c>
      <c r="BCF9" s="3">
        <v>49250</v>
      </c>
      <c r="BCG9" s="3">
        <v>0</v>
      </c>
      <c r="BCH9" s="3">
        <v>0</v>
      </c>
      <c r="BCI9" s="3">
        <v>0</v>
      </c>
      <c r="BCJ9" s="3">
        <v>0</v>
      </c>
      <c r="BCK9" s="3">
        <v>0</v>
      </c>
      <c r="BCL9" s="3">
        <v>0</v>
      </c>
      <c r="BCM9" s="3">
        <v>0</v>
      </c>
      <c r="BCN9" s="3">
        <v>0</v>
      </c>
      <c r="BCO9" s="3">
        <v>0</v>
      </c>
      <c r="BCP9" s="3">
        <v>0</v>
      </c>
      <c r="BCQ9" s="3">
        <v>0</v>
      </c>
      <c r="BCR9" s="3">
        <v>73693</v>
      </c>
      <c r="BCS9" s="3">
        <v>0</v>
      </c>
      <c r="BCT9" s="3">
        <v>0</v>
      </c>
      <c r="BCU9" s="3">
        <v>30502</v>
      </c>
      <c r="BCV9" s="3">
        <v>154254</v>
      </c>
      <c r="BCW9" s="3">
        <v>9829</v>
      </c>
      <c r="BCX9" s="3">
        <v>11013</v>
      </c>
      <c r="BCY9" s="3">
        <v>0</v>
      </c>
      <c r="BCZ9" s="3">
        <v>0</v>
      </c>
      <c r="BDA9" s="3">
        <v>4520</v>
      </c>
      <c r="BDB9" s="3">
        <v>0</v>
      </c>
      <c r="BDC9" s="3">
        <v>0</v>
      </c>
      <c r="BDD9" s="3">
        <v>56</v>
      </c>
      <c r="BDE9" s="3">
        <v>0</v>
      </c>
      <c r="BDF9" s="3">
        <v>0</v>
      </c>
      <c r="BDG9" s="3">
        <v>0</v>
      </c>
      <c r="BDH9" s="3">
        <v>0</v>
      </c>
      <c r="BDI9" s="3">
        <v>0</v>
      </c>
      <c r="BDJ9" s="3">
        <v>8365</v>
      </c>
      <c r="BDK9" s="3">
        <v>336</v>
      </c>
      <c r="BDL9" s="3">
        <v>0</v>
      </c>
      <c r="BDM9" s="3">
        <v>1284</v>
      </c>
      <c r="BDN9" s="3">
        <v>7755</v>
      </c>
      <c r="BDO9" s="3">
        <v>0</v>
      </c>
      <c r="BDP9" s="3">
        <v>0</v>
      </c>
      <c r="BDQ9" s="3">
        <v>0</v>
      </c>
      <c r="BDR9" s="3">
        <v>0</v>
      </c>
      <c r="BDS9" s="3">
        <v>1136</v>
      </c>
      <c r="BDT9" s="3">
        <v>0</v>
      </c>
      <c r="BDU9" s="3">
        <v>0</v>
      </c>
      <c r="BDV9" s="3">
        <v>3423</v>
      </c>
      <c r="BDW9" s="3">
        <v>0</v>
      </c>
      <c r="BDX9" s="3">
        <v>0</v>
      </c>
      <c r="BDY9" s="3">
        <v>0</v>
      </c>
      <c r="BDZ9" s="3">
        <v>1625</v>
      </c>
      <c r="BEA9" s="3">
        <v>0</v>
      </c>
      <c r="BEB9" s="3">
        <v>34559</v>
      </c>
      <c r="BEC9" s="3">
        <v>0</v>
      </c>
      <c r="BED9" s="3">
        <v>0</v>
      </c>
      <c r="BEE9" s="3">
        <v>0</v>
      </c>
      <c r="BEF9" s="3">
        <v>0</v>
      </c>
      <c r="BEG9" s="3">
        <v>289</v>
      </c>
      <c r="BEH9" s="3">
        <v>334</v>
      </c>
      <c r="BEI9" s="3">
        <v>1072</v>
      </c>
      <c r="BEJ9" s="3">
        <v>0</v>
      </c>
      <c r="BEK9" s="3">
        <v>0</v>
      </c>
      <c r="BEL9" s="3">
        <v>0</v>
      </c>
      <c r="BEM9" s="3">
        <v>0</v>
      </c>
      <c r="BEN9" s="3">
        <v>0</v>
      </c>
      <c r="BEO9" s="3">
        <v>0</v>
      </c>
      <c r="BEP9" s="3">
        <v>86</v>
      </c>
      <c r="BEQ9" s="3">
        <v>0</v>
      </c>
      <c r="BER9" s="3">
        <v>0</v>
      </c>
      <c r="BES9" s="3">
        <v>0</v>
      </c>
      <c r="BET9" s="3">
        <v>0</v>
      </c>
      <c r="BEU9" s="3">
        <v>3796</v>
      </c>
      <c r="BEV9" s="3">
        <v>0</v>
      </c>
      <c r="BEW9" s="3">
        <v>1737</v>
      </c>
      <c r="BEX9" s="3">
        <v>0</v>
      </c>
      <c r="BEY9" s="3">
        <v>0</v>
      </c>
      <c r="BEZ9" s="3">
        <v>0</v>
      </c>
      <c r="BFA9" s="3">
        <v>0</v>
      </c>
      <c r="BFB9" s="3">
        <v>0</v>
      </c>
      <c r="BFC9" s="3">
        <v>0</v>
      </c>
      <c r="BFD9" s="3">
        <v>0</v>
      </c>
      <c r="BFE9" s="3">
        <v>415707</v>
      </c>
      <c r="BFF9" s="3">
        <v>0</v>
      </c>
      <c r="BFG9" s="3">
        <v>0</v>
      </c>
      <c r="BFH9" s="3">
        <v>7996</v>
      </c>
      <c r="BFI9" s="3">
        <v>0</v>
      </c>
      <c r="BFJ9" s="3">
        <v>411</v>
      </c>
      <c r="BFK9" s="3">
        <v>29835</v>
      </c>
      <c r="BFL9" s="3">
        <v>0</v>
      </c>
      <c r="BFM9" s="3">
        <v>0</v>
      </c>
      <c r="BFN9" s="3">
        <v>0</v>
      </c>
      <c r="BFO9" s="3">
        <v>0</v>
      </c>
      <c r="BFP9" s="3">
        <v>0</v>
      </c>
      <c r="BFQ9" s="3">
        <v>0</v>
      </c>
      <c r="BFR9" s="3">
        <v>32337</v>
      </c>
      <c r="BFS9" s="3">
        <v>0</v>
      </c>
      <c r="BFT9" s="3">
        <v>0</v>
      </c>
      <c r="BFU9" s="3">
        <v>0</v>
      </c>
      <c r="BFV9" s="3">
        <v>0</v>
      </c>
      <c r="BFW9" s="3">
        <v>0</v>
      </c>
      <c r="BFX9" s="3">
        <v>15384</v>
      </c>
      <c r="BFY9" s="3">
        <v>0</v>
      </c>
      <c r="BFZ9" s="3">
        <v>0</v>
      </c>
      <c r="BGA9" s="3">
        <v>339</v>
      </c>
      <c r="BGB9" s="3">
        <v>0</v>
      </c>
      <c r="BGC9" s="3">
        <v>0</v>
      </c>
      <c r="BGD9" s="3">
        <v>0</v>
      </c>
      <c r="BGE9" s="3">
        <v>0</v>
      </c>
      <c r="BGF9" s="3">
        <v>2430</v>
      </c>
      <c r="BGG9" s="3">
        <v>0</v>
      </c>
      <c r="BGH9" s="3">
        <v>1618</v>
      </c>
      <c r="BGI9" s="3">
        <v>0</v>
      </c>
      <c r="BGJ9" s="3">
        <v>232562</v>
      </c>
      <c r="BGK9" s="3">
        <v>31</v>
      </c>
      <c r="BGL9" s="3">
        <v>0</v>
      </c>
      <c r="BGM9" s="3">
        <v>8677.8439186286887</v>
      </c>
      <c r="BGN9" s="7">
        <f t="shared" si="0"/>
        <v>8522.5341254828691</v>
      </c>
      <c r="BGO9" s="8">
        <f t="shared" si="1"/>
        <v>1.3170500879841758E-2</v>
      </c>
    </row>
    <row r="10" spans="1:1549" s="3" customFormat="1" x14ac:dyDescent="0.3">
      <c r="A10" t="s">
        <v>2582</v>
      </c>
      <c r="B10" s="2" t="s">
        <v>18</v>
      </c>
      <c r="C10" s="3">
        <v>0</v>
      </c>
      <c r="D10" s="3">
        <v>3000</v>
      </c>
      <c r="E10" s="3">
        <v>6701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32330</v>
      </c>
      <c r="AD10" s="3">
        <v>0</v>
      </c>
      <c r="AE10" s="3">
        <v>0</v>
      </c>
      <c r="AF10" s="3">
        <v>0</v>
      </c>
      <c r="AG10" s="3">
        <v>11240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149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195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12117</v>
      </c>
      <c r="BM10" s="3">
        <v>0</v>
      </c>
      <c r="BN10" s="3">
        <v>0</v>
      </c>
      <c r="BO10" s="3">
        <v>0</v>
      </c>
      <c r="BP10" s="3">
        <v>0</v>
      </c>
      <c r="BQ10" s="3">
        <v>1304</v>
      </c>
      <c r="BR10" s="3">
        <v>564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1083</v>
      </c>
      <c r="CS10" s="3">
        <v>0</v>
      </c>
      <c r="CT10" s="3">
        <v>0</v>
      </c>
      <c r="CU10" s="3">
        <v>234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140</v>
      </c>
      <c r="DF10" s="3">
        <v>0</v>
      </c>
      <c r="DG10" s="3">
        <v>0</v>
      </c>
      <c r="DH10" s="3">
        <v>2353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781</v>
      </c>
      <c r="DP10" s="3">
        <v>0</v>
      </c>
      <c r="DQ10" s="3">
        <v>0</v>
      </c>
      <c r="DR10" s="3">
        <v>1867</v>
      </c>
      <c r="DS10" s="3">
        <v>0</v>
      </c>
      <c r="DT10" s="3">
        <v>1897</v>
      </c>
      <c r="DU10" s="3">
        <v>0</v>
      </c>
      <c r="DV10" s="3">
        <v>0</v>
      </c>
      <c r="DW10" s="3">
        <v>942</v>
      </c>
      <c r="DX10" s="3">
        <v>0</v>
      </c>
      <c r="DY10" s="3">
        <v>36161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28191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17171</v>
      </c>
      <c r="EY10" s="3">
        <v>93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1322</v>
      </c>
      <c r="FH10" s="3">
        <v>0</v>
      </c>
      <c r="FI10" s="3">
        <v>0</v>
      </c>
      <c r="FJ10" s="3">
        <v>8130</v>
      </c>
      <c r="FK10" s="3">
        <v>0</v>
      </c>
      <c r="FL10" s="3">
        <v>0</v>
      </c>
      <c r="FM10" s="3">
        <v>0</v>
      </c>
      <c r="FN10" s="3">
        <v>7</v>
      </c>
      <c r="FO10" s="3">
        <v>0</v>
      </c>
      <c r="FP10" s="3">
        <v>0</v>
      </c>
      <c r="FQ10" s="3">
        <v>335</v>
      </c>
      <c r="FR10" s="3">
        <v>173</v>
      </c>
      <c r="FS10" s="3">
        <v>0</v>
      </c>
      <c r="FT10" s="3">
        <v>0</v>
      </c>
      <c r="FU10" s="3">
        <v>0</v>
      </c>
      <c r="FV10" s="3">
        <v>0</v>
      </c>
      <c r="FW10" s="3">
        <v>9</v>
      </c>
      <c r="FX10" s="3">
        <v>0</v>
      </c>
      <c r="FY10" s="3">
        <v>0</v>
      </c>
      <c r="FZ10" s="3">
        <v>421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3904</v>
      </c>
      <c r="GI10" s="3">
        <v>4264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1172</v>
      </c>
      <c r="GP10" s="3">
        <v>2789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1471</v>
      </c>
      <c r="HH10" s="3">
        <v>1612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190</v>
      </c>
      <c r="HQ10" s="3">
        <v>0</v>
      </c>
      <c r="HR10" s="3">
        <v>0</v>
      </c>
      <c r="HS10" s="3">
        <v>0</v>
      </c>
      <c r="HT10" s="3">
        <v>2415</v>
      </c>
      <c r="HU10" s="3">
        <v>0</v>
      </c>
      <c r="HV10" s="3">
        <v>0</v>
      </c>
      <c r="HW10" s="3">
        <v>0</v>
      </c>
      <c r="HX10" s="3">
        <v>71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213</v>
      </c>
      <c r="IJ10" s="3">
        <v>0</v>
      </c>
      <c r="IK10" s="3">
        <v>6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153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0</v>
      </c>
      <c r="JK10" s="3">
        <v>79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2798</v>
      </c>
      <c r="KA10" s="3">
        <v>73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0</v>
      </c>
      <c r="KH10" s="3">
        <v>14</v>
      </c>
      <c r="KI10" s="3">
        <v>339</v>
      </c>
      <c r="KJ10" s="3">
        <v>0</v>
      </c>
      <c r="KK10" s="3">
        <v>0</v>
      </c>
      <c r="KL10" s="3">
        <v>0</v>
      </c>
      <c r="KM10" s="3">
        <v>0</v>
      </c>
      <c r="KN10" s="3">
        <v>34</v>
      </c>
      <c r="KO10" s="3">
        <v>0</v>
      </c>
      <c r="KP10" s="3">
        <v>24</v>
      </c>
      <c r="KQ10" s="3">
        <v>0</v>
      </c>
      <c r="KR10" s="3">
        <v>0</v>
      </c>
      <c r="KS10" s="3">
        <v>0</v>
      </c>
      <c r="KT10" s="3">
        <v>0</v>
      </c>
      <c r="KU10" s="3">
        <v>0</v>
      </c>
      <c r="KV10" s="3">
        <v>0</v>
      </c>
      <c r="KW10" s="3">
        <v>0</v>
      </c>
      <c r="KX10" s="3">
        <v>0</v>
      </c>
      <c r="KY10" s="3">
        <v>0</v>
      </c>
      <c r="KZ10" s="3">
        <v>0</v>
      </c>
      <c r="LA10" s="3">
        <v>0</v>
      </c>
      <c r="LB10" s="3">
        <v>0</v>
      </c>
      <c r="LC10" s="3">
        <v>0</v>
      </c>
      <c r="LD10" s="3">
        <v>0</v>
      </c>
      <c r="LE10" s="3">
        <v>0</v>
      </c>
      <c r="LF10" s="3">
        <v>0</v>
      </c>
      <c r="LG10" s="3">
        <v>0</v>
      </c>
      <c r="LH10" s="3">
        <v>0</v>
      </c>
      <c r="LI10" s="3">
        <v>0</v>
      </c>
      <c r="LJ10" s="3">
        <v>12</v>
      </c>
      <c r="LK10" s="3">
        <v>0</v>
      </c>
      <c r="LL10" s="3">
        <v>0</v>
      </c>
      <c r="LM10" s="3">
        <v>0</v>
      </c>
      <c r="LN10" s="3">
        <v>949</v>
      </c>
      <c r="LO10" s="3">
        <v>0</v>
      </c>
      <c r="LP10" s="3">
        <v>0</v>
      </c>
      <c r="LQ10" s="3">
        <v>0</v>
      </c>
      <c r="LR10" s="3">
        <v>0</v>
      </c>
      <c r="LS10" s="3">
        <v>0</v>
      </c>
      <c r="LT10" s="3">
        <v>0</v>
      </c>
      <c r="LU10" s="3">
        <v>27</v>
      </c>
      <c r="LV10" s="3">
        <v>0</v>
      </c>
      <c r="LW10" s="3">
        <v>0</v>
      </c>
      <c r="LX10" s="3">
        <v>0</v>
      </c>
      <c r="LY10" s="3">
        <v>0</v>
      </c>
      <c r="LZ10" s="3">
        <v>0</v>
      </c>
      <c r="MA10" s="3">
        <v>0</v>
      </c>
      <c r="MB10" s="3">
        <v>0</v>
      </c>
      <c r="MC10" s="3">
        <v>0</v>
      </c>
      <c r="MD10" s="3">
        <v>0</v>
      </c>
      <c r="ME10" s="3">
        <v>238</v>
      </c>
      <c r="MF10" s="3">
        <v>0</v>
      </c>
      <c r="MG10" s="3">
        <v>0</v>
      </c>
      <c r="MH10" s="3">
        <v>0</v>
      </c>
      <c r="MI10" s="3">
        <v>0</v>
      </c>
      <c r="MJ10" s="3">
        <v>527</v>
      </c>
      <c r="MK10" s="3">
        <v>0</v>
      </c>
      <c r="ML10" s="3">
        <v>0</v>
      </c>
      <c r="MM10" s="3">
        <v>0</v>
      </c>
      <c r="MN10" s="3">
        <v>2333</v>
      </c>
      <c r="MO10" s="3">
        <v>0</v>
      </c>
      <c r="MP10" s="3">
        <v>299</v>
      </c>
      <c r="MQ10" s="3">
        <v>0</v>
      </c>
      <c r="MR10" s="3">
        <v>0</v>
      </c>
      <c r="MS10" s="3">
        <v>0</v>
      </c>
      <c r="MT10" s="3">
        <v>435</v>
      </c>
      <c r="MU10" s="3">
        <v>0</v>
      </c>
      <c r="MV10" s="3">
        <v>0</v>
      </c>
      <c r="MW10" s="3">
        <v>0</v>
      </c>
      <c r="MX10" s="3">
        <v>0</v>
      </c>
      <c r="MY10" s="3">
        <v>1671</v>
      </c>
      <c r="MZ10" s="3">
        <v>32</v>
      </c>
      <c r="NA10" s="3">
        <v>0</v>
      </c>
      <c r="NB10" s="3">
        <v>0</v>
      </c>
      <c r="NC10" s="3">
        <v>0</v>
      </c>
      <c r="ND10" s="3">
        <v>0</v>
      </c>
      <c r="NE10" s="3">
        <v>0</v>
      </c>
      <c r="NF10" s="3">
        <v>0</v>
      </c>
      <c r="NG10" s="3">
        <v>0</v>
      </c>
      <c r="NH10" s="3">
        <v>0</v>
      </c>
      <c r="NI10" s="3">
        <v>0</v>
      </c>
      <c r="NJ10" s="3">
        <v>0</v>
      </c>
      <c r="NK10" s="3">
        <v>0</v>
      </c>
      <c r="NL10" s="3">
        <v>0</v>
      </c>
      <c r="NM10" s="3">
        <v>0</v>
      </c>
      <c r="NN10" s="3">
        <v>0</v>
      </c>
      <c r="NO10" s="3">
        <v>3</v>
      </c>
      <c r="NP10" s="3">
        <v>0</v>
      </c>
      <c r="NQ10" s="3">
        <v>1121</v>
      </c>
      <c r="NR10" s="3">
        <v>88</v>
      </c>
      <c r="NS10" s="3">
        <v>0</v>
      </c>
      <c r="NT10" s="3">
        <v>8522</v>
      </c>
      <c r="NU10" s="3">
        <v>0</v>
      </c>
      <c r="NV10" s="3">
        <v>0</v>
      </c>
      <c r="NW10" s="3">
        <v>0</v>
      </c>
      <c r="NX10" s="3">
        <v>0</v>
      </c>
      <c r="NY10" s="3">
        <v>964</v>
      </c>
      <c r="NZ10" s="3">
        <v>0</v>
      </c>
      <c r="OA10" s="3">
        <v>0</v>
      </c>
      <c r="OB10" s="3">
        <v>0</v>
      </c>
      <c r="OC10" s="3">
        <v>0</v>
      </c>
      <c r="OD10" s="3">
        <v>0</v>
      </c>
      <c r="OE10" s="3">
        <v>0</v>
      </c>
      <c r="OF10" s="3">
        <v>0</v>
      </c>
      <c r="OG10" s="3">
        <v>0</v>
      </c>
      <c r="OH10" s="3">
        <v>0</v>
      </c>
      <c r="OI10" s="3">
        <v>0</v>
      </c>
      <c r="OJ10" s="3">
        <v>0</v>
      </c>
      <c r="OK10" s="3">
        <v>0</v>
      </c>
      <c r="OL10" s="3">
        <v>0</v>
      </c>
      <c r="OM10" s="3">
        <v>0</v>
      </c>
      <c r="ON10" s="3">
        <v>0</v>
      </c>
      <c r="OO10" s="3">
        <v>0</v>
      </c>
      <c r="OP10" s="3">
        <v>0</v>
      </c>
      <c r="OQ10" s="3">
        <v>0</v>
      </c>
      <c r="OR10" s="3">
        <v>0</v>
      </c>
      <c r="OS10" s="3">
        <v>0</v>
      </c>
      <c r="OT10" s="3">
        <v>195</v>
      </c>
      <c r="OU10" s="3">
        <v>0</v>
      </c>
      <c r="OV10" s="3">
        <v>0</v>
      </c>
      <c r="OW10" s="3">
        <v>0</v>
      </c>
      <c r="OX10" s="3">
        <v>0</v>
      </c>
      <c r="OY10" s="3">
        <v>0</v>
      </c>
      <c r="OZ10" s="3">
        <v>0</v>
      </c>
      <c r="PA10" s="3">
        <v>0</v>
      </c>
      <c r="PB10" s="3">
        <v>0</v>
      </c>
      <c r="PC10" s="3">
        <v>0</v>
      </c>
      <c r="PD10" s="3">
        <v>0</v>
      </c>
      <c r="PE10" s="3">
        <v>0</v>
      </c>
      <c r="PF10" s="3">
        <v>0</v>
      </c>
      <c r="PG10" s="3">
        <v>0</v>
      </c>
      <c r="PH10" s="3">
        <v>0</v>
      </c>
      <c r="PI10" s="3">
        <v>0</v>
      </c>
      <c r="PJ10" s="3">
        <v>0</v>
      </c>
      <c r="PK10" s="3">
        <v>40542</v>
      </c>
      <c r="PL10" s="3">
        <v>0</v>
      </c>
      <c r="PM10" s="3">
        <v>31980</v>
      </c>
      <c r="PN10" s="3">
        <v>28542</v>
      </c>
      <c r="PO10" s="3">
        <v>0</v>
      </c>
      <c r="PP10" s="3">
        <v>0</v>
      </c>
      <c r="PQ10" s="3">
        <v>0</v>
      </c>
      <c r="PR10" s="3">
        <v>0</v>
      </c>
      <c r="PS10" s="3">
        <v>0</v>
      </c>
      <c r="PT10" s="3">
        <v>0</v>
      </c>
      <c r="PU10" s="3">
        <v>0</v>
      </c>
      <c r="PV10" s="3">
        <v>0</v>
      </c>
      <c r="PW10" s="3">
        <v>0</v>
      </c>
      <c r="PX10" s="3">
        <v>0</v>
      </c>
      <c r="PY10" s="3">
        <v>6664</v>
      </c>
      <c r="PZ10" s="3">
        <v>0</v>
      </c>
      <c r="QA10" s="3">
        <v>0</v>
      </c>
      <c r="QB10" s="3">
        <v>0</v>
      </c>
      <c r="QC10" s="3">
        <v>0</v>
      </c>
      <c r="QD10" s="3">
        <v>0</v>
      </c>
      <c r="QE10" s="3">
        <v>11770</v>
      </c>
      <c r="QF10" s="3">
        <v>10</v>
      </c>
      <c r="QG10" s="3">
        <v>0</v>
      </c>
      <c r="QH10" s="3">
        <v>0</v>
      </c>
      <c r="QI10" s="3">
        <v>58</v>
      </c>
      <c r="QJ10" s="3">
        <v>0</v>
      </c>
      <c r="QK10" s="3">
        <v>456</v>
      </c>
      <c r="QL10" s="3">
        <v>0</v>
      </c>
      <c r="QM10" s="3">
        <v>0</v>
      </c>
      <c r="QN10" s="3">
        <v>0</v>
      </c>
      <c r="QO10" s="3">
        <v>404</v>
      </c>
      <c r="QP10" s="3">
        <v>0</v>
      </c>
      <c r="QQ10" s="3">
        <v>626</v>
      </c>
      <c r="QR10" s="3">
        <v>29</v>
      </c>
      <c r="QS10" s="3">
        <v>0</v>
      </c>
      <c r="QT10" s="3">
        <v>153</v>
      </c>
      <c r="QU10" s="3">
        <v>563</v>
      </c>
      <c r="QV10" s="3">
        <v>0</v>
      </c>
      <c r="QW10" s="3">
        <v>22</v>
      </c>
      <c r="QX10" s="3">
        <v>0</v>
      </c>
      <c r="QY10" s="3">
        <v>0</v>
      </c>
      <c r="QZ10" s="3">
        <v>0</v>
      </c>
      <c r="RA10" s="3">
        <v>0</v>
      </c>
      <c r="RB10" s="3">
        <v>0</v>
      </c>
      <c r="RC10" s="3">
        <v>0</v>
      </c>
      <c r="RD10" s="3">
        <v>0</v>
      </c>
      <c r="RE10" s="3">
        <v>0</v>
      </c>
      <c r="RF10" s="3">
        <v>0</v>
      </c>
      <c r="RG10" s="3">
        <v>449</v>
      </c>
      <c r="RH10" s="3">
        <v>0</v>
      </c>
      <c r="RI10" s="3">
        <v>0</v>
      </c>
      <c r="RJ10" s="3">
        <v>0</v>
      </c>
      <c r="RK10" s="3">
        <v>0</v>
      </c>
      <c r="RL10" s="3">
        <v>0</v>
      </c>
      <c r="RM10" s="3">
        <v>0</v>
      </c>
      <c r="RN10" s="3">
        <v>0</v>
      </c>
      <c r="RO10" s="3">
        <v>145</v>
      </c>
      <c r="RP10" s="3">
        <v>51</v>
      </c>
      <c r="RQ10" s="3">
        <v>0</v>
      </c>
      <c r="RR10" s="3">
        <v>0</v>
      </c>
      <c r="RS10" s="3">
        <v>1504</v>
      </c>
      <c r="RT10" s="3">
        <v>0</v>
      </c>
      <c r="RU10" s="3">
        <v>0</v>
      </c>
      <c r="RV10" s="3">
        <v>0</v>
      </c>
      <c r="RW10" s="3">
        <v>0</v>
      </c>
      <c r="RX10" s="3">
        <v>0</v>
      </c>
      <c r="RY10" s="3">
        <v>0</v>
      </c>
      <c r="RZ10" s="3">
        <v>598</v>
      </c>
      <c r="SA10" s="3">
        <v>29286</v>
      </c>
      <c r="SB10" s="3">
        <v>347</v>
      </c>
      <c r="SC10" s="3">
        <v>0</v>
      </c>
      <c r="SD10" s="3">
        <v>0</v>
      </c>
      <c r="SE10" s="3">
        <v>0</v>
      </c>
      <c r="SF10" s="3">
        <v>0</v>
      </c>
      <c r="SG10" s="3">
        <v>0</v>
      </c>
      <c r="SH10" s="3">
        <v>14</v>
      </c>
      <c r="SI10" s="3">
        <v>0</v>
      </c>
      <c r="SJ10" s="3">
        <v>0</v>
      </c>
      <c r="SK10" s="3">
        <v>0</v>
      </c>
      <c r="SL10" s="3">
        <v>0</v>
      </c>
      <c r="SM10" s="3">
        <v>0</v>
      </c>
      <c r="SN10" s="3">
        <v>0</v>
      </c>
      <c r="SO10" s="3">
        <v>0</v>
      </c>
      <c r="SP10" s="3">
        <v>0</v>
      </c>
      <c r="SQ10" s="3">
        <v>40226</v>
      </c>
      <c r="SR10" s="3">
        <v>0</v>
      </c>
      <c r="SS10" s="3">
        <v>0</v>
      </c>
      <c r="ST10" s="3">
        <v>0</v>
      </c>
      <c r="SU10" s="3">
        <v>0</v>
      </c>
      <c r="SV10" s="3">
        <v>0</v>
      </c>
      <c r="SW10" s="3">
        <v>0</v>
      </c>
      <c r="SX10" s="3">
        <v>0</v>
      </c>
      <c r="SY10" s="3">
        <v>0</v>
      </c>
      <c r="SZ10" s="3">
        <v>0</v>
      </c>
      <c r="TA10" s="3">
        <v>0</v>
      </c>
      <c r="TB10" s="3">
        <v>0</v>
      </c>
      <c r="TC10" s="3">
        <v>57969</v>
      </c>
      <c r="TD10" s="3">
        <v>0</v>
      </c>
      <c r="TE10" s="3">
        <v>0</v>
      </c>
      <c r="TF10" s="3">
        <v>0</v>
      </c>
      <c r="TG10" s="3">
        <v>0</v>
      </c>
      <c r="TH10" s="3">
        <v>0</v>
      </c>
      <c r="TI10" s="3">
        <v>0</v>
      </c>
      <c r="TJ10" s="3">
        <v>0</v>
      </c>
      <c r="TK10" s="3">
        <v>0</v>
      </c>
      <c r="TL10" s="3">
        <v>0</v>
      </c>
      <c r="TM10" s="3">
        <v>0</v>
      </c>
      <c r="TN10" s="3">
        <v>0</v>
      </c>
      <c r="TO10" s="3">
        <v>1</v>
      </c>
      <c r="TP10" s="3">
        <v>0</v>
      </c>
      <c r="TQ10" s="3">
        <v>0</v>
      </c>
      <c r="TR10" s="3">
        <v>0</v>
      </c>
      <c r="TS10" s="3">
        <v>0</v>
      </c>
      <c r="TT10" s="3">
        <v>0</v>
      </c>
      <c r="TU10" s="3">
        <v>0</v>
      </c>
      <c r="TV10" s="3">
        <v>0</v>
      </c>
      <c r="TW10" s="3">
        <v>0</v>
      </c>
      <c r="TX10" s="3">
        <v>0</v>
      </c>
      <c r="TY10" s="3">
        <v>0</v>
      </c>
      <c r="TZ10" s="3">
        <v>0</v>
      </c>
      <c r="UA10" s="3">
        <v>2155</v>
      </c>
      <c r="UB10" s="3">
        <v>21298</v>
      </c>
      <c r="UC10" s="3">
        <v>0</v>
      </c>
      <c r="UD10" s="3">
        <v>0</v>
      </c>
      <c r="UE10" s="3">
        <v>0</v>
      </c>
      <c r="UF10" s="3">
        <v>0</v>
      </c>
      <c r="UG10" s="3">
        <v>0</v>
      </c>
      <c r="UH10" s="3">
        <v>986</v>
      </c>
      <c r="UI10" s="3">
        <v>0</v>
      </c>
      <c r="UJ10" s="3">
        <v>0</v>
      </c>
      <c r="UK10" s="3">
        <v>0</v>
      </c>
      <c r="UL10" s="3">
        <v>0</v>
      </c>
      <c r="UM10" s="3">
        <v>0</v>
      </c>
      <c r="UN10" s="3">
        <v>0</v>
      </c>
      <c r="UO10" s="3">
        <v>0</v>
      </c>
      <c r="UP10" s="3">
        <v>0</v>
      </c>
      <c r="UQ10" s="3">
        <v>1072</v>
      </c>
      <c r="UR10" s="3">
        <v>86</v>
      </c>
      <c r="US10" s="3">
        <v>0</v>
      </c>
      <c r="UT10" s="3">
        <v>0</v>
      </c>
      <c r="UU10" s="3">
        <v>0</v>
      </c>
      <c r="UV10" s="3">
        <v>0</v>
      </c>
      <c r="UW10" s="3">
        <v>2081</v>
      </c>
      <c r="UX10" s="3">
        <v>0</v>
      </c>
      <c r="UY10" s="3">
        <v>0</v>
      </c>
      <c r="UZ10" s="3">
        <v>0</v>
      </c>
      <c r="VA10" s="3">
        <v>0</v>
      </c>
      <c r="VB10" s="3">
        <v>0</v>
      </c>
      <c r="VC10" s="3">
        <v>0</v>
      </c>
      <c r="VD10" s="3">
        <v>0</v>
      </c>
      <c r="VE10" s="3">
        <v>0</v>
      </c>
      <c r="VF10" s="3">
        <v>0</v>
      </c>
      <c r="VG10" s="3">
        <v>0</v>
      </c>
      <c r="VH10" s="3">
        <v>0</v>
      </c>
      <c r="VI10" s="3">
        <v>0</v>
      </c>
      <c r="VJ10" s="3">
        <v>0</v>
      </c>
      <c r="VK10" s="3">
        <v>0</v>
      </c>
      <c r="VL10" s="3">
        <v>0</v>
      </c>
      <c r="VM10" s="3">
        <v>0</v>
      </c>
      <c r="VN10" s="3">
        <v>0</v>
      </c>
      <c r="VO10" s="3">
        <v>0</v>
      </c>
      <c r="VP10" s="3">
        <v>1128</v>
      </c>
      <c r="VQ10" s="3">
        <v>0</v>
      </c>
      <c r="VR10" s="3">
        <v>0</v>
      </c>
      <c r="VS10" s="3">
        <v>0</v>
      </c>
      <c r="VT10" s="3">
        <v>0</v>
      </c>
      <c r="VU10" s="3">
        <v>0</v>
      </c>
      <c r="VV10" s="3">
        <v>0</v>
      </c>
      <c r="VW10" s="3">
        <v>0</v>
      </c>
      <c r="VX10" s="3">
        <v>0</v>
      </c>
      <c r="VY10" s="3">
        <v>0</v>
      </c>
      <c r="VZ10" s="3">
        <v>0</v>
      </c>
      <c r="WA10" s="3">
        <v>0</v>
      </c>
      <c r="WB10" s="3">
        <v>0</v>
      </c>
      <c r="WC10" s="3">
        <v>0</v>
      </c>
      <c r="WD10" s="3">
        <v>0</v>
      </c>
      <c r="WE10" s="3">
        <v>0</v>
      </c>
      <c r="WF10" s="3">
        <v>0</v>
      </c>
      <c r="WG10" s="3">
        <v>0</v>
      </c>
      <c r="WH10" s="3">
        <v>0</v>
      </c>
      <c r="WI10" s="3">
        <v>0</v>
      </c>
      <c r="WJ10" s="3">
        <v>0</v>
      </c>
      <c r="WK10" s="3">
        <v>0</v>
      </c>
      <c r="WL10" s="3">
        <v>0</v>
      </c>
      <c r="WM10" s="3">
        <v>0</v>
      </c>
      <c r="WN10" s="3">
        <v>0</v>
      </c>
      <c r="WO10" s="3">
        <v>0</v>
      </c>
      <c r="WP10" s="3">
        <v>0</v>
      </c>
      <c r="WQ10" s="3">
        <v>0</v>
      </c>
      <c r="WR10" s="3">
        <v>0</v>
      </c>
      <c r="WS10" s="3">
        <v>0</v>
      </c>
      <c r="WT10" s="3">
        <v>0</v>
      </c>
      <c r="WU10" s="3">
        <v>0</v>
      </c>
      <c r="WV10" s="3">
        <v>0</v>
      </c>
      <c r="WW10" s="3">
        <v>0</v>
      </c>
      <c r="WX10" s="3">
        <v>0</v>
      </c>
      <c r="WY10" s="3">
        <v>0</v>
      </c>
      <c r="WZ10" s="3">
        <v>0</v>
      </c>
      <c r="XA10" s="3">
        <v>0</v>
      </c>
      <c r="XB10" s="3">
        <v>0</v>
      </c>
      <c r="XC10" s="3">
        <v>0</v>
      </c>
      <c r="XD10" s="3">
        <v>0</v>
      </c>
      <c r="XE10" s="3">
        <v>0</v>
      </c>
      <c r="XF10" s="3">
        <v>0</v>
      </c>
      <c r="XG10" s="3">
        <v>0</v>
      </c>
      <c r="XH10" s="3">
        <v>0</v>
      </c>
      <c r="XI10" s="3">
        <v>0</v>
      </c>
      <c r="XJ10" s="3">
        <v>0</v>
      </c>
      <c r="XK10" s="3">
        <v>1752</v>
      </c>
      <c r="XL10" s="3">
        <v>0</v>
      </c>
      <c r="XM10" s="3">
        <v>0</v>
      </c>
      <c r="XN10" s="3">
        <v>0</v>
      </c>
      <c r="XO10" s="3">
        <v>0</v>
      </c>
      <c r="XP10" s="3">
        <v>0</v>
      </c>
      <c r="XQ10" s="3">
        <v>0</v>
      </c>
      <c r="XR10" s="3">
        <v>0</v>
      </c>
      <c r="XS10" s="3">
        <v>6590</v>
      </c>
      <c r="XT10" s="3">
        <v>0</v>
      </c>
      <c r="XU10" s="3">
        <v>0</v>
      </c>
      <c r="XV10" s="3">
        <v>4333</v>
      </c>
      <c r="XW10" s="3">
        <v>0</v>
      </c>
      <c r="XX10" s="3">
        <v>0</v>
      </c>
      <c r="XY10" s="3">
        <v>0</v>
      </c>
      <c r="XZ10" s="3">
        <v>0</v>
      </c>
      <c r="YA10" s="3">
        <v>0</v>
      </c>
      <c r="YB10" s="3">
        <v>0</v>
      </c>
      <c r="YC10" s="3">
        <v>0</v>
      </c>
      <c r="YD10" s="3">
        <v>0</v>
      </c>
      <c r="YE10" s="3">
        <v>0</v>
      </c>
      <c r="YF10" s="3">
        <v>0</v>
      </c>
      <c r="YG10" s="3">
        <v>0</v>
      </c>
      <c r="YH10" s="3">
        <v>0</v>
      </c>
      <c r="YI10" s="3">
        <v>0</v>
      </c>
      <c r="YJ10" s="3">
        <v>0</v>
      </c>
      <c r="YK10" s="3">
        <v>0</v>
      </c>
      <c r="YL10" s="3">
        <v>0</v>
      </c>
      <c r="YM10" s="3">
        <v>0</v>
      </c>
      <c r="YN10" s="3">
        <v>408</v>
      </c>
      <c r="YO10" s="3">
        <v>0</v>
      </c>
      <c r="YP10" s="3">
        <v>49</v>
      </c>
      <c r="YQ10" s="3">
        <v>0</v>
      </c>
      <c r="YR10" s="3">
        <v>0</v>
      </c>
      <c r="YS10" s="3">
        <v>12764</v>
      </c>
      <c r="YT10" s="3">
        <v>0</v>
      </c>
      <c r="YU10" s="3">
        <v>3423</v>
      </c>
      <c r="YV10" s="3">
        <v>0</v>
      </c>
      <c r="YW10" s="3">
        <v>0</v>
      </c>
      <c r="YX10" s="3">
        <v>0</v>
      </c>
      <c r="YY10" s="3">
        <v>0</v>
      </c>
      <c r="YZ10" s="3">
        <v>0</v>
      </c>
      <c r="ZA10" s="3">
        <v>19654</v>
      </c>
      <c r="ZB10" s="3">
        <v>0</v>
      </c>
      <c r="ZC10" s="3">
        <v>0</v>
      </c>
      <c r="ZD10" s="3">
        <v>0</v>
      </c>
      <c r="ZE10" s="3">
        <v>0</v>
      </c>
      <c r="ZF10" s="3">
        <v>0</v>
      </c>
      <c r="ZG10" s="3">
        <v>1172</v>
      </c>
      <c r="ZH10" s="3">
        <v>0</v>
      </c>
      <c r="ZI10" s="3">
        <v>717</v>
      </c>
      <c r="ZJ10" s="3">
        <v>0</v>
      </c>
      <c r="ZK10" s="3">
        <v>0</v>
      </c>
      <c r="ZL10" s="3">
        <v>0</v>
      </c>
      <c r="ZM10" s="3">
        <v>0</v>
      </c>
      <c r="ZN10" s="3">
        <v>0</v>
      </c>
      <c r="ZO10" s="3">
        <v>14690</v>
      </c>
      <c r="ZP10" s="3">
        <v>0</v>
      </c>
      <c r="ZQ10" s="3">
        <v>0</v>
      </c>
      <c r="ZR10" s="3">
        <v>0</v>
      </c>
      <c r="ZS10" s="3">
        <v>0</v>
      </c>
      <c r="ZT10" s="3">
        <v>0</v>
      </c>
      <c r="ZU10" s="3">
        <v>0</v>
      </c>
      <c r="ZV10" s="3">
        <v>0</v>
      </c>
      <c r="ZW10" s="3">
        <v>0</v>
      </c>
      <c r="ZX10" s="3">
        <v>0</v>
      </c>
      <c r="ZY10" s="3">
        <v>0</v>
      </c>
      <c r="ZZ10" s="3">
        <v>0</v>
      </c>
      <c r="AAA10" s="3">
        <v>0</v>
      </c>
      <c r="AAB10" s="3">
        <v>0</v>
      </c>
      <c r="AAC10" s="3">
        <v>0</v>
      </c>
      <c r="AAD10" s="3">
        <v>0</v>
      </c>
      <c r="AAE10" s="3">
        <v>0</v>
      </c>
      <c r="AAF10" s="3">
        <v>0</v>
      </c>
      <c r="AAG10" s="3">
        <v>0</v>
      </c>
      <c r="AAH10" s="3">
        <v>0</v>
      </c>
      <c r="AAI10" s="3">
        <v>0</v>
      </c>
      <c r="AAJ10" s="3">
        <v>0</v>
      </c>
      <c r="AAK10" s="3">
        <v>0</v>
      </c>
      <c r="AAL10" s="3">
        <v>0</v>
      </c>
      <c r="AAM10" s="3">
        <v>0</v>
      </c>
      <c r="AAN10" s="3">
        <v>0</v>
      </c>
      <c r="AAO10" s="3">
        <v>0</v>
      </c>
      <c r="AAP10" s="3">
        <v>19801</v>
      </c>
      <c r="AAQ10" s="3">
        <v>29</v>
      </c>
      <c r="AAR10" s="3">
        <v>0</v>
      </c>
      <c r="AAS10" s="3">
        <v>0</v>
      </c>
      <c r="AAT10" s="3">
        <v>0</v>
      </c>
      <c r="AAU10" s="3">
        <v>0</v>
      </c>
      <c r="AAV10" s="3">
        <v>0</v>
      </c>
      <c r="AAW10" s="3">
        <v>0</v>
      </c>
      <c r="AAX10" s="3">
        <v>0</v>
      </c>
      <c r="AAY10" s="3">
        <v>0</v>
      </c>
      <c r="AAZ10" s="3">
        <v>121</v>
      </c>
      <c r="ABA10" s="3">
        <v>0</v>
      </c>
      <c r="ABB10" s="3">
        <v>114</v>
      </c>
      <c r="ABC10" s="3">
        <v>0</v>
      </c>
      <c r="ABD10" s="3">
        <v>0</v>
      </c>
      <c r="ABE10" s="3">
        <v>74</v>
      </c>
      <c r="ABF10" s="3">
        <v>0</v>
      </c>
      <c r="ABG10" s="3">
        <v>0</v>
      </c>
      <c r="ABH10" s="3">
        <v>0</v>
      </c>
      <c r="ABI10" s="3">
        <v>0</v>
      </c>
      <c r="ABJ10" s="3">
        <v>0</v>
      </c>
      <c r="ABK10" s="3">
        <v>0</v>
      </c>
      <c r="ABL10" s="3">
        <v>0</v>
      </c>
      <c r="ABM10" s="3">
        <v>0</v>
      </c>
      <c r="ABN10" s="3">
        <v>0</v>
      </c>
      <c r="ABO10" s="3">
        <v>0</v>
      </c>
      <c r="ABP10" s="3">
        <v>0</v>
      </c>
      <c r="ABQ10" s="3">
        <v>0</v>
      </c>
      <c r="ABR10" s="3">
        <v>0</v>
      </c>
      <c r="ABS10" s="3">
        <v>0</v>
      </c>
      <c r="ABT10" s="3">
        <v>31</v>
      </c>
      <c r="ABU10" s="3">
        <v>0</v>
      </c>
      <c r="ABV10" s="3">
        <v>0</v>
      </c>
      <c r="ABW10" s="3">
        <v>0</v>
      </c>
      <c r="ABX10" s="3">
        <v>0</v>
      </c>
      <c r="ABY10" s="3">
        <v>0</v>
      </c>
      <c r="ABZ10" s="3">
        <v>0</v>
      </c>
      <c r="ACA10" s="3">
        <v>0</v>
      </c>
      <c r="ACB10" s="3">
        <v>0</v>
      </c>
      <c r="ACC10" s="3">
        <v>0</v>
      </c>
      <c r="ACD10" s="3">
        <v>0</v>
      </c>
      <c r="ACE10" s="3">
        <v>0</v>
      </c>
      <c r="ACF10" s="3">
        <v>559</v>
      </c>
      <c r="ACG10" s="3">
        <v>0</v>
      </c>
      <c r="ACH10" s="3">
        <v>0</v>
      </c>
      <c r="ACI10" s="3">
        <v>0</v>
      </c>
      <c r="ACJ10" s="3">
        <v>0</v>
      </c>
      <c r="ACK10" s="3">
        <v>0</v>
      </c>
      <c r="ACL10" s="3">
        <v>0</v>
      </c>
      <c r="ACM10" s="3">
        <v>0</v>
      </c>
      <c r="ACN10" s="3">
        <v>0</v>
      </c>
      <c r="ACO10" s="3">
        <v>0</v>
      </c>
      <c r="ACP10" s="3">
        <v>0</v>
      </c>
      <c r="ACQ10" s="3">
        <v>0</v>
      </c>
      <c r="ACR10" s="3">
        <v>0</v>
      </c>
      <c r="ACS10" s="3">
        <v>0</v>
      </c>
      <c r="ACT10" s="3">
        <v>0</v>
      </c>
      <c r="ACU10" s="3">
        <v>0</v>
      </c>
      <c r="ACV10" s="3">
        <v>0</v>
      </c>
      <c r="ACW10" s="3">
        <v>0</v>
      </c>
      <c r="ACX10" s="3">
        <v>0</v>
      </c>
      <c r="ACY10" s="3">
        <v>0</v>
      </c>
      <c r="ACZ10" s="3">
        <v>0</v>
      </c>
      <c r="ADA10" s="3">
        <v>0</v>
      </c>
      <c r="ADB10" s="3">
        <v>0</v>
      </c>
      <c r="ADC10" s="3">
        <v>0</v>
      </c>
      <c r="ADD10" s="3">
        <v>0</v>
      </c>
      <c r="ADE10" s="3">
        <v>0</v>
      </c>
      <c r="ADF10" s="3">
        <v>0</v>
      </c>
      <c r="ADG10" s="3">
        <v>0</v>
      </c>
      <c r="ADH10" s="3">
        <v>0</v>
      </c>
      <c r="ADI10" s="3">
        <v>0</v>
      </c>
      <c r="ADJ10" s="3">
        <v>0</v>
      </c>
      <c r="ADK10" s="3">
        <v>0</v>
      </c>
      <c r="ADL10" s="3">
        <v>0</v>
      </c>
      <c r="ADM10" s="3">
        <v>0</v>
      </c>
      <c r="ADN10" s="3">
        <v>538</v>
      </c>
      <c r="ADO10" s="3">
        <v>0</v>
      </c>
      <c r="ADP10" s="3">
        <v>0</v>
      </c>
      <c r="ADQ10" s="3">
        <v>493</v>
      </c>
      <c r="ADR10" s="3">
        <v>0</v>
      </c>
      <c r="ADS10" s="3">
        <v>0</v>
      </c>
      <c r="ADT10" s="3">
        <v>0</v>
      </c>
      <c r="ADU10" s="3">
        <v>0</v>
      </c>
      <c r="ADV10" s="3">
        <v>0</v>
      </c>
      <c r="ADW10" s="3">
        <v>0</v>
      </c>
      <c r="ADX10" s="3">
        <v>0</v>
      </c>
      <c r="ADY10" s="3">
        <v>0</v>
      </c>
      <c r="ADZ10" s="3">
        <v>0</v>
      </c>
      <c r="AEA10" s="3">
        <v>0</v>
      </c>
      <c r="AEB10" s="3">
        <v>0</v>
      </c>
      <c r="AEC10" s="3">
        <v>0</v>
      </c>
      <c r="AED10" s="3">
        <v>0</v>
      </c>
      <c r="AEE10" s="3">
        <v>0</v>
      </c>
      <c r="AEF10" s="3">
        <v>0</v>
      </c>
      <c r="AEG10" s="3">
        <v>0</v>
      </c>
      <c r="AEH10" s="3">
        <v>0</v>
      </c>
      <c r="AEI10" s="3">
        <v>417</v>
      </c>
      <c r="AEJ10" s="3">
        <v>0</v>
      </c>
      <c r="AEK10" s="3">
        <v>50726</v>
      </c>
      <c r="AEL10" s="3">
        <v>0</v>
      </c>
      <c r="AEM10" s="3">
        <v>0</v>
      </c>
      <c r="AEN10" s="3">
        <v>0</v>
      </c>
      <c r="AEO10" s="3">
        <v>0</v>
      </c>
      <c r="AEP10" s="3">
        <v>0</v>
      </c>
      <c r="AEQ10" s="3">
        <v>0</v>
      </c>
      <c r="AER10" s="3">
        <v>0</v>
      </c>
      <c r="AES10" s="3">
        <v>0</v>
      </c>
      <c r="AET10" s="3">
        <v>0</v>
      </c>
      <c r="AEU10" s="3">
        <v>0</v>
      </c>
      <c r="AEV10" s="3">
        <v>0</v>
      </c>
      <c r="AEW10" s="3">
        <v>0</v>
      </c>
      <c r="AEX10" s="3">
        <v>6639</v>
      </c>
      <c r="AEY10" s="3">
        <v>0</v>
      </c>
      <c r="AEZ10" s="3">
        <v>0</v>
      </c>
      <c r="AFA10" s="3">
        <v>0</v>
      </c>
      <c r="AFB10" s="3">
        <v>0</v>
      </c>
      <c r="AFC10" s="3">
        <v>3974</v>
      </c>
      <c r="AFD10" s="3">
        <v>0</v>
      </c>
      <c r="AFE10" s="3">
        <v>0</v>
      </c>
      <c r="AFF10" s="3">
        <v>0</v>
      </c>
      <c r="AFG10" s="3">
        <v>0</v>
      </c>
      <c r="AFH10" s="3">
        <v>0</v>
      </c>
      <c r="AFI10" s="3">
        <v>0</v>
      </c>
      <c r="AFJ10" s="3">
        <v>0</v>
      </c>
      <c r="AFK10" s="3">
        <v>0</v>
      </c>
      <c r="AFL10" s="3">
        <v>0</v>
      </c>
      <c r="AFM10" s="3">
        <v>38191</v>
      </c>
      <c r="AFN10" s="3">
        <v>21</v>
      </c>
      <c r="AFO10" s="3">
        <v>0</v>
      </c>
      <c r="AFP10" s="3">
        <v>0</v>
      </c>
      <c r="AFQ10" s="3">
        <v>0</v>
      </c>
      <c r="AFR10" s="3">
        <v>0</v>
      </c>
      <c r="AFS10" s="3">
        <v>0</v>
      </c>
      <c r="AFT10" s="3">
        <v>0</v>
      </c>
      <c r="AFU10" s="3">
        <v>0</v>
      </c>
      <c r="AFV10" s="3">
        <v>0</v>
      </c>
      <c r="AFW10" s="3">
        <v>0</v>
      </c>
      <c r="AFX10" s="3">
        <v>0</v>
      </c>
      <c r="AFY10" s="3">
        <v>0</v>
      </c>
      <c r="AFZ10" s="3">
        <v>0</v>
      </c>
      <c r="AGA10" s="3">
        <v>0</v>
      </c>
      <c r="AGB10" s="3">
        <v>0</v>
      </c>
      <c r="AGC10" s="3">
        <v>0</v>
      </c>
      <c r="AGD10" s="3">
        <v>0</v>
      </c>
      <c r="AGE10" s="3">
        <v>0</v>
      </c>
      <c r="AGF10" s="3">
        <v>0</v>
      </c>
      <c r="AGG10" s="3">
        <v>0</v>
      </c>
      <c r="AGH10" s="3">
        <v>0</v>
      </c>
      <c r="AGI10" s="3">
        <v>0</v>
      </c>
      <c r="AGJ10" s="3">
        <v>0</v>
      </c>
      <c r="AGK10" s="3">
        <v>2862</v>
      </c>
      <c r="AGL10" s="3">
        <v>0</v>
      </c>
      <c r="AGM10" s="3">
        <v>0</v>
      </c>
      <c r="AGN10" s="3">
        <v>0</v>
      </c>
      <c r="AGO10" s="3">
        <v>0</v>
      </c>
      <c r="AGP10" s="3">
        <v>0</v>
      </c>
      <c r="AGQ10" s="3">
        <v>0</v>
      </c>
      <c r="AGR10" s="3">
        <v>0</v>
      </c>
      <c r="AGS10" s="3">
        <v>0</v>
      </c>
      <c r="AGT10" s="3">
        <v>0</v>
      </c>
      <c r="AGU10" s="3">
        <v>0</v>
      </c>
      <c r="AGV10" s="3">
        <v>5085</v>
      </c>
      <c r="AGW10" s="3">
        <v>0</v>
      </c>
      <c r="AGX10" s="3">
        <v>0</v>
      </c>
      <c r="AGY10" s="3">
        <v>0</v>
      </c>
      <c r="AGZ10" s="3">
        <v>0</v>
      </c>
      <c r="AHA10" s="3">
        <v>0</v>
      </c>
      <c r="AHB10" s="3">
        <v>0</v>
      </c>
      <c r="AHC10" s="3">
        <v>0</v>
      </c>
      <c r="AHD10" s="3">
        <v>0</v>
      </c>
      <c r="AHE10" s="3">
        <v>0</v>
      </c>
      <c r="AHF10" s="3">
        <v>0</v>
      </c>
      <c r="AHG10" s="3">
        <v>0</v>
      </c>
      <c r="AHH10" s="3">
        <v>0</v>
      </c>
      <c r="AHI10" s="3">
        <v>0</v>
      </c>
      <c r="AHJ10" s="3">
        <v>0</v>
      </c>
      <c r="AHK10" s="3">
        <v>0</v>
      </c>
      <c r="AHL10" s="3">
        <v>0</v>
      </c>
      <c r="AHM10" s="3">
        <v>0</v>
      </c>
      <c r="AHN10" s="3">
        <v>0</v>
      </c>
      <c r="AHO10" s="3">
        <v>0</v>
      </c>
      <c r="AHP10" s="3">
        <v>0</v>
      </c>
      <c r="AHQ10" s="3">
        <v>0</v>
      </c>
      <c r="AHR10" s="3">
        <v>9869</v>
      </c>
      <c r="AHS10" s="3">
        <v>0</v>
      </c>
      <c r="AHT10" s="3">
        <v>0</v>
      </c>
      <c r="AHU10" s="3">
        <v>27</v>
      </c>
      <c r="AHV10" s="3">
        <v>0</v>
      </c>
      <c r="AHW10" s="3">
        <v>0</v>
      </c>
      <c r="AHX10" s="3">
        <v>0</v>
      </c>
      <c r="AHY10" s="3">
        <v>724</v>
      </c>
      <c r="AHZ10" s="3">
        <v>0</v>
      </c>
      <c r="AIA10" s="3">
        <v>494</v>
      </c>
      <c r="AIB10" s="3">
        <v>0</v>
      </c>
      <c r="AIC10" s="3">
        <v>0</v>
      </c>
      <c r="AID10" s="3">
        <v>0</v>
      </c>
      <c r="AIE10" s="3">
        <v>0</v>
      </c>
      <c r="AIF10" s="3">
        <v>0</v>
      </c>
      <c r="AIG10" s="3">
        <v>0</v>
      </c>
      <c r="AIH10" s="3">
        <v>0</v>
      </c>
      <c r="AII10" s="3">
        <v>0</v>
      </c>
      <c r="AIJ10" s="3">
        <v>0</v>
      </c>
      <c r="AIK10" s="3">
        <v>0</v>
      </c>
      <c r="AIL10" s="3">
        <v>0</v>
      </c>
      <c r="AIM10" s="3">
        <v>0</v>
      </c>
      <c r="AIN10" s="3">
        <v>0</v>
      </c>
      <c r="AIO10" s="3">
        <v>0</v>
      </c>
      <c r="AIP10" s="3">
        <v>0</v>
      </c>
      <c r="AIQ10" s="3">
        <v>323</v>
      </c>
      <c r="AIR10" s="3">
        <v>0</v>
      </c>
      <c r="AIS10" s="3">
        <v>0</v>
      </c>
      <c r="AIT10" s="3">
        <v>0</v>
      </c>
      <c r="AIU10" s="3">
        <v>255413</v>
      </c>
      <c r="AIV10" s="3">
        <v>69</v>
      </c>
      <c r="AIW10" s="3">
        <v>0</v>
      </c>
      <c r="AIX10" s="3">
        <v>0</v>
      </c>
      <c r="AIY10" s="3">
        <v>0</v>
      </c>
      <c r="AIZ10" s="3">
        <v>0</v>
      </c>
      <c r="AJA10" s="3">
        <v>0</v>
      </c>
      <c r="AJB10" s="3">
        <v>0</v>
      </c>
      <c r="AJC10" s="3">
        <v>0</v>
      </c>
      <c r="AJD10" s="3">
        <v>0</v>
      </c>
      <c r="AJE10" s="3">
        <v>0</v>
      </c>
      <c r="AJF10" s="3">
        <v>0</v>
      </c>
      <c r="AJG10" s="3">
        <v>0</v>
      </c>
      <c r="AJH10" s="3">
        <v>0</v>
      </c>
      <c r="AJI10" s="3">
        <v>0</v>
      </c>
      <c r="AJJ10" s="3">
        <v>0</v>
      </c>
      <c r="AJK10" s="3">
        <v>0</v>
      </c>
      <c r="AJL10" s="3">
        <v>0</v>
      </c>
      <c r="AJM10" s="3">
        <v>5</v>
      </c>
      <c r="AJN10" s="3">
        <v>0</v>
      </c>
      <c r="AJO10" s="3">
        <v>0</v>
      </c>
      <c r="AJP10" s="3">
        <v>0</v>
      </c>
      <c r="AJQ10" s="3">
        <v>0</v>
      </c>
      <c r="AJR10" s="3">
        <v>0</v>
      </c>
      <c r="AJS10" s="3">
        <v>0</v>
      </c>
      <c r="AJT10" s="3">
        <v>0</v>
      </c>
      <c r="AJU10" s="3">
        <v>0</v>
      </c>
      <c r="AJV10" s="3">
        <v>226</v>
      </c>
      <c r="AJW10" s="3">
        <v>0</v>
      </c>
      <c r="AJX10" s="3">
        <v>0</v>
      </c>
      <c r="AJY10" s="3">
        <v>0</v>
      </c>
      <c r="AJZ10" s="3">
        <v>0</v>
      </c>
      <c r="AKA10" s="3">
        <v>0</v>
      </c>
      <c r="AKB10" s="3">
        <v>0</v>
      </c>
      <c r="AKC10" s="3">
        <v>0</v>
      </c>
      <c r="AKD10" s="3">
        <v>0</v>
      </c>
      <c r="AKE10" s="3">
        <v>0</v>
      </c>
      <c r="AKF10" s="3">
        <v>0</v>
      </c>
      <c r="AKG10" s="3">
        <v>0</v>
      </c>
      <c r="AKH10" s="3">
        <v>0</v>
      </c>
      <c r="AKI10" s="3">
        <v>0</v>
      </c>
      <c r="AKJ10" s="3">
        <v>0</v>
      </c>
      <c r="AKK10" s="3">
        <v>0</v>
      </c>
      <c r="AKL10" s="3">
        <v>0</v>
      </c>
      <c r="AKM10" s="3">
        <v>0</v>
      </c>
      <c r="AKN10" s="3">
        <v>0</v>
      </c>
      <c r="AKO10" s="3">
        <v>0</v>
      </c>
      <c r="AKP10" s="3">
        <v>0</v>
      </c>
      <c r="AKQ10" s="3">
        <v>0</v>
      </c>
      <c r="AKR10" s="3">
        <v>0</v>
      </c>
      <c r="AKS10" s="3">
        <v>0</v>
      </c>
      <c r="AKT10" s="3">
        <v>0</v>
      </c>
      <c r="AKU10" s="3">
        <v>0</v>
      </c>
      <c r="AKV10" s="3">
        <v>0</v>
      </c>
      <c r="AKW10" s="3">
        <v>5684</v>
      </c>
      <c r="AKX10" s="3">
        <v>0</v>
      </c>
      <c r="AKY10" s="3">
        <v>0</v>
      </c>
      <c r="AKZ10" s="3">
        <v>84</v>
      </c>
      <c r="ALA10" s="3">
        <v>1</v>
      </c>
      <c r="ALB10" s="3">
        <v>0</v>
      </c>
      <c r="ALC10" s="3">
        <v>0</v>
      </c>
      <c r="ALD10" s="3">
        <v>0</v>
      </c>
      <c r="ALE10" s="3">
        <v>0</v>
      </c>
      <c r="ALF10" s="3">
        <v>0</v>
      </c>
      <c r="ALG10" s="3">
        <v>0</v>
      </c>
      <c r="ALH10" s="3">
        <v>0</v>
      </c>
      <c r="ALI10" s="3">
        <v>0</v>
      </c>
      <c r="ALJ10" s="3">
        <v>0</v>
      </c>
      <c r="ALK10" s="3">
        <v>225</v>
      </c>
      <c r="ALL10" s="3">
        <v>0</v>
      </c>
      <c r="ALM10" s="3">
        <v>0</v>
      </c>
      <c r="ALN10" s="3">
        <v>0</v>
      </c>
      <c r="ALO10" s="3">
        <v>0</v>
      </c>
      <c r="ALP10" s="3">
        <v>0</v>
      </c>
      <c r="ALQ10" s="3">
        <v>0</v>
      </c>
      <c r="ALR10" s="3">
        <v>0</v>
      </c>
      <c r="ALS10" s="3">
        <v>0</v>
      </c>
      <c r="ALT10" s="3">
        <v>0</v>
      </c>
      <c r="ALU10" s="3">
        <v>0</v>
      </c>
      <c r="ALV10" s="3">
        <v>116</v>
      </c>
      <c r="ALW10" s="3">
        <v>0</v>
      </c>
      <c r="ALX10" s="3">
        <v>0</v>
      </c>
      <c r="ALY10" s="3">
        <v>103</v>
      </c>
      <c r="ALZ10" s="3">
        <v>0</v>
      </c>
      <c r="AMA10" s="3">
        <v>0</v>
      </c>
      <c r="AMB10" s="3">
        <v>0</v>
      </c>
      <c r="AMC10" s="3">
        <v>0</v>
      </c>
      <c r="AMD10" s="3">
        <v>0</v>
      </c>
      <c r="AME10" s="3">
        <v>0</v>
      </c>
      <c r="AMF10" s="3">
        <v>0</v>
      </c>
      <c r="AMG10" s="3">
        <v>0</v>
      </c>
      <c r="AMH10" s="3">
        <v>1592</v>
      </c>
      <c r="AMI10" s="3">
        <v>0</v>
      </c>
      <c r="AMJ10" s="3">
        <v>0</v>
      </c>
      <c r="AMK10" s="3">
        <v>104529</v>
      </c>
      <c r="AML10" s="3">
        <v>0</v>
      </c>
      <c r="AMM10" s="3">
        <v>0</v>
      </c>
      <c r="AMN10" s="3">
        <v>0</v>
      </c>
      <c r="AMO10" s="3">
        <v>0</v>
      </c>
      <c r="AMP10" s="3">
        <v>0</v>
      </c>
      <c r="AMQ10" s="3">
        <v>0</v>
      </c>
      <c r="AMR10" s="3">
        <v>0</v>
      </c>
      <c r="AMS10" s="3">
        <v>0</v>
      </c>
      <c r="AMT10" s="3">
        <v>0</v>
      </c>
      <c r="AMU10" s="3">
        <v>0</v>
      </c>
      <c r="AMV10" s="3">
        <v>0</v>
      </c>
      <c r="AMW10" s="3">
        <v>0</v>
      </c>
      <c r="AMX10" s="3">
        <v>25</v>
      </c>
      <c r="AMY10" s="3">
        <v>0</v>
      </c>
      <c r="AMZ10" s="3">
        <v>0</v>
      </c>
      <c r="ANA10" s="3">
        <v>0</v>
      </c>
      <c r="ANB10" s="3">
        <v>0</v>
      </c>
      <c r="ANC10" s="3">
        <v>0</v>
      </c>
      <c r="AND10" s="3">
        <v>0</v>
      </c>
      <c r="ANE10" s="3">
        <v>0</v>
      </c>
      <c r="ANF10" s="3">
        <v>0</v>
      </c>
      <c r="ANG10" s="3">
        <v>0</v>
      </c>
      <c r="ANH10" s="3">
        <v>0</v>
      </c>
      <c r="ANI10" s="3">
        <v>0</v>
      </c>
      <c r="ANJ10" s="3">
        <v>0</v>
      </c>
      <c r="ANK10" s="3">
        <v>0</v>
      </c>
      <c r="ANL10" s="3">
        <v>0</v>
      </c>
      <c r="ANM10" s="3">
        <v>0</v>
      </c>
      <c r="ANN10" s="3">
        <v>0</v>
      </c>
      <c r="ANO10" s="3">
        <v>0</v>
      </c>
      <c r="ANP10" s="3">
        <v>0</v>
      </c>
      <c r="ANQ10" s="3">
        <v>0</v>
      </c>
      <c r="ANR10" s="3">
        <v>228</v>
      </c>
      <c r="ANS10" s="3">
        <v>0</v>
      </c>
      <c r="ANT10" s="3">
        <v>0</v>
      </c>
      <c r="ANU10" s="3">
        <v>0</v>
      </c>
      <c r="ANV10" s="3">
        <v>0</v>
      </c>
      <c r="ANW10" s="3">
        <v>0</v>
      </c>
      <c r="ANX10" s="3">
        <v>0</v>
      </c>
      <c r="ANY10" s="3">
        <v>0</v>
      </c>
      <c r="ANZ10" s="3">
        <v>0</v>
      </c>
      <c r="AOA10" s="3">
        <v>0</v>
      </c>
      <c r="AOB10" s="3">
        <v>746</v>
      </c>
      <c r="AOC10" s="3">
        <v>0</v>
      </c>
      <c r="AOD10" s="3">
        <v>0</v>
      </c>
      <c r="AOE10" s="3">
        <v>0</v>
      </c>
      <c r="AOF10" s="3">
        <v>0</v>
      </c>
      <c r="AOG10" s="3">
        <v>0</v>
      </c>
      <c r="AOH10" s="3">
        <v>0</v>
      </c>
      <c r="AOI10" s="3">
        <v>0</v>
      </c>
      <c r="AOJ10" s="3">
        <v>0</v>
      </c>
      <c r="AOK10" s="3">
        <v>0</v>
      </c>
      <c r="AOL10" s="3">
        <v>16</v>
      </c>
      <c r="AOM10" s="3">
        <v>0</v>
      </c>
      <c r="AON10" s="3">
        <v>0</v>
      </c>
      <c r="AOO10" s="3">
        <v>0</v>
      </c>
      <c r="AOP10" s="3">
        <v>0</v>
      </c>
      <c r="AOQ10" s="3">
        <v>0</v>
      </c>
      <c r="AOR10" s="3">
        <v>0</v>
      </c>
      <c r="AOS10" s="3">
        <v>0</v>
      </c>
      <c r="AOT10" s="3">
        <v>0</v>
      </c>
      <c r="AOU10" s="3">
        <v>277527</v>
      </c>
      <c r="AOV10" s="3">
        <v>7414</v>
      </c>
      <c r="AOW10" s="3">
        <v>0</v>
      </c>
      <c r="AOX10" s="3">
        <v>0</v>
      </c>
      <c r="AOY10" s="3">
        <v>0</v>
      </c>
      <c r="AOZ10" s="3">
        <v>0</v>
      </c>
      <c r="APA10" s="3">
        <v>0</v>
      </c>
      <c r="APB10" s="3">
        <v>0</v>
      </c>
      <c r="APC10" s="3">
        <v>0</v>
      </c>
      <c r="APD10" s="3">
        <v>0</v>
      </c>
      <c r="APE10" s="3">
        <v>0</v>
      </c>
      <c r="APF10" s="3">
        <v>0</v>
      </c>
      <c r="APG10" s="3">
        <v>0</v>
      </c>
      <c r="APH10" s="3">
        <v>0</v>
      </c>
      <c r="API10" s="3">
        <v>0</v>
      </c>
      <c r="APJ10" s="3">
        <v>0</v>
      </c>
      <c r="APK10" s="3">
        <v>0</v>
      </c>
      <c r="APL10" s="3">
        <v>0</v>
      </c>
      <c r="APM10" s="3">
        <v>0</v>
      </c>
      <c r="APN10" s="3">
        <v>0</v>
      </c>
      <c r="APO10" s="3">
        <v>0</v>
      </c>
      <c r="APP10" s="3">
        <v>0</v>
      </c>
      <c r="APQ10" s="3">
        <v>0</v>
      </c>
      <c r="APR10" s="3">
        <v>0</v>
      </c>
      <c r="APS10" s="3">
        <v>0</v>
      </c>
      <c r="APT10" s="3">
        <v>0</v>
      </c>
      <c r="APU10" s="3">
        <v>0</v>
      </c>
      <c r="APV10" s="3">
        <v>0</v>
      </c>
      <c r="APW10" s="3">
        <v>0</v>
      </c>
      <c r="APX10" s="3">
        <v>0</v>
      </c>
      <c r="APY10" s="3">
        <v>0</v>
      </c>
      <c r="APZ10" s="3">
        <v>1029</v>
      </c>
      <c r="AQA10" s="3">
        <v>51</v>
      </c>
      <c r="AQB10" s="3">
        <v>0</v>
      </c>
      <c r="AQC10" s="3">
        <v>0</v>
      </c>
      <c r="AQD10" s="3">
        <v>0</v>
      </c>
      <c r="AQE10" s="3">
        <v>0</v>
      </c>
      <c r="AQF10" s="3">
        <v>0</v>
      </c>
      <c r="AQG10" s="3">
        <v>0</v>
      </c>
      <c r="AQH10" s="3">
        <v>0</v>
      </c>
      <c r="AQI10" s="3">
        <v>0</v>
      </c>
      <c r="AQJ10" s="3">
        <v>0</v>
      </c>
      <c r="AQK10" s="3">
        <v>0</v>
      </c>
      <c r="AQL10" s="3">
        <v>0</v>
      </c>
      <c r="AQM10" s="3">
        <v>3649</v>
      </c>
      <c r="AQN10" s="3">
        <v>69689</v>
      </c>
      <c r="AQO10" s="3">
        <v>0</v>
      </c>
      <c r="AQP10" s="3">
        <v>0</v>
      </c>
      <c r="AQQ10" s="3">
        <v>0</v>
      </c>
      <c r="AQR10" s="3">
        <v>0</v>
      </c>
      <c r="AQS10" s="3">
        <v>0</v>
      </c>
      <c r="AQT10" s="3">
        <v>0</v>
      </c>
      <c r="AQU10" s="3">
        <v>0</v>
      </c>
      <c r="AQV10" s="3">
        <v>0</v>
      </c>
      <c r="AQW10" s="3">
        <v>0</v>
      </c>
      <c r="AQX10" s="3">
        <v>0</v>
      </c>
      <c r="AQY10" s="3">
        <v>0</v>
      </c>
      <c r="AQZ10" s="3">
        <v>0</v>
      </c>
      <c r="ARA10" s="3">
        <v>5175</v>
      </c>
      <c r="ARB10" s="3">
        <v>0</v>
      </c>
      <c r="ARC10" s="3">
        <v>0</v>
      </c>
      <c r="ARD10" s="3">
        <v>0</v>
      </c>
      <c r="ARE10" s="3">
        <v>0</v>
      </c>
      <c r="ARF10" s="3">
        <v>0</v>
      </c>
      <c r="ARG10" s="3">
        <v>0</v>
      </c>
      <c r="ARH10" s="3">
        <v>0</v>
      </c>
      <c r="ARI10" s="3">
        <v>0</v>
      </c>
      <c r="ARJ10" s="3">
        <v>0</v>
      </c>
      <c r="ARK10" s="3">
        <v>0</v>
      </c>
      <c r="ARL10" s="3">
        <v>0</v>
      </c>
      <c r="ARM10" s="3">
        <v>0</v>
      </c>
      <c r="ARN10" s="3">
        <v>0</v>
      </c>
      <c r="ARO10" s="3">
        <v>0</v>
      </c>
      <c r="ARP10" s="3">
        <v>0</v>
      </c>
      <c r="ARQ10" s="3">
        <v>0</v>
      </c>
      <c r="ARR10" s="3">
        <v>77</v>
      </c>
      <c r="ARS10" s="3">
        <v>0</v>
      </c>
      <c r="ART10" s="3">
        <v>0</v>
      </c>
      <c r="ARU10" s="3">
        <v>0</v>
      </c>
      <c r="ARV10" s="3">
        <v>0</v>
      </c>
      <c r="ARW10" s="3">
        <v>0</v>
      </c>
      <c r="ARX10" s="3">
        <v>0</v>
      </c>
      <c r="ARY10" s="3">
        <v>0</v>
      </c>
      <c r="ARZ10" s="3">
        <v>0</v>
      </c>
      <c r="ASA10" s="3">
        <v>0</v>
      </c>
      <c r="ASB10" s="3">
        <v>0</v>
      </c>
      <c r="ASC10" s="3">
        <v>0</v>
      </c>
      <c r="ASD10" s="3">
        <v>0</v>
      </c>
      <c r="ASE10" s="3">
        <v>195702</v>
      </c>
      <c r="ASF10" s="3">
        <v>496</v>
      </c>
      <c r="ASG10" s="3">
        <v>144994</v>
      </c>
      <c r="ASH10" s="3">
        <v>37147</v>
      </c>
      <c r="ASI10" s="3">
        <v>0</v>
      </c>
      <c r="ASJ10" s="3">
        <v>0</v>
      </c>
      <c r="ASK10" s="3">
        <v>0</v>
      </c>
      <c r="ASL10" s="3">
        <v>0</v>
      </c>
      <c r="ASM10" s="3">
        <v>2941</v>
      </c>
      <c r="ASN10" s="3">
        <v>0</v>
      </c>
      <c r="ASO10" s="3">
        <v>0</v>
      </c>
      <c r="ASP10" s="3">
        <v>0</v>
      </c>
      <c r="ASQ10" s="3">
        <v>0</v>
      </c>
      <c r="ASR10" s="3">
        <v>0</v>
      </c>
      <c r="ASS10" s="3">
        <v>0</v>
      </c>
      <c r="AST10" s="3">
        <v>0</v>
      </c>
      <c r="ASU10" s="3">
        <v>0</v>
      </c>
      <c r="ASV10" s="3">
        <v>0</v>
      </c>
      <c r="ASW10" s="3">
        <v>2</v>
      </c>
      <c r="ASX10" s="3">
        <v>0</v>
      </c>
      <c r="ASY10" s="3">
        <v>0</v>
      </c>
      <c r="ASZ10" s="3">
        <v>0</v>
      </c>
      <c r="ATA10" s="3">
        <v>0</v>
      </c>
      <c r="ATB10" s="3">
        <v>0</v>
      </c>
      <c r="ATC10" s="3">
        <v>0</v>
      </c>
      <c r="ATD10" s="3">
        <v>0</v>
      </c>
      <c r="ATE10" s="3">
        <v>0</v>
      </c>
      <c r="ATF10" s="3">
        <v>0</v>
      </c>
      <c r="ATG10" s="3">
        <v>0</v>
      </c>
      <c r="ATH10" s="3">
        <v>0</v>
      </c>
      <c r="ATI10" s="3">
        <v>0</v>
      </c>
      <c r="ATJ10" s="3">
        <v>0</v>
      </c>
      <c r="ATK10" s="3">
        <v>0</v>
      </c>
      <c r="ATL10" s="3">
        <v>0</v>
      </c>
      <c r="ATM10" s="3">
        <v>0</v>
      </c>
      <c r="ATN10" s="3">
        <v>3150</v>
      </c>
      <c r="ATO10" s="3">
        <v>0</v>
      </c>
      <c r="ATP10" s="3">
        <v>0</v>
      </c>
      <c r="ATQ10" s="3">
        <v>0</v>
      </c>
      <c r="ATR10" s="3">
        <v>0</v>
      </c>
      <c r="ATS10" s="3">
        <v>0</v>
      </c>
      <c r="ATT10" s="3">
        <v>0</v>
      </c>
      <c r="ATU10" s="3">
        <v>0</v>
      </c>
      <c r="ATV10" s="3">
        <v>0</v>
      </c>
      <c r="ATW10" s="3">
        <v>0</v>
      </c>
      <c r="ATX10" s="3">
        <v>0</v>
      </c>
      <c r="ATY10" s="3">
        <v>0</v>
      </c>
      <c r="ATZ10" s="3">
        <v>0</v>
      </c>
      <c r="AUA10" s="3">
        <v>0</v>
      </c>
      <c r="AUB10" s="3">
        <v>0</v>
      </c>
      <c r="AUC10" s="3">
        <v>1</v>
      </c>
      <c r="AUD10" s="3">
        <v>0</v>
      </c>
      <c r="AUE10" s="3">
        <v>0</v>
      </c>
      <c r="AUF10" s="3">
        <v>0</v>
      </c>
      <c r="AUG10" s="3">
        <v>0</v>
      </c>
      <c r="AUH10" s="3">
        <v>0</v>
      </c>
      <c r="AUI10" s="3">
        <v>0</v>
      </c>
      <c r="AUJ10" s="3">
        <v>0</v>
      </c>
      <c r="AUK10" s="3">
        <v>0</v>
      </c>
      <c r="AUL10" s="3">
        <v>9226</v>
      </c>
      <c r="AUM10" s="3">
        <v>0</v>
      </c>
      <c r="AUN10" s="3">
        <v>0</v>
      </c>
      <c r="AUO10" s="3">
        <v>0</v>
      </c>
      <c r="AUP10" s="3">
        <v>584</v>
      </c>
      <c r="AUQ10" s="3">
        <v>151</v>
      </c>
      <c r="AUR10" s="3">
        <v>0</v>
      </c>
      <c r="AUS10" s="3">
        <v>0</v>
      </c>
      <c r="AUT10" s="3">
        <v>0</v>
      </c>
      <c r="AUU10" s="3">
        <v>0</v>
      </c>
      <c r="AUV10" s="3">
        <v>0</v>
      </c>
      <c r="AUW10" s="3">
        <v>0</v>
      </c>
      <c r="AUX10" s="3">
        <v>0</v>
      </c>
      <c r="AUY10" s="3">
        <v>0</v>
      </c>
      <c r="AUZ10" s="3">
        <v>0</v>
      </c>
      <c r="AVA10" s="3">
        <v>0</v>
      </c>
      <c r="AVB10" s="3">
        <v>49478</v>
      </c>
      <c r="AVC10" s="3">
        <v>21</v>
      </c>
      <c r="AVD10" s="3">
        <v>0</v>
      </c>
      <c r="AVE10" s="3">
        <v>0</v>
      </c>
      <c r="AVF10" s="3">
        <v>0</v>
      </c>
      <c r="AVG10" s="3">
        <v>0</v>
      </c>
      <c r="AVH10" s="3">
        <v>0</v>
      </c>
      <c r="AVI10" s="3">
        <v>0</v>
      </c>
      <c r="AVJ10" s="3">
        <v>0</v>
      </c>
      <c r="AVK10" s="3">
        <v>0</v>
      </c>
      <c r="AVL10" s="3">
        <v>0</v>
      </c>
      <c r="AVM10" s="3">
        <v>0</v>
      </c>
      <c r="AVN10" s="3">
        <v>11</v>
      </c>
      <c r="AVO10" s="3">
        <v>0</v>
      </c>
      <c r="AVP10" s="3">
        <v>0</v>
      </c>
      <c r="AVQ10" s="3">
        <v>0</v>
      </c>
      <c r="AVR10" s="3">
        <v>0</v>
      </c>
      <c r="AVS10" s="3">
        <v>0</v>
      </c>
      <c r="AVT10" s="3">
        <v>0</v>
      </c>
      <c r="AVU10" s="3">
        <v>4033</v>
      </c>
      <c r="AVV10" s="3">
        <v>0</v>
      </c>
      <c r="AVW10" s="3">
        <v>0</v>
      </c>
      <c r="AVX10" s="3">
        <v>0</v>
      </c>
      <c r="AVY10" s="3">
        <v>0</v>
      </c>
      <c r="AVZ10" s="3">
        <v>0</v>
      </c>
      <c r="AWA10" s="3">
        <v>0</v>
      </c>
      <c r="AWB10" s="3">
        <v>0</v>
      </c>
      <c r="AWC10" s="3">
        <v>0</v>
      </c>
      <c r="AWD10" s="3">
        <v>0</v>
      </c>
      <c r="AWE10" s="3">
        <v>0</v>
      </c>
      <c r="AWF10" s="3">
        <v>0</v>
      </c>
      <c r="AWG10" s="3">
        <v>0</v>
      </c>
      <c r="AWH10" s="3">
        <v>0</v>
      </c>
      <c r="AWI10" s="3">
        <v>0</v>
      </c>
      <c r="AWJ10" s="3">
        <v>0</v>
      </c>
      <c r="AWK10" s="3">
        <v>0</v>
      </c>
      <c r="AWL10" s="3">
        <v>0</v>
      </c>
      <c r="AWM10" s="3">
        <v>0</v>
      </c>
      <c r="AWN10" s="3">
        <v>0</v>
      </c>
      <c r="AWO10" s="3">
        <v>0</v>
      </c>
      <c r="AWP10" s="3">
        <v>0</v>
      </c>
      <c r="AWQ10" s="3">
        <v>0</v>
      </c>
      <c r="AWR10" s="3">
        <v>0</v>
      </c>
      <c r="AWS10" s="3">
        <v>0</v>
      </c>
      <c r="AWT10" s="3">
        <v>0</v>
      </c>
      <c r="AWU10" s="3">
        <v>0</v>
      </c>
      <c r="AWV10" s="3">
        <v>325</v>
      </c>
      <c r="AWW10" s="3">
        <v>0</v>
      </c>
      <c r="AWX10" s="3">
        <v>0</v>
      </c>
      <c r="AWY10" s="3">
        <v>0</v>
      </c>
      <c r="AWZ10" s="3">
        <v>0</v>
      </c>
      <c r="AXA10" s="3">
        <v>0</v>
      </c>
      <c r="AXB10" s="3">
        <v>0</v>
      </c>
      <c r="AXC10" s="3">
        <v>0</v>
      </c>
      <c r="AXD10" s="3">
        <v>0</v>
      </c>
      <c r="AXE10" s="3">
        <v>0</v>
      </c>
      <c r="AXF10" s="3">
        <v>0</v>
      </c>
      <c r="AXG10" s="3">
        <v>0</v>
      </c>
      <c r="AXH10" s="3">
        <v>0</v>
      </c>
      <c r="AXI10" s="3">
        <v>0</v>
      </c>
      <c r="AXJ10" s="3">
        <v>0</v>
      </c>
      <c r="AXK10" s="3">
        <v>0</v>
      </c>
      <c r="AXL10" s="3">
        <v>0</v>
      </c>
      <c r="AXM10" s="3">
        <v>0</v>
      </c>
      <c r="AXN10" s="3">
        <v>0</v>
      </c>
      <c r="AXO10" s="3">
        <v>0</v>
      </c>
      <c r="AXP10" s="3">
        <v>0</v>
      </c>
      <c r="AXQ10" s="3">
        <v>0</v>
      </c>
      <c r="AXR10" s="3">
        <v>0</v>
      </c>
      <c r="AXS10" s="3">
        <v>0</v>
      </c>
      <c r="AXT10" s="3">
        <v>0</v>
      </c>
      <c r="AXU10" s="3">
        <v>0</v>
      </c>
      <c r="AXV10" s="3">
        <v>270</v>
      </c>
      <c r="AXW10" s="3">
        <v>0</v>
      </c>
      <c r="AXX10" s="3">
        <v>0</v>
      </c>
      <c r="AXY10" s="3">
        <v>0</v>
      </c>
      <c r="AXZ10" s="3">
        <v>0</v>
      </c>
      <c r="AYA10" s="3">
        <v>0</v>
      </c>
      <c r="AYB10" s="3">
        <v>0</v>
      </c>
      <c r="AYC10" s="3">
        <v>93243</v>
      </c>
      <c r="AYD10" s="3">
        <v>0</v>
      </c>
      <c r="AYE10" s="3">
        <v>0</v>
      </c>
      <c r="AYF10" s="3">
        <v>0</v>
      </c>
      <c r="AYG10" s="3">
        <v>544</v>
      </c>
      <c r="AYH10" s="3">
        <v>0</v>
      </c>
      <c r="AYI10" s="3">
        <v>0</v>
      </c>
      <c r="AYJ10" s="3">
        <v>0</v>
      </c>
      <c r="AYK10" s="3">
        <v>50345</v>
      </c>
      <c r="AYL10" s="3">
        <v>0</v>
      </c>
      <c r="AYM10" s="3">
        <v>0</v>
      </c>
      <c r="AYN10" s="3">
        <v>0</v>
      </c>
      <c r="AYO10" s="3">
        <v>0</v>
      </c>
      <c r="AYP10" s="3">
        <v>0</v>
      </c>
      <c r="AYQ10" s="3">
        <v>0</v>
      </c>
      <c r="AYR10" s="3">
        <v>0</v>
      </c>
      <c r="AYS10" s="3">
        <v>0</v>
      </c>
      <c r="AYT10" s="3">
        <v>0</v>
      </c>
      <c r="AYU10" s="3">
        <v>0</v>
      </c>
      <c r="AYV10" s="3">
        <v>0</v>
      </c>
      <c r="AYW10" s="3">
        <v>103</v>
      </c>
      <c r="AYX10" s="3">
        <v>248284</v>
      </c>
      <c r="AYY10" s="3">
        <v>0</v>
      </c>
      <c r="AYZ10" s="3">
        <v>0</v>
      </c>
      <c r="AZA10" s="3">
        <v>0</v>
      </c>
      <c r="AZB10" s="3">
        <v>5610</v>
      </c>
      <c r="AZC10" s="3">
        <v>16</v>
      </c>
      <c r="AZD10" s="3">
        <v>0</v>
      </c>
      <c r="AZE10" s="3">
        <v>0</v>
      </c>
      <c r="AZF10" s="3">
        <v>96</v>
      </c>
      <c r="AZG10" s="3">
        <v>0</v>
      </c>
      <c r="AZH10" s="3">
        <v>0</v>
      </c>
      <c r="AZI10" s="3">
        <v>102</v>
      </c>
      <c r="AZJ10" s="3">
        <v>0</v>
      </c>
      <c r="AZK10" s="3">
        <v>0</v>
      </c>
      <c r="AZL10" s="3">
        <v>0</v>
      </c>
      <c r="AZM10" s="3">
        <v>0</v>
      </c>
      <c r="AZN10" s="3">
        <v>0</v>
      </c>
      <c r="AZO10" s="3">
        <v>0</v>
      </c>
      <c r="AZP10" s="3">
        <v>0</v>
      </c>
      <c r="AZQ10" s="3">
        <v>0</v>
      </c>
      <c r="AZR10" s="3">
        <v>0</v>
      </c>
      <c r="AZS10" s="3">
        <v>0</v>
      </c>
      <c r="AZT10" s="3">
        <v>11163</v>
      </c>
      <c r="AZU10" s="3">
        <v>13</v>
      </c>
      <c r="AZV10" s="3">
        <v>0</v>
      </c>
      <c r="AZW10" s="3">
        <v>9</v>
      </c>
      <c r="AZX10" s="3">
        <v>0</v>
      </c>
      <c r="AZY10" s="3">
        <v>0</v>
      </c>
      <c r="AZZ10" s="3">
        <v>0</v>
      </c>
      <c r="BAA10" s="3">
        <v>0</v>
      </c>
      <c r="BAB10" s="3">
        <v>0</v>
      </c>
      <c r="BAC10" s="3">
        <v>0</v>
      </c>
      <c r="BAD10" s="3">
        <v>0</v>
      </c>
      <c r="BAE10" s="3">
        <v>0</v>
      </c>
      <c r="BAF10" s="3">
        <v>0</v>
      </c>
      <c r="BAG10" s="3">
        <v>0</v>
      </c>
      <c r="BAH10" s="3">
        <v>0</v>
      </c>
      <c r="BAI10" s="3">
        <v>0</v>
      </c>
      <c r="BAJ10" s="3">
        <v>0</v>
      </c>
      <c r="BAK10" s="3">
        <v>0</v>
      </c>
      <c r="BAL10" s="3">
        <v>0</v>
      </c>
      <c r="BAM10" s="3">
        <v>0</v>
      </c>
      <c r="BAN10" s="3">
        <v>1092</v>
      </c>
      <c r="BAO10" s="3">
        <v>0</v>
      </c>
      <c r="BAP10" s="3">
        <v>0</v>
      </c>
      <c r="BAQ10" s="3">
        <v>0</v>
      </c>
      <c r="BAR10" s="3">
        <v>0</v>
      </c>
      <c r="BAS10" s="3">
        <v>0</v>
      </c>
      <c r="BAT10" s="3">
        <v>0</v>
      </c>
      <c r="BAU10" s="3">
        <v>0</v>
      </c>
      <c r="BAV10" s="3">
        <v>0</v>
      </c>
      <c r="BAW10" s="3">
        <v>0</v>
      </c>
      <c r="BAX10" s="3">
        <v>0</v>
      </c>
      <c r="BAY10" s="3">
        <v>0</v>
      </c>
      <c r="BAZ10" s="3">
        <v>0</v>
      </c>
      <c r="BBA10" s="3">
        <v>0</v>
      </c>
      <c r="BBB10" s="3">
        <v>0</v>
      </c>
      <c r="BBC10" s="3">
        <v>0</v>
      </c>
      <c r="BBD10" s="3">
        <v>0</v>
      </c>
      <c r="BBE10" s="3">
        <v>0</v>
      </c>
      <c r="BBF10" s="3">
        <v>0</v>
      </c>
      <c r="BBG10" s="3">
        <v>0</v>
      </c>
      <c r="BBH10" s="3">
        <v>0</v>
      </c>
      <c r="BBI10" s="3">
        <v>0</v>
      </c>
      <c r="BBJ10" s="3">
        <v>0</v>
      </c>
      <c r="BBK10" s="3">
        <v>0</v>
      </c>
      <c r="BBL10" s="3">
        <v>0</v>
      </c>
      <c r="BBM10" s="3">
        <v>0</v>
      </c>
      <c r="BBN10" s="3">
        <v>0</v>
      </c>
      <c r="BBO10" s="3">
        <v>0</v>
      </c>
      <c r="BBP10" s="3">
        <v>0</v>
      </c>
      <c r="BBQ10" s="3">
        <v>0</v>
      </c>
      <c r="BBR10" s="3">
        <v>0</v>
      </c>
      <c r="BBS10" s="3">
        <v>0</v>
      </c>
      <c r="BBT10" s="3">
        <v>0</v>
      </c>
      <c r="BBU10" s="3">
        <v>0</v>
      </c>
      <c r="BBV10" s="3">
        <v>0</v>
      </c>
      <c r="BBW10" s="3">
        <v>0</v>
      </c>
      <c r="BBX10" s="3">
        <v>0</v>
      </c>
      <c r="BBY10" s="3">
        <v>0</v>
      </c>
      <c r="BBZ10" s="3">
        <v>0</v>
      </c>
      <c r="BCA10" s="3">
        <v>0</v>
      </c>
      <c r="BCB10" s="3">
        <v>0</v>
      </c>
      <c r="BCC10" s="3">
        <v>0</v>
      </c>
      <c r="BCD10" s="3">
        <v>0</v>
      </c>
      <c r="BCE10" s="3">
        <v>0</v>
      </c>
      <c r="BCF10" s="3">
        <v>0</v>
      </c>
      <c r="BCG10" s="3">
        <v>0</v>
      </c>
      <c r="BCH10" s="3">
        <v>0</v>
      </c>
      <c r="BCI10" s="3">
        <v>0</v>
      </c>
      <c r="BCJ10" s="3">
        <v>0</v>
      </c>
      <c r="BCK10" s="3">
        <v>0</v>
      </c>
      <c r="BCL10" s="3">
        <v>0</v>
      </c>
      <c r="BCM10" s="3">
        <v>0</v>
      </c>
      <c r="BCN10" s="3">
        <v>0</v>
      </c>
      <c r="BCO10" s="3">
        <v>415</v>
      </c>
      <c r="BCP10" s="3">
        <v>0</v>
      </c>
      <c r="BCQ10" s="3">
        <v>0</v>
      </c>
      <c r="BCR10" s="3">
        <v>253606</v>
      </c>
      <c r="BCS10" s="3">
        <v>0</v>
      </c>
      <c r="BCT10" s="3">
        <v>0</v>
      </c>
      <c r="BCU10" s="3">
        <v>17</v>
      </c>
      <c r="BCV10" s="3">
        <v>958</v>
      </c>
      <c r="BCW10" s="3">
        <v>0</v>
      </c>
      <c r="BCX10" s="3">
        <v>0</v>
      </c>
      <c r="BCY10" s="3">
        <v>0</v>
      </c>
      <c r="BCZ10" s="3">
        <v>51</v>
      </c>
      <c r="BDA10" s="3">
        <v>0</v>
      </c>
      <c r="BDB10" s="3">
        <v>0</v>
      </c>
      <c r="BDC10" s="3">
        <v>0</v>
      </c>
      <c r="BDD10" s="3">
        <v>0</v>
      </c>
      <c r="BDE10" s="3">
        <v>0</v>
      </c>
      <c r="BDF10" s="3">
        <v>0</v>
      </c>
      <c r="BDG10" s="3">
        <v>0</v>
      </c>
      <c r="BDH10" s="3">
        <v>0</v>
      </c>
      <c r="BDI10" s="3">
        <v>0</v>
      </c>
      <c r="BDJ10" s="3">
        <v>0</v>
      </c>
      <c r="BDK10" s="3">
        <v>0</v>
      </c>
      <c r="BDL10" s="3">
        <v>0</v>
      </c>
      <c r="BDM10" s="3">
        <v>0</v>
      </c>
      <c r="BDN10" s="3">
        <v>0</v>
      </c>
      <c r="BDO10" s="3">
        <v>0</v>
      </c>
      <c r="BDP10" s="3">
        <v>0</v>
      </c>
      <c r="BDQ10" s="3">
        <v>0</v>
      </c>
      <c r="BDR10" s="3">
        <v>0</v>
      </c>
      <c r="BDS10" s="3">
        <v>0</v>
      </c>
      <c r="BDT10" s="3">
        <v>0</v>
      </c>
      <c r="BDU10" s="3">
        <v>0</v>
      </c>
      <c r="BDV10" s="3">
        <v>238</v>
      </c>
      <c r="BDW10" s="3">
        <v>0</v>
      </c>
      <c r="BDX10" s="3">
        <v>0</v>
      </c>
      <c r="BDY10" s="3">
        <v>0</v>
      </c>
      <c r="BDZ10" s="3">
        <v>398</v>
      </c>
      <c r="BEA10" s="3">
        <v>86</v>
      </c>
      <c r="BEB10" s="3">
        <v>0</v>
      </c>
      <c r="BEC10" s="3">
        <v>0</v>
      </c>
      <c r="BED10" s="3">
        <v>0</v>
      </c>
      <c r="BEE10" s="3">
        <v>0</v>
      </c>
      <c r="BEF10" s="3">
        <v>0</v>
      </c>
      <c r="BEG10" s="3">
        <v>0</v>
      </c>
      <c r="BEH10" s="3">
        <v>0</v>
      </c>
      <c r="BEI10" s="3">
        <v>0</v>
      </c>
      <c r="BEJ10" s="3">
        <v>0</v>
      </c>
      <c r="BEK10" s="3">
        <v>0</v>
      </c>
      <c r="BEL10" s="3">
        <v>0</v>
      </c>
      <c r="BEM10" s="3">
        <v>0</v>
      </c>
      <c r="BEN10" s="3">
        <v>0</v>
      </c>
      <c r="BEO10" s="3">
        <v>0</v>
      </c>
      <c r="BEP10" s="3">
        <v>0</v>
      </c>
      <c r="BEQ10" s="3">
        <v>0</v>
      </c>
      <c r="BER10" s="3">
        <v>0</v>
      </c>
      <c r="BES10" s="3">
        <v>0</v>
      </c>
      <c r="BET10" s="3">
        <v>0</v>
      </c>
      <c r="BEU10" s="3">
        <v>0</v>
      </c>
      <c r="BEV10" s="3">
        <v>0</v>
      </c>
      <c r="BEW10" s="3">
        <v>0</v>
      </c>
      <c r="BEX10" s="3">
        <v>0</v>
      </c>
      <c r="BEY10" s="3">
        <v>0</v>
      </c>
      <c r="BEZ10" s="3">
        <v>0</v>
      </c>
      <c r="BFA10" s="3">
        <v>0</v>
      </c>
      <c r="BFB10" s="3">
        <v>0</v>
      </c>
      <c r="BFC10" s="3">
        <v>0</v>
      </c>
      <c r="BFD10" s="3">
        <v>0</v>
      </c>
      <c r="BFE10" s="3">
        <v>0</v>
      </c>
      <c r="BFF10" s="3">
        <v>0</v>
      </c>
      <c r="BFG10" s="3">
        <v>0</v>
      </c>
      <c r="BFH10" s="3">
        <v>0</v>
      </c>
      <c r="BFI10" s="3">
        <v>0</v>
      </c>
      <c r="BFJ10" s="3">
        <v>0</v>
      </c>
      <c r="BFK10" s="3">
        <v>6</v>
      </c>
      <c r="BFL10" s="3">
        <v>0</v>
      </c>
      <c r="BFM10" s="3">
        <v>0</v>
      </c>
      <c r="BFN10" s="3">
        <v>0</v>
      </c>
      <c r="BFO10" s="3">
        <v>0</v>
      </c>
      <c r="BFP10" s="3">
        <v>0</v>
      </c>
      <c r="BFQ10" s="3">
        <v>0</v>
      </c>
      <c r="BFR10" s="3">
        <v>0</v>
      </c>
      <c r="BFS10" s="3">
        <v>0</v>
      </c>
      <c r="BFT10" s="3">
        <v>0</v>
      </c>
      <c r="BFU10" s="3">
        <v>0</v>
      </c>
      <c r="BFV10" s="3">
        <v>0</v>
      </c>
      <c r="BFW10" s="3">
        <v>0</v>
      </c>
      <c r="BFX10" s="3">
        <v>0</v>
      </c>
      <c r="BFY10" s="3">
        <v>0</v>
      </c>
      <c r="BFZ10" s="3">
        <v>0</v>
      </c>
      <c r="BGA10" s="3">
        <v>1486</v>
      </c>
      <c r="BGB10" s="3">
        <v>0</v>
      </c>
      <c r="BGC10" s="3">
        <v>0</v>
      </c>
      <c r="BGD10" s="3">
        <v>0</v>
      </c>
      <c r="BGE10" s="3">
        <v>0</v>
      </c>
      <c r="BGF10" s="3">
        <v>0</v>
      </c>
      <c r="BGG10" s="3">
        <v>0</v>
      </c>
      <c r="BGH10" s="3">
        <v>0</v>
      </c>
      <c r="BGI10" s="3">
        <v>0</v>
      </c>
      <c r="BGJ10" s="3">
        <v>404</v>
      </c>
      <c r="BGK10" s="3">
        <v>0</v>
      </c>
      <c r="BGL10" s="3">
        <v>0</v>
      </c>
      <c r="BGM10" s="3">
        <v>1811.1916871929441</v>
      </c>
      <c r="BGN10" s="7">
        <f t="shared" si="0"/>
        <v>1778.7762843667294</v>
      </c>
      <c r="BGO10" s="8">
        <f t="shared" si="1"/>
        <v>2.7488742518782601E-3</v>
      </c>
    </row>
    <row r="11" spans="1:1549" s="4" customFormat="1" x14ac:dyDescent="0.3">
      <c r="A11" s="5" t="s">
        <v>2583</v>
      </c>
      <c r="B11" s="2" t="s">
        <v>19</v>
      </c>
      <c r="C11" s="4">
        <v>17964</v>
      </c>
      <c r="D11" s="4">
        <v>1038359</v>
      </c>
      <c r="E11" s="4">
        <v>16075855</v>
      </c>
      <c r="F11" s="4">
        <v>0</v>
      </c>
      <c r="G11" s="4">
        <v>31445</v>
      </c>
      <c r="H11" s="4">
        <v>0</v>
      </c>
      <c r="I11" s="4">
        <v>0</v>
      </c>
      <c r="J11" s="4">
        <v>0</v>
      </c>
      <c r="K11" s="4">
        <v>117780</v>
      </c>
      <c r="L11" s="4">
        <v>0</v>
      </c>
      <c r="M11" s="4">
        <v>0</v>
      </c>
      <c r="N11" s="4">
        <v>853343</v>
      </c>
      <c r="O11" s="4">
        <v>145146</v>
      </c>
      <c r="P11" s="4">
        <v>180571</v>
      </c>
      <c r="Q11" s="4">
        <v>75561</v>
      </c>
      <c r="R11" s="4">
        <v>60327</v>
      </c>
      <c r="S11" s="4">
        <v>517453</v>
      </c>
      <c r="T11" s="4">
        <v>325257</v>
      </c>
      <c r="U11" s="4">
        <v>1478</v>
      </c>
      <c r="V11" s="4">
        <v>83300</v>
      </c>
      <c r="W11" s="4">
        <v>368456</v>
      </c>
      <c r="X11" s="4">
        <v>811979</v>
      </c>
      <c r="Y11" s="4">
        <v>123432</v>
      </c>
      <c r="Z11" s="4">
        <v>668481</v>
      </c>
      <c r="AA11" s="4">
        <v>0</v>
      </c>
      <c r="AB11" s="4">
        <v>34316</v>
      </c>
      <c r="AC11" s="4">
        <v>171916</v>
      </c>
      <c r="AD11" s="4">
        <v>0</v>
      </c>
      <c r="AE11" s="4">
        <v>304677</v>
      </c>
      <c r="AF11" s="4">
        <v>108348</v>
      </c>
      <c r="AG11" s="4">
        <v>44377</v>
      </c>
      <c r="AH11" s="4">
        <v>229453</v>
      </c>
      <c r="AI11" s="4">
        <v>329300</v>
      </c>
      <c r="AJ11" s="4">
        <v>381806</v>
      </c>
      <c r="AK11" s="4">
        <v>272660</v>
      </c>
      <c r="AL11" s="4">
        <v>79439</v>
      </c>
      <c r="AM11" s="4">
        <v>0</v>
      </c>
      <c r="AN11" s="4">
        <v>496114</v>
      </c>
      <c r="AO11" s="4">
        <v>859237</v>
      </c>
      <c r="AP11" s="4">
        <v>41568</v>
      </c>
      <c r="AQ11" s="4">
        <v>0</v>
      </c>
      <c r="AR11" s="4">
        <v>749898</v>
      </c>
      <c r="AS11" s="4">
        <v>418856</v>
      </c>
      <c r="AT11" s="4">
        <v>243336</v>
      </c>
      <c r="AU11" s="4">
        <v>46117</v>
      </c>
      <c r="AV11" s="4">
        <v>0</v>
      </c>
      <c r="AW11" s="4">
        <v>0</v>
      </c>
      <c r="AX11" s="4">
        <v>507894</v>
      </c>
      <c r="AY11" s="4">
        <v>124229</v>
      </c>
      <c r="AZ11" s="4">
        <v>0</v>
      </c>
      <c r="BA11" s="4">
        <v>37003</v>
      </c>
      <c r="BB11" s="4">
        <v>259774</v>
      </c>
      <c r="BC11" s="4">
        <v>61314</v>
      </c>
      <c r="BD11" s="4">
        <v>116327</v>
      </c>
      <c r="BE11" s="4">
        <v>94166</v>
      </c>
      <c r="BF11" s="4">
        <v>120864</v>
      </c>
      <c r="BG11" s="4">
        <v>176594</v>
      </c>
      <c r="BH11" s="4">
        <v>3684</v>
      </c>
      <c r="BI11" s="4">
        <v>0</v>
      </c>
      <c r="BJ11" s="4">
        <v>56632</v>
      </c>
      <c r="BK11" s="4">
        <v>430591</v>
      </c>
      <c r="BL11" s="4">
        <v>216882</v>
      </c>
      <c r="BM11" s="4">
        <v>46038</v>
      </c>
      <c r="BN11" s="4">
        <v>118252</v>
      </c>
      <c r="BO11" s="4">
        <v>232302</v>
      </c>
      <c r="BP11" s="4">
        <v>438098</v>
      </c>
      <c r="BQ11" s="4">
        <v>99831</v>
      </c>
      <c r="BR11" s="4">
        <v>43029</v>
      </c>
      <c r="BS11" s="4">
        <v>1547</v>
      </c>
      <c r="BT11" s="4">
        <v>65275</v>
      </c>
      <c r="BU11" s="4">
        <v>1919053</v>
      </c>
      <c r="BV11" s="4">
        <v>0</v>
      </c>
      <c r="BW11" s="4">
        <v>0</v>
      </c>
      <c r="BX11" s="4">
        <v>0</v>
      </c>
      <c r="BY11" s="4">
        <v>118418</v>
      </c>
      <c r="BZ11" s="4">
        <v>149862</v>
      </c>
      <c r="CA11" s="4">
        <v>95818</v>
      </c>
      <c r="CB11" s="4">
        <v>105063</v>
      </c>
      <c r="CC11" s="4">
        <v>8595717</v>
      </c>
      <c r="CD11" s="4">
        <v>227516</v>
      </c>
      <c r="CE11" s="4">
        <v>25938</v>
      </c>
      <c r="CF11" s="4">
        <v>0</v>
      </c>
      <c r="CG11" s="4">
        <v>34543</v>
      </c>
      <c r="CH11" s="4">
        <v>200926</v>
      </c>
      <c r="CI11" s="4">
        <v>42802</v>
      </c>
      <c r="CJ11" s="4">
        <v>60696</v>
      </c>
      <c r="CK11" s="4">
        <v>17278</v>
      </c>
      <c r="CL11" s="4">
        <v>140917</v>
      </c>
      <c r="CM11" s="4">
        <v>257409</v>
      </c>
      <c r="CN11" s="4">
        <v>444</v>
      </c>
      <c r="CO11" s="4">
        <v>15653</v>
      </c>
      <c r="CP11" s="4">
        <v>551621</v>
      </c>
      <c r="CQ11" s="4">
        <v>226669</v>
      </c>
      <c r="CR11" s="4">
        <v>1089310</v>
      </c>
      <c r="CS11" s="4">
        <v>0</v>
      </c>
      <c r="CT11" s="4">
        <v>0</v>
      </c>
      <c r="CU11" s="4">
        <v>615666</v>
      </c>
      <c r="CV11" s="4">
        <v>15647221</v>
      </c>
      <c r="CW11" s="4">
        <v>146771</v>
      </c>
      <c r="CX11" s="4">
        <v>1175961</v>
      </c>
      <c r="CY11" s="4">
        <v>8749</v>
      </c>
      <c r="CZ11" s="4">
        <v>1405185</v>
      </c>
      <c r="DA11" s="4">
        <v>115488</v>
      </c>
      <c r="DB11" s="4">
        <v>276912</v>
      </c>
      <c r="DC11" s="4">
        <v>0</v>
      </c>
      <c r="DD11" s="4">
        <v>7900</v>
      </c>
      <c r="DE11" s="4">
        <v>61130</v>
      </c>
      <c r="DF11" s="4">
        <v>297835</v>
      </c>
      <c r="DG11" s="4">
        <v>0</v>
      </c>
      <c r="DH11" s="4">
        <v>698140</v>
      </c>
      <c r="DI11" s="4">
        <v>722887</v>
      </c>
      <c r="DJ11" s="4">
        <v>44646</v>
      </c>
      <c r="DK11" s="4">
        <v>0</v>
      </c>
      <c r="DL11" s="4">
        <v>346484</v>
      </c>
      <c r="DM11" s="4">
        <v>0</v>
      </c>
      <c r="DN11" s="4">
        <v>123237</v>
      </c>
      <c r="DO11" s="4">
        <v>2535746</v>
      </c>
      <c r="DP11" s="4">
        <v>45178</v>
      </c>
      <c r="DQ11" s="4">
        <v>465377</v>
      </c>
      <c r="DR11" s="4">
        <v>201572</v>
      </c>
      <c r="DS11" s="4">
        <v>10715</v>
      </c>
      <c r="DT11" s="4">
        <v>271027</v>
      </c>
      <c r="DU11" s="4">
        <v>46399</v>
      </c>
      <c r="DV11" s="4">
        <v>13700</v>
      </c>
      <c r="DW11" s="4">
        <v>661089</v>
      </c>
      <c r="DX11" s="4">
        <v>155278</v>
      </c>
      <c r="DY11" s="4">
        <v>475860</v>
      </c>
      <c r="DZ11" s="4">
        <v>396752</v>
      </c>
      <c r="EA11" s="4">
        <v>0</v>
      </c>
      <c r="EB11" s="4">
        <v>140399</v>
      </c>
      <c r="EC11" s="4">
        <v>128093</v>
      </c>
      <c r="ED11" s="4">
        <v>336728</v>
      </c>
      <c r="EE11" s="4">
        <v>52124</v>
      </c>
      <c r="EF11" s="4">
        <v>137350</v>
      </c>
      <c r="EG11" s="4">
        <v>959184</v>
      </c>
      <c r="EH11" s="4">
        <v>7490</v>
      </c>
      <c r="EI11" s="4">
        <v>91436</v>
      </c>
      <c r="EJ11" s="4">
        <v>0</v>
      </c>
      <c r="EK11" s="4">
        <v>6846544</v>
      </c>
      <c r="EL11" s="4">
        <v>213099</v>
      </c>
      <c r="EM11" s="4">
        <v>30107</v>
      </c>
      <c r="EN11" s="4">
        <v>84</v>
      </c>
      <c r="EO11" s="4">
        <v>0</v>
      </c>
      <c r="EP11" s="4">
        <v>50682</v>
      </c>
      <c r="EQ11" s="4">
        <v>86262</v>
      </c>
      <c r="ER11" s="4">
        <v>28</v>
      </c>
      <c r="ES11" s="4">
        <v>536667</v>
      </c>
      <c r="ET11" s="4">
        <v>41568</v>
      </c>
      <c r="EU11" s="4">
        <v>605594</v>
      </c>
      <c r="EV11" s="4">
        <v>420495</v>
      </c>
      <c r="EW11" s="4">
        <v>38813</v>
      </c>
      <c r="EX11" s="4">
        <v>295170</v>
      </c>
      <c r="EY11" s="4">
        <v>142952</v>
      </c>
      <c r="EZ11" s="4">
        <v>684523</v>
      </c>
      <c r="FA11" s="4">
        <v>123564</v>
      </c>
      <c r="FB11" s="4">
        <v>0</v>
      </c>
      <c r="FC11" s="4">
        <v>0</v>
      </c>
      <c r="FD11" s="4">
        <v>85566</v>
      </c>
      <c r="FE11" s="4">
        <v>9215</v>
      </c>
      <c r="FF11" s="4">
        <v>0</v>
      </c>
      <c r="FG11" s="4">
        <v>307026</v>
      </c>
      <c r="FH11" s="4">
        <v>147193</v>
      </c>
      <c r="FI11" s="4">
        <v>218942</v>
      </c>
      <c r="FJ11" s="4">
        <v>3078240</v>
      </c>
      <c r="FK11" s="4">
        <v>39981</v>
      </c>
      <c r="FL11" s="4">
        <v>0</v>
      </c>
      <c r="FM11" s="4">
        <v>42629</v>
      </c>
      <c r="FN11" s="4">
        <v>241943</v>
      </c>
      <c r="FO11" s="4">
        <v>0</v>
      </c>
      <c r="FP11" s="4">
        <v>0</v>
      </c>
      <c r="FQ11" s="4">
        <v>254315</v>
      </c>
      <c r="FR11" s="4">
        <v>5769011</v>
      </c>
      <c r="FS11" s="4">
        <v>771187</v>
      </c>
      <c r="FT11" s="4">
        <v>70024</v>
      </c>
      <c r="FU11" s="4">
        <v>1380</v>
      </c>
      <c r="FV11" s="4">
        <v>0</v>
      </c>
      <c r="FW11" s="4">
        <v>220996</v>
      </c>
      <c r="FX11" s="4">
        <v>1979</v>
      </c>
      <c r="FY11" s="4">
        <v>122224</v>
      </c>
      <c r="FZ11" s="4">
        <v>437152</v>
      </c>
      <c r="GA11" s="4">
        <v>314836</v>
      </c>
      <c r="GB11" s="4">
        <v>30100</v>
      </c>
      <c r="GC11" s="4">
        <v>2398</v>
      </c>
      <c r="GD11" s="4">
        <v>263241</v>
      </c>
      <c r="GE11" s="4">
        <v>18828</v>
      </c>
      <c r="GF11" s="4">
        <v>345692</v>
      </c>
      <c r="GG11" s="4">
        <v>1468769</v>
      </c>
      <c r="GH11" s="4">
        <v>358117</v>
      </c>
      <c r="GI11" s="4">
        <v>429397</v>
      </c>
      <c r="GJ11" s="4">
        <v>168257</v>
      </c>
      <c r="GK11" s="4">
        <v>359062</v>
      </c>
      <c r="GL11" s="4">
        <v>27947</v>
      </c>
      <c r="GM11" s="4">
        <v>16756</v>
      </c>
      <c r="GN11" s="4">
        <v>355934</v>
      </c>
      <c r="GO11" s="4">
        <v>428762</v>
      </c>
      <c r="GP11" s="4">
        <v>248783</v>
      </c>
      <c r="GQ11" s="4">
        <v>101723</v>
      </c>
      <c r="GR11" s="4">
        <v>6443</v>
      </c>
      <c r="GS11" s="4">
        <v>24359</v>
      </c>
      <c r="GT11" s="4">
        <v>138005</v>
      </c>
      <c r="GU11" s="4">
        <v>42983</v>
      </c>
      <c r="GV11" s="4">
        <v>2499</v>
      </c>
      <c r="GW11" s="4">
        <v>0</v>
      </c>
      <c r="GX11" s="4">
        <v>0</v>
      </c>
      <c r="GY11" s="4">
        <v>171043</v>
      </c>
      <c r="GZ11" s="4">
        <v>0</v>
      </c>
      <c r="HA11" s="4">
        <v>493669</v>
      </c>
      <c r="HB11" s="4">
        <v>201356</v>
      </c>
      <c r="HC11" s="4">
        <v>175</v>
      </c>
      <c r="HD11" s="4">
        <v>77507</v>
      </c>
      <c r="HE11" s="4">
        <v>66698</v>
      </c>
      <c r="HF11" s="4">
        <v>67950</v>
      </c>
      <c r="HG11" s="4">
        <v>1317589</v>
      </c>
      <c r="HH11" s="4">
        <v>167937</v>
      </c>
      <c r="HI11" s="4">
        <v>756</v>
      </c>
      <c r="HJ11" s="4">
        <v>29265</v>
      </c>
      <c r="HK11" s="4">
        <v>28755</v>
      </c>
      <c r="HL11" s="4">
        <v>0</v>
      </c>
      <c r="HM11" s="4">
        <v>24820</v>
      </c>
      <c r="HN11" s="4">
        <v>99230</v>
      </c>
      <c r="HO11" s="4">
        <v>95902</v>
      </c>
      <c r="HP11" s="4">
        <v>287968</v>
      </c>
      <c r="HQ11" s="4">
        <v>114478</v>
      </c>
      <c r="HR11" s="4">
        <v>311649</v>
      </c>
      <c r="HS11" s="4">
        <v>64239</v>
      </c>
      <c r="HT11" s="4">
        <v>220550</v>
      </c>
      <c r="HU11" s="4">
        <v>163748</v>
      </c>
      <c r="HV11" s="4">
        <v>35416</v>
      </c>
      <c r="HW11" s="4">
        <v>677263</v>
      </c>
      <c r="HX11" s="4">
        <v>317909</v>
      </c>
      <c r="HY11" s="4">
        <v>171242</v>
      </c>
      <c r="HZ11" s="4">
        <v>14747</v>
      </c>
      <c r="IA11" s="4">
        <v>956080</v>
      </c>
      <c r="IB11" s="4">
        <v>402384</v>
      </c>
      <c r="IC11" s="4">
        <v>140129</v>
      </c>
      <c r="ID11" s="4">
        <v>2701</v>
      </c>
      <c r="IE11" s="4">
        <v>131986</v>
      </c>
      <c r="IF11" s="4">
        <v>199426</v>
      </c>
      <c r="IG11" s="4">
        <v>0</v>
      </c>
      <c r="IH11" s="4">
        <v>229129</v>
      </c>
      <c r="II11" s="4">
        <v>312304</v>
      </c>
      <c r="IJ11" s="4">
        <v>21376</v>
      </c>
      <c r="IK11" s="4">
        <v>543143</v>
      </c>
      <c r="IL11" s="4">
        <v>0</v>
      </c>
      <c r="IM11" s="4">
        <v>207746</v>
      </c>
      <c r="IN11" s="4">
        <v>253775</v>
      </c>
      <c r="IO11" s="4">
        <v>260343</v>
      </c>
      <c r="IP11" s="4">
        <v>207628</v>
      </c>
      <c r="IQ11" s="4">
        <v>0</v>
      </c>
      <c r="IR11" s="4">
        <v>0</v>
      </c>
      <c r="IS11" s="4">
        <v>0</v>
      </c>
      <c r="IT11" s="4">
        <v>244983</v>
      </c>
      <c r="IU11" s="4">
        <v>133308</v>
      </c>
      <c r="IV11" s="4">
        <v>89241</v>
      </c>
      <c r="IW11" s="4">
        <v>424334</v>
      </c>
      <c r="IX11" s="4">
        <v>0</v>
      </c>
      <c r="IY11" s="4">
        <v>0</v>
      </c>
      <c r="IZ11" s="4">
        <v>238971</v>
      </c>
      <c r="JA11" s="4">
        <v>153395</v>
      </c>
      <c r="JB11" s="4">
        <v>200825</v>
      </c>
      <c r="JC11" s="4">
        <v>215213</v>
      </c>
      <c r="JD11" s="4">
        <v>187933</v>
      </c>
      <c r="JE11" s="4">
        <v>0</v>
      </c>
      <c r="JF11" s="4">
        <v>226918</v>
      </c>
      <c r="JG11" s="4">
        <v>105363</v>
      </c>
      <c r="JH11" s="4">
        <v>0</v>
      </c>
      <c r="JI11" s="4">
        <v>289632</v>
      </c>
      <c r="JJ11" s="4">
        <v>104466</v>
      </c>
      <c r="JK11" s="4">
        <v>608880</v>
      </c>
      <c r="JL11" s="4">
        <v>0</v>
      </c>
      <c r="JM11" s="4">
        <v>222080</v>
      </c>
      <c r="JN11" s="4">
        <v>0</v>
      </c>
      <c r="JO11" s="4">
        <v>0</v>
      </c>
      <c r="JP11" s="4">
        <v>0</v>
      </c>
      <c r="JQ11" s="4">
        <v>87961</v>
      </c>
      <c r="JR11" s="4">
        <v>928</v>
      </c>
      <c r="JS11" s="4">
        <v>330969</v>
      </c>
      <c r="JT11" s="4">
        <v>316162</v>
      </c>
      <c r="JU11" s="4">
        <v>28647</v>
      </c>
      <c r="JV11" s="4">
        <v>382000</v>
      </c>
      <c r="JW11" s="4">
        <v>0</v>
      </c>
      <c r="JX11" s="4">
        <v>5620</v>
      </c>
      <c r="JY11" s="4">
        <v>0</v>
      </c>
      <c r="JZ11" s="4">
        <v>495072</v>
      </c>
      <c r="KA11" s="4">
        <v>474686</v>
      </c>
      <c r="KB11" s="4">
        <v>172</v>
      </c>
      <c r="KC11" s="4">
        <v>314122</v>
      </c>
      <c r="KD11" s="4">
        <v>464679</v>
      </c>
      <c r="KE11" s="4">
        <v>27333</v>
      </c>
      <c r="KF11" s="4">
        <v>168908</v>
      </c>
      <c r="KG11" s="4">
        <v>17448</v>
      </c>
      <c r="KH11" s="4">
        <v>309328</v>
      </c>
      <c r="KI11" s="4">
        <v>118229</v>
      </c>
      <c r="KJ11" s="4">
        <v>173324</v>
      </c>
      <c r="KK11" s="4">
        <v>136189</v>
      </c>
      <c r="KL11" s="4">
        <v>0</v>
      </c>
      <c r="KM11" s="4">
        <v>116738</v>
      </c>
      <c r="KN11" s="4">
        <v>222895</v>
      </c>
      <c r="KO11" s="4">
        <v>106745</v>
      </c>
      <c r="KP11" s="4">
        <v>798133</v>
      </c>
      <c r="KQ11" s="4">
        <v>0</v>
      </c>
      <c r="KR11" s="4">
        <v>0</v>
      </c>
      <c r="KS11" s="4">
        <v>0</v>
      </c>
      <c r="KT11" s="4">
        <v>10000</v>
      </c>
      <c r="KU11" s="4">
        <v>331869</v>
      </c>
      <c r="KV11" s="4">
        <v>239560</v>
      </c>
      <c r="KW11" s="4">
        <v>0</v>
      </c>
      <c r="KX11" s="4">
        <v>279557</v>
      </c>
      <c r="KY11" s="4">
        <v>454609</v>
      </c>
      <c r="KZ11" s="4">
        <v>2891393</v>
      </c>
      <c r="LA11" s="4">
        <v>7644</v>
      </c>
      <c r="LB11" s="4">
        <v>49463</v>
      </c>
      <c r="LC11" s="4">
        <v>0</v>
      </c>
      <c r="LD11" s="4">
        <v>29795</v>
      </c>
      <c r="LE11" s="4">
        <v>143232</v>
      </c>
      <c r="LF11" s="4">
        <v>37452</v>
      </c>
      <c r="LG11" s="4">
        <v>71556</v>
      </c>
      <c r="LH11" s="4">
        <v>7887</v>
      </c>
      <c r="LI11" s="4">
        <v>79446</v>
      </c>
      <c r="LJ11" s="4">
        <v>977741</v>
      </c>
      <c r="LK11" s="4">
        <v>56374</v>
      </c>
      <c r="LL11" s="4">
        <v>9017</v>
      </c>
      <c r="LM11" s="4">
        <v>259619</v>
      </c>
      <c r="LN11" s="4">
        <v>241918</v>
      </c>
      <c r="LO11" s="4">
        <v>10012</v>
      </c>
      <c r="LP11" s="4">
        <v>0</v>
      </c>
      <c r="LQ11" s="4">
        <v>36718</v>
      </c>
      <c r="LR11" s="4">
        <v>0</v>
      </c>
      <c r="LS11" s="4">
        <v>30650</v>
      </c>
      <c r="LT11" s="4">
        <v>42749</v>
      </c>
      <c r="LU11" s="4">
        <v>67540</v>
      </c>
      <c r="LV11" s="4">
        <v>89537</v>
      </c>
      <c r="LW11" s="4">
        <v>0</v>
      </c>
      <c r="LX11" s="4">
        <v>41645</v>
      </c>
      <c r="LY11" s="4">
        <v>89821</v>
      </c>
      <c r="LZ11" s="4">
        <v>5912</v>
      </c>
      <c r="MA11" s="4">
        <v>2535</v>
      </c>
      <c r="MB11" s="4">
        <v>160641</v>
      </c>
      <c r="MC11" s="4">
        <v>24164</v>
      </c>
      <c r="MD11" s="4">
        <v>0</v>
      </c>
      <c r="ME11" s="4">
        <v>143863</v>
      </c>
      <c r="MF11" s="4">
        <v>7069</v>
      </c>
      <c r="MG11" s="4">
        <v>280812</v>
      </c>
      <c r="MH11" s="4">
        <v>34216</v>
      </c>
      <c r="MI11" s="4">
        <v>0</v>
      </c>
      <c r="MJ11" s="4">
        <v>288479</v>
      </c>
      <c r="MK11" s="4">
        <v>170434</v>
      </c>
      <c r="ML11" s="4">
        <v>33539</v>
      </c>
      <c r="MM11" s="4">
        <v>325234</v>
      </c>
      <c r="MN11" s="4">
        <v>171081</v>
      </c>
      <c r="MO11" s="4">
        <v>63597</v>
      </c>
      <c r="MP11" s="4">
        <v>709326</v>
      </c>
      <c r="MQ11" s="4">
        <v>503474</v>
      </c>
      <c r="MR11" s="4">
        <v>1966</v>
      </c>
      <c r="MS11" s="4">
        <v>125062</v>
      </c>
      <c r="MT11" s="4">
        <v>377049</v>
      </c>
      <c r="MU11" s="4">
        <v>3020747</v>
      </c>
      <c r="MV11" s="4">
        <v>124206</v>
      </c>
      <c r="MW11" s="4">
        <v>21439</v>
      </c>
      <c r="MX11" s="4">
        <v>92287</v>
      </c>
      <c r="MY11" s="4">
        <v>917011</v>
      </c>
      <c r="MZ11" s="4">
        <v>146116</v>
      </c>
      <c r="NA11" s="4">
        <v>56304</v>
      </c>
      <c r="NB11" s="4">
        <v>485156</v>
      </c>
      <c r="NC11" s="4">
        <v>392367</v>
      </c>
      <c r="ND11" s="4">
        <v>35061</v>
      </c>
      <c r="NE11" s="4">
        <v>401596</v>
      </c>
      <c r="NF11" s="4">
        <v>141608</v>
      </c>
      <c r="NG11" s="4">
        <v>77871</v>
      </c>
      <c r="NH11" s="4">
        <v>116980</v>
      </c>
      <c r="NI11" s="4">
        <v>390029</v>
      </c>
      <c r="NJ11" s="4">
        <v>232628</v>
      </c>
      <c r="NK11" s="4">
        <v>98346</v>
      </c>
      <c r="NL11" s="4">
        <v>170733</v>
      </c>
      <c r="NM11" s="4">
        <v>156303</v>
      </c>
      <c r="NN11" s="4">
        <v>0</v>
      </c>
      <c r="NO11" s="4">
        <v>222913</v>
      </c>
      <c r="NP11" s="4">
        <v>64306</v>
      </c>
      <c r="NQ11" s="4">
        <v>429114</v>
      </c>
      <c r="NR11" s="4">
        <v>630295</v>
      </c>
      <c r="NS11" s="4">
        <v>201985</v>
      </c>
      <c r="NT11" s="4">
        <v>270561</v>
      </c>
      <c r="NU11" s="4">
        <v>164344</v>
      </c>
      <c r="NV11" s="4">
        <v>1778</v>
      </c>
      <c r="NW11" s="4">
        <v>0</v>
      </c>
      <c r="NX11" s="4">
        <v>71</v>
      </c>
      <c r="NY11" s="4">
        <v>3213265</v>
      </c>
      <c r="NZ11" s="4">
        <v>118430</v>
      </c>
      <c r="OA11" s="4">
        <v>57607</v>
      </c>
      <c r="OB11" s="4">
        <v>5684</v>
      </c>
      <c r="OC11" s="4">
        <v>219935</v>
      </c>
      <c r="OD11" s="4">
        <v>0</v>
      </c>
      <c r="OE11" s="4">
        <v>139709</v>
      </c>
      <c r="OF11" s="4">
        <v>270789</v>
      </c>
      <c r="OG11" s="4">
        <v>6172563</v>
      </c>
      <c r="OH11" s="4">
        <v>424217</v>
      </c>
      <c r="OI11" s="4">
        <v>0</v>
      </c>
      <c r="OJ11" s="4">
        <v>119855</v>
      </c>
      <c r="OK11" s="4">
        <v>783163</v>
      </c>
      <c r="OL11" s="4">
        <v>257</v>
      </c>
      <c r="OM11" s="4">
        <v>265739</v>
      </c>
      <c r="ON11" s="4">
        <v>4923837</v>
      </c>
      <c r="OO11" s="4">
        <v>84382</v>
      </c>
      <c r="OP11" s="4">
        <v>20108</v>
      </c>
      <c r="OQ11" s="4">
        <v>461872</v>
      </c>
      <c r="OR11" s="4">
        <v>32999</v>
      </c>
      <c r="OS11" s="4">
        <v>1499</v>
      </c>
      <c r="OT11" s="4">
        <v>828298</v>
      </c>
      <c r="OU11" s="4">
        <v>193528</v>
      </c>
      <c r="OV11" s="4">
        <v>0</v>
      </c>
      <c r="OW11" s="4">
        <v>169713</v>
      </c>
      <c r="OX11" s="4">
        <v>20906</v>
      </c>
      <c r="OY11" s="4">
        <v>336553</v>
      </c>
      <c r="OZ11" s="4">
        <v>4836</v>
      </c>
      <c r="PA11" s="4">
        <v>1811</v>
      </c>
      <c r="PB11" s="4">
        <v>0</v>
      </c>
      <c r="PC11" s="4">
        <v>8604</v>
      </c>
      <c r="PD11" s="4">
        <v>1375822</v>
      </c>
      <c r="PE11" s="4">
        <v>227009</v>
      </c>
      <c r="PF11" s="4">
        <v>16947</v>
      </c>
      <c r="PG11" s="4">
        <v>0</v>
      </c>
      <c r="PH11" s="4">
        <v>0</v>
      </c>
      <c r="PI11" s="4">
        <v>167221</v>
      </c>
      <c r="PJ11" s="4">
        <v>1183184</v>
      </c>
      <c r="PK11" s="4">
        <v>427639</v>
      </c>
      <c r="PL11" s="4">
        <v>449821</v>
      </c>
      <c r="PM11" s="4">
        <v>91625</v>
      </c>
      <c r="PN11" s="4">
        <v>393683</v>
      </c>
      <c r="PO11" s="4">
        <v>0</v>
      </c>
      <c r="PP11" s="4">
        <v>0</v>
      </c>
      <c r="PQ11" s="4">
        <v>2276989</v>
      </c>
      <c r="PR11" s="4">
        <v>0</v>
      </c>
      <c r="PS11" s="4">
        <v>384853</v>
      </c>
      <c r="PT11" s="4">
        <v>9248799</v>
      </c>
      <c r="PU11" s="4">
        <v>188000</v>
      </c>
      <c r="PV11" s="4">
        <v>479764</v>
      </c>
      <c r="PW11" s="4">
        <v>2763</v>
      </c>
      <c r="PX11" s="4">
        <v>0</v>
      </c>
      <c r="PY11" s="4">
        <v>716991</v>
      </c>
      <c r="PZ11" s="4">
        <v>18436</v>
      </c>
      <c r="QA11" s="4">
        <v>44182</v>
      </c>
      <c r="QB11" s="4">
        <v>176315</v>
      </c>
      <c r="QC11" s="4">
        <v>281741</v>
      </c>
      <c r="QD11" s="4">
        <v>0</v>
      </c>
      <c r="QE11" s="4">
        <v>526878</v>
      </c>
      <c r="QF11" s="4">
        <v>223248</v>
      </c>
      <c r="QG11" s="4">
        <v>0</v>
      </c>
      <c r="QH11" s="4">
        <v>79258</v>
      </c>
      <c r="QI11" s="4">
        <v>378055</v>
      </c>
      <c r="QJ11" s="4">
        <v>280158</v>
      </c>
      <c r="QK11" s="4">
        <v>963357</v>
      </c>
      <c r="QL11" s="4">
        <v>764746</v>
      </c>
      <c r="QM11" s="4">
        <v>391960</v>
      </c>
      <c r="QN11" s="4">
        <v>78411</v>
      </c>
      <c r="QO11" s="4">
        <v>195684</v>
      </c>
      <c r="QP11" s="4">
        <v>295340</v>
      </c>
      <c r="QQ11" s="4">
        <v>173282</v>
      </c>
      <c r="QR11" s="4">
        <v>1625</v>
      </c>
      <c r="QS11" s="4">
        <v>336521</v>
      </c>
      <c r="QT11" s="4">
        <v>389374</v>
      </c>
      <c r="QU11" s="4">
        <v>323169</v>
      </c>
      <c r="QV11" s="4">
        <v>415494</v>
      </c>
      <c r="QW11" s="4">
        <v>13519</v>
      </c>
      <c r="QX11" s="4">
        <v>0</v>
      </c>
      <c r="QY11" s="4">
        <v>189143</v>
      </c>
      <c r="QZ11" s="4">
        <v>85380</v>
      </c>
      <c r="RA11" s="4">
        <v>608941</v>
      </c>
      <c r="RB11" s="4">
        <v>0</v>
      </c>
      <c r="RC11" s="4">
        <v>94338</v>
      </c>
      <c r="RD11" s="4">
        <v>293506</v>
      </c>
      <c r="RE11" s="4">
        <v>13764</v>
      </c>
      <c r="RF11" s="4">
        <v>47206</v>
      </c>
      <c r="RG11" s="4">
        <v>20479</v>
      </c>
      <c r="RH11" s="4">
        <v>12441</v>
      </c>
      <c r="RI11" s="4">
        <v>342599</v>
      </c>
      <c r="RJ11" s="4">
        <v>1562</v>
      </c>
      <c r="RK11" s="4">
        <v>87053</v>
      </c>
      <c r="RL11" s="4">
        <v>0</v>
      </c>
      <c r="RM11" s="4">
        <v>68128</v>
      </c>
      <c r="RN11" s="4">
        <v>240557</v>
      </c>
      <c r="RO11" s="4">
        <v>556430</v>
      </c>
      <c r="RP11" s="4">
        <v>316472</v>
      </c>
      <c r="RQ11" s="4">
        <v>0</v>
      </c>
      <c r="RR11" s="4">
        <v>13753</v>
      </c>
      <c r="RS11" s="4">
        <v>489746</v>
      </c>
      <c r="RT11" s="4">
        <v>1149748</v>
      </c>
      <c r="RU11" s="4">
        <v>86268</v>
      </c>
      <c r="RV11" s="4">
        <v>267926</v>
      </c>
      <c r="RW11" s="4">
        <v>2421</v>
      </c>
      <c r="RX11" s="4">
        <v>0</v>
      </c>
      <c r="RY11" s="4">
        <v>14308</v>
      </c>
      <c r="RZ11" s="4">
        <v>282543</v>
      </c>
      <c r="SA11" s="4">
        <v>679139</v>
      </c>
      <c r="SB11" s="4">
        <v>1612483</v>
      </c>
      <c r="SC11" s="4">
        <v>327915</v>
      </c>
      <c r="SD11" s="4">
        <v>275217</v>
      </c>
      <c r="SE11" s="4">
        <v>0</v>
      </c>
      <c r="SF11" s="4">
        <v>0</v>
      </c>
      <c r="SG11" s="4">
        <v>0</v>
      </c>
      <c r="SH11" s="4">
        <v>134260</v>
      </c>
      <c r="SI11" s="4">
        <v>34613</v>
      </c>
      <c r="SJ11" s="4">
        <v>581766</v>
      </c>
      <c r="SK11" s="4">
        <v>129269</v>
      </c>
      <c r="SL11" s="4">
        <v>38528</v>
      </c>
      <c r="SM11" s="4">
        <v>1770</v>
      </c>
      <c r="SN11" s="4">
        <v>0</v>
      </c>
      <c r="SO11" s="4">
        <v>106885</v>
      </c>
      <c r="SP11" s="4">
        <v>12509</v>
      </c>
      <c r="SQ11" s="4">
        <v>732074</v>
      </c>
      <c r="SR11" s="4">
        <v>0</v>
      </c>
      <c r="SS11" s="4">
        <v>27</v>
      </c>
      <c r="ST11" s="4">
        <v>0</v>
      </c>
      <c r="SU11" s="4">
        <v>0</v>
      </c>
      <c r="SV11" s="4">
        <v>32416</v>
      </c>
      <c r="SW11" s="4">
        <v>0</v>
      </c>
      <c r="SX11" s="4">
        <v>95146</v>
      </c>
      <c r="SY11" s="4">
        <v>205920</v>
      </c>
      <c r="SZ11" s="4">
        <v>637013</v>
      </c>
      <c r="TA11" s="4">
        <v>801232</v>
      </c>
      <c r="TB11" s="4">
        <v>849201</v>
      </c>
      <c r="TC11" s="4">
        <v>360276</v>
      </c>
      <c r="TD11" s="4">
        <v>490315</v>
      </c>
      <c r="TE11" s="4">
        <v>103539</v>
      </c>
      <c r="TF11" s="4">
        <v>0</v>
      </c>
      <c r="TG11" s="4">
        <v>267489</v>
      </c>
      <c r="TH11" s="4">
        <v>0</v>
      </c>
      <c r="TI11" s="4">
        <v>6218507</v>
      </c>
      <c r="TJ11" s="4">
        <v>125344</v>
      </c>
      <c r="TK11" s="4">
        <v>101561</v>
      </c>
      <c r="TL11" s="4">
        <v>135263</v>
      </c>
      <c r="TM11" s="4">
        <v>14482</v>
      </c>
      <c r="TN11" s="4">
        <v>0</v>
      </c>
      <c r="TO11" s="4">
        <v>146227</v>
      </c>
      <c r="TP11" s="4">
        <v>229712</v>
      </c>
      <c r="TQ11" s="4">
        <v>26144</v>
      </c>
      <c r="TR11" s="4">
        <v>16660</v>
      </c>
      <c r="TS11" s="4">
        <v>0</v>
      </c>
      <c r="TT11" s="4">
        <v>886713</v>
      </c>
      <c r="TU11" s="4">
        <v>32078</v>
      </c>
      <c r="TV11" s="4">
        <v>84807</v>
      </c>
      <c r="TW11" s="4">
        <v>127179</v>
      </c>
      <c r="TX11" s="4">
        <v>117064</v>
      </c>
      <c r="TY11" s="4">
        <v>278466</v>
      </c>
      <c r="TZ11" s="4">
        <v>299791</v>
      </c>
      <c r="UA11" s="4">
        <v>18906</v>
      </c>
      <c r="UB11" s="4">
        <v>2490251</v>
      </c>
      <c r="UC11" s="4">
        <v>215933</v>
      </c>
      <c r="UD11" s="4">
        <v>1034852</v>
      </c>
      <c r="UE11" s="4">
        <v>218603</v>
      </c>
      <c r="UF11" s="4">
        <v>37180</v>
      </c>
      <c r="UG11" s="4">
        <v>272692</v>
      </c>
      <c r="UH11" s="4">
        <v>554416</v>
      </c>
      <c r="UI11" s="4">
        <v>251973</v>
      </c>
      <c r="UJ11" s="4">
        <v>124969</v>
      </c>
      <c r="UK11" s="4">
        <v>220</v>
      </c>
      <c r="UL11" s="4">
        <v>817489</v>
      </c>
      <c r="UM11" s="4">
        <v>0</v>
      </c>
      <c r="UN11" s="4">
        <v>0</v>
      </c>
      <c r="UO11" s="4">
        <v>144600</v>
      </c>
      <c r="UP11" s="4">
        <v>464832</v>
      </c>
      <c r="UQ11" s="4">
        <v>725726</v>
      </c>
      <c r="UR11" s="4">
        <v>520470</v>
      </c>
      <c r="US11" s="4">
        <v>34710</v>
      </c>
      <c r="UT11" s="4">
        <v>0</v>
      </c>
      <c r="UU11" s="4">
        <v>38717</v>
      </c>
      <c r="UV11" s="4">
        <v>262725</v>
      </c>
      <c r="UW11" s="4">
        <v>316277</v>
      </c>
      <c r="UX11" s="4">
        <v>0</v>
      </c>
      <c r="UY11" s="4">
        <v>0</v>
      </c>
      <c r="UZ11" s="4">
        <v>44645</v>
      </c>
      <c r="VA11" s="4">
        <v>14054</v>
      </c>
      <c r="VB11" s="4">
        <v>120549</v>
      </c>
      <c r="VC11" s="4">
        <v>140527</v>
      </c>
      <c r="VD11" s="4">
        <v>0</v>
      </c>
      <c r="VE11" s="4">
        <v>0</v>
      </c>
      <c r="VF11" s="4">
        <v>75419</v>
      </c>
      <c r="VG11" s="4">
        <v>336531</v>
      </c>
      <c r="VH11" s="4">
        <v>680148</v>
      </c>
      <c r="VI11" s="4">
        <v>119229</v>
      </c>
      <c r="VJ11" s="4">
        <v>0</v>
      </c>
      <c r="VK11" s="4">
        <v>0</v>
      </c>
      <c r="VL11" s="4">
        <v>0</v>
      </c>
      <c r="VM11" s="4">
        <v>773496</v>
      </c>
      <c r="VN11" s="4">
        <v>68531</v>
      </c>
      <c r="VO11" s="4">
        <v>103980</v>
      </c>
      <c r="VP11" s="4">
        <v>172559</v>
      </c>
      <c r="VQ11" s="4">
        <v>604</v>
      </c>
      <c r="VR11" s="4">
        <v>168424</v>
      </c>
      <c r="VS11" s="4">
        <v>0</v>
      </c>
      <c r="VT11" s="4">
        <v>223188</v>
      </c>
      <c r="VU11" s="4">
        <v>0</v>
      </c>
      <c r="VV11" s="4">
        <v>81805</v>
      </c>
      <c r="VW11" s="4">
        <v>45460</v>
      </c>
      <c r="VX11" s="4">
        <v>196296</v>
      </c>
      <c r="VY11" s="4">
        <v>518</v>
      </c>
      <c r="VZ11" s="4">
        <v>0</v>
      </c>
      <c r="WA11" s="4">
        <v>7012762</v>
      </c>
      <c r="WB11" s="4">
        <v>1284617</v>
      </c>
      <c r="WC11" s="4">
        <v>619876</v>
      </c>
      <c r="WD11" s="4">
        <v>33056</v>
      </c>
      <c r="WE11" s="4">
        <v>0</v>
      </c>
      <c r="WF11" s="4">
        <v>145537</v>
      </c>
      <c r="WG11" s="4">
        <v>43476</v>
      </c>
      <c r="WH11" s="4">
        <v>0</v>
      </c>
      <c r="WI11" s="4">
        <v>266193</v>
      </c>
      <c r="WJ11" s="4">
        <v>0</v>
      </c>
      <c r="WK11" s="4">
        <v>288566</v>
      </c>
      <c r="WL11" s="4">
        <v>0</v>
      </c>
      <c r="WM11" s="4">
        <v>116435</v>
      </c>
      <c r="WN11" s="4">
        <v>207716</v>
      </c>
      <c r="WO11" s="4">
        <v>54877</v>
      </c>
      <c r="WP11" s="4">
        <v>702898</v>
      </c>
      <c r="WQ11" s="4">
        <v>4199497</v>
      </c>
      <c r="WR11" s="4">
        <v>502033</v>
      </c>
      <c r="WS11" s="4">
        <v>63525</v>
      </c>
      <c r="WT11" s="4">
        <v>104803</v>
      </c>
      <c r="WU11" s="4">
        <v>0</v>
      </c>
      <c r="WV11" s="4">
        <v>259746</v>
      </c>
      <c r="WW11" s="4">
        <v>0</v>
      </c>
      <c r="WX11" s="4">
        <v>152047</v>
      </c>
      <c r="WY11" s="4">
        <v>0</v>
      </c>
      <c r="WZ11" s="4">
        <v>144473</v>
      </c>
      <c r="XA11" s="4">
        <v>0</v>
      </c>
      <c r="XB11" s="4">
        <v>0</v>
      </c>
      <c r="XC11" s="4">
        <v>502</v>
      </c>
      <c r="XD11" s="4">
        <v>8207</v>
      </c>
      <c r="XE11" s="4">
        <v>0</v>
      </c>
      <c r="XF11" s="4">
        <v>129097</v>
      </c>
      <c r="XG11" s="4">
        <v>0</v>
      </c>
      <c r="XH11" s="4">
        <v>15639</v>
      </c>
      <c r="XI11" s="4">
        <v>0</v>
      </c>
      <c r="XJ11" s="4">
        <v>0</v>
      </c>
      <c r="XK11" s="4">
        <v>648576</v>
      </c>
      <c r="XL11" s="4">
        <v>598225</v>
      </c>
      <c r="XM11" s="4">
        <v>262313</v>
      </c>
      <c r="XN11" s="4">
        <v>82959</v>
      </c>
      <c r="XO11" s="4">
        <v>155531</v>
      </c>
      <c r="XP11" s="4">
        <v>66800</v>
      </c>
      <c r="XQ11" s="4">
        <v>0</v>
      </c>
      <c r="XR11" s="4">
        <v>0</v>
      </c>
      <c r="XS11" s="4">
        <v>157866</v>
      </c>
      <c r="XT11" s="4">
        <v>0</v>
      </c>
      <c r="XU11" s="4">
        <v>0</v>
      </c>
      <c r="XV11" s="4">
        <v>137161</v>
      </c>
      <c r="XW11" s="4">
        <v>19654</v>
      </c>
      <c r="XX11" s="4">
        <v>0</v>
      </c>
      <c r="XY11" s="4">
        <v>35188</v>
      </c>
      <c r="XZ11" s="4">
        <v>129380</v>
      </c>
      <c r="YA11" s="4">
        <v>0</v>
      </c>
      <c r="YB11" s="4">
        <v>139790</v>
      </c>
      <c r="YC11" s="4">
        <v>0</v>
      </c>
      <c r="YD11" s="4">
        <v>198851</v>
      </c>
      <c r="YE11" s="4">
        <v>92552</v>
      </c>
      <c r="YF11" s="4">
        <v>75863</v>
      </c>
      <c r="YG11" s="4">
        <v>105974</v>
      </c>
      <c r="YH11" s="4">
        <v>0</v>
      </c>
      <c r="YI11" s="4">
        <v>1483462</v>
      </c>
      <c r="YJ11" s="4">
        <v>5000</v>
      </c>
      <c r="YK11" s="4">
        <v>213831</v>
      </c>
      <c r="YL11" s="4">
        <v>28139</v>
      </c>
      <c r="YM11" s="4">
        <v>37636</v>
      </c>
      <c r="YN11" s="4">
        <v>270947</v>
      </c>
      <c r="YO11" s="4">
        <v>238479</v>
      </c>
      <c r="YP11" s="4">
        <v>134517</v>
      </c>
      <c r="YQ11" s="4">
        <v>1202163</v>
      </c>
      <c r="YR11" s="4">
        <v>324595</v>
      </c>
      <c r="YS11" s="4">
        <v>163330</v>
      </c>
      <c r="YT11" s="4">
        <v>311438</v>
      </c>
      <c r="YU11" s="4">
        <v>3423</v>
      </c>
      <c r="YV11" s="4">
        <v>72218</v>
      </c>
      <c r="YW11" s="4">
        <v>0</v>
      </c>
      <c r="YX11" s="4">
        <v>998</v>
      </c>
      <c r="YY11" s="4">
        <v>215618</v>
      </c>
      <c r="YZ11" s="4">
        <v>119503</v>
      </c>
      <c r="ZA11" s="4">
        <v>144272</v>
      </c>
      <c r="ZB11" s="4">
        <v>64815</v>
      </c>
      <c r="ZC11" s="4">
        <v>0</v>
      </c>
      <c r="ZD11" s="4">
        <v>128973</v>
      </c>
      <c r="ZE11" s="4">
        <v>59969</v>
      </c>
      <c r="ZF11" s="4">
        <v>223421</v>
      </c>
      <c r="ZG11" s="4">
        <v>1129467</v>
      </c>
      <c r="ZH11" s="4">
        <v>0</v>
      </c>
      <c r="ZI11" s="4">
        <v>1054796</v>
      </c>
      <c r="ZJ11" s="4">
        <v>146124</v>
      </c>
      <c r="ZK11" s="4">
        <v>268</v>
      </c>
      <c r="ZL11" s="4">
        <v>288038</v>
      </c>
      <c r="ZM11" s="4">
        <v>943</v>
      </c>
      <c r="ZN11" s="4">
        <v>0</v>
      </c>
      <c r="ZO11" s="4">
        <v>517664</v>
      </c>
      <c r="ZP11" s="4">
        <v>20620</v>
      </c>
      <c r="ZQ11" s="4">
        <v>17874</v>
      </c>
      <c r="ZR11" s="4">
        <v>0</v>
      </c>
      <c r="ZS11" s="4">
        <v>46611</v>
      </c>
      <c r="ZT11" s="4">
        <v>127398</v>
      </c>
      <c r="ZU11" s="4">
        <v>92591</v>
      </c>
      <c r="ZV11" s="4">
        <v>61379</v>
      </c>
      <c r="ZW11" s="4">
        <v>413038</v>
      </c>
      <c r="ZX11" s="4">
        <v>35</v>
      </c>
      <c r="ZY11" s="4">
        <v>22661</v>
      </c>
      <c r="ZZ11" s="4">
        <v>312212</v>
      </c>
      <c r="AAA11" s="4">
        <v>257576</v>
      </c>
      <c r="AAB11" s="4">
        <v>202886</v>
      </c>
      <c r="AAC11" s="4">
        <v>328000</v>
      </c>
      <c r="AAD11" s="4">
        <v>12663</v>
      </c>
      <c r="AAE11" s="4">
        <v>0</v>
      </c>
      <c r="AAF11" s="4">
        <v>16652</v>
      </c>
      <c r="AAG11" s="4">
        <v>10897</v>
      </c>
      <c r="AAH11" s="4">
        <v>357775</v>
      </c>
      <c r="AAI11" s="4">
        <v>1362060</v>
      </c>
      <c r="AAJ11" s="4">
        <v>90</v>
      </c>
      <c r="AAK11" s="4">
        <v>19801</v>
      </c>
      <c r="AAL11" s="4">
        <v>13081</v>
      </c>
      <c r="AAM11" s="4">
        <v>0</v>
      </c>
      <c r="AAN11" s="4">
        <v>11136</v>
      </c>
      <c r="AAO11" s="4">
        <v>4242</v>
      </c>
      <c r="AAP11" s="4">
        <v>496612</v>
      </c>
      <c r="AAQ11" s="4">
        <v>52247</v>
      </c>
      <c r="AAR11" s="4">
        <v>24181</v>
      </c>
      <c r="AAS11" s="4">
        <v>41615</v>
      </c>
      <c r="AAT11" s="4">
        <v>0</v>
      </c>
      <c r="AAU11" s="4">
        <v>3426</v>
      </c>
      <c r="AAV11" s="4">
        <v>0</v>
      </c>
      <c r="AAW11" s="4">
        <v>0</v>
      </c>
      <c r="AAX11" s="4">
        <v>73426</v>
      </c>
      <c r="AAY11" s="4">
        <v>166458</v>
      </c>
      <c r="AAZ11" s="4">
        <v>253</v>
      </c>
      <c r="ABA11" s="4">
        <v>108163</v>
      </c>
      <c r="ABB11" s="4">
        <v>146739</v>
      </c>
      <c r="ABC11" s="4">
        <v>36680</v>
      </c>
      <c r="ABD11" s="4">
        <v>9098</v>
      </c>
      <c r="ABE11" s="4">
        <v>268788</v>
      </c>
      <c r="ABF11" s="4">
        <v>74905</v>
      </c>
      <c r="ABG11" s="4">
        <v>29106</v>
      </c>
      <c r="ABH11" s="4">
        <v>107160</v>
      </c>
      <c r="ABI11" s="4">
        <v>874079</v>
      </c>
      <c r="ABJ11" s="4">
        <v>0</v>
      </c>
      <c r="ABK11" s="4">
        <v>282914</v>
      </c>
      <c r="ABL11" s="4">
        <v>67273</v>
      </c>
      <c r="ABM11" s="4">
        <v>118698</v>
      </c>
      <c r="ABN11" s="4">
        <v>0</v>
      </c>
      <c r="ABO11" s="4">
        <v>70</v>
      </c>
      <c r="ABP11" s="4">
        <v>0</v>
      </c>
      <c r="ABQ11" s="4">
        <v>660133</v>
      </c>
      <c r="ABR11" s="4">
        <v>41121</v>
      </c>
      <c r="ABS11" s="4">
        <v>0</v>
      </c>
      <c r="ABT11" s="4">
        <v>317388</v>
      </c>
      <c r="ABU11" s="4">
        <v>159038</v>
      </c>
      <c r="ABV11" s="4">
        <v>802657</v>
      </c>
      <c r="ABW11" s="4">
        <v>824708</v>
      </c>
      <c r="ABX11" s="4">
        <v>991236</v>
      </c>
      <c r="ABY11" s="4">
        <v>197522</v>
      </c>
      <c r="ABZ11" s="4">
        <v>0</v>
      </c>
      <c r="ACA11" s="4">
        <v>8329</v>
      </c>
      <c r="ACB11" s="4">
        <v>121747</v>
      </c>
      <c r="ACC11" s="4">
        <v>156555</v>
      </c>
      <c r="ACD11" s="4">
        <v>25376</v>
      </c>
      <c r="ACE11" s="4">
        <v>0</v>
      </c>
      <c r="ACF11" s="4">
        <v>203758</v>
      </c>
      <c r="ACG11" s="4">
        <v>7741677</v>
      </c>
      <c r="ACH11" s="4">
        <v>0</v>
      </c>
      <c r="ACI11" s="4">
        <v>0</v>
      </c>
      <c r="ACJ11" s="4">
        <v>523232</v>
      </c>
      <c r="ACK11" s="4">
        <v>42633</v>
      </c>
      <c r="ACL11" s="4">
        <v>145722</v>
      </c>
      <c r="ACM11" s="4">
        <v>103501</v>
      </c>
      <c r="ACN11" s="4">
        <v>0</v>
      </c>
      <c r="ACO11" s="4">
        <v>41712</v>
      </c>
      <c r="ACP11" s="4">
        <v>57770</v>
      </c>
      <c r="ACQ11" s="4">
        <v>97563</v>
      </c>
      <c r="ACR11" s="4">
        <v>198867</v>
      </c>
      <c r="ACS11" s="4">
        <v>132189</v>
      </c>
      <c r="ACT11" s="4">
        <v>314082</v>
      </c>
      <c r="ACU11" s="4">
        <v>13781</v>
      </c>
      <c r="ACV11" s="4">
        <v>0</v>
      </c>
      <c r="ACW11" s="4">
        <v>70181</v>
      </c>
      <c r="ACX11" s="4">
        <v>0</v>
      </c>
      <c r="ACY11" s="4">
        <v>131283</v>
      </c>
      <c r="ACZ11" s="4">
        <v>6879</v>
      </c>
      <c r="ADA11" s="4">
        <v>0</v>
      </c>
      <c r="ADB11" s="4">
        <v>0</v>
      </c>
      <c r="ADC11" s="4">
        <v>88687</v>
      </c>
      <c r="ADD11" s="4">
        <v>500611</v>
      </c>
      <c r="ADE11" s="4">
        <v>532162</v>
      </c>
      <c r="ADF11" s="4">
        <v>0</v>
      </c>
      <c r="ADG11" s="4">
        <v>10371</v>
      </c>
      <c r="ADH11" s="4">
        <v>176422</v>
      </c>
      <c r="ADI11" s="4">
        <v>0</v>
      </c>
      <c r="ADJ11" s="4">
        <v>8349</v>
      </c>
      <c r="ADK11" s="4">
        <v>50504</v>
      </c>
      <c r="ADL11" s="4">
        <v>141937</v>
      </c>
      <c r="ADM11" s="4">
        <v>2184377</v>
      </c>
      <c r="ADN11" s="4">
        <v>117678</v>
      </c>
      <c r="ADO11" s="4">
        <v>351174</v>
      </c>
      <c r="ADP11" s="4">
        <v>0</v>
      </c>
      <c r="ADQ11" s="4">
        <v>73290</v>
      </c>
      <c r="ADR11" s="4">
        <v>128092</v>
      </c>
      <c r="ADS11" s="4">
        <v>0</v>
      </c>
      <c r="ADT11" s="4">
        <v>186430</v>
      </c>
      <c r="ADU11" s="4">
        <v>28937</v>
      </c>
      <c r="ADV11" s="4">
        <v>96948</v>
      </c>
      <c r="ADW11" s="4">
        <v>166569</v>
      </c>
      <c r="ADX11" s="4">
        <v>138385</v>
      </c>
      <c r="ADY11" s="4">
        <v>0</v>
      </c>
      <c r="ADZ11" s="4">
        <v>44169</v>
      </c>
      <c r="AEA11" s="4">
        <v>30205</v>
      </c>
      <c r="AEB11" s="4">
        <v>113677</v>
      </c>
      <c r="AEC11" s="4">
        <v>369217</v>
      </c>
      <c r="AED11" s="4">
        <v>16277</v>
      </c>
      <c r="AEE11" s="4">
        <v>0</v>
      </c>
      <c r="AEF11" s="4">
        <v>85573</v>
      </c>
      <c r="AEG11" s="4">
        <v>0</v>
      </c>
      <c r="AEH11" s="4">
        <v>15960</v>
      </c>
      <c r="AEI11" s="4">
        <v>426800</v>
      </c>
      <c r="AEJ11" s="4">
        <v>0</v>
      </c>
      <c r="AEK11" s="4">
        <v>644641</v>
      </c>
      <c r="AEL11" s="4">
        <v>490337</v>
      </c>
      <c r="AEM11" s="4">
        <v>0</v>
      </c>
      <c r="AEN11" s="4">
        <v>27550</v>
      </c>
      <c r="AEO11" s="4">
        <v>10552</v>
      </c>
      <c r="AEP11" s="4">
        <v>39761</v>
      </c>
      <c r="AEQ11" s="4">
        <v>187965</v>
      </c>
      <c r="AER11" s="4">
        <v>222977</v>
      </c>
      <c r="AES11" s="4">
        <v>162862</v>
      </c>
      <c r="AET11" s="4">
        <v>294691</v>
      </c>
      <c r="AEU11" s="4">
        <v>913379</v>
      </c>
      <c r="AEV11" s="4">
        <v>160148</v>
      </c>
      <c r="AEW11" s="4">
        <v>0</v>
      </c>
      <c r="AEX11" s="4">
        <v>845907</v>
      </c>
      <c r="AEY11" s="4">
        <v>1310576</v>
      </c>
      <c r="AEZ11" s="4">
        <v>0</v>
      </c>
      <c r="AFA11" s="4">
        <v>0</v>
      </c>
      <c r="AFB11" s="4">
        <v>116441</v>
      </c>
      <c r="AFC11" s="4">
        <v>4175063</v>
      </c>
      <c r="AFD11" s="4">
        <v>0</v>
      </c>
      <c r="AFE11" s="4">
        <v>925927</v>
      </c>
      <c r="AFF11" s="4">
        <v>43530</v>
      </c>
      <c r="AFG11" s="4">
        <v>39323</v>
      </c>
      <c r="AFH11" s="4">
        <v>316098</v>
      </c>
      <c r="AFI11" s="4">
        <v>2263165</v>
      </c>
      <c r="AFJ11" s="4">
        <v>146974</v>
      </c>
      <c r="AFK11" s="4">
        <v>135947</v>
      </c>
      <c r="AFL11" s="4">
        <v>23401</v>
      </c>
      <c r="AFM11" s="4">
        <v>275060</v>
      </c>
      <c r="AFN11" s="4">
        <v>257567</v>
      </c>
      <c r="AFO11" s="4">
        <v>68755</v>
      </c>
      <c r="AFP11" s="4">
        <v>0</v>
      </c>
      <c r="AFQ11" s="4">
        <v>186120</v>
      </c>
      <c r="AFR11" s="4">
        <v>47654</v>
      </c>
      <c r="AFS11" s="4">
        <v>47125</v>
      </c>
      <c r="AFT11" s="4">
        <v>63414</v>
      </c>
      <c r="AFU11" s="4">
        <v>1024263</v>
      </c>
      <c r="AFV11" s="4">
        <v>0</v>
      </c>
      <c r="AFW11" s="4">
        <v>170</v>
      </c>
      <c r="AFX11" s="4">
        <v>0</v>
      </c>
      <c r="AFY11" s="4">
        <v>116268</v>
      </c>
      <c r="AFZ11" s="4">
        <v>215811</v>
      </c>
      <c r="AGA11" s="4">
        <v>123308</v>
      </c>
      <c r="AGB11" s="4">
        <v>25405</v>
      </c>
      <c r="AGC11" s="4">
        <v>136164</v>
      </c>
      <c r="AGD11" s="4">
        <v>2196847</v>
      </c>
      <c r="AGE11" s="4">
        <v>24899</v>
      </c>
      <c r="AGF11" s="4">
        <v>0</v>
      </c>
      <c r="AGG11" s="4">
        <v>713688</v>
      </c>
      <c r="AGH11" s="4">
        <v>10858</v>
      </c>
      <c r="AGI11" s="4">
        <v>164653</v>
      </c>
      <c r="AGJ11" s="4">
        <v>22689</v>
      </c>
      <c r="AGK11" s="4">
        <v>397475</v>
      </c>
      <c r="AGL11" s="4">
        <v>310471</v>
      </c>
      <c r="AGM11" s="4">
        <v>15895</v>
      </c>
      <c r="AGN11" s="4">
        <v>70060</v>
      </c>
      <c r="AGO11" s="4">
        <v>0</v>
      </c>
      <c r="AGP11" s="4">
        <v>197784</v>
      </c>
      <c r="AGQ11" s="4">
        <v>158580</v>
      </c>
      <c r="AGR11" s="4">
        <v>907459</v>
      </c>
      <c r="AGS11" s="4">
        <v>3492</v>
      </c>
      <c r="AGT11" s="4">
        <v>0</v>
      </c>
      <c r="AGU11" s="4">
        <v>0</v>
      </c>
      <c r="AGV11" s="4">
        <v>1195839</v>
      </c>
      <c r="AGW11" s="4">
        <v>66094</v>
      </c>
      <c r="AGX11" s="4">
        <v>0</v>
      </c>
      <c r="AGY11" s="4">
        <v>15239</v>
      </c>
      <c r="AGZ11" s="4">
        <v>193764</v>
      </c>
      <c r="AHA11" s="4">
        <v>323692</v>
      </c>
      <c r="AHB11" s="4">
        <v>0</v>
      </c>
      <c r="AHC11" s="4">
        <v>0</v>
      </c>
      <c r="AHD11" s="4">
        <v>24</v>
      </c>
      <c r="AHE11" s="4">
        <v>266648</v>
      </c>
      <c r="AHF11" s="4">
        <v>339894</v>
      </c>
      <c r="AHG11" s="4">
        <v>49679</v>
      </c>
      <c r="AHH11" s="4">
        <v>0</v>
      </c>
      <c r="AHI11" s="4">
        <v>0</v>
      </c>
      <c r="AHJ11" s="4">
        <v>0</v>
      </c>
      <c r="AHK11" s="4">
        <v>0</v>
      </c>
      <c r="AHL11" s="4">
        <v>129960</v>
      </c>
      <c r="AHM11" s="4">
        <v>0</v>
      </c>
      <c r="AHN11" s="4">
        <v>0</v>
      </c>
      <c r="AHO11" s="4">
        <v>0</v>
      </c>
      <c r="AHP11" s="4">
        <v>579166</v>
      </c>
      <c r="AHQ11" s="4">
        <v>324656</v>
      </c>
      <c r="AHR11" s="4">
        <v>716222</v>
      </c>
      <c r="AHS11" s="4">
        <v>0</v>
      </c>
      <c r="AHT11" s="4">
        <v>122529</v>
      </c>
      <c r="AHU11" s="4">
        <v>125405</v>
      </c>
      <c r="AHV11" s="4">
        <v>0</v>
      </c>
      <c r="AHW11" s="4">
        <v>188393</v>
      </c>
      <c r="AHX11" s="4">
        <v>0</v>
      </c>
      <c r="AHY11" s="4">
        <v>30933</v>
      </c>
      <c r="AHZ11" s="4">
        <v>119427</v>
      </c>
      <c r="AIA11" s="4">
        <v>1866936</v>
      </c>
      <c r="AIB11" s="4">
        <v>837759</v>
      </c>
      <c r="AIC11" s="4">
        <v>142825</v>
      </c>
      <c r="AID11" s="4">
        <v>3465</v>
      </c>
      <c r="AIE11" s="4">
        <v>31316</v>
      </c>
      <c r="AIF11" s="4">
        <v>4541</v>
      </c>
      <c r="AIG11" s="4">
        <v>218008</v>
      </c>
      <c r="AIH11" s="4">
        <v>41819</v>
      </c>
      <c r="AII11" s="4">
        <v>3141</v>
      </c>
      <c r="AIJ11" s="4">
        <v>0</v>
      </c>
      <c r="AIK11" s="4">
        <v>163282</v>
      </c>
      <c r="AIL11" s="4">
        <v>69205</v>
      </c>
      <c r="AIM11" s="4">
        <v>1667703</v>
      </c>
      <c r="AIN11" s="4">
        <v>821783</v>
      </c>
      <c r="AIO11" s="4">
        <v>919346</v>
      </c>
      <c r="AIP11" s="4">
        <v>0</v>
      </c>
      <c r="AIQ11" s="4">
        <v>214890</v>
      </c>
      <c r="AIR11" s="4">
        <v>512984</v>
      </c>
      <c r="AIS11" s="4">
        <v>43725</v>
      </c>
      <c r="AIT11" s="4">
        <v>383</v>
      </c>
      <c r="AIU11" s="4">
        <v>12482418</v>
      </c>
      <c r="AIV11" s="4">
        <v>94561</v>
      </c>
      <c r="AIW11" s="4">
        <v>743734</v>
      </c>
      <c r="AIX11" s="4">
        <v>0</v>
      </c>
      <c r="AIY11" s="4">
        <v>194350</v>
      </c>
      <c r="AIZ11" s="4">
        <v>580737</v>
      </c>
      <c r="AJA11" s="4">
        <v>88396</v>
      </c>
      <c r="AJB11" s="4">
        <v>0</v>
      </c>
      <c r="AJC11" s="4">
        <v>9656</v>
      </c>
      <c r="AJD11" s="4">
        <v>961925</v>
      </c>
      <c r="AJE11" s="4">
        <v>393</v>
      </c>
      <c r="AJF11" s="4">
        <v>112174</v>
      </c>
      <c r="AJG11" s="4">
        <v>0</v>
      </c>
      <c r="AJH11" s="4">
        <v>6758</v>
      </c>
      <c r="AJI11" s="4">
        <v>46351</v>
      </c>
      <c r="AJJ11" s="4">
        <v>202673</v>
      </c>
      <c r="AJK11" s="4">
        <v>39379</v>
      </c>
      <c r="AJL11" s="4">
        <v>246661</v>
      </c>
      <c r="AJM11" s="4">
        <v>120276</v>
      </c>
      <c r="AJN11" s="4">
        <v>75223</v>
      </c>
      <c r="AJO11" s="4">
        <v>0</v>
      </c>
      <c r="AJP11" s="4">
        <v>0</v>
      </c>
      <c r="AJQ11" s="4">
        <v>66589</v>
      </c>
      <c r="AJR11" s="4">
        <v>92813</v>
      </c>
      <c r="AJS11" s="4">
        <v>0</v>
      </c>
      <c r="AJT11" s="4">
        <v>128855</v>
      </c>
      <c r="AJU11" s="4">
        <v>76851</v>
      </c>
      <c r="AJV11" s="4">
        <v>206587</v>
      </c>
      <c r="AJW11" s="4">
        <v>46884</v>
      </c>
      <c r="AJX11" s="4">
        <v>7325</v>
      </c>
      <c r="AJY11" s="4">
        <v>333234</v>
      </c>
      <c r="AJZ11" s="4">
        <v>101784</v>
      </c>
      <c r="AKA11" s="4">
        <v>194867</v>
      </c>
      <c r="AKB11" s="4">
        <v>0</v>
      </c>
      <c r="AKC11" s="4">
        <v>394039</v>
      </c>
      <c r="AKD11" s="4">
        <v>14801</v>
      </c>
      <c r="AKE11" s="4">
        <v>10012</v>
      </c>
      <c r="AKF11" s="4">
        <v>0</v>
      </c>
      <c r="AKG11" s="4">
        <v>46948</v>
      </c>
      <c r="AKH11" s="4">
        <v>20880</v>
      </c>
      <c r="AKI11" s="4">
        <v>971406</v>
      </c>
      <c r="AKJ11" s="4">
        <v>22541</v>
      </c>
      <c r="AKK11" s="4">
        <v>84714</v>
      </c>
      <c r="AKL11" s="4">
        <v>48689</v>
      </c>
      <c r="AKM11" s="4">
        <v>0</v>
      </c>
      <c r="AKN11" s="4">
        <v>132749</v>
      </c>
      <c r="AKO11" s="4">
        <v>119164</v>
      </c>
      <c r="AKP11" s="4">
        <v>32439</v>
      </c>
      <c r="AKQ11" s="4">
        <v>308592</v>
      </c>
      <c r="AKR11" s="4">
        <v>579</v>
      </c>
      <c r="AKS11" s="4">
        <v>5707</v>
      </c>
      <c r="AKT11" s="4">
        <v>63696</v>
      </c>
      <c r="AKU11" s="4">
        <v>98050</v>
      </c>
      <c r="AKV11" s="4">
        <v>205256</v>
      </c>
      <c r="AKW11" s="4">
        <v>1810378</v>
      </c>
      <c r="AKX11" s="4">
        <v>0</v>
      </c>
      <c r="AKY11" s="4">
        <v>154261</v>
      </c>
      <c r="AKZ11" s="4">
        <v>339691</v>
      </c>
      <c r="ALA11" s="4">
        <v>94722</v>
      </c>
      <c r="ALB11" s="4">
        <v>435</v>
      </c>
      <c r="ALC11" s="4">
        <v>57046</v>
      </c>
      <c r="ALD11" s="4">
        <v>1066184</v>
      </c>
      <c r="ALE11" s="4">
        <v>93969</v>
      </c>
      <c r="ALF11" s="4">
        <v>97406</v>
      </c>
      <c r="ALG11" s="4">
        <v>21450</v>
      </c>
      <c r="ALH11" s="4">
        <v>66433</v>
      </c>
      <c r="ALI11" s="4">
        <v>37863</v>
      </c>
      <c r="ALJ11" s="4">
        <v>0</v>
      </c>
      <c r="ALK11" s="4">
        <v>741077</v>
      </c>
      <c r="ALL11" s="4">
        <v>128912</v>
      </c>
      <c r="ALM11" s="4">
        <v>522</v>
      </c>
      <c r="ALN11" s="4">
        <v>70804</v>
      </c>
      <c r="ALO11" s="4">
        <v>214931</v>
      </c>
      <c r="ALP11" s="4">
        <v>353925</v>
      </c>
      <c r="ALQ11" s="4">
        <v>86256</v>
      </c>
      <c r="ALR11" s="4">
        <v>99998</v>
      </c>
      <c r="ALS11" s="4">
        <v>12519</v>
      </c>
      <c r="ALT11" s="4">
        <v>747352</v>
      </c>
      <c r="ALU11" s="4">
        <v>15928</v>
      </c>
      <c r="ALV11" s="4">
        <v>9147</v>
      </c>
      <c r="ALW11" s="4">
        <v>130720</v>
      </c>
      <c r="ALX11" s="4">
        <v>0</v>
      </c>
      <c r="ALY11" s="4">
        <v>591756</v>
      </c>
      <c r="ALZ11" s="4">
        <v>0</v>
      </c>
      <c r="AMA11" s="4">
        <v>0</v>
      </c>
      <c r="AMB11" s="4">
        <v>74716</v>
      </c>
      <c r="AMC11" s="4">
        <v>419022</v>
      </c>
      <c r="AMD11" s="4">
        <v>4782</v>
      </c>
      <c r="AME11" s="4">
        <v>266888</v>
      </c>
      <c r="AMF11" s="4">
        <v>911433</v>
      </c>
      <c r="AMG11" s="4">
        <v>0</v>
      </c>
      <c r="AMH11" s="4">
        <v>166388</v>
      </c>
      <c r="AMI11" s="4">
        <v>0</v>
      </c>
      <c r="AMJ11" s="4">
        <v>31199</v>
      </c>
      <c r="AMK11" s="4">
        <v>156077</v>
      </c>
      <c r="AML11" s="4">
        <v>50958</v>
      </c>
      <c r="AMM11" s="4">
        <v>58394</v>
      </c>
      <c r="AMN11" s="4">
        <v>0</v>
      </c>
      <c r="AMO11" s="4">
        <v>0</v>
      </c>
      <c r="AMP11" s="4">
        <v>127875</v>
      </c>
      <c r="AMQ11" s="4">
        <v>336330</v>
      </c>
      <c r="AMR11" s="4">
        <v>268483</v>
      </c>
      <c r="AMS11" s="4">
        <v>0</v>
      </c>
      <c r="AMT11" s="4">
        <v>291594</v>
      </c>
      <c r="AMU11" s="4">
        <v>275311</v>
      </c>
      <c r="AMV11" s="4">
        <v>694609</v>
      </c>
      <c r="AMW11" s="4">
        <v>0</v>
      </c>
      <c r="AMX11" s="4">
        <v>204888</v>
      </c>
      <c r="AMY11" s="4">
        <v>119901</v>
      </c>
      <c r="AMZ11" s="4">
        <v>354960</v>
      </c>
      <c r="ANA11" s="4">
        <v>0</v>
      </c>
      <c r="ANB11" s="4">
        <v>243019</v>
      </c>
      <c r="ANC11" s="4">
        <v>360074</v>
      </c>
      <c r="AND11" s="4">
        <v>0</v>
      </c>
      <c r="ANE11" s="4">
        <v>0</v>
      </c>
      <c r="ANF11" s="4">
        <v>0</v>
      </c>
      <c r="ANG11" s="4">
        <v>1240040</v>
      </c>
      <c r="ANH11" s="4">
        <v>17918</v>
      </c>
      <c r="ANI11" s="4">
        <v>0</v>
      </c>
      <c r="ANJ11" s="4">
        <v>0</v>
      </c>
      <c r="ANK11" s="4">
        <v>0</v>
      </c>
      <c r="ANL11" s="4">
        <v>0</v>
      </c>
      <c r="ANM11" s="4">
        <v>0</v>
      </c>
      <c r="ANN11" s="4">
        <v>78419</v>
      </c>
      <c r="ANO11" s="4">
        <v>122858</v>
      </c>
      <c r="ANP11" s="4">
        <v>0</v>
      </c>
      <c r="ANQ11" s="4">
        <v>128155</v>
      </c>
      <c r="ANR11" s="4">
        <v>382741</v>
      </c>
      <c r="ANS11" s="4">
        <v>412576</v>
      </c>
      <c r="ANT11" s="4">
        <v>0</v>
      </c>
      <c r="ANU11" s="4">
        <v>0</v>
      </c>
      <c r="ANV11" s="4">
        <v>0</v>
      </c>
      <c r="ANW11" s="4">
        <v>24801</v>
      </c>
      <c r="ANX11" s="4">
        <v>3656</v>
      </c>
      <c r="ANY11" s="4">
        <v>2714346</v>
      </c>
      <c r="ANZ11" s="4">
        <v>91355</v>
      </c>
      <c r="AOA11" s="4">
        <v>59704</v>
      </c>
      <c r="AOB11" s="4">
        <v>355319</v>
      </c>
      <c r="AOC11" s="4">
        <v>0</v>
      </c>
      <c r="AOD11" s="4">
        <v>0</v>
      </c>
      <c r="AOE11" s="4">
        <v>16853</v>
      </c>
      <c r="AOF11" s="4">
        <v>2842205</v>
      </c>
      <c r="AOG11" s="4">
        <v>108213</v>
      </c>
      <c r="AOH11" s="4">
        <v>49128</v>
      </c>
      <c r="AOI11" s="4">
        <v>1092490</v>
      </c>
      <c r="AOJ11" s="4">
        <v>528063</v>
      </c>
      <c r="AOK11" s="4">
        <v>116978</v>
      </c>
      <c r="AOL11" s="4">
        <v>128230</v>
      </c>
      <c r="AOM11" s="4">
        <v>18732</v>
      </c>
      <c r="AON11" s="4">
        <v>0</v>
      </c>
      <c r="AOO11" s="4">
        <v>192550</v>
      </c>
      <c r="AOP11" s="4">
        <v>1032619</v>
      </c>
      <c r="AOQ11" s="4">
        <v>1267</v>
      </c>
      <c r="AOR11" s="4">
        <v>12791</v>
      </c>
      <c r="AOS11" s="4">
        <v>4887</v>
      </c>
      <c r="AOT11" s="4">
        <v>50833</v>
      </c>
      <c r="AOU11" s="4">
        <v>5751384</v>
      </c>
      <c r="AOV11" s="4">
        <v>9972</v>
      </c>
      <c r="AOW11" s="4">
        <v>3747</v>
      </c>
      <c r="AOX11" s="4">
        <v>181270</v>
      </c>
      <c r="AOY11" s="4">
        <v>71840</v>
      </c>
      <c r="AOZ11" s="4">
        <v>450699</v>
      </c>
      <c r="APA11" s="4">
        <v>50618</v>
      </c>
      <c r="APB11" s="4">
        <v>38582</v>
      </c>
      <c r="APC11" s="4">
        <v>12321</v>
      </c>
      <c r="APD11" s="4">
        <v>0</v>
      </c>
      <c r="APE11" s="4">
        <v>621878</v>
      </c>
      <c r="APF11" s="4">
        <v>5560</v>
      </c>
      <c r="APG11" s="4">
        <v>387747</v>
      </c>
      <c r="APH11" s="4">
        <v>0</v>
      </c>
      <c r="API11" s="4">
        <v>520840</v>
      </c>
      <c r="APJ11" s="4">
        <v>0</v>
      </c>
      <c r="APK11" s="4">
        <v>0</v>
      </c>
      <c r="APL11" s="4">
        <v>0</v>
      </c>
      <c r="APM11" s="4">
        <v>0</v>
      </c>
      <c r="APN11" s="4">
        <v>0</v>
      </c>
      <c r="APO11" s="4">
        <v>0</v>
      </c>
      <c r="APP11" s="4">
        <v>0</v>
      </c>
      <c r="APQ11" s="4">
        <v>255078</v>
      </c>
      <c r="APR11" s="4">
        <v>0</v>
      </c>
      <c r="APS11" s="4">
        <v>0</v>
      </c>
      <c r="APT11" s="4">
        <v>293622</v>
      </c>
      <c r="APU11" s="4">
        <v>282830</v>
      </c>
      <c r="APV11" s="4">
        <v>0</v>
      </c>
      <c r="APW11" s="4">
        <v>139462</v>
      </c>
      <c r="APX11" s="4">
        <v>67577</v>
      </c>
      <c r="APY11" s="4">
        <v>298364</v>
      </c>
      <c r="APZ11" s="4">
        <v>387276</v>
      </c>
      <c r="AQA11" s="4">
        <v>174606</v>
      </c>
      <c r="AQB11" s="4">
        <v>93304</v>
      </c>
      <c r="AQC11" s="4">
        <v>0</v>
      </c>
      <c r="AQD11" s="4">
        <v>72732</v>
      </c>
      <c r="AQE11" s="4">
        <v>27925</v>
      </c>
      <c r="AQF11" s="4">
        <v>0</v>
      </c>
      <c r="AQG11" s="4">
        <v>387798</v>
      </c>
      <c r="AQH11" s="4">
        <v>199306</v>
      </c>
      <c r="AQI11" s="4">
        <v>0</v>
      </c>
      <c r="AQJ11" s="4">
        <v>0</v>
      </c>
      <c r="AQK11" s="4">
        <v>0</v>
      </c>
      <c r="AQL11" s="4">
        <v>33274</v>
      </c>
      <c r="AQM11" s="4">
        <v>672268</v>
      </c>
      <c r="AQN11" s="4">
        <v>3463370</v>
      </c>
      <c r="AQO11" s="4">
        <v>310209</v>
      </c>
      <c r="AQP11" s="4">
        <v>330333</v>
      </c>
      <c r="AQQ11" s="4">
        <v>307045</v>
      </c>
      <c r="AQR11" s="4">
        <v>225461</v>
      </c>
      <c r="AQS11" s="4">
        <v>361761</v>
      </c>
      <c r="AQT11" s="4">
        <v>37747</v>
      </c>
      <c r="AQU11" s="4">
        <v>0</v>
      </c>
      <c r="AQV11" s="4">
        <v>0</v>
      </c>
      <c r="AQW11" s="4">
        <v>27982</v>
      </c>
      <c r="AQX11" s="4">
        <v>487410</v>
      </c>
      <c r="AQY11" s="4">
        <v>0</v>
      </c>
      <c r="AQZ11" s="4">
        <v>0</v>
      </c>
      <c r="ARA11" s="4">
        <v>177228</v>
      </c>
      <c r="ARB11" s="4">
        <v>382181</v>
      </c>
      <c r="ARC11" s="4">
        <v>136337</v>
      </c>
      <c r="ARD11" s="4">
        <v>0</v>
      </c>
      <c r="ARE11" s="4">
        <v>0</v>
      </c>
      <c r="ARF11" s="4">
        <v>57358</v>
      </c>
      <c r="ARG11" s="4">
        <v>134505</v>
      </c>
      <c r="ARH11" s="4">
        <v>0</v>
      </c>
      <c r="ARI11" s="4">
        <v>678823</v>
      </c>
      <c r="ARJ11" s="4">
        <v>0</v>
      </c>
      <c r="ARK11" s="4">
        <v>36653</v>
      </c>
      <c r="ARL11" s="4">
        <v>825</v>
      </c>
      <c r="ARM11" s="4">
        <v>30571</v>
      </c>
      <c r="ARN11" s="4">
        <v>304478</v>
      </c>
      <c r="ARO11" s="4">
        <v>14114</v>
      </c>
      <c r="ARP11" s="4">
        <v>245844</v>
      </c>
      <c r="ARQ11" s="4">
        <v>54574</v>
      </c>
      <c r="ARR11" s="4">
        <v>63205</v>
      </c>
      <c r="ARS11" s="4">
        <v>127631</v>
      </c>
      <c r="ART11" s="4">
        <v>2173</v>
      </c>
      <c r="ARU11" s="4">
        <v>0</v>
      </c>
      <c r="ARV11" s="4">
        <v>1105249</v>
      </c>
      <c r="ARW11" s="4">
        <v>0</v>
      </c>
      <c r="ARX11" s="4">
        <v>66169</v>
      </c>
      <c r="ARY11" s="4">
        <v>0</v>
      </c>
      <c r="ARZ11" s="4">
        <v>177476</v>
      </c>
      <c r="ASA11" s="4">
        <v>0</v>
      </c>
      <c r="ASB11" s="4">
        <v>153807</v>
      </c>
      <c r="ASC11" s="4">
        <v>34734</v>
      </c>
      <c r="ASD11" s="4">
        <v>90783</v>
      </c>
      <c r="ASE11" s="4">
        <v>1669177</v>
      </c>
      <c r="ASF11" s="4">
        <v>118159</v>
      </c>
      <c r="ASG11" s="4">
        <v>13099656</v>
      </c>
      <c r="ASH11" s="4">
        <v>269023</v>
      </c>
      <c r="ASI11" s="4">
        <v>0</v>
      </c>
      <c r="ASJ11" s="4">
        <v>106547</v>
      </c>
      <c r="ASK11" s="4">
        <v>0</v>
      </c>
      <c r="ASL11" s="4">
        <v>0</v>
      </c>
      <c r="ASM11" s="4">
        <v>254837</v>
      </c>
      <c r="ASN11" s="4">
        <v>245533</v>
      </c>
      <c r="ASO11" s="4">
        <v>441428</v>
      </c>
      <c r="ASP11" s="4">
        <v>120521</v>
      </c>
      <c r="ASQ11" s="4">
        <v>7427</v>
      </c>
      <c r="ASR11" s="4">
        <v>323698</v>
      </c>
      <c r="ASS11" s="4">
        <v>708</v>
      </c>
      <c r="AST11" s="4">
        <v>45811</v>
      </c>
      <c r="ASU11" s="4">
        <v>0</v>
      </c>
      <c r="ASV11" s="4">
        <v>181178</v>
      </c>
      <c r="ASW11" s="4">
        <v>170413</v>
      </c>
      <c r="ASX11" s="4">
        <v>0</v>
      </c>
      <c r="ASY11" s="4">
        <v>155955</v>
      </c>
      <c r="ASZ11" s="4">
        <v>389270</v>
      </c>
      <c r="ATA11" s="4">
        <v>0</v>
      </c>
      <c r="ATB11" s="4">
        <v>272056</v>
      </c>
      <c r="ATC11" s="4">
        <v>256470</v>
      </c>
      <c r="ATD11" s="4">
        <v>412025</v>
      </c>
      <c r="ATE11" s="4">
        <v>480778</v>
      </c>
      <c r="ATF11" s="4">
        <v>201943</v>
      </c>
      <c r="ATG11" s="4">
        <v>73429</v>
      </c>
      <c r="ATH11" s="4">
        <v>322459</v>
      </c>
      <c r="ATI11" s="4">
        <v>0</v>
      </c>
      <c r="ATJ11" s="4">
        <v>72168</v>
      </c>
      <c r="ATK11" s="4">
        <v>14912</v>
      </c>
      <c r="ATL11" s="4">
        <v>144476</v>
      </c>
      <c r="ATM11" s="4">
        <v>125363</v>
      </c>
      <c r="ATN11" s="4">
        <v>284985</v>
      </c>
      <c r="ATO11" s="4">
        <v>0</v>
      </c>
      <c r="ATP11" s="4">
        <v>94468</v>
      </c>
      <c r="ATQ11" s="4">
        <v>110419</v>
      </c>
      <c r="ATR11" s="4">
        <v>747134</v>
      </c>
      <c r="ATS11" s="4">
        <v>439932</v>
      </c>
      <c r="ATT11" s="4">
        <v>0</v>
      </c>
      <c r="ATU11" s="4">
        <v>0</v>
      </c>
      <c r="ATV11" s="4">
        <v>0</v>
      </c>
      <c r="ATW11" s="4">
        <v>74954</v>
      </c>
      <c r="ATX11" s="4">
        <v>799748</v>
      </c>
      <c r="ATY11" s="4">
        <v>176861</v>
      </c>
      <c r="ATZ11" s="4">
        <v>489369</v>
      </c>
      <c r="AUA11" s="4">
        <v>193630</v>
      </c>
      <c r="AUB11" s="4">
        <v>110543</v>
      </c>
      <c r="AUC11" s="4">
        <v>202918</v>
      </c>
      <c r="AUD11" s="4">
        <v>188040</v>
      </c>
      <c r="AUE11" s="4">
        <v>652667</v>
      </c>
      <c r="AUF11" s="4">
        <v>228166</v>
      </c>
      <c r="AUG11" s="4">
        <v>0</v>
      </c>
      <c r="AUH11" s="4">
        <v>55454</v>
      </c>
      <c r="AUI11" s="4">
        <v>0</v>
      </c>
      <c r="AUJ11" s="4">
        <v>35782</v>
      </c>
      <c r="AUK11" s="4">
        <v>120657</v>
      </c>
      <c r="AUL11" s="4">
        <v>105727</v>
      </c>
      <c r="AUM11" s="4">
        <v>100676</v>
      </c>
      <c r="AUN11" s="4">
        <v>366884</v>
      </c>
      <c r="AUO11" s="4">
        <v>256452</v>
      </c>
      <c r="AUP11" s="4">
        <v>517305</v>
      </c>
      <c r="AUQ11" s="4">
        <v>585820</v>
      </c>
      <c r="AUR11" s="4">
        <v>245776</v>
      </c>
      <c r="AUS11" s="4">
        <v>464838</v>
      </c>
      <c r="AUT11" s="4">
        <v>15129</v>
      </c>
      <c r="AUU11" s="4">
        <v>116488</v>
      </c>
      <c r="AUV11" s="4">
        <v>227943</v>
      </c>
      <c r="AUW11" s="4">
        <v>52446</v>
      </c>
      <c r="AUX11" s="4">
        <v>0</v>
      </c>
      <c r="AUY11" s="4">
        <v>10</v>
      </c>
      <c r="AUZ11" s="4">
        <v>0</v>
      </c>
      <c r="AVA11" s="4">
        <v>593</v>
      </c>
      <c r="AVB11" s="4">
        <v>1171058</v>
      </c>
      <c r="AVC11" s="4">
        <v>16045</v>
      </c>
      <c r="AVD11" s="4">
        <v>0</v>
      </c>
      <c r="AVE11" s="4">
        <v>5992</v>
      </c>
      <c r="AVF11" s="4">
        <v>1668556</v>
      </c>
      <c r="AVG11" s="4">
        <v>0</v>
      </c>
      <c r="AVH11" s="4">
        <v>85507</v>
      </c>
      <c r="AVI11" s="4">
        <v>621305</v>
      </c>
      <c r="AVJ11" s="4">
        <v>922104</v>
      </c>
      <c r="AVK11" s="4">
        <v>0</v>
      </c>
      <c r="AVL11" s="4">
        <v>0</v>
      </c>
      <c r="AVM11" s="4">
        <v>46968</v>
      </c>
      <c r="AVN11" s="4">
        <v>69414</v>
      </c>
      <c r="AVO11" s="4">
        <v>6560</v>
      </c>
      <c r="AVP11" s="4">
        <v>1153452</v>
      </c>
      <c r="AVQ11" s="4">
        <v>0</v>
      </c>
      <c r="AVR11" s="4">
        <v>230301</v>
      </c>
      <c r="AVS11" s="4">
        <v>0</v>
      </c>
      <c r="AVT11" s="4">
        <v>129447</v>
      </c>
      <c r="AVU11" s="4">
        <v>302161</v>
      </c>
      <c r="AVV11" s="4">
        <v>79397</v>
      </c>
      <c r="AVW11" s="4">
        <v>62824</v>
      </c>
      <c r="AVX11" s="4">
        <v>10000</v>
      </c>
      <c r="AVY11" s="4">
        <v>3699</v>
      </c>
      <c r="AVZ11" s="4">
        <v>188385</v>
      </c>
      <c r="AWA11" s="4">
        <v>0</v>
      </c>
      <c r="AWB11" s="4">
        <v>0</v>
      </c>
      <c r="AWC11" s="4">
        <v>0</v>
      </c>
      <c r="AWD11" s="4">
        <v>0</v>
      </c>
      <c r="AWE11" s="4">
        <v>433833</v>
      </c>
      <c r="AWF11" s="4">
        <v>39866</v>
      </c>
      <c r="AWG11" s="4">
        <v>163189</v>
      </c>
      <c r="AWH11" s="4">
        <v>118286</v>
      </c>
      <c r="AWI11" s="4">
        <v>169120</v>
      </c>
      <c r="AWJ11" s="4">
        <v>0</v>
      </c>
      <c r="AWK11" s="4">
        <v>23784</v>
      </c>
      <c r="AWL11" s="4">
        <v>289028</v>
      </c>
      <c r="AWM11" s="4">
        <v>309210</v>
      </c>
      <c r="AWN11" s="4">
        <v>65803</v>
      </c>
      <c r="AWO11" s="4">
        <v>260</v>
      </c>
      <c r="AWP11" s="4">
        <v>510323</v>
      </c>
      <c r="AWQ11" s="4">
        <v>218058</v>
      </c>
      <c r="AWR11" s="4">
        <v>0</v>
      </c>
      <c r="AWS11" s="4">
        <v>0</v>
      </c>
      <c r="AWT11" s="4">
        <v>174865</v>
      </c>
      <c r="AWU11" s="4">
        <v>61761</v>
      </c>
      <c r="AWV11" s="4">
        <v>203981</v>
      </c>
      <c r="AWW11" s="4">
        <v>338096</v>
      </c>
      <c r="AWX11" s="4">
        <v>0</v>
      </c>
      <c r="AWY11" s="4">
        <v>254</v>
      </c>
      <c r="AWZ11" s="4">
        <v>7520</v>
      </c>
      <c r="AXA11" s="4">
        <v>58528</v>
      </c>
      <c r="AXB11" s="4">
        <v>1385736</v>
      </c>
      <c r="AXC11" s="4">
        <v>0</v>
      </c>
      <c r="AXD11" s="4">
        <v>125055</v>
      </c>
      <c r="AXE11" s="4">
        <v>0</v>
      </c>
      <c r="AXF11" s="4">
        <v>97869</v>
      </c>
      <c r="AXG11" s="4">
        <v>422054</v>
      </c>
      <c r="AXH11" s="4">
        <v>174242</v>
      </c>
      <c r="AXI11" s="4">
        <v>535173</v>
      </c>
      <c r="AXJ11" s="4">
        <v>34144</v>
      </c>
      <c r="AXK11" s="4">
        <v>0</v>
      </c>
      <c r="AXL11" s="4">
        <v>0</v>
      </c>
      <c r="AXM11" s="4">
        <v>70266</v>
      </c>
      <c r="AXN11" s="4">
        <v>61901</v>
      </c>
      <c r="AXO11" s="4">
        <v>227662</v>
      </c>
      <c r="AXP11" s="4">
        <v>417</v>
      </c>
      <c r="AXQ11" s="4">
        <v>0</v>
      </c>
      <c r="AXR11" s="4">
        <v>0</v>
      </c>
      <c r="AXS11" s="4">
        <v>9179</v>
      </c>
      <c r="AXT11" s="4">
        <v>500000</v>
      </c>
      <c r="AXU11" s="4">
        <v>825</v>
      </c>
      <c r="AXV11" s="4">
        <v>2542700</v>
      </c>
      <c r="AXW11" s="4">
        <v>1127</v>
      </c>
      <c r="AXX11" s="4">
        <v>0</v>
      </c>
      <c r="AXY11" s="4">
        <v>293440</v>
      </c>
      <c r="AXZ11" s="4">
        <v>175368</v>
      </c>
      <c r="AYA11" s="4">
        <v>26468</v>
      </c>
      <c r="AYB11" s="4">
        <v>31918</v>
      </c>
      <c r="AYC11" s="4">
        <v>943237</v>
      </c>
      <c r="AYD11" s="4">
        <v>7949</v>
      </c>
      <c r="AYE11" s="4">
        <v>199364</v>
      </c>
      <c r="AYF11" s="4">
        <v>352705</v>
      </c>
      <c r="AYG11" s="4">
        <v>33961</v>
      </c>
      <c r="AYH11" s="4">
        <v>34301</v>
      </c>
      <c r="AYI11" s="4">
        <v>9514</v>
      </c>
      <c r="AYJ11" s="4">
        <v>69749</v>
      </c>
      <c r="AYK11" s="4">
        <v>961322</v>
      </c>
      <c r="AYL11" s="4">
        <v>73724</v>
      </c>
      <c r="AYM11" s="4">
        <v>167</v>
      </c>
      <c r="AYN11" s="4">
        <v>590627</v>
      </c>
      <c r="AYO11" s="4">
        <v>0</v>
      </c>
      <c r="AYP11" s="4">
        <v>422068</v>
      </c>
      <c r="AYQ11" s="4">
        <v>0</v>
      </c>
      <c r="AYR11" s="4">
        <v>54320</v>
      </c>
      <c r="AYS11" s="4">
        <v>71282</v>
      </c>
      <c r="AYT11" s="4">
        <v>201214</v>
      </c>
      <c r="AYU11" s="4">
        <v>0</v>
      </c>
      <c r="AYV11" s="4">
        <v>0</v>
      </c>
      <c r="AYW11" s="4">
        <v>679239</v>
      </c>
      <c r="AYX11" s="4">
        <v>2117394</v>
      </c>
      <c r="AYY11" s="4">
        <v>85</v>
      </c>
      <c r="AYZ11" s="4">
        <v>10913</v>
      </c>
      <c r="AZA11" s="4">
        <v>153951</v>
      </c>
      <c r="AZB11" s="4">
        <v>256441</v>
      </c>
      <c r="AZC11" s="4">
        <v>902608</v>
      </c>
      <c r="AZD11" s="4">
        <v>17338</v>
      </c>
      <c r="AZE11" s="4">
        <v>105017</v>
      </c>
      <c r="AZF11" s="4">
        <v>481135</v>
      </c>
      <c r="AZG11" s="4">
        <v>300041</v>
      </c>
      <c r="AZH11" s="4">
        <v>263891</v>
      </c>
      <c r="AZI11" s="4">
        <v>293239</v>
      </c>
      <c r="AZJ11" s="4">
        <v>32</v>
      </c>
      <c r="AZK11" s="4">
        <v>313798</v>
      </c>
      <c r="AZL11" s="4">
        <v>495503</v>
      </c>
      <c r="AZM11" s="4">
        <v>0</v>
      </c>
      <c r="AZN11" s="4">
        <v>3825</v>
      </c>
      <c r="AZO11" s="4">
        <v>109623</v>
      </c>
      <c r="AZP11" s="4">
        <v>0</v>
      </c>
      <c r="AZQ11" s="4">
        <v>235132</v>
      </c>
      <c r="AZR11" s="4">
        <v>521825</v>
      </c>
      <c r="AZS11" s="4">
        <v>94543</v>
      </c>
      <c r="AZT11" s="4">
        <v>1942053</v>
      </c>
      <c r="AZU11" s="4">
        <v>424888</v>
      </c>
      <c r="AZV11" s="4">
        <v>296251</v>
      </c>
      <c r="AZW11" s="4">
        <v>89856</v>
      </c>
      <c r="AZX11" s="4">
        <v>242858</v>
      </c>
      <c r="AZY11" s="4">
        <v>0</v>
      </c>
      <c r="AZZ11" s="4">
        <v>46</v>
      </c>
      <c r="BAA11" s="4">
        <v>105770</v>
      </c>
      <c r="BAB11" s="4">
        <v>199946</v>
      </c>
      <c r="BAC11" s="4">
        <v>6293</v>
      </c>
      <c r="BAD11" s="4">
        <v>0</v>
      </c>
      <c r="BAE11" s="4">
        <v>535251</v>
      </c>
      <c r="BAF11" s="4">
        <v>912</v>
      </c>
      <c r="BAG11" s="4">
        <v>24896</v>
      </c>
      <c r="BAH11" s="4">
        <v>1045</v>
      </c>
      <c r="BAI11" s="4">
        <v>156166</v>
      </c>
      <c r="BAJ11" s="4">
        <v>67983</v>
      </c>
      <c r="BAK11" s="4">
        <v>173914</v>
      </c>
      <c r="BAL11" s="4">
        <v>2267</v>
      </c>
      <c r="BAM11" s="4">
        <v>797354</v>
      </c>
      <c r="BAN11" s="4">
        <v>68681</v>
      </c>
      <c r="BAO11" s="4">
        <v>185893</v>
      </c>
      <c r="BAP11" s="4">
        <v>241</v>
      </c>
      <c r="BAQ11" s="4">
        <v>115560</v>
      </c>
      <c r="BAR11" s="4">
        <v>27329</v>
      </c>
      <c r="BAS11" s="4">
        <v>6917207</v>
      </c>
      <c r="BAT11" s="4">
        <v>66476</v>
      </c>
      <c r="BAU11" s="4">
        <v>0</v>
      </c>
      <c r="BAV11" s="4">
        <v>26774</v>
      </c>
      <c r="BAW11" s="4">
        <v>25258</v>
      </c>
      <c r="BAX11" s="4">
        <v>212129</v>
      </c>
      <c r="BAY11" s="4">
        <v>0</v>
      </c>
      <c r="BAZ11" s="4">
        <v>2042825</v>
      </c>
      <c r="BBA11" s="4">
        <v>287740</v>
      </c>
      <c r="BBB11" s="4">
        <v>0</v>
      </c>
      <c r="BBC11" s="4">
        <v>2</v>
      </c>
      <c r="BBD11" s="4">
        <v>20</v>
      </c>
      <c r="BBE11" s="4">
        <v>29051</v>
      </c>
      <c r="BBF11" s="4">
        <v>93299</v>
      </c>
      <c r="BBG11" s="4">
        <v>0</v>
      </c>
      <c r="BBH11" s="4">
        <v>316987</v>
      </c>
      <c r="BBI11" s="4">
        <v>224129</v>
      </c>
      <c r="BBJ11" s="4">
        <v>0</v>
      </c>
      <c r="BBK11" s="4">
        <v>2691607</v>
      </c>
      <c r="BBL11" s="4">
        <v>4316</v>
      </c>
      <c r="BBM11" s="4">
        <v>1346482</v>
      </c>
      <c r="BBN11" s="4">
        <v>1470</v>
      </c>
      <c r="BBO11" s="4">
        <v>179567</v>
      </c>
      <c r="BBP11" s="4">
        <v>588768</v>
      </c>
      <c r="BBQ11" s="4">
        <v>21960</v>
      </c>
      <c r="BBR11" s="4">
        <v>126870</v>
      </c>
      <c r="BBS11" s="4">
        <v>0</v>
      </c>
      <c r="BBT11" s="4">
        <v>8697</v>
      </c>
      <c r="BBU11" s="4">
        <v>383109</v>
      </c>
      <c r="BBV11" s="4">
        <v>58768</v>
      </c>
      <c r="BBW11" s="4">
        <v>130861</v>
      </c>
      <c r="BBX11" s="4">
        <v>0</v>
      </c>
      <c r="BBY11" s="4">
        <v>12316</v>
      </c>
      <c r="BBZ11" s="4">
        <v>1398931</v>
      </c>
      <c r="BCA11" s="4">
        <v>0</v>
      </c>
      <c r="BCB11" s="4">
        <v>0</v>
      </c>
      <c r="BCC11" s="4">
        <v>133821</v>
      </c>
      <c r="BCD11" s="4">
        <v>188522</v>
      </c>
      <c r="BCE11" s="4">
        <v>17750</v>
      </c>
      <c r="BCF11" s="4">
        <v>650346</v>
      </c>
      <c r="BCG11" s="4">
        <v>0</v>
      </c>
      <c r="BCH11" s="4">
        <v>0</v>
      </c>
      <c r="BCI11" s="4">
        <v>0</v>
      </c>
      <c r="BCJ11" s="4">
        <v>0</v>
      </c>
      <c r="BCK11" s="4">
        <v>5492</v>
      </c>
      <c r="BCL11" s="4">
        <v>1126707</v>
      </c>
      <c r="BCM11" s="4">
        <v>3934</v>
      </c>
      <c r="BCN11" s="4">
        <v>300000</v>
      </c>
      <c r="BCO11" s="4">
        <v>28168</v>
      </c>
      <c r="BCP11" s="4">
        <v>0</v>
      </c>
      <c r="BCQ11" s="4">
        <v>79344</v>
      </c>
      <c r="BCR11" s="4">
        <v>2917616</v>
      </c>
      <c r="BCS11" s="4">
        <v>93178</v>
      </c>
      <c r="BCT11" s="4">
        <v>17309</v>
      </c>
      <c r="BCU11" s="4">
        <v>1436664</v>
      </c>
      <c r="BCV11" s="4">
        <v>1577895</v>
      </c>
      <c r="BCW11" s="4">
        <v>110381</v>
      </c>
      <c r="BCX11" s="4">
        <v>676200</v>
      </c>
      <c r="BCY11" s="4">
        <v>236106</v>
      </c>
      <c r="BCZ11" s="4">
        <v>9721</v>
      </c>
      <c r="BDA11" s="4">
        <v>15804</v>
      </c>
      <c r="BDB11" s="4">
        <v>0</v>
      </c>
      <c r="BDC11" s="4">
        <v>0</v>
      </c>
      <c r="BDD11" s="4">
        <v>71574</v>
      </c>
      <c r="BDE11" s="4">
        <v>180681</v>
      </c>
      <c r="BDF11" s="4">
        <v>100126</v>
      </c>
      <c r="BDG11" s="4">
        <v>1126</v>
      </c>
      <c r="BDH11" s="4">
        <v>179361</v>
      </c>
      <c r="BDI11" s="4">
        <v>3347</v>
      </c>
      <c r="BDJ11" s="4">
        <v>329419</v>
      </c>
      <c r="BDK11" s="4">
        <v>140465</v>
      </c>
      <c r="BDL11" s="4">
        <v>40606</v>
      </c>
      <c r="BDM11" s="4">
        <v>61142</v>
      </c>
      <c r="BDN11" s="4">
        <v>162797</v>
      </c>
      <c r="BDO11" s="4">
        <v>12905</v>
      </c>
      <c r="BDP11" s="4">
        <v>382549</v>
      </c>
      <c r="BDQ11" s="4">
        <v>864</v>
      </c>
      <c r="BDR11" s="4">
        <v>0</v>
      </c>
      <c r="BDS11" s="4">
        <v>236210</v>
      </c>
      <c r="BDT11" s="4">
        <v>16886</v>
      </c>
      <c r="BDU11" s="4">
        <v>227691</v>
      </c>
      <c r="BDV11" s="4">
        <v>92050</v>
      </c>
      <c r="BDW11" s="4">
        <v>55322</v>
      </c>
      <c r="BDX11" s="4">
        <v>0</v>
      </c>
      <c r="BDY11" s="4">
        <v>7102</v>
      </c>
      <c r="BDZ11" s="4">
        <v>960288</v>
      </c>
      <c r="BEA11" s="4">
        <v>284322</v>
      </c>
      <c r="BEB11" s="4">
        <v>190246</v>
      </c>
      <c r="BEC11" s="4">
        <v>26292</v>
      </c>
      <c r="BED11" s="4">
        <v>6329</v>
      </c>
      <c r="BEE11" s="4">
        <v>0</v>
      </c>
      <c r="BEF11" s="4">
        <v>93078</v>
      </c>
      <c r="BEG11" s="4">
        <v>306146</v>
      </c>
      <c r="BEH11" s="4">
        <v>113945</v>
      </c>
      <c r="BEI11" s="4">
        <v>15724</v>
      </c>
      <c r="BEJ11" s="4">
        <v>9884</v>
      </c>
      <c r="BEK11" s="4">
        <v>1014</v>
      </c>
      <c r="BEL11" s="4">
        <v>0</v>
      </c>
      <c r="BEM11" s="4">
        <v>143196</v>
      </c>
      <c r="BEN11" s="4">
        <v>150868</v>
      </c>
      <c r="BEO11" s="4">
        <v>0</v>
      </c>
      <c r="BEP11" s="4">
        <v>7410</v>
      </c>
      <c r="BEQ11" s="4">
        <v>16557</v>
      </c>
      <c r="BER11" s="4">
        <v>37793</v>
      </c>
      <c r="BES11" s="4">
        <v>1852541</v>
      </c>
      <c r="BET11" s="4">
        <v>49382</v>
      </c>
      <c r="BEU11" s="4">
        <v>1279396</v>
      </c>
      <c r="BEV11" s="4">
        <v>637927</v>
      </c>
      <c r="BEW11" s="4">
        <v>374050</v>
      </c>
      <c r="BEX11" s="4">
        <v>3020050</v>
      </c>
      <c r="BEY11" s="4">
        <v>2239857</v>
      </c>
      <c r="BEZ11" s="4">
        <v>0</v>
      </c>
      <c r="BFA11" s="4">
        <v>0</v>
      </c>
      <c r="BFB11" s="4">
        <v>0</v>
      </c>
      <c r="BFC11" s="4">
        <v>0</v>
      </c>
      <c r="BFD11" s="4">
        <v>0</v>
      </c>
      <c r="BFE11" s="4">
        <v>1664739</v>
      </c>
      <c r="BFF11" s="4">
        <v>103040</v>
      </c>
      <c r="BFG11" s="4">
        <v>0</v>
      </c>
      <c r="BFH11" s="4">
        <v>355477</v>
      </c>
      <c r="BFI11" s="4">
        <v>96387</v>
      </c>
      <c r="BFJ11" s="4">
        <v>411424</v>
      </c>
      <c r="BFK11" s="4">
        <v>1178476</v>
      </c>
      <c r="BFL11" s="4">
        <v>0</v>
      </c>
      <c r="BFM11" s="4">
        <v>0</v>
      </c>
      <c r="BFN11" s="4">
        <v>0</v>
      </c>
      <c r="BFO11" s="4">
        <v>0</v>
      </c>
      <c r="BFP11" s="4">
        <v>0</v>
      </c>
      <c r="BFQ11" s="4">
        <v>82842</v>
      </c>
      <c r="BFR11" s="4">
        <v>279317</v>
      </c>
      <c r="BFS11" s="4">
        <v>84475</v>
      </c>
      <c r="BFT11" s="4">
        <v>2153877</v>
      </c>
      <c r="BFU11" s="4">
        <v>37040</v>
      </c>
      <c r="BFV11" s="4">
        <v>0</v>
      </c>
      <c r="BFW11" s="4">
        <v>2655</v>
      </c>
      <c r="BFX11" s="4">
        <v>164306</v>
      </c>
      <c r="BFY11" s="4">
        <v>0</v>
      </c>
      <c r="BFZ11" s="4">
        <v>0</v>
      </c>
      <c r="BGA11" s="4">
        <v>1009984</v>
      </c>
      <c r="BGB11" s="4">
        <v>124336</v>
      </c>
      <c r="BGC11" s="4">
        <v>0</v>
      </c>
      <c r="BGD11" s="4">
        <v>0</v>
      </c>
      <c r="BGE11" s="4">
        <v>0</v>
      </c>
      <c r="BGF11" s="4">
        <v>228268</v>
      </c>
      <c r="BGG11" s="4">
        <v>0</v>
      </c>
      <c r="BGH11" s="4">
        <v>284004</v>
      </c>
      <c r="BGI11" s="4">
        <v>590016</v>
      </c>
      <c r="BGJ11" s="4">
        <v>1255838</v>
      </c>
      <c r="BGK11" s="4">
        <v>14414</v>
      </c>
      <c r="BGL11" s="4">
        <v>61149</v>
      </c>
      <c r="BGM11" s="4">
        <v>313555.02236217761</v>
      </c>
      <c r="BGN11" s="9">
        <f>BGM$42*(BGM11/SUM(BGM$11,BGM$19))</f>
        <v>312930.88449571515</v>
      </c>
      <c r="BGO11" s="10">
        <f t="shared" si="1"/>
        <v>0.4835951876399161</v>
      </c>
    </row>
    <row r="12" spans="1:1549" s="3" customFormat="1" x14ac:dyDescent="0.3">
      <c r="A12" s="5"/>
      <c r="B12" s="2"/>
      <c r="BGN12" s="5"/>
    </row>
    <row r="13" spans="1:1549" s="3" customFormat="1" x14ac:dyDescent="0.3">
      <c r="A13" t="s">
        <v>2584</v>
      </c>
      <c r="B13" s="2" t="s">
        <v>20</v>
      </c>
      <c r="C13" s="3">
        <v>51071</v>
      </c>
      <c r="D13" s="3">
        <v>30935</v>
      </c>
      <c r="E13" s="3">
        <v>180977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26415</v>
      </c>
      <c r="L13" s="3">
        <v>0</v>
      </c>
      <c r="M13" s="3">
        <v>0</v>
      </c>
      <c r="N13" s="3">
        <v>14585</v>
      </c>
      <c r="O13" s="3">
        <v>35284</v>
      </c>
      <c r="P13" s="3">
        <v>0</v>
      </c>
      <c r="Q13" s="3">
        <v>2344</v>
      </c>
      <c r="R13" s="3">
        <v>174272</v>
      </c>
      <c r="S13" s="3">
        <v>5464</v>
      </c>
      <c r="T13" s="3">
        <v>8127</v>
      </c>
      <c r="U13" s="3">
        <v>207300</v>
      </c>
      <c r="V13" s="3">
        <v>6</v>
      </c>
      <c r="W13" s="3">
        <v>33255</v>
      </c>
      <c r="X13" s="3">
        <v>13171</v>
      </c>
      <c r="Y13" s="3">
        <v>11231</v>
      </c>
      <c r="Z13" s="3">
        <v>186802</v>
      </c>
      <c r="AA13" s="3">
        <v>0</v>
      </c>
      <c r="AB13" s="3">
        <v>13653</v>
      </c>
      <c r="AC13" s="3">
        <v>42341</v>
      </c>
      <c r="AD13" s="3">
        <v>0</v>
      </c>
      <c r="AE13" s="3">
        <v>85172</v>
      </c>
      <c r="AF13" s="3">
        <v>18597</v>
      </c>
      <c r="AG13" s="3">
        <v>1080</v>
      </c>
      <c r="AH13" s="3">
        <v>2739</v>
      </c>
      <c r="AI13" s="3">
        <v>1030</v>
      </c>
      <c r="AJ13" s="3">
        <v>19580</v>
      </c>
      <c r="AK13" s="3">
        <v>1381</v>
      </c>
      <c r="AL13" s="3">
        <v>136198</v>
      </c>
      <c r="AM13" s="3">
        <v>0</v>
      </c>
      <c r="AN13" s="3">
        <v>101489</v>
      </c>
      <c r="AO13" s="3">
        <v>25111</v>
      </c>
      <c r="AP13" s="3">
        <v>5320</v>
      </c>
      <c r="AQ13" s="3">
        <v>15991</v>
      </c>
      <c r="AR13" s="3">
        <v>210561</v>
      </c>
      <c r="AS13" s="3">
        <v>938</v>
      </c>
      <c r="AT13" s="3">
        <v>6487</v>
      </c>
      <c r="AU13" s="3">
        <v>2383</v>
      </c>
      <c r="AV13" s="3">
        <v>16714</v>
      </c>
      <c r="AW13" s="3">
        <v>0</v>
      </c>
      <c r="AX13" s="3">
        <v>5804</v>
      </c>
      <c r="AY13" s="3">
        <v>21177</v>
      </c>
      <c r="AZ13" s="3">
        <v>0</v>
      </c>
      <c r="BA13" s="3">
        <v>47858</v>
      </c>
      <c r="BB13" s="3">
        <v>52530</v>
      </c>
      <c r="BC13" s="3">
        <v>91589</v>
      </c>
      <c r="BD13" s="3">
        <v>14920</v>
      </c>
      <c r="BE13" s="3">
        <v>0</v>
      </c>
      <c r="BF13" s="3">
        <v>267598</v>
      </c>
      <c r="BG13" s="3">
        <v>119</v>
      </c>
      <c r="BH13" s="3">
        <v>2712</v>
      </c>
      <c r="BI13" s="3">
        <v>0</v>
      </c>
      <c r="BJ13" s="3">
        <v>239</v>
      </c>
      <c r="BK13" s="3">
        <v>115219</v>
      </c>
      <c r="BL13" s="3">
        <v>2161</v>
      </c>
      <c r="BM13" s="3">
        <v>4742</v>
      </c>
      <c r="BN13" s="3">
        <v>2667</v>
      </c>
      <c r="BO13" s="3">
        <v>160</v>
      </c>
      <c r="BP13" s="3">
        <v>80411</v>
      </c>
      <c r="BQ13" s="3">
        <v>63000</v>
      </c>
      <c r="BR13" s="3">
        <v>3163</v>
      </c>
      <c r="BS13" s="3">
        <v>413</v>
      </c>
      <c r="BT13" s="3">
        <v>78044</v>
      </c>
      <c r="BU13" s="3">
        <v>158575</v>
      </c>
      <c r="BV13" s="3">
        <v>71</v>
      </c>
      <c r="BW13" s="3">
        <v>0</v>
      </c>
      <c r="BX13" s="3">
        <v>2511</v>
      </c>
      <c r="BY13" s="3">
        <v>32142</v>
      </c>
      <c r="BZ13" s="3">
        <v>15593</v>
      </c>
      <c r="CA13" s="3">
        <v>11088</v>
      </c>
      <c r="CB13" s="3">
        <v>37963</v>
      </c>
      <c r="CC13" s="3">
        <v>181878</v>
      </c>
      <c r="CD13" s="3">
        <v>404</v>
      </c>
      <c r="CE13" s="3">
        <v>6551</v>
      </c>
      <c r="CF13" s="3">
        <v>0</v>
      </c>
      <c r="CG13" s="3">
        <v>213961</v>
      </c>
      <c r="CH13" s="3">
        <v>16679</v>
      </c>
      <c r="CI13" s="3">
        <v>204970</v>
      </c>
      <c r="CJ13" s="3">
        <v>18457</v>
      </c>
      <c r="CK13" s="3">
        <v>1235</v>
      </c>
      <c r="CL13" s="3">
        <v>1617</v>
      </c>
      <c r="CM13" s="3">
        <v>3662</v>
      </c>
      <c r="CN13" s="3">
        <v>282877</v>
      </c>
      <c r="CO13" s="3">
        <v>1366</v>
      </c>
      <c r="CP13" s="3">
        <v>5048</v>
      </c>
      <c r="CQ13" s="3">
        <v>20912</v>
      </c>
      <c r="CR13" s="3">
        <v>352271</v>
      </c>
      <c r="CS13" s="3">
        <v>0</v>
      </c>
      <c r="CT13" s="3">
        <v>0</v>
      </c>
      <c r="CU13" s="3">
        <v>20856</v>
      </c>
      <c r="CV13" s="3">
        <v>40995</v>
      </c>
      <c r="CW13" s="3">
        <v>5431</v>
      </c>
      <c r="CX13" s="3">
        <v>81607</v>
      </c>
      <c r="CY13" s="3">
        <v>11818</v>
      </c>
      <c r="CZ13" s="3">
        <v>29188</v>
      </c>
      <c r="DA13" s="3">
        <v>0</v>
      </c>
      <c r="DB13" s="3">
        <v>96207</v>
      </c>
      <c r="DC13" s="3">
        <v>0</v>
      </c>
      <c r="DD13" s="3">
        <v>28857</v>
      </c>
      <c r="DE13" s="3">
        <v>89431</v>
      </c>
      <c r="DF13" s="3">
        <v>14150</v>
      </c>
      <c r="DG13" s="3">
        <v>92303</v>
      </c>
      <c r="DH13" s="3">
        <v>80048</v>
      </c>
      <c r="DI13" s="3">
        <v>214865</v>
      </c>
      <c r="DJ13" s="3">
        <v>0</v>
      </c>
      <c r="DK13" s="3">
        <v>0</v>
      </c>
      <c r="DL13" s="3">
        <v>92030</v>
      </c>
      <c r="DM13" s="3">
        <v>0</v>
      </c>
      <c r="DN13" s="3">
        <v>7374</v>
      </c>
      <c r="DO13" s="3">
        <v>100322</v>
      </c>
      <c r="DP13" s="3">
        <v>12912</v>
      </c>
      <c r="DQ13" s="3">
        <v>120</v>
      </c>
      <c r="DR13" s="3">
        <v>20339</v>
      </c>
      <c r="DS13" s="3">
        <v>81</v>
      </c>
      <c r="DT13" s="3">
        <v>130722</v>
      </c>
      <c r="DU13" s="3">
        <v>2658</v>
      </c>
      <c r="DV13" s="3">
        <v>0</v>
      </c>
      <c r="DW13" s="3">
        <v>32424</v>
      </c>
      <c r="DX13" s="3">
        <v>45905</v>
      </c>
      <c r="DY13" s="3">
        <v>18459</v>
      </c>
      <c r="DZ13" s="3">
        <v>4968</v>
      </c>
      <c r="EA13" s="3">
        <v>0</v>
      </c>
      <c r="EB13" s="3">
        <v>1509</v>
      </c>
      <c r="EC13" s="3">
        <v>36116</v>
      </c>
      <c r="ED13" s="3">
        <v>1522</v>
      </c>
      <c r="EE13" s="3">
        <v>3109</v>
      </c>
      <c r="EF13" s="3">
        <v>14402</v>
      </c>
      <c r="EG13" s="3">
        <v>1363</v>
      </c>
      <c r="EH13" s="3">
        <v>8626</v>
      </c>
      <c r="EI13" s="3">
        <v>150928</v>
      </c>
      <c r="EJ13" s="3">
        <v>1093</v>
      </c>
      <c r="EK13" s="3">
        <v>289751</v>
      </c>
      <c r="EL13" s="3">
        <v>3222</v>
      </c>
      <c r="EM13" s="3">
        <v>5317</v>
      </c>
      <c r="EN13" s="3">
        <v>40826</v>
      </c>
      <c r="EO13" s="3">
        <v>277414</v>
      </c>
      <c r="EP13" s="3">
        <v>15515</v>
      </c>
      <c r="EQ13" s="3">
        <v>81086</v>
      </c>
      <c r="ER13" s="3">
        <v>0</v>
      </c>
      <c r="ES13" s="3">
        <v>43879</v>
      </c>
      <c r="ET13" s="3">
        <v>1024</v>
      </c>
      <c r="EU13" s="3">
        <v>50636</v>
      </c>
      <c r="EV13" s="3">
        <v>10062</v>
      </c>
      <c r="EW13" s="3">
        <v>0</v>
      </c>
      <c r="EX13" s="3">
        <v>4121</v>
      </c>
      <c r="EY13" s="3">
        <v>10195</v>
      </c>
      <c r="EZ13" s="3">
        <v>2909</v>
      </c>
      <c r="FA13" s="3">
        <v>7409</v>
      </c>
      <c r="FB13" s="3">
        <v>914</v>
      </c>
      <c r="FC13" s="3">
        <v>0</v>
      </c>
      <c r="FD13" s="3">
        <v>21719</v>
      </c>
      <c r="FE13" s="3">
        <v>0</v>
      </c>
      <c r="FF13" s="3">
        <v>0</v>
      </c>
      <c r="FG13" s="3">
        <v>10002</v>
      </c>
      <c r="FH13" s="3">
        <v>42326</v>
      </c>
      <c r="FI13" s="3">
        <v>16265</v>
      </c>
      <c r="FJ13" s="3">
        <v>27185</v>
      </c>
      <c r="FK13" s="3">
        <v>14960</v>
      </c>
      <c r="FL13" s="3">
        <v>0</v>
      </c>
      <c r="FM13" s="3">
        <v>33606</v>
      </c>
      <c r="FN13" s="3">
        <v>18709</v>
      </c>
      <c r="FO13" s="3">
        <v>0</v>
      </c>
      <c r="FP13" s="3">
        <v>7675</v>
      </c>
      <c r="FQ13" s="3">
        <v>10021</v>
      </c>
      <c r="FR13" s="3">
        <v>256759</v>
      </c>
      <c r="FS13" s="3">
        <v>93470</v>
      </c>
      <c r="FT13" s="3">
        <v>100</v>
      </c>
      <c r="FU13" s="3">
        <v>2811</v>
      </c>
      <c r="FV13" s="3">
        <v>0</v>
      </c>
      <c r="FW13" s="3">
        <v>226</v>
      </c>
      <c r="FX13" s="3">
        <v>1455</v>
      </c>
      <c r="FY13" s="3">
        <v>219722</v>
      </c>
      <c r="FZ13" s="3">
        <v>23175</v>
      </c>
      <c r="GA13" s="3">
        <v>31398</v>
      </c>
      <c r="GB13" s="3">
        <v>288</v>
      </c>
      <c r="GC13" s="3">
        <v>3442</v>
      </c>
      <c r="GD13" s="3">
        <v>12165</v>
      </c>
      <c r="GE13" s="3">
        <v>21380</v>
      </c>
      <c r="GF13" s="3">
        <v>18341</v>
      </c>
      <c r="GG13" s="3">
        <v>154635</v>
      </c>
      <c r="GH13" s="3">
        <v>101579</v>
      </c>
      <c r="GI13" s="3">
        <v>4178</v>
      </c>
      <c r="GJ13" s="3">
        <v>75163</v>
      </c>
      <c r="GK13" s="3">
        <v>390</v>
      </c>
      <c r="GL13" s="3">
        <v>586865</v>
      </c>
      <c r="GM13" s="3">
        <v>0</v>
      </c>
      <c r="GN13" s="3">
        <v>0</v>
      </c>
      <c r="GO13" s="3">
        <v>7602</v>
      </c>
      <c r="GP13" s="3">
        <v>39151</v>
      </c>
      <c r="GQ13" s="3">
        <v>0</v>
      </c>
      <c r="GR13" s="3">
        <v>74977</v>
      </c>
      <c r="GS13" s="3">
        <v>27981</v>
      </c>
      <c r="GT13" s="3">
        <v>6698</v>
      </c>
      <c r="GU13" s="3">
        <v>10845</v>
      </c>
      <c r="GV13" s="3">
        <v>14</v>
      </c>
      <c r="GW13" s="3">
        <v>0</v>
      </c>
      <c r="GX13" s="3">
        <v>0</v>
      </c>
      <c r="GY13" s="3">
        <v>175246</v>
      </c>
      <c r="GZ13" s="3">
        <v>0</v>
      </c>
      <c r="HA13" s="3">
        <v>51869</v>
      </c>
      <c r="HB13" s="3">
        <v>19218</v>
      </c>
      <c r="HC13" s="3">
        <v>47029</v>
      </c>
      <c r="HD13" s="3">
        <v>0</v>
      </c>
      <c r="HE13" s="3">
        <v>27</v>
      </c>
      <c r="HF13" s="3">
        <v>8</v>
      </c>
      <c r="HG13" s="3">
        <v>31164</v>
      </c>
      <c r="HH13" s="3">
        <v>9689</v>
      </c>
      <c r="HI13" s="3">
        <v>15258</v>
      </c>
      <c r="HJ13" s="3">
        <v>188257</v>
      </c>
      <c r="HK13" s="3">
        <v>3417</v>
      </c>
      <c r="HL13" s="3">
        <v>0</v>
      </c>
      <c r="HM13" s="3">
        <v>5</v>
      </c>
      <c r="HN13" s="3">
        <v>3390</v>
      </c>
      <c r="HO13" s="3">
        <v>870</v>
      </c>
      <c r="HP13" s="3">
        <v>118234</v>
      </c>
      <c r="HQ13" s="3">
        <v>10582</v>
      </c>
      <c r="HR13" s="3">
        <v>3589</v>
      </c>
      <c r="HS13" s="3">
        <v>17429</v>
      </c>
      <c r="HT13" s="3">
        <v>448</v>
      </c>
      <c r="HU13" s="3">
        <v>25117</v>
      </c>
      <c r="HV13" s="3">
        <v>250</v>
      </c>
      <c r="HW13" s="3">
        <v>182917</v>
      </c>
      <c r="HX13" s="3">
        <v>10769</v>
      </c>
      <c r="HY13" s="3">
        <v>2214</v>
      </c>
      <c r="HZ13" s="3">
        <v>5179</v>
      </c>
      <c r="IA13" s="3">
        <v>0</v>
      </c>
      <c r="IB13" s="3">
        <v>3208</v>
      </c>
      <c r="IC13" s="3">
        <v>1273</v>
      </c>
      <c r="ID13" s="3">
        <v>0</v>
      </c>
      <c r="IE13" s="3">
        <v>33399</v>
      </c>
      <c r="IF13" s="3">
        <v>12438</v>
      </c>
      <c r="IG13" s="3">
        <v>0</v>
      </c>
      <c r="IH13" s="3">
        <v>224983</v>
      </c>
      <c r="II13" s="3">
        <v>2719</v>
      </c>
      <c r="IJ13" s="3">
        <v>0</v>
      </c>
      <c r="IK13" s="3">
        <v>8287</v>
      </c>
      <c r="IL13" s="3">
        <v>0</v>
      </c>
      <c r="IM13" s="3">
        <v>7934</v>
      </c>
      <c r="IN13" s="3">
        <v>32430</v>
      </c>
      <c r="IO13" s="3">
        <v>68306</v>
      </c>
      <c r="IP13" s="3">
        <v>37876</v>
      </c>
      <c r="IQ13" s="3">
        <v>0</v>
      </c>
      <c r="IR13" s="3">
        <v>0</v>
      </c>
      <c r="IS13" s="3">
        <v>0</v>
      </c>
      <c r="IT13" s="3">
        <v>1420</v>
      </c>
      <c r="IU13" s="3">
        <v>19656</v>
      </c>
      <c r="IV13" s="3">
        <v>2917</v>
      </c>
      <c r="IW13" s="3">
        <v>20664</v>
      </c>
      <c r="IX13" s="3">
        <v>0</v>
      </c>
      <c r="IY13" s="3">
        <v>0</v>
      </c>
      <c r="IZ13" s="3">
        <v>27732</v>
      </c>
      <c r="JA13" s="3">
        <v>38910</v>
      </c>
      <c r="JB13" s="3">
        <v>24130</v>
      </c>
      <c r="JC13" s="3">
        <v>31845</v>
      </c>
      <c r="JD13" s="3">
        <v>2103</v>
      </c>
      <c r="JE13" s="3">
        <v>0</v>
      </c>
      <c r="JF13" s="3">
        <v>23277</v>
      </c>
      <c r="JG13" s="3">
        <v>186</v>
      </c>
      <c r="JH13" s="3">
        <v>0</v>
      </c>
      <c r="JI13" s="3">
        <v>2991</v>
      </c>
      <c r="JJ13" s="3">
        <v>162279</v>
      </c>
      <c r="JK13" s="3">
        <v>70085</v>
      </c>
      <c r="JL13" s="3">
        <v>0</v>
      </c>
      <c r="JM13" s="3">
        <v>4517</v>
      </c>
      <c r="JN13" s="3">
        <v>0</v>
      </c>
      <c r="JO13" s="3">
        <v>0</v>
      </c>
      <c r="JP13" s="3">
        <v>0</v>
      </c>
      <c r="JQ13" s="3">
        <v>10176</v>
      </c>
      <c r="JR13" s="3">
        <v>1864</v>
      </c>
      <c r="JS13" s="3">
        <v>60650</v>
      </c>
      <c r="JT13" s="3">
        <v>446</v>
      </c>
      <c r="JU13" s="3">
        <v>712</v>
      </c>
      <c r="JV13" s="3">
        <v>168289</v>
      </c>
      <c r="JW13" s="3">
        <v>0</v>
      </c>
      <c r="JX13" s="3">
        <v>64</v>
      </c>
      <c r="JY13" s="3">
        <v>62</v>
      </c>
      <c r="JZ13" s="3">
        <v>198633</v>
      </c>
      <c r="KA13" s="3">
        <v>37042</v>
      </c>
      <c r="KB13" s="3">
        <v>0</v>
      </c>
      <c r="KC13" s="3">
        <v>5182</v>
      </c>
      <c r="KD13" s="3">
        <v>28883</v>
      </c>
      <c r="KE13" s="3">
        <v>649</v>
      </c>
      <c r="KF13" s="3">
        <v>814</v>
      </c>
      <c r="KG13" s="3">
        <v>0</v>
      </c>
      <c r="KH13" s="3">
        <v>1092</v>
      </c>
      <c r="KI13" s="3">
        <v>29356</v>
      </c>
      <c r="KJ13" s="3">
        <v>0</v>
      </c>
      <c r="KK13" s="3">
        <v>0</v>
      </c>
      <c r="KL13" s="3">
        <v>0</v>
      </c>
      <c r="KM13" s="3">
        <v>5388</v>
      </c>
      <c r="KN13" s="3">
        <v>12061</v>
      </c>
      <c r="KO13" s="3">
        <v>755</v>
      </c>
      <c r="KP13" s="3">
        <v>7054</v>
      </c>
      <c r="KQ13" s="3">
        <v>0</v>
      </c>
      <c r="KR13" s="3">
        <v>0</v>
      </c>
      <c r="KS13" s="3">
        <v>0</v>
      </c>
      <c r="KT13" s="3">
        <v>0</v>
      </c>
      <c r="KU13" s="3">
        <v>122423</v>
      </c>
      <c r="KV13" s="3">
        <v>2180</v>
      </c>
      <c r="KW13" s="3">
        <v>0</v>
      </c>
      <c r="KX13" s="3">
        <v>86201</v>
      </c>
      <c r="KY13" s="3">
        <v>85686</v>
      </c>
      <c r="KZ13" s="3">
        <v>195949</v>
      </c>
      <c r="LA13" s="3">
        <v>68561</v>
      </c>
      <c r="LB13" s="3">
        <v>4456</v>
      </c>
      <c r="LC13" s="3">
        <v>0</v>
      </c>
      <c r="LD13" s="3">
        <v>24120</v>
      </c>
      <c r="LE13" s="3">
        <v>782</v>
      </c>
      <c r="LF13" s="3">
        <v>15800</v>
      </c>
      <c r="LG13" s="3">
        <v>14094</v>
      </c>
      <c r="LH13" s="3">
        <v>11400</v>
      </c>
      <c r="LI13" s="3">
        <v>16693</v>
      </c>
      <c r="LJ13" s="3">
        <v>14229</v>
      </c>
      <c r="LK13" s="3">
        <v>11378</v>
      </c>
      <c r="LL13" s="3">
        <v>753041</v>
      </c>
      <c r="LM13" s="3">
        <v>6718</v>
      </c>
      <c r="LN13" s="3">
        <v>21593</v>
      </c>
      <c r="LO13" s="3">
        <v>174719</v>
      </c>
      <c r="LP13" s="3">
        <v>0</v>
      </c>
      <c r="LQ13" s="3">
        <v>3014</v>
      </c>
      <c r="LR13" s="3">
        <v>0</v>
      </c>
      <c r="LS13" s="3">
        <v>74561</v>
      </c>
      <c r="LT13" s="3">
        <v>1366</v>
      </c>
      <c r="LU13" s="3">
        <v>292422</v>
      </c>
      <c r="LV13" s="3">
        <v>5577</v>
      </c>
      <c r="LW13" s="3">
        <v>4025</v>
      </c>
      <c r="LX13" s="3">
        <v>41328</v>
      </c>
      <c r="LY13" s="3">
        <v>1352</v>
      </c>
      <c r="LZ13" s="3">
        <v>0</v>
      </c>
      <c r="MA13" s="3">
        <v>0</v>
      </c>
      <c r="MB13" s="3">
        <v>35758</v>
      </c>
      <c r="MC13" s="3">
        <v>4441</v>
      </c>
      <c r="MD13" s="3">
        <v>0</v>
      </c>
      <c r="ME13" s="3">
        <v>6865</v>
      </c>
      <c r="MF13" s="3">
        <v>25622</v>
      </c>
      <c r="MG13" s="3">
        <v>49200</v>
      </c>
      <c r="MH13" s="3">
        <v>11552</v>
      </c>
      <c r="MI13" s="3">
        <v>0</v>
      </c>
      <c r="MJ13" s="3">
        <v>4960</v>
      </c>
      <c r="MK13" s="3">
        <v>198</v>
      </c>
      <c r="ML13" s="3">
        <v>502</v>
      </c>
      <c r="MM13" s="3">
        <v>25091</v>
      </c>
      <c r="MN13" s="3">
        <v>3659</v>
      </c>
      <c r="MO13" s="3">
        <v>20379</v>
      </c>
      <c r="MP13" s="3">
        <v>1940</v>
      </c>
      <c r="MQ13" s="3">
        <v>11839</v>
      </c>
      <c r="MR13" s="3">
        <v>147560</v>
      </c>
      <c r="MS13" s="3">
        <v>4513</v>
      </c>
      <c r="MT13" s="3">
        <v>28958</v>
      </c>
      <c r="MU13" s="3">
        <v>18323</v>
      </c>
      <c r="MV13" s="3">
        <v>41294</v>
      </c>
      <c r="MW13" s="3">
        <v>185193</v>
      </c>
      <c r="MX13" s="3">
        <v>37851</v>
      </c>
      <c r="MY13" s="3">
        <v>237241</v>
      </c>
      <c r="MZ13" s="3">
        <v>8988</v>
      </c>
      <c r="NA13" s="3">
        <v>0</v>
      </c>
      <c r="NB13" s="3">
        <v>21876</v>
      </c>
      <c r="NC13" s="3">
        <v>20595</v>
      </c>
      <c r="ND13" s="3">
        <v>108412</v>
      </c>
      <c r="NE13" s="3">
        <v>145454</v>
      </c>
      <c r="NF13" s="3">
        <v>50362</v>
      </c>
      <c r="NG13" s="3">
        <v>8952</v>
      </c>
      <c r="NH13" s="3">
        <v>2388</v>
      </c>
      <c r="NI13" s="3">
        <v>79986</v>
      </c>
      <c r="NJ13" s="3">
        <v>961</v>
      </c>
      <c r="NK13" s="3">
        <v>10</v>
      </c>
      <c r="NL13" s="3">
        <v>24580</v>
      </c>
      <c r="NM13" s="3">
        <v>101151</v>
      </c>
      <c r="NN13" s="3">
        <v>0</v>
      </c>
      <c r="NO13" s="3">
        <v>0</v>
      </c>
      <c r="NP13" s="3">
        <v>2209</v>
      </c>
      <c r="NQ13" s="3">
        <v>3504</v>
      </c>
      <c r="NR13" s="3">
        <v>62351</v>
      </c>
      <c r="NS13" s="3">
        <v>34585</v>
      </c>
      <c r="NT13" s="3">
        <v>82726</v>
      </c>
      <c r="NU13" s="3">
        <v>134945</v>
      </c>
      <c r="NV13" s="3">
        <v>253677</v>
      </c>
      <c r="NW13" s="3">
        <v>0</v>
      </c>
      <c r="NX13" s="3">
        <v>0</v>
      </c>
      <c r="NY13" s="3">
        <v>214674</v>
      </c>
      <c r="NZ13" s="3">
        <v>721</v>
      </c>
      <c r="OA13" s="3">
        <v>24162</v>
      </c>
      <c r="OB13" s="3">
        <v>11621</v>
      </c>
      <c r="OC13" s="3">
        <v>5050</v>
      </c>
      <c r="OD13" s="3">
        <v>0</v>
      </c>
      <c r="OE13" s="3">
        <v>166692</v>
      </c>
      <c r="OF13" s="3">
        <v>116674</v>
      </c>
      <c r="OG13" s="3">
        <v>331574</v>
      </c>
      <c r="OH13" s="3">
        <v>560942</v>
      </c>
      <c r="OI13" s="3">
        <v>0</v>
      </c>
      <c r="OJ13" s="3">
        <v>16303</v>
      </c>
      <c r="OK13" s="3">
        <v>17907</v>
      </c>
      <c r="OL13" s="3">
        <v>39730</v>
      </c>
      <c r="OM13" s="3">
        <v>13408</v>
      </c>
      <c r="ON13" s="3">
        <v>44554</v>
      </c>
      <c r="OO13" s="3">
        <v>115706</v>
      </c>
      <c r="OP13" s="3">
        <v>19493</v>
      </c>
      <c r="OQ13" s="3">
        <v>4133</v>
      </c>
      <c r="OR13" s="3">
        <v>3065</v>
      </c>
      <c r="OS13" s="3">
        <v>0</v>
      </c>
      <c r="OT13" s="3">
        <v>27451</v>
      </c>
      <c r="OU13" s="3">
        <v>34722</v>
      </c>
      <c r="OV13" s="3">
        <v>30175</v>
      </c>
      <c r="OW13" s="3">
        <v>1183</v>
      </c>
      <c r="OX13" s="3">
        <v>35</v>
      </c>
      <c r="OY13" s="3">
        <v>11986</v>
      </c>
      <c r="OZ13" s="3">
        <v>16936</v>
      </c>
      <c r="PA13" s="3">
        <v>21869</v>
      </c>
      <c r="PB13" s="3">
        <v>0</v>
      </c>
      <c r="PC13" s="3">
        <v>15094</v>
      </c>
      <c r="PD13" s="3">
        <v>56301</v>
      </c>
      <c r="PE13" s="3">
        <v>3400</v>
      </c>
      <c r="PF13" s="3">
        <v>227</v>
      </c>
      <c r="PG13" s="3">
        <v>0</v>
      </c>
      <c r="PH13" s="3">
        <v>0</v>
      </c>
      <c r="PI13" s="3">
        <v>13566</v>
      </c>
      <c r="PJ13" s="3">
        <v>533819</v>
      </c>
      <c r="PK13" s="3">
        <v>25396</v>
      </c>
      <c r="PL13" s="3">
        <v>16324</v>
      </c>
      <c r="PM13" s="3">
        <v>0</v>
      </c>
      <c r="PN13" s="3">
        <v>7436</v>
      </c>
      <c r="PO13" s="3">
        <v>0</v>
      </c>
      <c r="PP13" s="3">
        <v>0</v>
      </c>
      <c r="PQ13" s="3">
        <v>1026</v>
      </c>
      <c r="PR13" s="3">
        <v>0</v>
      </c>
      <c r="PS13" s="3">
        <v>50936</v>
      </c>
      <c r="PT13" s="3">
        <v>449893</v>
      </c>
      <c r="PU13" s="3">
        <v>175255</v>
      </c>
      <c r="PV13" s="3">
        <v>11250</v>
      </c>
      <c r="PW13" s="3">
        <v>611</v>
      </c>
      <c r="PX13" s="3">
        <v>0</v>
      </c>
      <c r="PY13" s="3">
        <v>94714</v>
      </c>
      <c r="PZ13" s="3">
        <v>16587</v>
      </c>
      <c r="QA13" s="3">
        <v>0</v>
      </c>
      <c r="QB13" s="3">
        <v>29998</v>
      </c>
      <c r="QC13" s="3">
        <v>16085</v>
      </c>
      <c r="QD13" s="3">
        <v>0</v>
      </c>
      <c r="QE13" s="3">
        <v>0</v>
      </c>
      <c r="QF13" s="3">
        <v>2757</v>
      </c>
      <c r="QG13" s="3">
        <v>0</v>
      </c>
      <c r="QH13" s="3">
        <v>578</v>
      </c>
      <c r="QI13" s="3">
        <v>9814</v>
      </c>
      <c r="QJ13" s="3">
        <v>13872</v>
      </c>
      <c r="QK13" s="3">
        <v>1831</v>
      </c>
      <c r="QL13" s="3">
        <v>154320</v>
      </c>
      <c r="QM13" s="3">
        <v>4495</v>
      </c>
      <c r="QN13" s="3">
        <v>908</v>
      </c>
      <c r="QO13" s="3">
        <v>9049</v>
      </c>
      <c r="QP13" s="3">
        <v>105807</v>
      </c>
      <c r="QQ13" s="3">
        <v>7067</v>
      </c>
      <c r="QR13" s="3">
        <v>12271</v>
      </c>
      <c r="QS13" s="3">
        <v>139203</v>
      </c>
      <c r="QT13" s="3">
        <v>31859</v>
      </c>
      <c r="QU13" s="3">
        <v>5969</v>
      </c>
      <c r="QV13" s="3">
        <v>196099</v>
      </c>
      <c r="QW13" s="3">
        <v>23995</v>
      </c>
      <c r="QX13" s="3">
        <v>0</v>
      </c>
      <c r="QY13" s="3">
        <v>10829</v>
      </c>
      <c r="QZ13" s="3">
        <v>0</v>
      </c>
      <c r="RA13" s="3">
        <v>4260</v>
      </c>
      <c r="RB13" s="3">
        <v>48913</v>
      </c>
      <c r="RC13" s="3">
        <v>81918</v>
      </c>
      <c r="RD13" s="3">
        <v>62385</v>
      </c>
      <c r="RE13" s="3">
        <v>9053</v>
      </c>
      <c r="RF13" s="3">
        <v>5684</v>
      </c>
      <c r="RG13" s="3">
        <v>815</v>
      </c>
      <c r="RH13" s="3">
        <v>0</v>
      </c>
      <c r="RI13" s="3">
        <v>15951</v>
      </c>
      <c r="RJ13" s="3">
        <v>54</v>
      </c>
      <c r="RK13" s="3">
        <v>63332</v>
      </c>
      <c r="RL13" s="3">
        <v>0</v>
      </c>
      <c r="RM13" s="3">
        <v>368295</v>
      </c>
      <c r="RN13" s="3">
        <v>95238</v>
      </c>
      <c r="RO13" s="3">
        <v>6036</v>
      </c>
      <c r="RP13" s="3">
        <v>720135</v>
      </c>
      <c r="RQ13" s="3">
        <v>0</v>
      </c>
      <c r="RR13" s="3">
        <v>2791</v>
      </c>
      <c r="RS13" s="3">
        <v>1426</v>
      </c>
      <c r="RT13" s="3">
        <v>544735</v>
      </c>
      <c r="RU13" s="3">
        <v>6</v>
      </c>
      <c r="RV13" s="3">
        <v>23483</v>
      </c>
      <c r="RW13" s="3">
        <v>137134</v>
      </c>
      <c r="RX13" s="3">
        <v>0</v>
      </c>
      <c r="RY13" s="3">
        <v>53872</v>
      </c>
      <c r="RZ13" s="3">
        <v>3997</v>
      </c>
      <c r="SA13" s="3">
        <v>6813</v>
      </c>
      <c r="SB13" s="3">
        <v>650039</v>
      </c>
      <c r="SC13" s="3">
        <v>6435</v>
      </c>
      <c r="SD13" s="3">
        <v>15413</v>
      </c>
      <c r="SE13" s="3">
        <v>0</v>
      </c>
      <c r="SF13" s="3">
        <v>0</v>
      </c>
      <c r="SG13" s="3">
        <v>74</v>
      </c>
      <c r="SH13" s="3">
        <v>5422</v>
      </c>
      <c r="SI13" s="3">
        <v>0</v>
      </c>
      <c r="SJ13" s="3">
        <v>2202</v>
      </c>
      <c r="SK13" s="3">
        <v>5978</v>
      </c>
      <c r="SL13" s="3">
        <v>125</v>
      </c>
      <c r="SM13" s="3">
        <v>0</v>
      </c>
      <c r="SN13" s="3">
        <v>0</v>
      </c>
      <c r="SO13" s="3">
        <v>22674</v>
      </c>
      <c r="SP13" s="3">
        <v>32870</v>
      </c>
      <c r="SQ13" s="3">
        <v>12204</v>
      </c>
      <c r="SR13" s="3">
        <v>0</v>
      </c>
      <c r="SS13" s="3">
        <v>54884</v>
      </c>
      <c r="ST13" s="3">
        <v>0</v>
      </c>
      <c r="SU13" s="3">
        <v>0</v>
      </c>
      <c r="SV13" s="3">
        <v>639</v>
      </c>
      <c r="SW13" s="3">
        <v>0</v>
      </c>
      <c r="SX13" s="3">
        <v>6282</v>
      </c>
      <c r="SY13" s="3">
        <v>11113</v>
      </c>
      <c r="SZ13" s="3">
        <v>62738</v>
      </c>
      <c r="TA13" s="3">
        <v>31881</v>
      </c>
      <c r="TB13" s="3">
        <v>339584</v>
      </c>
      <c r="TC13" s="3">
        <v>25189</v>
      </c>
      <c r="TD13" s="3">
        <v>7242</v>
      </c>
      <c r="TE13" s="3">
        <v>30353</v>
      </c>
      <c r="TF13" s="3">
        <v>0</v>
      </c>
      <c r="TG13" s="3">
        <v>29909</v>
      </c>
      <c r="TH13" s="3">
        <v>4</v>
      </c>
      <c r="TI13" s="3">
        <v>98156</v>
      </c>
      <c r="TJ13" s="3">
        <v>5416</v>
      </c>
      <c r="TK13" s="3">
        <v>718</v>
      </c>
      <c r="TL13" s="3">
        <v>41</v>
      </c>
      <c r="TM13" s="3">
        <v>21853</v>
      </c>
      <c r="TN13" s="3">
        <v>0</v>
      </c>
      <c r="TO13" s="3">
        <v>5927</v>
      </c>
      <c r="TP13" s="3">
        <v>13819</v>
      </c>
      <c r="TQ13" s="3">
        <v>25871</v>
      </c>
      <c r="TR13" s="3">
        <v>1732</v>
      </c>
      <c r="TS13" s="3">
        <v>0</v>
      </c>
      <c r="TT13" s="3">
        <v>5626</v>
      </c>
      <c r="TU13" s="3">
        <v>56020</v>
      </c>
      <c r="TV13" s="3">
        <v>2</v>
      </c>
      <c r="TW13" s="3">
        <v>51161</v>
      </c>
      <c r="TX13" s="3">
        <v>30</v>
      </c>
      <c r="TY13" s="3">
        <v>11673</v>
      </c>
      <c r="TZ13" s="3">
        <v>907</v>
      </c>
      <c r="UA13" s="3">
        <v>0</v>
      </c>
      <c r="UB13" s="3">
        <v>68744</v>
      </c>
      <c r="UC13" s="3">
        <v>36698</v>
      </c>
      <c r="UD13" s="3">
        <v>32765</v>
      </c>
      <c r="UE13" s="3">
        <v>1452</v>
      </c>
      <c r="UF13" s="3">
        <v>1737</v>
      </c>
      <c r="UG13" s="3">
        <v>28660</v>
      </c>
      <c r="UH13" s="3">
        <v>28031</v>
      </c>
      <c r="UI13" s="3">
        <v>21950</v>
      </c>
      <c r="UJ13" s="3">
        <v>12716</v>
      </c>
      <c r="UK13" s="3">
        <v>31621</v>
      </c>
      <c r="UL13" s="3">
        <v>70420</v>
      </c>
      <c r="UM13" s="3">
        <v>0</v>
      </c>
      <c r="UN13" s="3">
        <v>1983</v>
      </c>
      <c r="UO13" s="3">
        <v>8451</v>
      </c>
      <c r="UP13" s="3">
        <v>69004</v>
      </c>
      <c r="UQ13" s="3">
        <v>5393</v>
      </c>
      <c r="UR13" s="3">
        <v>1946</v>
      </c>
      <c r="US13" s="3">
        <v>1230</v>
      </c>
      <c r="UT13" s="3">
        <v>0</v>
      </c>
      <c r="UU13" s="3">
        <v>0</v>
      </c>
      <c r="UV13" s="3">
        <v>2047</v>
      </c>
      <c r="UW13" s="3">
        <v>86973</v>
      </c>
      <c r="UX13" s="3">
        <v>0</v>
      </c>
      <c r="UY13" s="3">
        <v>0</v>
      </c>
      <c r="UZ13" s="3">
        <v>472661</v>
      </c>
      <c r="VA13" s="3">
        <v>444</v>
      </c>
      <c r="VB13" s="3">
        <v>16001</v>
      </c>
      <c r="VC13" s="3">
        <v>7102</v>
      </c>
      <c r="VD13" s="3">
        <v>1008</v>
      </c>
      <c r="VE13" s="3">
        <v>0</v>
      </c>
      <c r="VF13" s="3">
        <v>4976</v>
      </c>
      <c r="VG13" s="3">
        <v>6135</v>
      </c>
      <c r="VH13" s="3">
        <v>77565</v>
      </c>
      <c r="VI13" s="3">
        <v>7143</v>
      </c>
      <c r="VJ13" s="3">
        <v>0</v>
      </c>
      <c r="VK13" s="3">
        <v>196</v>
      </c>
      <c r="VL13" s="3">
        <v>0</v>
      </c>
      <c r="VM13" s="3">
        <v>68317</v>
      </c>
      <c r="VN13" s="3">
        <v>73993</v>
      </c>
      <c r="VO13" s="3">
        <v>10689</v>
      </c>
      <c r="VP13" s="3">
        <v>24</v>
      </c>
      <c r="VQ13" s="3">
        <v>202242</v>
      </c>
      <c r="VR13" s="3">
        <v>51775</v>
      </c>
      <c r="VS13" s="3">
        <v>0</v>
      </c>
      <c r="VT13" s="3">
        <v>25090</v>
      </c>
      <c r="VU13" s="3">
        <v>0</v>
      </c>
      <c r="VV13" s="3">
        <v>0</v>
      </c>
      <c r="VW13" s="3">
        <v>0</v>
      </c>
      <c r="VX13" s="3">
        <v>245605</v>
      </c>
      <c r="VY13" s="3">
        <v>17</v>
      </c>
      <c r="VZ13" s="3">
        <v>0</v>
      </c>
      <c r="WA13" s="3">
        <v>1461</v>
      </c>
      <c r="WB13" s="3">
        <v>9269</v>
      </c>
      <c r="WC13" s="3">
        <v>0</v>
      </c>
      <c r="WD13" s="3">
        <v>3540</v>
      </c>
      <c r="WE13" s="3">
        <v>0</v>
      </c>
      <c r="WF13" s="3">
        <v>6802</v>
      </c>
      <c r="WG13" s="3">
        <v>21075</v>
      </c>
      <c r="WH13" s="3">
        <v>0</v>
      </c>
      <c r="WI13" s="3">
        <v>12711</v>
      </c>
      <c r="WJ13" s="3">
        <v>0</v>
      </c>
      <c r="WK13" s="3">
        <v>20043</v>
      </c>
      <c r="WL13" s="3">
        <v>0</v>
      </c>
      <c r="WM13" s="3">
        <v>165</v>
      </c>
      <c r="WN13" s="3">
        <v>23179</v>
      </c>
      <c r="WO13" s="3">
        <v>332997</v>
      </c>
      <c r="WP13" s="3">
        <v>6879</v>
      </c>
      <c r="WQ13" s="3">
        <v>3383121</v>
      </c>
      <c r="WR13" s="3">
        <v>147629</v>
      </c>
      <c r="WS13" s="3">
        <v>16736</v>
      </c>
      <c r="WT13" s="3">
        <v>0</v>
      </c>
      <c r="WU13" s="3">
        <v>0</v>
      </c>
      <c r="WV13" s="3">
        <v>4706</v>
      </c>
      <c r="WW13" s="3">
        <v>0</v>
      </c>
      <c r="WX13" s="3">
        <v>170848</v>
      </c>
      <c r="WY13" s="3">
        <v>0</v>
      </c>
      <c r="WZ13" s="3">
        <v>11737</v>
      </c>
      <c r="XA13" s="3">
        <v>0</v>
      </c>
      <c r="XB13" s="3">
        <v>0</v>
      </c>
      <c r="XC13" s="3">
        <v>819362</v>
      </c>
      <c r="XD13" s="3">
        <v>4020</v>
      </c>
      <c r="XE13" s="3">
        <v>0</v>
      </c>
      <c r="XF13" s="3">
        <v>219367</v>
      </c>
      <c r="XG13" s="3">
        <v>0</v>
      </c>
      <c r="XH13" s="3">
        <v>179955</v>
      </c>
      <c r="XI13" s="3">
        <v>32755</v>
      </c>
      <c r="XJ13" s="3">
        <v>0</v>
      </c>
      <c r="XK13" s="3">
        <v>22298</v>
      </c>
      <c r="XL13" s="3">
        <v>642390</v>
      </c>
      <c r="XM13" s="3">
        <v>8079</v>
      </c>
      <c r="XN13" s="3">
        <v>2927</v>
      </c>
      <c r="XO13" s="3">
        <v>95262</v>
      </c>
      <c r="XP13" s="3">
        <v>4320</v>
      </c>
      <c r="XQ13" s="3">
        <v>0</v>
      </c>
      <c r="XR13" s="3">
        <v>0</v>
      </c>
      <c r="XS13" s="3">
        <v>1998</v>
      </c>
      <c r="XT13" s="3">
        <v>0</v>
      </c>
      <c r="XU13" s="3">
        <v>87</v>
      </c>
      <c r="XV13" s="3">
        <v>17337</v>
      </c>
      <c r="XW13" s="3">
        <v>611</v>
      </c>
      <c r="XX13" s="3">
        <v>148148</v>
      </c>
      <c r="XY13" s="3">
        <v>18</v>
      </c>
      <c r="XZ13" s="3">
        <v>0</v>
      </c>
      <c r="YA13" s="3">
        <v>0</v>
      </c>
      <c r="YB13" s="3">
        <v>610</v>
      </c>
      <c r="YC13" s="3">
        <v>81</v>
      </c>
      <c r="YD13" s="3">
        <v>32706</v>
      </c>
      <c r="YE13" s="3">
        <v>125011</v>
      </c>
      <c r="YF13" s="3">
        <v>63</v>
      </c>
      <c r="YG13" s="3">
        <v>19989</v>
      </c>
      <c r="YH13" s="3">
        <v>232</v>
      </c>
      <c r="YI13" s="3">
        <v>22603</v>
      </c>
      <c r="YJ13" s="3">
        <v>157</v>
      </c>
      <c r="YK13" s="3">
        <v>73</v>
      </c>
      <c r="YL13" s="3">
        <v>0</v>
      </c>
      <c r="YM13" s="3">
        <v>1000</v>
      </c>
      <c r="YN13" s="3">
        <v>5147</v>
      </c>
      <c r="YO13" s="3">
        <v>734735</v>
      </c>
      <c r="YP13" s="3">
        <v>27842</v>
      </c>
      <c r="YQ13" s="3">
        <v>78712</v>
      </c>
      <c r="YR13" s="3">
        <v>166383</v>
      </c>
      <c r="YS13" s="3">
        <v>53304</v>
      </c>
      <c r="YT13" s="3">
        <v>13922</v>
      </c>
      <c r="YU13" s="3">
        <v>18607</v>
      </c>
      <c r="YV13" s="3">
        <v>9589</v>
      </c>
      <c r="YW13" s="3">
        <v>0</v>
      </c>
      <c r="YX13" s="3">
        <v>28561</v>
      </c>
      <c r="YY13" s="3">
        <v>4579</v>
      </c>
      <c r="YZ13" s="3">
        <v>669</v>
      </c>
      <c r="ZA13" s="3">
        <v>47142</v>
      </c>
      <c r="ZB13" s="3">
        <v>191173</v>
      </c>
      <c r="ZC13" s="3">
        <v>0</v>
      </c>
      <c r="ZD13" s="3">
        <v>0</v>
      </c>
      <c r="ZE13" s="3">
        <v>1486</v>
      </c>
      <c r="ZF13" s="3">
        <v>4986</v>
      </c>
      <c r="ZG13" s="3">
        <v>33279</v>
      </c>
      <c r="ZH13" s="3">
        <v>15</v>
      </c>
      <c r="ZI13" s="3">
        <v>12360</v>
      </c>
      <c r="ZJ13" s="3">
        <v>4333</v>
      </c>
      <c r="ZK13" s="3">
        <v>442</v>
      </c>
      <c r="ZL13" s="3">
        <v>15094</v>
      </c>
      <c r="ZM13" s="3">
        <v>257917</v>
      </c>
      <c r="ZN13" s="3">
        <v>0</v>
      </c>
      <c r="ZO13" s="3">
        <v>8893</v>
      </c>
      <c r="ZP13" s="3">
        <v>65732</v>
      </c>
      <c r="ZQ13" s="3">
        <v>14403</v>
      </c>
      <c r="ZR13" s="3">
        <v>0</v>
      </c>
      <c r="ZS13" s="3">
        <v>0</v>
      </c>
      <c r="ZT13" s="3">
        <v>25</v>
      </c>
      <c r="ZU13" s="3">
        <v>9616</v>
      </c>
      <c r="ZV13" s="3">
        <v>652</v>
      </c>
      <c r="ZW13" s="3">
        <v>127267</v>
      </c>
      <c r="ZX13" s="3">
        <v>55885</v>
      </c>
      <c r="ZY13" s="3">
        <v>154</v>
      </c>
      <c r="ZZ13" s="3">
        <v>165</v>
      </c>
      <c r="AAA13" s="3">
        <v>80899</v>
      </c>
      <c r="AAB13" s="3">
        <v>64501</v>
      </c>
      <c r="AAC13" s="3">
        <v>94</v>
      </c>
      <c r="AAD13" s="3">
        <v>0</v>
      </c>
      <c r="AAE13" s="3">
        <v>0</v>
      </c>
      <c r="AAF13" s="3">
        <v>960</v>
      </c>
      <c r="AAG13" s="3">
        <v>0</v>
      </c>
      <c r="AAH13" s="3">
        <v>11608</v>
      </c>
      <c r="AAI13" s="3">
        <v>33059</v>
      </c>
      <c r="AAJ13" s="3">
        <v>23713</v>
      </c>
      <c r="AAK13" s="3">
        <v>3826</v>
      </c>
      <c r="AAL13" s="3">
        <v>993</v>
      </c>
      <c r="AAM13" s="3">
        <v>0</v>
      </c>
      <c r="AAN13" s="3">
        <v>9642</v>
      </c>
      <c r="AAO13" s="3">
        <v>1727</v>
      </c>
      <c r="AAP13" s="3">
        <v>204618</v>
      </c>
      <c r="AAQ13" s="3">
        <v>0</v>
      </c>
      <c r="AAR13" s="3">
        <v>0</v>
      </c>
      <c r="AAS13" s="3">
        <v>188213</v>
      </c>
      <c r="AAT13" s="3">
        <v>4750</v>
      </c>
      <c r="AAU13" s="3">
        <v>2122</v>
      </c>
      <c r="AAV13" s="3">
        <v>0</v>
      </c>
      <c r="AAW13" s="3">
        <v>0</v>
      </c>
      <c r="AAX13" s="3">
        <v>0</v>
      </c>
      <c r="AAY13" s="3">
        <v>1</v>
      </c>
      <c r="AAZ13" s="3">
        <v>327</v>
      </c>
      <c r="ABA13" s="3">
        <v>573</v>
      </c>
      <c r="ABB13" s="3">
        <v>213</v>
      </c>
      <c r="ABC13" s="3">
        <v>0</v>
      </c>
      <c r="ABD13" s="3">
        <v>19981</v>
      </c>
      <c r="ABE13" s="3">
        <v>90811</v>
      </c>
      <c r="ABF13" s="3">
        <v>707</v>
      </c>
      <c r="ABG13" s="3">
        <v>34978</v>
      </c>
      <c r="ABH13" s="3">
        <v>1464</v>
      </c>
      <c r="ABI13" s="3">
        <v>386027</v>
      </c>
      <c r="ABJ13" s="3">
        <v>0</v>
      </c>
      <c r="ABK13" s="3">
        <v>2944</v>
      </c>
      <c r="ABL13" s="3">
        <v>662</v>
      </c>
      <c r="ABM13" s="3">
        <v>4880</v>
      </c>
      <c r="ABN13" s="3">
        <v>25266</v>
      </c>
      <c r="ABO13" s="3">
        <v>62552</v>
      </c>
      <c r="ABP13" s="3">
        <v>0</v>
      </c>
      <c r="ABQ13" s="3">
        <v>11101</v>
      </c>
      <c r="ABR13" s="3">
        <v>1015</v>
      </c>
      <c r="ABS13" s="3">
        <v>63</v>
      </c>
      <c r="ABT13" s="3">
        <v>1673</v>
      </c>
      <c r="ABU13" s="3">
        <v>1521</v>
      </c>
      <c r="ABV13" s="3">
        <v>101917</v>
      </c>
      <c r="ABW13" s="3">
        <v>0</v>
      </c>
      <c r="ABX13" s="3">
        <v>3536</v>
      </c>
      <c r="ABY13" s="3">
        <v>4270</v>
      </c>
      <c r="ABZ13" s="3">
        <v>1147</v>
      </c>
      <c r="ACA13" s="3">
        <v>368</v>
      </c>
      <c r="ACB13" s="3">
        <v>39357</v>
      </c>
      <c r="ACC13" s="3">
        <v>4263</v>
      </c>
      <c r="ACD13" s="3">
        <v>191</v>
      </c>
      <c r="ACE13" s="3">
        <v>0</v>
      </c>
      <c r="ACF13" s="3">
        <v>0</v>
      </c>
      <c r="ACG13" s="3">
        <v>466186</v>
      </c>
      <c r="ACH13" s="3">
        <v>110193</v>
      </c>
      <c r="ACI13" s="3">
        <v>0</v>
      </c>
      <c r="ACJ13" s="3">
        <v>48143</v>
      </c>
      <c r="ACK13" s="3">
        <v>3052</v>
      </c>
      <c r="ACL13" s="3">
        <v>46423</v>
      </c>
      <c r="ACM13" s="3">
        <v>19168</v>
      </c>
      <c r="ACN13" s="3">
        <v>215</v>
      </c>
      <c r="ACO13" s="3">
        <v>82</v>
      </c>
      <c r="ACP13" s="3">
        <v>47</v>
      </c>
      <c r="ACQ13" s="3">
        <v>164211</v>
      </c>
      <c r="ACR13" s="3">
        <v>6149</v>
      </c>
      <c r="ACS13" s="3">
        <v>41084</v>
      </c>
      <c r="ACT13" s="3">
        <v>440508</v>
      </c>
      <c r="ACU13" s="3">
        <v>4515</v>
      </c>
      <c r="ACV13" s="3">
        <v>0</v>
      </c>
      <c r="ACW13" s="3">
        <v>1493</v>
      </c>
      <c r="ACX13" s="3">
        <v>0</v>
      </c>
      <c r="ACY13" s="3">
        <v>11256</v>
      </c>
      <c r="ACZ13" s="3">
        <v>69501</v>
      </c>
      <c r="ADA13" s="3">
        <v>0</v>
      </c>
      <c r="ADB13" s="3">
        <v>97</v>
      </c>
      <c r="ADC13" s="3">
        <v>564</v>
      </c>
      <c r="ADD13" s="3">
        <v>14914</v>
      </c>
      <c r="ADE13" s="3">
        <v>28331</v>
      </c>
      <c r="ADF13" s="3">
        <v>0</v>
      </c>
      <c r="ADG13" s="3">
        <v>5584</v>
      </c>
      <c r="ADH13" s="3">
        <v>13748</v>
      </c>
      <c r="ADI13" s="3">
        <v>0</v>
      </c>
      <c r="ADJ13" s="3">
        <v>11655</v>
      </c>
      <c r="ADK13" s="3">
        <v>26002</v>
      </c>
      <c r="ADL13" s="3">
        <v>45712</v>
      </c>
      <c r="ADM13" s="3">
        <v>54239</v>
      </c>
      <c r="ADN13" s="3">
        <v>71</v>
      </c>
      <c r="ADO13" s="3">
        <v>14217</v>
      </c>
      <c r="ADP13" s="3">
        <v>0</v>
      </c>
      <c r="ADQ13" s="3">
        <v>2902</v>
      </c>
      <c r="ADR13" s="3">
        <v>35902</v>
      </c>
      <c r="ADS13" s="3">
        <v>0</v>
      </c>
      <c r="ADT13" s="3">
        <v>17961</v>
      </c>
      <c r="ADU13" s="3">
        <v>0</v>
      </c>
      <c r="ADV13" s="3">
        <v>1207</v>
      </c>
      <c r="ADW13" s="3">
        <v>8699</v>
      </c>
      <c r="ADX13" s="3">
        <v>1074</v>
      </c>
      <c r="ADY13" s="3">
        <v>942000</v>
      </c>
      <c r="ADZ13" s="3">
        <v>0</v>
      </c>
      <c r="AEA13" s="3">
        <v>17557</v>
      </c>
      <c r="AEB13" s="3">
        <v>5</v>
      </c>
      <c r="AEC13" s="3">
        <v>59</v>
      </c>
      <c r="AED13" s="3">
        <v>41394</v>
      </c>
      <c r="AEE13" s="3">
        <v>0</v>
      </c>
      <c r="AEF13" s="3">
        <v>18848</v>
      </c>
      <c r="AEG13" s="3">
        <v>0</v>
      </c>
      <c r="AEH13" s="3">
        <v>3796</v>
      </c>
      <c r="AEI13" s="3">
        <v>8242</v>
      </c>
      <c r="AEJ13" s="3">
        <v>4024</v>
      </c>
      <c r="AEK13" s="3">
        <v>15835</v>
      </c>
      <c r="AEL13" s="3">
        <v>16522</v>
      </c>
      <c r="AEM13" s="3">
        <v>6218</v>
      </c>
      <c r="AEN13" s="3">
        <v>17290</v>
      </c>
      <c r="AEO13" s="3">
        <v>4530</v>
      </c>
      <c r="AEP13" s="3">
        <v>24370</v>
      </c>
      <c r="AEQ13" s="3">
        <v>5603</v>
      </c>
      <c r="AER13" s="3">
        <v>334</v>
      </c>
      <c r="AES13" s="3">
        <v>98628</v>
      </c>
      <c r="AET13" s="3">
        <v>7272</v>
      </c>
      <c r="AEU13" s="3">
        <v>72021</v>
      </c>
      <c r="AEV13" s="3">
        <v>1034</v>
      </c>
      <c r="AEW13" s="3">
        <v>0</v>
      </c>
      <c r="AEX13" s="3">
        <v>119013</v>
      </c>
      <c r="AEY13" s="3">
        <v>27274</v>
      </c>
      <c r="AEZ13" s="3">
        <v>0</v>
      </c>
      <c r="AFA13" s="3">
        <v>0</v>
      </c>
      <c r="AFB13" s="3">
        <v>6980</v>
      </c>
      <c r="AFC13" s="3">
        <v>39767</v>
      </c>
      <c r="AFD13" s="3">
        <v>33324</v>
      </c>
      <c r="AFE13" s="3">
        <v>39562</v>
      </c>
      <c r="AFF13" s="3">
        <v>0</v>
      </c>
      <c r="AFG13" s="3">
        <v>4598</v>
      </c>
      <c r="AFH13" s="3">
        <v>1930</v>
      </c>
      <c r="AFI13" s="3">
        <v>347294</v>
      </c>
      <c r="AFJ13" s="3">
        <v>6458</v>
      </c>
      <c r="AFK13" s="3">
        <v>27964</v>
      </c>
      <c r="AFL13" s="3">
        <v>11841</v>
      </c>
      <c r="AFM13" s="3">
        <v>552</v>
      </c>
      <c r="AFN13" s="3">
        <v>10049</v>
      </c>
      <c r="AFO13" s="3">
        <v>670</v>
      </c>
      <c r="AFP13" s="3">
        <v>0</v>
      </c>
      <c r="AFQ13" s="3">
        <v>5696</v>
      </c>
      <c r="AFR13" s="3">
        <v>155</v>
      </c>
      <c r="AFS13" s="3">
        <v>69702</v>
      </c>
      <c r="AFT13" s="3">
        <v>2647</v>
      </c>
      <c r="AFU13" s="3">
        <v>31816</v>
      </c>
      <c r="AFV13" s="3">
        <v>0</v>
      </c>
      <c r="AFW13" s="3">
        <v>13641</v>
      </c>
      <c r="AFX13" s="3">
        <v>40172</v>
      </c>
      <c r="AFY13" s="3">
        <v>81654</v>
      </c>
      <c r="AFZ13" s="3">
        <v>139985</v>
      </c>
      <c r="AGA13" s="3">
        <v>15693</v>
      </c>
      <c r="AGB13" s="3">
        <v>30269</v>
      </c>
      <c r="AGC13" s="3">
        <v>18150</v>
      </c>
      <c r="AGD13" s="3">
        <v>961057</v>
      </c>
      <c r="AGE13" s="3">
        <v>1732</v>
      </c>
      <c r="AGF13" s="3">
        <v>46333</v>
      </c>
      <c r="AGG13" s="3">
        <v>0</v>
      </c>
      <c r="AGH13" s="3">
        <v>125288</v>
      </c>
      <c r="AGI13" s="3">
        <v>724</v>
      </c>
      <c r="AGJ13" s="3">
        <v>4044</v>
      </c>
      <c r="AGK13" s="3">
        <v>42208</v>
      </c>
      <c r="AGL13" s="3">
        <v>1833</v>
      </c>
      <c r="AGM13" s="3">
        <v>1056</v>
      </c>
      <c r="AGN13" s="3">
        <v>1167</v>
      </c>
      <c r="AGO13" s="3">
        <v>0</v>
      </c>
      <c r="AGP13" s="3">
        <v>388</v>
      </c>
      <c r="AGQ13" s="3">
        <v>6280</v>
      </c>
      <c r="AGR13" s="3">
        <v>38607</v>
      </c>
      <c r="AGS13" s="3">
        <v>885</v>
      </c>
      <c r="AGT13" s="3">
        <v>0</v>
      </c>
      <c r="AGU13" s="3">
        <v>77</v>
      </c>
      <c r="AGV13" s="3">
        <v>126699</v>
      </c>
      <c r="AGW13" s="3">
        <v>34</v>
      </c>
      <c r="AGX13" s="3">
        <v>0</v>
      </c>
      <c r="AGY13" s="3">
        <v>0</v>
      </c>
      <c r="AGZ13" s="3">
        <v>51731</v>
      </c>
      <c r="AHA13" s="3">
        <v>2237</v>
      </c>
      <c r="AHB13" s="3">
        <v>4112</v>
      </c>
      <c r="AHC13" s="3">
        <v>0</v>
      </c>
      <c r="AHD13" s="3">
        <v>49</v>
      </c>
      <c r="AHE13" s="3">
        <v>20275</v>
      </c>
      <c r="AHF13" s="3">
        <v>23572</v>
      </c>
      <c r="AHG13" s="3">
        <v>21</v>
      </c>
      <c r="AHH13" s="3">
        <v>75143</v>
      </c>
      <c r="AHI13" s="3">
        <v>0</v>
      </c>
      <c r="AHJ13" s="3">
        <v>0</v>
      </c>
      <c r="AHK13" s="3">
        <v>4494</v>
      </c>
      <c r="AHL13" s="3">
        <v>51800</v>
      </c>
      <c r="AHM13" s="3">
        <v>0</v>
      </c>
      <c r="AHN13" s="3">
        <v>0</v>
      </c>
      <c r="AHO13" s="3">
        <v>0</v>
      </c>
      <c r="AHP13" s="3">
        <v>48857</v>
      </c>
      <c r="AHQ13" s="3">
        <v>159187</v>
      </c>
      <c r="AHR13" s="3">
        <v>62284</v>
      </c>
      <c r="AHS13" s="3">
        <v>0</v>
      </c>
      <c r="AHT13" s="3">
        <v>100010</v>
      </c>
      <c r="AHU13" s="3">
        <v>2077</v>
      </c>
      <c r="AHV13" s="3">
        <v>1424</v>
      </c>
      <c r="AHW13" s="3">
        <v>0</v>
      </c>
      <c r="AHX13" s="3">
        <v>0</v>
      </c>
      <c r="AHY13" s="3">
        <v>205539</v>
      </c>
      <c r="AHZ13" s="3">
        <v>98819</v>
      </c>
      <c r="AIA13" s="3">
        <v>18258</v>
      </c>
      <c r="AIB13" s="3">
        <v>20150</v>
      </c>
      <c r="AIC13" s="3">
        <v>15</v>
      </c>
      <c r="AID13" s="3">
        <v>1114</v>
      </c>
      <c r="AIE13" s="3">
        <v>2207</v>
      </c>
      <c r="AIF13" s="3">
        <v>324</v>
      </c>
      <c r="AIG13" s="3">
        <v>899</v>
      </c>
      <c r="AIH13" s="3">
        <v>8749</v>
      </c>
      <c r="AII13" s="3">
        <v>133073</v>
      </c>
      <c r="AIJ13" s="3">
        <v>0</v>
      </c>
      <c r="AIK13" s="3">
        <v>0</v>
      </c>
      <c r="AIL13" s="3">
        <v>6262</v>
      </c>
      <c r="AIM13" s="3">
        <v>82200</v>
      </c>
      <c r="AIN13" s="3">
        <v>33138</v>
      </c>
      <c r="AIO13" s="3">
        <v>32014</v>
      </c>
      <c r="AIP13" s="3">
        <v>0</v>
      </c>
      <c r="AIQ13" s="3">
        <v>8913</v>
      </c>
      <c r="AIR13" s="3">
        <v>1072178</v>
      </c>
      <c r="AIS13" s="3">
        <v>0</v>
      </c>
      <c r="AIT13" s="3">
        <v>536</v>
      </c>
      <c r="AIU13" s="3">
        <v>33627</v>
      </c>
      <c r="AIV13" s="3">
        <v>166</v>
      </c>
      <c r="AIW13" s="3">
        <v>27206</v>
      </c>
      <c r="AIX13" s="3">
        <v>0</v>
      </c>
      <c r="AIY13" s="3">
        <v>0</v>
      </c>
      <c r="AIZ13" s="3">
        <v>2416</v>
      </c>
      <c r="AJA13" s="3">
        <v>0</v>
      </c>
      <c r="AJB13" s="3">
        <v>0</v>
      </c>
      <c r="AJC13" s="3">
        <v>0</v>
      </c>
      <c r="AJD13" s="3">
        <v>71333</v>
      </c>
      <c r="AJE13" s="3">
        <v>0</v>
      </c>
      <c r="AJF13" s="3">
        <v>30146</v>
      </c>
      <c r="AJG13" s="3">
        <v>1193</v>
      </c>
      <c r="AJH13" s="3">
        <v>0</v>
      </c>
      <c r="AJI13" s="3">
        <v>0</v>
      </c>
      <c r="AJJ13" s="3">
        <v>5417</v>
      </c>
      <c r="AJK13" s="3">
        <v>9597</v>
      </c>
      <c r="AJL13" s="3">
        <v>1825</v>
      </c>
      <c r="AJM13" s="3">
        <v>101511</v>
      </c>
      <c r="AJN13" s="3">
        <v>2058</v>
      </c>
      <c r="AJO13" s="3">
        <v>0</v>
      </c>
      <c r="AJP13" s="3">
        <v>0</v>
      </c>
      <c r="AJQ13" s="3">
        <v>10606</v>
      </c>
      <c r="AJR13" s="3">
        <v>752</v>
      </c>
      <c r="AJS13" s="3">
        <v>0</v>
      </c>
      <c r="AJT13" s="3">
        <v>147195</v>
      </c>
      <c r="AJU13" s="3">
        <v>0</v>
      </c>
      <c r="AJV13" s="3">
        <v>3167</v>
      </c>
      <c r="AJW13" s="3">
        <v>39318</v>
      </c>
      <c r="AJX13" s="3">
        <v>133948</v>
      </c>
      <c r="AJY13" s="3">
        <v>5079</v>
      </c>
      <c r="AJZ13" s="3">
        <v>17168</v>
      </c>
      <c r="AKA13" s="3">
        <v>1433</v>
      </c>
      <c r="AKB13" s="3">
        <v>0</v>
      </c>
      <c r="AKC13" s="3">
        <v>16493</v>
      </c>
      <c r="AKD13" s="3">
        <v>134788</v>
      </c>
      <c r="AKE13" s="3">
        <v>7588</v>
      </c>
      <c r="AKF13" s="3">
        <v>0</v>
      </c>
      <c r="AKG13" s="3">
        <v>66733</v>
      </c>
      <c r="AKH13" s="3">
        <v>258</v>
      </c>
      <c r="AKI13" s="3">
        <v>63207</v>
      </c>
      <c r="AKJ13" s="3">
        <v>22590</v>
      </c>
      <c r="AKK13" s="3">
        <v>238203</v>
      </c>
      <c r="AKL13" s="3">
        <v>589</v>
      </c>
      <c r="AKM13" s="3">
        <v>0</v>
      </c>
      <c r="AKN13" s="3">
        <v>2630</v>
      </c>
      <c r="AKO13" s="3">
        <v>4117</v>
      </c>
      <c r="AKP13" s="3">
        <v>7920</v>
      </c>
      <c r="AKQ13" s="3">
        <v>34304</v>
      </c>
      <c r="AKR13" s="3">
        <v>18446</v>
      </c>
      <c r="AKS13" s="3">
        <v>49530</v>
      </c>
      <c r="AKT13" s="3">
        <v>1639</v>
      </c>
      <c r="AKU13" s="3">
        <v>51230</v>
      </c>
      <c r="AKV13" s="3">
        <v>267</v>
      </c>
      <c r="AKW13" s="3">
        <v>268474</v>
      </c>
      <c r="AKX13" s="3">
        <v>0</v>
      </c>
      <c r="AKY13" s="3">
        <v>0</v>
      </c>
      <c r="AKZ13" s="3">
        <v>13453</v>
      </c>
      <c r="ALA13" s="3">
        <v>1892</v>
      </c>
      <c r="ALB13" s="3">
        <v>0</v>
      </c>
      <c r="ALC13" s="3">
        <v>123</v>
      </c>
      <c r="ALD13" s="3">
        <v>137960</v>
      </c>
      <c r="ALE13" s="3">
        <v>3995</v>
      </c>
      <c r="ALF13" s="3">
        <v>47739</v>
      </c>
      <c r="ALG13" s="3">
        <v>18</v>
      </c>
      <c r="ALH13" s="3">
        <v>71494</v>
      </c>
      <c r="ALI13" s="3">
        <v>84475</v>
      </c>
      <c r="ALJ13" s="3">
        <v>0</v>
      </c>
      <c r="ALK13" s="3">
        <v>3877</v>
      </c>
      <c r="ALL13" s="3">
        <v>3481</v>
      </c>
      <c r="ALM13" s="3">
        <v>0</v>
      </c>
      <c r="ALN13" s="3">
        <v>0</v>
      </c>
      <c r="ALO13" s="3">
        <v>63741</v>
      </c>
      <c r="ALP13" s="3">
        <v>122197</v>
      </c>
      <c r="ALQ13" s="3">
        <v>91767</v>
      </c>
      <c r="ALR13" s="3">
        <v>2618</v>
      </c>
      <c r="ALS13" s="3">
        <v>0</v>
      </c>
      <c r="ALT13" s="3">
        <v>239178</v>
      </c>
      <c r="ALU13" s="3">
        <v>15443</v>
      </c>
      <c r="ALV13" s="3">
        <v>64</v>
      </c>
      <c r="ALW13" s="3">
        <v>336954</v>
      </c>
      <c r="ALX13" s="3">
        <v>0</v>
      </c>
      <c r="ALY13" s="3">
        <v>15757</v>
      </c>
      <c r="ALZ13" s="3">
        <v>0</v>
      </c>
      <c r="AMA13" s="3">
        <v>293</v>
      </c>
      <c r="AMB13" s="3">
        <v>44664</v>
      </c>
      <c r="AMC13" s="3">
        <v>19018</v>
      </c>
      <c r="AMD13" s="3">
        <v>732078</v>
      </c>
      <c r="AME13" s="3">
        <v>164508</v>
      </c>
      <c r="AMF13" s="3">
        <v>3089</v>
      </c>
      <c r="AMG13" s="3">
        <v>0</v>
      </c>
      <c r="AMH13" s="3">
        <v>97221</v>
      </c>
      <c r="AMI13" s="3">
        <v>0</v>
      </c>
      <c r="AMJ13" s="3">
        <v>62</v>
      </c>
      <c r="AMK13" s="3">
        <v>225938</v>
      </c>
      <c r="AML13" s="3">
        <v>37045</v>
      </c>
      <c r="AMM13" s="3">
        <v>2075</v>
      </c>
      <c r="AMN13" s="3">
        <v>0</v>
      </c>
      <c r="AMO13" s="3">
        <v>0</v>
      </c>
      <c r="AMP13" s="3">
        <v>0</v>
      </c>
      <c r="AMQ13" s="3">
        <v>0</v>
      </c>
      <c r="AMR13" s="3">
        <v>16302</v>
      </c>
      <c r="AMS13" s="3">
        <v>0</v>
      </c>
      <c r="AMT13" s="3">
        <v>2431</v>
      </c>
      <c r="AMU13" s="3">
        <v>14610</v>
      </c>
      <c r="AMV13" s="3">
        <v>41005</v>
      </c>
      <c r="AMW13" s="3">
        <v>0</v>
      </c>
      <c r="AMX13" s="3">
        <v>858</v>
      </c>
      <c r="AMY13" s="3">
        <v>0</v>
      </c>
      <c r="AMZ13" s="3">
        <v>988167</v>
      </c>
      <c r="ANA13" s="3">
        <v>33258</v>
      </c>
      <c r="ANB13" s="3">
        <v>182648</v>
      </c>
      <c r="ANC13" s="3">
        <v>86533</v>
      </c>
      <c r="AND13" s="3">
        <v>0</v>
      </c>
      <c r="ANE13" s="3">
        <v>0</v>
      </c>
      <c r="ANF13" s="3">
        <v>88526</v>
      </c>
      <c r="ANG13" s="3">
        <v>20938</v>
      </c>
      <c r="ANH13" s="3">
        <v>29</v>
      </c>
      <c r="ANI13" s="3">
        <v>0</v>
      </c>
      <c r="ANJ13" s="3">
        <v>0</v>
      </c>
      <c r="ANK13" s="3">
        <v>0</v>
      </c>
      <c r="ANL13" s="3">
        <v>0</v>
      </c>
      <c r="ANM13" s="3">
        <v>0</v>
      </c>
      <c r="ANN13" s="3">
        <v>2317</v>
      </c>
      <c r="ANO13" s="3">
        <v>163636</v>
      </c>
      <c r="ANP13" s="3">
        <v>0</v>
      </c>
      <c r="ANQ13" s="3">
        <v>4970</v>
      </c>
      <c r="ANR13" s="3">
        <v>5494</v>
      </c>
      <c r="ANS13" s="3">
        <v>15398</v>
      </c>
      <c r="ANT13" s="3">
        <v>0</v>
      </c>
      <c r="ANU13" s="3">
        <v>0</v>
      </c>
      <c r="ANV13" s="3">
        <v>0</v>
      </c>
      <c r="ANW13" s="3">
        <v>576</v>
      </c>
      <c r="ANX13" s="3">
        <v>0</v>
      </c>
      <c r="ANY13" s="3">
        <v>3753</v>
      </c>
      <c r="ANZ13" s="3">
        <v>1976</v>
      </c>
      <c r="AOA13" s="3">
        <v>3789</v>
      </c>
      <c r="AOB13" s="3">
        <v>1193</v>
      </c>
      <c r="AOC13" s="3">
        <v>600017</v>
      </c>
      <c r="AOD13" s="3">
        <v>0</v>
      </c>
      <c r="AOE13" s="3">
        <v>70612</v>
      </c>
      <c r="AOF13" s="3">
        <v>179331</v>
      </c>
      <c r="AOG13" s="3">
        <v>8141</v>
      </c>
      <c r="AOH13" s="3">
        <v>513</v>
      </c>
      <c r="AOI13" s="3">
        <v>18699</v>
      </c>
      <c r="AOJ13" s="3">
        <v>13115</v>
      </c>
      <c r="AOK13" s="3">
        <v>140070</v>
      </c>
      <c r="AOL13" s="3">
        <v>22901</v>
      </c>
      <c r="AOM13" s="3">
        <v>691197</v>
      </c>
      <c r="AON13" s="3">
        <v>0</v>
      </c>
      <c r="AOO13" s="3">
        <v>27606</v>
      </c>
      <c r="AOP13" s="3">
        <v>538</v>
      </c>
      <c r="AOQ13" s="3">
        <v>88521</v>
      </c>
      <c r="AOR13" s="3">
        <v>751</v>
      </c>
      <c r="AOS13" s="3">
        <v>8815</v>
      </c>
      <c r="AOT13" s="3">
        <v>31618</v>
      </c>
      <c r="AOU13" s="3">
        <v>177302</v>
      </c>
      <c r="AOV13" s="3">
        <v>168621</v>
      </c>
      <c r="AOW13" s="3">
        <v>10990</v>
      </c>
      <c r="AOX13" s="3">
        <v>2518</v>
      </c>
      <c r="AOY13" s="3">
        <v>65276</v>
      </c>
      <c r="AOZ13" s="3">
        <v>13848</v>
      </c>
      <c r="APA13" s="3">
        <v>117</v>
      </c>
      <c r="APB13" s="3">
        <v>239</v>
      </c>
      <c r="APC13" s="3">
        <v>530</v>
      </c>
      <c r="APD13" s="3">
        <v>1</v>
      </c>
      <c r="APE13" s="3">
        <v>1153</v>
      </c>
      <c r="APF13" s="3">
        <v>3251</v>
      </c>
      <c r="APG13" s="3">
        <v>12956</v>
      </c>
      <c r="APH13" s="3">
        <v>0</v>
      </c>
      <c r="API13" s="3">
        <v>57871</v>
      </c>
      <c r="APJ13" s="3">
        <v>0</v>
      </c>
      <c r="APK13" s="3">
        <v>0</v>
      </c>
      <c r="APL13" s="3">
        <v>0</v>
      </c>
      <c r="APM13" s="3">
        <v>0</v>
      </c>
      <c r="APN13" s="3">
        <v>0</v>
      </c>
      <c r="APO13" s="3">
        <v>0</v>
      </c>
      <c r="APP13" s="3">
        <v>12036</v>
      </c>
      <c r="APQ13" s="3">
        <v>10674</v>
      </c>
      <c r="APR13" s="3">
        <v>0</v>
      </c>
      <c r="APS13" s="3">
        <v>0</v>
      </c>
      <c r="APT13" s="3">
        <v>5895</v>
      </c>
      <c r="APU13" s="3">
        <v>0</v>
      </c>
      <c r="APV13" s="3">
        <v>0</v>
      </c>
      <c r="APW13" s="3">
        <v>15892</v>
      </c>
      <c r="APX13" s="3">
        <v>12219</v>
      </c>
      <c r="APY13" s="3">
        <v>13260</v>
      </c>
      <c r="APZ13" s="3">
        <v>19</v>
      </c>
      <c r="AQA13" s="3">
        <v>86568</v>
      </c>
      <c r="AQB13" s="3">
        <v>2205</v>
      </c>
      <c r="AQC13" s="3">
        <v>0</v>
      </c>
      <c r="AQD13" s="3">
        <v>994</v>
      </c>
      <c r="AQE13" s="3">
        <v>0</v>
      </c>
      <c r="AQF13" s="3">
        <v>0</v>
      </c>
      <c r="AQG13" s="3">
        <v>233456</v>
      </c>
      <c r="AQH13" s="3">
        <v>2909</v>
      </c>
      <c r="AQI13" s="3">
        <v>45250</v>
      </c>
      <c r="AQJ13" s="3">
        <v>0</v>
      </c>
      <c r="AQK13" s="3">
        <v>0</v>
      </c>
      <c r="AQL13" s="3">
        <v>12433</v>
      </c>
      <c r="AQM13" s="3">
        <v>4227</v>
      </c>
      <c r="AQN13" s="3">
        <v>59768</v>
      </c>
      <c r="AQO13" s="3">
        <v>176025</v>
      </c>
      <c r="AQP13" s="3">
        <v>2954</v>
      </c>
      <c r="AQQ13" s="3">
        <v>90209</v>
      </c>
      <c r="AQR13" s="3">
        <v>328685</v>
      </c>
      <c r="AQS13" s="3">
        <v>18884</v>
      </c>
      <c r="AQT13" s="3">
        <v>730</v>
      </c>
      <c r="AQU13" s="3">
        <v>0</v>
      </c>
      <c r="AQV13" s="3">
        <v>722</v>
      </c>
      <c r="AQW13" s="3">
        <v>10091</v>
      </c>
      <c r="AQX13" s="3">
        <v>5891</v>
      </c>
      <c r="AQY13" s="3">
        <v>0</v>
      </c>
      <c r="AQZ13" s="3">
        <v>0</v>
      </c>
      <c r="ARA13" s="3">
        <v>24148</v>
      </c>
      <c r="ARB13" s="3">
        <v>103290</v>
      </c>
      <c r="ARC13" s="3">
        <v>436</v>
      </c>
      <c r="ARD13" s="3">
        <v>0</v>
      </c>
      <c r="ARE13" s="3">
        <v>0</v>
      </c>
      <c r="ARF13" s="3">
        <v>1584</v>
      </c>
      <c r="ARG13" s="3">
        <v>3282</v>
      </c>
      <c r="ARH13" s="3">
        <v>0</v>
      </c>
      <c r="ARI13" s="3">
        <v>114884</v>
      </c>
      <c r="ARJ13" s="3">
        <v>0</v>
      </c>
      <c r="ARK13" s="3">
        <v>256709</v>
      </c>
      <c r="ARL13" s="3">
        <v>0</v>
      </c>
      <c r="ARM13" s="3">
        <v>72481</v>
      </c>
      <c r="ARN13" s="3">
        <v>360</v>
      </c>
      <c r="ARO13" s="3">
        <v>4268</v>
      </c>
      <c r="ARP13" s="3">
        <v>28910</v>
      </c>
      <c r="ARQ13" s="3">
        <v>0</v>
      </c>
      <c r="ARR13" s="3">
        <v>9185</v>
      </c>
      <c r="ARS13" s="3">
        <v>8756</v>
      </c>
      <c r="ART13" s="3">
        <v>9680</v>
      </c>
      <c r="ARU13" s="3">
        <v>57004</v>
      </c>
      <c r="ARV13" s="3">
        <v>154587</v>
      </c>
      <c r="ARW13" s="3">
        <v>0</v>
      </c>
      <c r="ARX13" s="3">
        <v>11140</v>
      </c>
      <c r="ARY13" s="3">
        <v>0</v>
      </c>
      <c r="ARZ13" s="3">
        <v>1883</v>
      </c>
      <c r="ASA13" s="3">
        <v>0</v>
      </c>
      <c r="ASB13" s="3">
        <v>18737</v>
      </c>
      <c r="ASC13" s="3">
        <v>7828</v>
      </c>
      <c r="ASD13" s="3">
        <v>60695</v>
      </c>
      <c r="ASE13" s="3">
        <v>77094</v>
      </c>
      <c r="ASF13" s="3">
        <v>8797</v>
      </c>
      <c r="ASG13" s="3">
        <v>505754</v>
      </c>
      <c r="ASH13" s="3">
        <v>1391</v>
      </c>
      <c r="ASI13" s="3">
        <v>0</v>
      </c>
      <c r="ASJ13" s="3">
        <v>123421</v>
      </c>
      <c r="ASK13" s="3">
        <v>0</v>
      </c>
      <c r="ASL13" s="3">
        <v>0</v>
      </c>
      <c r="ASM13" s="3">
        <v>12718</v>
      </c>
      <c r="ASN13" s="3">
        <v>7624</v>
      </c>
      <c r="ASO13" s="3">
        <v>13962</v>
      </c>
      <c r="ASP13" s="3">
        <v>40055</v>
      </c>
      <c r="ASQ13" s="3">
        <v>0</v>
      </c>
      <c r="ASR13" s="3">
        <v>519</v>
      </c>
      <c r="ASS13" s="3">
        <v>43876</v>
      </c>
      <c r="AST13" s="3">
        <v>91162</v>
      </c>
      <c r="ASU13" s="3">
        <v>0</v>
      </c>
      <c r="ASV13" s="3">
        <v>38138</v>
      </c>
      <c r="ASW13" s="3">
        <v>7597</v>
      </c>
      <c r="ASX13" s="3">
        <v>0</v>
      </c>
      <c r="ASY13" s="3">
        <v>0</v>
      </c>
      <c r="ASZ13" s="3">
        <v>202167</v>
      </c>
      <c r="ATA13" s="3">
        <v>0</v>
      </c>
      <c r="ATB13" s="3">
        <v>21039</v>
      </c>
      <c r="ATC13" s="3">
        <v>1601</v>
      </c>
      <c r="ATD13" s="3">
        <v>28625</v>
      </c>
      <c r="ATE13" s="3">
        <v>4956</v>
      </c>
      <c r="ATF13" s="3">
        <v>1626</v>
      </c>
      <c r="ATG13" s="3">
        <v>3026</v>
      </c>
      <c r="ATH13" s="3">
        <v>2550</v>
      </c>
      <c r="ATI13" s="3">
        <v>0</v>
      </c>
      <c r="ATJ13" s="3">
        <v>0</v>
      </c>
      <c r="ATK13" s="3">
        <v>31168</v>
      </c>
      <c r="ATL13" s="3">
        <v>2593</v>
      </c>
      <c r="ATM13" s="3">
        <v>1094</v>
      </c>
      <c r="ATN13" s="3">
        <v>118499</v>
      </c>
      <c r="ATO13" s="3">
        <v>0</v>
      </c>
      <c r="ATP13" s="3">
        <v>3691</v>
      </c>
      <c r="ATQ13" s="3">
        <v>18</v>
      </c>
      <c r="ATR13" s="3">
        <v>15073</v>
      </c>
      <c r="ATS13" s="3">
        <v>1048</v>
      </c>
      <c r="ATT13" s="3">
        <v>0</v>
      </c>
      <c r="ATU13" s="3">
        <v>0</v>
      </c>
      <c r="ATV13" s="3">
        <v>0</v>
      </c>
      <c r="ATW13" s="3">
        <v>9</v>
      </c>
      <c r="ATX13" s="3">
        <v>60282</v>
      </c>
      <c r="ATY13" s="3">
        <v>11696</v>
      </c>
      <c r="ATZ13" s="3">
        <v>6910</v>
      </c>
      <c r="AUA13" s="3">
        <v>30497</v>
      </c>
      <c r="AUB13" s="3">
        <v>8144</v>
      </c>
      <c r="AUC13" s="3">
        <v>17338</v>
      </c>
      <c r="AUD13" s="3">
        <v>69606</v>
      </c>
      <c r="AUE13" s="3">
        <v>65302</v>
      </c>
      <c r="AUF13" s="3">
        <v>87886</v>
      </c>
      <c r="AUG13" s="3">
        <v>0</v>
      </c>
      <c r="AUH13" s="3">
        <v>107076</v>
      </c>
      <c r="AUI13" s="3">
        <v>0</v>
      </c>
      <c r="AUJ13" s="3">
        <v>68529</v>
      </c>
      <c r="AUK13" s="3">
        <v>1150</v>
      </c>
      <c r="AUL13" s="3">
        <v>618035</v>
      </c>
      <c r="AUM13" s="3">
        <v>177776</v>
      </c>
      <c r="AUN13" s="3">
        <v>23512</v>
      </c>
      <c r="AUO13" s="3">
        <v>8017</v>
      </c>
      <c r="AUP13" s="3">
        <v>18389</v>
      </c>
      <c r="AUQ13" s="3">
        <v>14046</v>
      </c>
      <c r="AUR13" s="3">
        <v>1373</v>
      </c>
      <c r="AUS13" s="3">
        <v>21075</v>
      </c>
      <c r="AUT13" s="3">
        <v>8513</v>
      </c>
      <c r="AUU13" s="3">
        <v>24475</v>
      </c>
      <c r="AUV13" s="3">
        <v>43827</v>
      </c>
      <c r="AUW13" s="3">
        <v>39648</v>
      </c>
      <c r="AUX13" s="3">
        <v>0</v>
      </c>
      <c r="AUY13" s="3">
        <v>0</v>
      </c>
      <c r="AUZ13" s="3">
        <v>0</v>
      </c>
      <c r="AVA13" s="3">
        <v>135003</v>
      </c>
      <c r="AVB13" s="3">
        <v>62225</v>
      </c>
      <c r="AVC13" s="3">
        <v>12674</v>
      </c>
      <c r="AVD13" s="3">
        <v>0</v>
      </c>
      <c r="AVE13" s="3">
        <v>579</v>
      </c>
      <c r="AVF13" s="3">
        <v>3327</v>
      </c>
      <c r="AVG13" s="3">
        <v>0</v>
      </c>
      <c r="AVH13" s="3">
        <v>23544</v>
      </c>
      <c r="AVI13" s="3">
        <v>5028</v>
      </c>
      <c r="AVJ13" s="3">
        <v>69391</v>
      </c>
      <c r="AVK13" s="3">
        <v>0</v>
      </c>
      <c r="AVL13" s="3">
        <v>168384</v>
      </c>
      <c r="AVM13" s="3">
        <v>348</v>
      </c>
      <c r="AVN13" s="3">
        <v>1440</v>
      </c>
      <c r="AVO13" s="3">
        <v>6315</v>
      </c>
      <c r="AVP13" s="3">
        <v>58251</v>
      </c>
      <c r="AVQ13" s="3">
        <v>0</v>
      </c>
      <c r="AVR13" s="3">
        <v>16771</v>
      </c>
      <c r="AVS13" s="3">
        <v>0</v>
      </c>
      <c r="AVT13" s="3">
        <v>606</v>
      </c>
      <c r="AVU13" s="3">
        <v>3173</v>
      </c>
      <c r="AVV13" s="3">
        <v>0</v>
      </c>
      <c r="AVW13" s="3">
        <v>2661</v>
      </c>
      <c r="AVX13" s="3">
        <v>0</v>
      </c>
      <c r="AVY13" s="3">
        <v>0</v>
      </c>
      <c r="AVZ13" s="3">
        <v>2908</v>
      </c>
      <c r="AWA13" s="3">
        <v>0</v>
      </c>
      <c r="AWB13" s="3">
        <v>0</v>
      </c>
      <c r="AWC13" s="3">
        <v>0</v>
      </c>
      <c r="AWD13" s="3">
        <v>0</v>
      </c>
      <c r="AWE13" s="3">
        <v>8919</v>
      </c>
      <c r="AWF13" s="3">
        <v>11824</v>
      </c>
      <c r="AWG13" s="3">
        <v>33453</v>
      </c>
      <c r="AWH13" s="3">
        <v>26527</v>
      </c>
      <c r="AWI13" s="3">
        <v>48505</v>
      </c>
      <c r="AWJ13" s="3">
        <v>106</v>
      </c>
      <c r="AWK13" s="3">
        <v>22</v>
      </c>
      <c r="AWL13" s="3">
        <v>7942</v>
      </c>
      <c r="AWM13" s="3">
        <v>325292</v>
      </c>
      <c r="AWN13" s="3">
        <v>300680</v>
      </c>
      <c r="AWO13" s="3">
        <v>46745</v>
      </c>
      <c r="AWP13" s="3">
        <v>7127</v>
      </c>
      <c r="AWQ13" s="3">
        <v>13040</v>
      </c>
      <c r="AWR13" s="3">
        <v>0</v>
      </c>
      <c r="AWS13" s="3">
        <v>906</v>
      </c>
      <c r="AWT13" s="3">
        <v>12564</v>
      </c>
      <c r="AWU13" s="3">
        <v>12643</v>
      </c>
      <c r="AWV13" s="3">
        <v>5093</v>
      </c>
      <c r="AWW13" s="3">
        <v>9085</v>
      </c>
      <c r="AWX13" s="3">
        <v>0</v>
      </c>
      <c r="AWY13" s="3">
        <v>121115</v>
      </c>
      <c r="AWZ13" s="3">
        <v>24393</v>
      </c>
      <c r="AXA13" s="3">
        <v>1795</v>
      </c>
      <c r="AXB13" s="3">
        <v>49759</v>
      </c>
      <c r="AXC13" s="3">
        <v>0</v>
      </c>
      <c r="AXD13" s="3">
        <v>72</v>
      </c>
      <c r="AXE13" s="3">
        <v>0</v>
      </c>
      <c r="AXF13" s="3">
        <v>19817</v>
      </c>
      <c r="AXG13" s="3">
        <v>30836</v>
      </c>
      <c r="AXH13" s="3">
        <v>178270</v>
      </c>
      <c r="AXI13" s="3">
        <v>41309</v>
      </c>
      <c r="AXJ13" s="3">
        <v>0</v>
      </c>
      <c r="AXK13" s="3">
        <v>0</v>
      </c>
      <c r="AXL13" s="3">
        <v>0</v>
      </c>
      <c r="AXM13" s="3">
        <v>10114</v>
      </c>
      <c r="AXN13" s="3">
        <v>70573</v>
      </c>
      <c r="AXO13" s="3">
        <v>39079</v>
      </c>
      <c r="AXP13" s="3">
        <v>0</v>
      </c>
      <c r="AXQ13" s="3">
        <v>0</v>
      </c>
      <c r="AXR13" s="3">
        <v>0</v>
      </c>
      <c r="AXS13" s="3">
        <v>0</v>
      </c>
      <c r="AXT13" s="3">
        <v>558</v>
      </c>
      <c r="AXU13" s="3">
        <v>997</v>
      </c>
      <c r="AXV13" s="3">
        <v>77671</v>
      </c>
      <c r="AXW13" s="3">
        <v>10792</v>
      </c>
      <c r="AXX13" s="3">
        <v>12181</v>
      </c>
      <c r="AXY13" s="3">
        <v>3622</v>
      </c>
      <c r="AXZ13" s="3">
        <v>8024</v>
      </c>
      <c r="AYA13" s="3">
        <v>107168</v>
      </c>
      <c r="AYB13" s="3">
        <v>350</v>
      </c>
      <c r="AYC13" s="3">
        <v>9461</v>
      </c>
      <c r="AYD13" s="3">
        <v>6728</v>
      </c>
      <c r="AYE13" s="3">
        <v>3945</v>
      </c>
      <c r="AYF13" s="3">
        <v>1061</v>
      </c>
      <c r="AYG13" s="3">
        <v>24674</v>
      </c>
      <c r="AYH13" s="3">
        <v>1798</v>
      </c>
      <c r="AYI13" s="3">
        <v>0</v>
      </c>
      <c r="AYJ13" s="3">
        <v>0</v>
      </c>
      <c r="AYK13" s="3">
        <v>45867</v>
      </c>
      <c r="AYL13" s="3">
        <v>43</v>
      </c>
      <c r="AYM13" s="3">
        <v>4</v>
      </c>
      <c r="AYN13" s="3">
        <v>30241</v>
      </c>
      <c r="AYO13" s="3">
        <v>0</v>
      </c>
      <c r="AYP13" s="3">
        <v>118078</v>
      </c>
      <c r="AYQ13" s="3">
        <v>20175</v>
      </c>
      <c r="AYR13" s="3">
        <v>852</v>
      </c>
      <c r="AYS13" s="3">
        <v>12146</v>
      </c>
      <c r="AYT13" s="3">
        <v>3454</v>
      </c>
      <c r="AYU13" s="3">
        <v>0</v>
      </c>
      <c r="AYV13" s="3">
        <v>0</v>
      </c>
      <c r="AYW13" s="3">
        <v>12553</v>
      </c>
      <c r="AYX13" s="3">
        <v>92030</v>
      </c>
      <c r="AYY13" s="3">
        <v>865</v>
      </c>
      <c r="AYZ13" s="3">
        <v>13779</v>
      </c>
      <c r="AZA13" s="3">
        <v>20793</v>
      </c>
      <c r="AZB13" s="3">
        <v>252353</v>
      </c>
      <c r="AZC13" s="3">
        <v>250</v>
      </c>
      <c r="AZD13" s="3">
        <v>4246</v>
      </c>
      <c r="AZE13" s="3">
        <v>0</v>
      </c>
      <c r="AZF13" s="3">
        <v>58442</v>
      </c>
      <c r="AZG13" s="3">
        <v>270</v>
      </c>
      <c r="AZH13" s="3">
        <v>4490</v>
      </c>
      <c r="AZI13" s="3">
        <v>6256</v>
      </c>
      <c r="AZJ13" s="3">
        <v>39</v>
      </c>
      <c r="AZK13" s="3">
        <v>39840</v>
      </c>
      <c r="AZL13" s="3">
        <v>33456</v>
      </c>
      <c r="AZM13" s="3">
        <v>2293744</v>
      </c>
      <c r="AZN13" s="3">
        <v>109009</v>
      </c>
      <c r="AZO13" s="3">
        <v>3762</v>
      </c>
      <c r="AZP13" s="3">
        <v>0</v>
      </c>
      <c r="AZQ13" s="3">
        <v>8183</v>
      </c>
      <c r="AZR13" s="3">
        <v>13</v>
      </c>
      <c r="AZS13" s="3">
        <v>33137</v>
      </c>
      <c r="AZT13" s="3">
        <v>382335</v>
      </c>
      <c r="AZU13" s="3">
        <v>10699</v>
      </c>
      <c r="AZV13" s="3">
        <v>4794</v>
      </c>
      <c r="AZW13" s="3">
        <v>12</v>
      </c>
      <c r="AZX13" s="3">
        <v>1312</v>
      </c>
      <c r="AZY13" s="3">
        <v>0</v>
      </c>
      <c r="AZZ13" s="3">
        <v>893</v>
      </c>
      <c r="BAA13" s="3">
        <v>3570</v>
      </c>
      <c r="BAB13" s="3">
        <v>20892</v>
      </c>
      <c r="BAC13" s="3">
        <v>4633</v>
      </c>
      <c r="BAD13" s="3">
        <v>0</v>
      </c>
      <c r="BAE13" s="3">
        <v>151991</v>
      </c>
      <c r="BAF13" s="3">
        <v>22756</v>
      </c>
      <c r="BAG13" s="3">
        <v>193900</v>
      </c>
      <c r="BAH13" s="3">
        <v>0</v>
      </c>
      <c r="BAI13" s="3">
        <v>181</v>
      </c>
      <c r="BAJ13" s="3">
        <v>6710</v>
      </c>
      <c r="BAK13" s="3">
        <v>282</v>
      </c>
      <c r="BAL13" s="3">
        <v>453</v>
      </c>
      <c r="BAM13" s="3">
        <v>0</v>
      </c>
      <c r="BAN13" s="3">
        <v>325029</v>
      </c>
      <c r="BAO13" s="3">
        <v>3118</v>
      </c>
      <c r="BAP13" s="3">
        <v>310</v>
      </c>
      <c r="BAQ13" s="3">
        <v>2110</v>
      </c>
      <c r="BAR13" s="3">
        <v>13767</v>
      </c>
      <c r="BAS13" s="3">
        <v>17593</v>
      </c>
      <c r="BAT13" s="3">
        <v>198</v>
      </c>
      <c r="BAU13" s="3">
        <v>0</v>
      </c>
      <c r="BAV13" s="3">
        <v>14002</v>
      </c>
      <c r="BAW13" s="3">
        <v>289772</v>
      </c>
      <c r="BAX13" s="3">
        <v>8</v>
      </c>
      <c r="BAY13" s="3">
        <v>0</v>
      </c>
      <c r="BAZ13" s="3">
        <v>8301</v>
      </c>
      <c r="BBA13" s="3">
        <v>9510</v>
      </c>
      <c r="BBB13" s="3">
        <v>0</v>
      </c>
      <c r="BBC13" s="3">
        <v>488</v>
      </c>
      <c r="BBD13" s="3">
        <v>94</v>
      </c>
      <c r="BBE13" s="3">
        <v>1398</v>
      </c>
      <c r="BBF13" s="3">
        <v>56814</v>
      </c>
      <c r="BBG13" s="3">
        <v>490</v>
      </c>
      <c r="BBH13" s="3">
        <v>0</v>
      </c>
      <c r="BBI13" s="3">
        <v>22278</v>
      </c>
      <c r="BBJ13" s="3">
        <v>0</v>
      </c>
      <c r="BBK13" s="3">
        <v>144677</v>
      </c>
      <c r="BBL13" s="3">
        <v>0</v>
      </c>
      <c r="BBM13" s="3">
        <v>5490</v>
      </c>
      <c r="BBN13" s="3">
        <v>18902</v>
      </c>
      <c r="BBO13" s="3">
        <v>2214</v>
      </c>
      <c r="BBP13" s="3">
        <v>0</v>
      </c>
      <c r="BBQ13" s="3">
        <v>22407</v>
      </c>
      <c r="BBR13" s="3">
        <v>1319</v>
      </c>
      <c r="BBS13" s="3">
        <v>10000</v>
      </c>
      <c r="BBT13" s="3">
        <v>164614</v>
      </c>
      <c r="BBU13" s="3">
        <v>0</v>
      </c>
      <c r="BBV13" s="3">
        <v>9367</v>
      </c>
      <c r="BBW13" s="3">
        <v>0</v>
      </c>
      <c r="BBX13" s="3">
        <v>0</v>
      </c>
      <c r="BBY13" s="3">
        <v>121</v>
      </c>
      <c r="BBZ13" s="3">
        <v>12515</v>
      </c>
      <c r="BCA13" s="3">
        <v>0</v>
      </c>
      <c r="BCB13" s="3">
        <v>0</v>
      </c>
      <c r="BCC13" s="3">
        <v>74</v>
      </c>
      <c r="BCD13" s="3">
        <v>27507</v>
      </c>
      <c r="BCE13" s="3">
        <v>5649</v>
      </c>
      <c r="BCF13" s="3">
        <v>146845</v>
      </c>
      <c r="BCG13" s="3">
        <v>0</v>
      </c>
      <c r="BCH13" s="3">
        <v>89623</v>
      </c>
      <c r="BCI13" s="3">
        <v>357719</v>
      </c>
      <c r="BCJ13" s="3">
        <v>0</v>
      </c>
      <c r="BCK13" s="3">
        <v>213930</v>
      </c>
      <c r="BCL13" s="3">
        <v>569901</v>
      </c>
      <c r="BCM13" s="3">
        <v>1205</v>
      </c>
      <c r="BCN13" s="3">
        <v>0</v>
      </c>
      <c r="BCO13" s="3">
        <v>2216</v>
      </c>
      <c r="BCP13" s="3">
        <v>1928</v>
      </c>
      <c r="BCQ13" s="3">
        <v>37213</v>
      </c>
      <c r="BCR13" s="3">
        <v>251130</v>
      </c>
      <c r="BCS13" s="3">
        <v>13304</v>
      </c>
      <c r="BCT13" s="3">
        <v>3808</v>
      </c>
      <c r="BCU13" s="3">
        <v>12918</v>
      </c>
      <c r="BCV13" s="3">
        <v>59867</v>
      </c>
      <c r="BCW13" s="3">
        <v>55205</v>
      </c>
      <c r="BCX13" s="3">
        <v>262436</v>
      </c>
      <c r="BCY13" s="3">
        <v>23019</v>
      </c>
      <c r="BCZ13" s="3">
        <v>21802</v>
      </c>
      <c r="BDA13" s="3">
        <v>63489</v>
      </c>
      <c r="BDB13" s="3">
        <v>0</v>
      </c>
      <c r="BDC13" s="3">
        <v>0</v>
      </c>
      <c r="BDD13" s="3">
        <v>3137</v>
      </c>
      <c r="BDE13" s="3">
        <v>9123</v>
      </c>
      <c r="BDF13" s="3">
        <v>6317</v>
      </c>
      <c r="BDG13" s="3">
        <v>41736</v>
      </c>
      <c r="BDH13" s="3">
        <v>395</v>
      </c>
      <c r="BDI13" s="3">
        <v>3878</v>
      </c>
      <c r="BDJ13" s="3">
        <v>13469</v>
      </c>
      <c r="BDK13" s="3">
        <v>0</v>
      </c>
      <c r="BDL13" s="3">
        <v>504</v>
      </c>
      <c r="BDM13" s="3">
        <v>329120</v>
      </c>
      <c r="BDN13" s="3">
        <v>8196</v>
      </c>
      <c r="BDO13" s="3">
        <v>26167</v>
      </c>
      <c r="BDP13" s="3">
        <v>52221</v>
      </c>
      <c r="BDQ13" s="3">
        <v>1934</v>
      </c>
      <c r="BDR13" s="3">
        <v>0</v>
      </c>
      <c r="BDS13" s="3">
        <v>10964</v>
      </c>
      <c r="BDT13" s="3">
        <v>8697</v>
      </c>
      <c r="BDU13" s="3">
        <v>1416</v>
      </c>
      <c r="BDV13" s="3">
        <v>64752</v>
      </c>
      <c r="BDW13" s="3">
        <v>114762</v>
      </c>
      <c r="BDX13" s="3">
        <v>3956</v>
      </c>
      <c r="BDY13" s="3">
        <v>101548</v>
      </c>
      <c r="BDZ13" s="3">
        <v>376610</v>
      </c>
      <c r="BEA13" s="3">
        <v>34165</v>
      </c>
      <c r="BEB13" s="3">
        <v>46277</v>
      </c>
      <c r="BEC13" s="3">
        <v>21078</v>
      </c>
      <c r="BED13" s="3">
        <v>151811</v>
      </c>
      <c r="BEE13" s="3">
        <v>0</v>
      </c>
      <c r="BEF13" s="3">
        <v>1029</v>
      </c>
      <c r="BEG13" s="3">
        <v>8930</v>
      </c>
      <c r="BEH13" s="3">
        <v>1645</v>
      </c>
      <c r="BEI13" s="3">
        <v>5860</v>
      </c>
      <c r="BEJ13" s="3">
        <v>237</v>
      </c>
      <c r="BEK13" s="3">
        <v>2707</v>
      </c>
      <c r="BEL13" s="3">
        <v>0</v>
      </c>
      <c r="BEM13" s="3">
        <v>1291</v>
      </c>
      <c r="BEN13" s="3">
        <v>15495</v>
      </c>
      <c r="BEO13" s="3">
        <v>0</v>
      </c>
      <c r="BEP13" s="3">
        <v>21107</v>
      </c>
      <c r="BEQ13" s="3">
        <v>6</v>
      </c>
      <c r="BER13" s="3">
        <v>1870</v>
      </c>
      <c r="BES13" s="3">
        <v>26541</v>
      </c>
      <c r="BET13" s="3">
        <v>0</v>
      </c>
      <c r="BEU13" s="3">
        <v>32493</v>
      </c>
      <c r="BEV13" s="3">
        <v>703531</v>
      </c>
      <c r="BEW13" s="3">
        <v>267475</v>
      </c>
      <c r="BEX13" s="3">
        <v>266714</v>
      </c>
      <c r="BEY13" s="3">
        <v>48760</v>
      </c>
      <c r="BEZ13" s="3">
        <v>0</v>
      </c>
      <c r="BFA13" s="3">
        <v>0</v>
      </c>
      <c r="BFB13" s="3">
        <v>0</v>
      </c>
      <c r="BFC13" s="3">
        <v>0</v>
      </c>
      <c r="BFD13" s="3">
        <v>0</v>
      </c>
      <c r="BFE13" s="3">
        <v>564655</v>
      </c>
      <c r="BFF13" s="3">
        <v>274496</v>
      </c>
      <c r="BFG13" s="3">
        <v>0</v>
      </c>
      <c r="BFH13" s="3">
        <v>12906</v>
      </c>
      <c r="BFI13" s="3">
        <v>110599</v>
      </c>
      <c r="BFJ13" s="3">
        <v>44079</v>
      </c>
      <c r="BFK13" s="3">
        <v>43233</v>
      </c>
      <c r="BFL13" s="3">
        <v>50408</v>
      </c>
      <c r="BFM13" s="3">
        <v>0</v>
      </c>
      <c r="BFN13" s="3">
        <v>0</v>
      </c>
      <c r="BFO13" s="3">
        <v>0</v>
      </c>
      <c r="BFP13" s="3">
        <v>0</v>
      </c>
      <c r="BFQ13" s="3">
        <v>141470</v>
      </c>
      <c r="BFR13" s="3">
        <v>76541</v>
      </c>
      <c r="BFS13" s="3">
        <v>5294</v>
      </c>
      <c r="BFT13" s="3">
        <v>0</v>
      </c>
      <c r="BFU13" s="3">
        <v>94275</v>
      </c>
      <c r="BFV13" s="3">
        <v>0</v>
      </c>
      <c r="BFW13" s="3">
        <v>287319</v>
      </c>
      <c r="BFX13" s="3">
        <v>72141</v>
      </c>
      <c r="BFY13" s="3">
        <v>14</v>
      </c>
      <c r="BFZ13" s="3">
        <v>534</v>
      </c>
      <c r="BGA13" s="3">
        <v>82985</v>
      </c>
      <c r="BGB13" s="3">
        <v>3795</v>
      </c>
      <c r="BGC13" s="3">
        <v>0</v>
      </c>
      <c r="BGD13" s="3">
        <v>0</v>
      </c>
      <c r="BGE13" s="3">
        <v>0</v>
      </c>
      <c r="BGF13" s="3">
        <v>20704</v>
      </c>
      <c r="BGG13" s="3">
        <v>13913</v>
      </c>
      <c r="BGH13" s="3">
        <v>35441</v>
      </c>
      <c r="BGI13" s="3">
        <v>0</v>
      </c>
      <c r="BGJ13" s="3">
        <v>42675</v>
      </c>
      <c r="BGK13" s="3">
        <v>413570</v>
      </c>
      <c r="BGL13" s="3">
        <v>6092</v>
      </c>
      <c r="BGM13" s="3">
        <v>46598.634005275293</v>
      </c>
      <c r="BGN13" s="7">
        <f t="shared" ref="BGN13:BGN18" si="2">BGN$19*(BGM13/SUM(BGM$13:BGM$18))</f>
        <v>46058.331735312408</v>
      </c>
      <c r="BGO13" s="8">
        <f t="shared" ref="BGO13:BGO19" si="3">BGN13/BGN$42</f>
        <v>7.1177338771829954E-2</v>
      </c>
    </row>
    <row r="14" spans="1:1549" s="3" customFormat="1" x14ac:dyDescent="0.3">
      <c r="A14" t="s">
        <v>2585</v>
      </c>
      <c r="B14" s="2" t="s">
        <v>21</v>
      </c>
      <c r="C14" s="3">
        <v>0</v>
      </c>
      <c r="D14" s="3">
        <v>1</v>
      </c>
      <c r="E14" s="3">
        <v>733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988</v>
      </c>
      <c r="L14" s="3">
        <v>0</v>
      </c>
      <c r="M14" s="3">
        <v>0</v>
      </c>
      <c r="N14" s="3">
        <v>62511</v>
      </c>
      <c r="O14" s="3">
        <v>0</v>
      </c>
      <c r="P14" s="3">
        <v>12440</v>
      </c>
      <c r="Q14" s="3">
        <v>15</v>
      </c>
      <c r="R14" s="3">
        <v>0</v>
      </c>
      <c r="S14" s="3">
        <v>0</v>
      </c>
      <c r="T14" s="3">
        <v>17277</v>
      </c>
      <c r="U14" s="3">
        <v>23</v>
      </c>
      <c r="V14" s="3">
        <v>0</v>
      </c>
      <c r="W14" s="3">
        <v>2934</v>
      </c>
      <c r="X14" s="3">
        <v>36</v>
      </c>
      <c r="Y14" s="3">
        <v>0</v>
      </c>
      <c r="Z14" s="3">
        <v>0</v>
      </c>
      <c r="AA14" s="3">
        <v>0</v>
      </c>
      <c r="AB14" s="3">
        <v>27</v>
      </c>
      <c r="AC14" s="3">
        <v>368</v>
      </c>
      <c r="AD14" s="3">
        <v>0</v>
      </c>
      <c r="AE14" s="3">
        <v>947</v>
      </c>
      <c r="AF14" s="3">
        <v>363</v>
      </c>
      <c r="AG14" s="3">
        <v>0</v>
      </c>
      <c r="AH14" s="3">
        <v>0</v>
      </c>
      <c r="AI14" s="3">
        <v>0</v>
      </c>
      <c r="AJ14" s="3">
        <v>0</v>
      </c>
      <c r="AK14" s="3">
        <v>14534</v>
      </c>
      <c r="AL14" s="3">
        <v>7737</v>
      </c>
      <c r="AM14" s="3">
        <v>0</v>
      </c>
      <c r="AN14" s="3">
        <v>23055</v>
      </c>
      <c r="AO14" s="3">
        <v>132268</v>
      </c>
      <c r="AP14" s="3">
        <v>0</v>
      </c>
      <c r="AQ14" s="3">
        <v>0</v>
      </c>
      <c r="AR14" s="3">
        <v>10576</v>
      </c>
      <c r="AS14" s="3">
        <v>0</v>
      </c>
      <c r="AT14" s="3">
        <v>8054</v>
      </c>
      <c r="AU14" s="3">
        <v>0</v>
      </c>
      <c r="AV14" s="3">
        <v>0</v>
      </c>
      <c r="AW14" s="3">
        <v>0</v>
      </c>
      <c r="AX14" s="3">
        <v>188</v>
      </c>
      <c r="AY14" s="3">
        <v>1</v>
      </c>
      <c r="AZ14" s="3">
        <v>0</v>
      </c>
      <c r="BA14" s="3">
        <v>0</v>
      </c>
      <c r="BB14" s="3">
        <v>0</v>
      </c>
      <c r="BC14" s="3">
        <v>0</v>
      </c>
      <c r="BD14" s="3">
        <v>8086</v>
      </c>
      <c r="BE14" s="3">
        <v>5086</v>
      </c>
      <c r="BF14" s="3">
        <v>8607</v>
      </c>
      <c r="BG14" s="3">
        <v>0</v>
      </c>
      <c r="BH14" s="3">
        <v>1</v>
      </c>
      <c r="BI14" s="3">
        <v>0</v>
      </c>
      <c r="BJ14" s="3">
        <v>0</v>
      </c>
      <c r="BK14" s="3">
        <v>0</v>
      </c>
      <c r="BL14" s="3">
        <v>1298</v>
      </c>
      <c r="BM14" s="3">
        <v>0</v>
      </c>
      <c r="BN14" s="3">
        <v>6</v>
      </c>
      <c r="BO14" s="3">
        <v>65</v>
      </c>
      <c r="BP14" s="3">
        <v>133</v>
      </c>
      <c r="BQ14" s="3">
        <v>269</v>
      </c>
      <c r="BR14" s="3">
        <v>752</v>
      </c>
      <c r="BS14" s="3">
        <v>0</v>
      </c>
      <c r="BT14" s="3">
        <v>19</v>
      </c>
      <c r="BU14" s="3">
        <v>0</v>
      </c>
      <c r="BV14" s="3">
        <v>0</v>
      </c>
      <c r="BW14" s="3">
        <v>0</v>
      </c>
      <c r="BX14" s="3">
        <v>0</v>
      </c>
      <c r="BY14" s="3">
        <v>478</v>
      </c>
      <c r="BZ14" s="3">
        <v>4</v>
      </c>
      <c r="CA14" s="3">
        <v>14292</v>
      </c>
      <c r="CB14" s="3">
        <v>12643</v>
      </c>
      <c r="CC14" s="3">
        <v>920311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7</v>
      </c>
      <c r="CK14" s="3">
        <v>298</v>
      </c>
      <c r="CL14" s="3">
        <v>0</v>
      </c>
      <c r="CM14" s="3">
        <v>331</v>
      </c>
      <c r="CN14" s="3">
        <v>0</v>
      </c>
      <c r="CO14" s="3">
        <v>0</v>
      </c>
      <c r="CP14" s="3">
        <v>0</v>
      </c>
      <c r="CQ14" s="3">
        <v>0</v>
      </c>
      <c r="CR14" s="3">
        <v>58536</v>
      </c>
      <c r="CS14" s="3">
        <v>0</v>
      </c>
      <c r="CT14" s="3">
        <v>0</v>
      </c>
      <c r="CU14" s="3">
        <v>0</v>
      </c>
      <c r="CV14" s="3">
        <v>3257</v>
      </c>
      <c r="CW14" s="3">
        <v>0</v>
      </c>
      <c r="CX14" s="3">
        <v>462</v>
      </c>
      <c r="CY14" s="3">
        <v>0</v>
      </c>
      <c r="CZ14" s="3">
        <v>0</v>
      </c>
      <c r="DA14" s="3">
        <v>0</v>
      </c>
      <c r="DB14" s="3">
        <v>37</v>
      </c>
      <c r="DC14" s="3">
        <v>0</v>
      </c>
      <c r="DD14" s="3">
        <v>15048</v>
      </c>
      <c r="DE14" s="3">
        <v>2</v>
      </c>
      <c r="DF14" s="3">
        <v>0</v>
      </c>
      <c r="DG14" s="3">
        <v>0</v>
      </c>
      <c r="DH14" s="3">
        <v>0</v>
      </c>
      <c r="DI14" s="3">
        <v>33513</v>
      </c>
      <c r="DJ14" s="3">
        <v>0</v>
      </c>
      <c r="DK14" s="3">
        <v>0</v>
      </c>
      <c r="DL14" s="3">
        <v>17877</v>
      </c>
      <c r="DM14" s="3">
        <v>0</v>
      </c>
      <c r="DN14" s="3">
        <v>0</v>
      </c>
      <c r="DO14" s="3">
        <v>19054</v>
      </c>
      <c r="DP14" s="3">
        <v>0</v>
      </c>
      <c r="DQ14" s="3">
        <v>65</v>
      </c>
      <c r="DR14" s="3">
        <v>75</v>
      </c>
      <c r="DS14" s="3">
        <v>2</v>
      </c>
      <c r="DT14" s="3">
        <v>0</v>
      </c>
      <c r="DU14" s="3">
        <v>0</v>
      </c>
      <c r="DV14" s="3">
        <v>98</v>
      </c>
      <c r="DW14" s="3">
        <v>3198</v>
      </c>
      <c r="DX14" s="3">
        <v>0</v>
      </c>
      <c r="DY14" s="3">
        <v>84831</v>
      </c>
      <c r="DZ14" s="3">
        <v>7082</v>
      </c>
      <c r="EA14" s="3">
        <v>0</v>
      </c>
      <c r="EB14" s="3">
        <v>0</v>
      </c>
      <c r="EC14" s="3">
        <v>0</v>
      </c>
      <c r="ED14" s="3">
        <v>2</v>
      </c>
      <c r="EE14" s="3">
        <v>0</v>
      </c>
      <c r="EF14" s="3">
        <v>245</v>
      </c>
      <c r="EG14" s="3">
        <v>200</v>
      </c>
      <c r="EH14" s="3">
        <v>3</v>
      </c>
      <c r="EI14" s="3">
        <v>0</v>
      </c>
      <c r="EJ14" s="3">
        <v>0</v>
      </c>
      <c r="EK14" s="3">
        <v>0</v>
      </c>
      <c r="EL14" s="3">
        <v>445</v>
      </c>
      <c r="EM14" s="3">
        <v>0</v>
      </c>
      <c r="EN14" s="3">
        <v>0</v>
      </c>
      <c r="EO14" s="3">
        <v>0</v>
      </c>
      <c r="EP14" s="3">
        <v>0</v>
      </c>
      <c r="EQ14" s="3">
        <v>591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16586</v>
      </c>
      <c r="EY14" s="3">
        <v>8438</v>
      </c>
      <c r="EZ14" s="3">
        <v>2151</v>
      </c>
      <c r="FA14" s="3">
        <v>115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44</v>
      </c>
      <c r="FJ14" s="3">
        <v>172</v>
      </c>
      <c r="FK14" s="3">
        <v>7</v>
      </c>
      <c r="FL14" s="3">
        <v>0</v>
      </c>
      <c r="FM14" s="3">
        <v>144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2</v>
      </c>
      <c r="FT14" s="3">
        <v>243</v>
      </c>
      <c r="FU14" s="3">
        <v>0</v>
      </c>
      <c r="FV14" s="3">
        <v>0</v>
      </c>
      <c r="FW14" s="3">
        <v>759</v>
      </c>
      <c r="FX14" s="3">
        <v>0</v>
      </c>
      <c r="FY14" s="3">
        <v>43</v>
      </c>
      <c r="FZ14" s="3">
        <v>0</v>
      </c>
      <c r="GA14" s="3">
        <v>8</v>
      </c>
      <c r="GB14" s="3">
        <v>0</v>
      </c>
      <c r="GC14" s="3">
        <v>0</v>
      </c>
      <c r="GD14" s="3">
        <v>4791</v>
      </c>
      <c r="GE14" s="3">
        <v>11882</v>
      </c>
      <c r="GF14" s="3">
        <v>9398</v>
      </c>
      <c r="GG14" s="3">
        <v>0</v>
      </c>
      <c r="GH14" s="3">
        <v>0</v>
      </c>
      <c r="GI14" s="3">
        <v>0</v>
      </c>
      <c r="GJ14" s="3">
        <v>22471</v>
      </c>
      <c r="GK14" s="3">
        <v>0</v>
      </c>
      <c r="GL14" s="3">
        <v>0</v>
      </c>
      <c r="GM14" s="3">
        <v>0</v>
      </c>
      <c r="GN14" s="3">
        <v>0</v>
      </c>
      <c r="GO14" s="3">
        <v>19</v>
      </c>
      <c r="GP14" s="3">
        <v>0</v>
      </c>
      <c r="GQ14" s="3">
        <v>7</v>
      </c>
      <c r="GR14" s="3">
        <v>14418</v>
      </c>
      <c r="GS14" s="3">
        <v>0</v>
      </c>
      <c r="GT14" s="3">
        <v>0</v>
      </c>
      <c r="GU14" s="3">
        <v>0</v>
      </c>
      <c r="GV14" s="3">
        <v>1501</v>
      </c>
      <c r="GW14" s="3">
        <v>0</v>
      </c>
      <c r="GX14" s="3">
        <v>0</v>
      </c>
      <c r="GY14" s="3">
        <v>38</v>
      </c>
      <c r="GZ14" s="3">
        <v>0</v>
      </c>
      <c r="HA14" s="3">
        <v>0</v>
      </c>
      <c r="HB14" s="3">
        <v>229</v>
      </c>
      <c r="HC14" s="3">
        <v>0</v>
      </c>
      <c r="HD14" s="3">
        <v>10807</v>
      </c>
      <c r="HE14" s="3">
        <v>31</v>
      </c>
      <c r="HF14" s="3">
        <v>0</v>
      </c>
      <c r="HG14" s="3">
        <v>11035</v>
      </c>
      <c r="HH14" s="3">
        <v>0</v>
      </c>
      <c r="HI14" s="3">
        <v>0</v>
      </c>
      <c r="HJ14" s="3">
        <v>0</v>
      </c>
      <c r="HK14" s="3">
        <v>991</v>
      </c>
      <c r="HL14" s="3">
        <v>0</v>
      </c>
      <c r="HM14" s="3">
        <v>17</v>
      </c>
      <c r="HN14" s="3">
        <v>0</v>
      </c>
      <c r="HO14" s="3">
        <v>0</v>
      </c>
      <c r="HP14" s="3">
        <v>1259</v>
      </c>
      <c r="HQ14" s="3">
        <v>0</v>
      </c>
      <c r="HR14" s="3">
        <v>3038</v>
      </c>
      <c r="HS14" s="3">
        <v>0</v>
      </c>
      <c r="HT14" s="3">
        <v>83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33390</v>
      </c>
      <c r="IC14" s="3">
        <v>1142</v>
      </c>
      <c r="ID14" s="3">
        <v>0</v>
      </c>
      <c r="IE14" s="3">
        <v>0</v>
      </c>
      <c r="IF14" s="3">
        <v>141</v>
      </c>
      <c r="IG14" s="3">
        <v>0</v>
      </c>
      <c r="IH14" s="3">
        <v>250</v>
      </c>
      <c r="II14" s="3">
        <v>0</v>
      </c>
      <c r="IJ14" s="3">
        <v>78</v>
      </c>
      <c r="IK14" s="3">
        <v>0</v>
      </c>
      <c r="IL14" s="3">
        <v>0</v>
      </c>
      <c r="IM14" s="3">
        <v>34542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295</v>
      </c>
      <c r="IV14" s="3">
        <v>0</v>
      </c>
      <c r="IW14" s="3">
        <v>5939</v>
      </c>
      <c r="IX14" s="3">
        <v>0</v>
      </c>
      <c r="IY14" s="3">
        <v>0</v>
      </c>
      <c r="IZ14" s="3">
        <v>422</v>
      </c>
      <c r="JA14" s="3">
        <v>3</v>
      </c>
      <c r="JB14" s="3">
        <v>879</v>
      </c>
      <c r="JC14" s="3">
        <v>5048</v>
      </c>
      <c r="JD14" s="3">
        <v>0</v>
      </c>
      <c r="JE14" s="3">
        <v>0</v>
      </c>
      <c r="JF14" s="3">
        <v>39</v>
      </c>
      <c r="JG14" s="3">
        <v>23</v>
      </c>
      <c r="JH14" s="3">
        <v>0</v>
      </c>
      <c r="JI14" s="3">
        <v>0</v>
      </c>
      <c r="JJ14" s="3">
        <v>230</v>
      </c>
      <c r="JK14" s="3">
        <v>0</v>
      </c>
      <c r="JL14" s="3">
        <v>0</v>
      </c>
      <c r="JM14" s="3">
        <v>11</v>
      </c>
      <c r="JN14" s="3">
        <v>0</v>
      </c>
      <c r="JO14" s="3">
        <v>0</v>
      </c>
      <c r="JP14" s="3">
        <v>0</v>
      </c>
      <c r="JQ14" s="3">
        <v>0</v>
      </c>
      <c r="JR14" s="3">
        <v>117</v>
      </c>
      <c r="JS14" s="3">
        <v>24</v>
      </c>
      <c r="JT14" s="3">
        <v>0</v>
      </c>
      <c r="JU14" s="3">
        <v>0</v>
      </c>
      <c r="JV14" s="3">
        <v>26</v>
      </c>
      <c r="JW14" s="3">
        <v>0</v>
      </c>
      <c r="JX14" s="3">
        <v>0</v>
      </c>
      <c r="JY14" s="3">
        <v>0</v>
      </c>
      <c r="JZ14" s="3">
        <v>479</v>
      </c>
      <c r="KA14" s="3">
        <v>0</v>
      </c>
      <c r="KB14" s="3">
        <v>122</v>
      </c>
      <c r="KC14" s="3">
        <v>0</v>
      </c>
      <c r="KD14" s="3">
        <v>1090</v>
      </c>
      <c r="KE14" s="3">
        <v>2654</v>
      </c>
      <c r="KF14" s="3">
        <v>0</v>
      </c>
      <c r="KG14" s="3">
        <v>1317</v>
      </c>
      <c r="KH14" s="3">
        <v>3</v>
      </c>
      <c r="KI14" s="3">
        <v>7865</v>
      </c>
      <c r="KJ14" s="3">
        <v>0</v>
      </c>
      <c r="KK14" s="3">
        <v>0</v>
      </c>
      <c r="KL14" s="3">
        <v>0</v>
      </c>
      <c r="KM14" s="3">
        <v>1020</v>
      </c>
      <c r="KN14" s="3">
        <v>5382</v>
      </c>
      <c r="KO14" s="3">
        <v>9826</v>
      </c>
      <c r="KP14" s="3">
        <v>0</v>
      </c>
      <c r="KQ14" s="3">
        <v>0</v>
      </c>
      <c r="KR14" s="3">
        <v>0</v>
      </c>
      <c r="KS14" s="3">
        <v>0</v>
      </c>
      <c r="KT14" s="3">
        <v>0</v>
      </c>
      <c r="KU14" s="3">
        <v>0</v>
      </c>
      <c r="KV14" s="3">
        <v>131</v>
      </c>
      <c r="KW14" s="3">
        <v>0</v>
      </c>
      <c r="KX14" s="3">
        <v>3908</v>
      </c>
      <c r="KY14" s="3">
        <v>0</v>
      </c>
      <c r="KZ14" s="3">
        <v>0</v>
      </c>
      <c r="LA14" s="3">
        <v>0</v>
      </c>
      <c r="LB14" s="3">
        <v>0</v>
      </c>
      <c r="LC14" s="3">
        <v>0</v>
      </c>
      <c r="LD14" s="3">
        <v>0</v>
      </c>
      <c r="LE14" s="3">
        <v>64</v>
      </c>
      <c r="LF14" s="3">
        <v>0</v>
      </c>
      <c r="LG14" s="3">
        <v>7152</v>
      </c>
      <c r="LH14" s="3">
        <v>0</v>
      </c>
      <c r="LI14" s="3">
        <v>220</v>
      </c>
      <c r="LJ14" s="3">
        <v>101709</v>
      </c>
      <c r="LK14" s="3">
        <v>69</v>
      </c>
      <c r="LL14" s="3">
        <v>0</v>
      </c>
      <c r="LM14" s="3">
        <v>0</v>
      </c>
      <c r="LN14" s="3">
        <v>0</v>
      </c>
      <c r="LO14" s="3">
        <v>1</v>
      </c>
      <c r="LP14" s="3">
        <v>0</v>
      </c>
      <c r="LQ14" s="3">
        <v>0</v>
      </c>
      <c r="LR14" s="3">
        <v>0</v>
      </c>
      <c r="LS14" s="3">
        <v>57</v>
      </c>
      <c r="LT14" s="3">
        <v>2459</v>
      </c>
      <c r="LU14" s="3">
        <v>3619</v>
      </c>
      <c r="LV14" s="3">
        <v>1612</v>
      </c>
      <c r="LW14" s="3">
        <v>0</v>
      </c>
      <c r="LX14" s="3">
        <v>0</v>
      </c>
      <c r="LY14" s="3">
        <v>0</v>
      </c>
      <c r="LZ14" s="3">
        <v>0</v>
      </c>
      <c r="MA14" s="3">
        <v>0</v>
      </c>
      <c r="MB14" s="3">
        <v>0</v>
      </c>
      <c r="MC14" s="3">
        <v>0</v>
      </c>
      <c r="MD14" s="3">
        <v>0</v>
      </c>
      <c r="ME14" s="3">
        <v>0</v>
      </c>
      <c r="MF14" s="3">
        <v>870</v>
      </c>
      <c r="MG14" s="3">
        <v>92</v>
      </c>
      <c r="MH14" s="3">
        <v>173</v>
      </c>
      <c r="MI14" s="3">
        <v>0</v>
      </c>
      <c r="MJ14" s="3">
        <v>0</v>
      </c>
      <c r="MK14" s="3">
        <v>0</v>
      </c>
      <c r="ML14" s="3">
        <v>0</v>
      </c>
      <c r="MM14" s="3">
        <v>801</v>
      </c>
      <c r="MN14" s="3">
        <v>24</v>
      </c>
      <c r="MO14" s="3">
        <v>0</v>
      </c>
      <c r="MP14" s="3">
        <v>829</v>
      </c>
      <c r="MQ14" s="3">
        <v>0</v>
      </c>
      <c r="MR14" s="3">
        <v>785</v>
      </c>
      <c r="MS14" s="3">
        <v>302</v>
      </c>
      <c r="MT14" s="3">
        <v>0</v>
      </c>
      <c r="MU14" s="3">
        <v>2373</v>
      </c>
      <c r="MV14" s="3">
        <v>0</v>
      </c>
      <c r="MW14" s="3">
        <v>0</v>
      </c>
      <c r="MX14" s="3">
        <v>2901</v>
      </c>
      <c r="MY14" s="3">
        <v>37454</v>
      </c>
      <c r="MZ14" s="3">
        <v>0</v>
      </c>
      <c r="NA14" s="3">
        <v>0</v>
      </c>
      <c r="NB14" s="3">
        <v>0</v>
      </c>
      <c r="NC14" s="3">
        <v>3859</v>
      </c>
      <c r="ND14" s="3">
        <v>0</v>
      </c>
      <c r="NE14" s="3">
        <v>28</v>
      </c>
      <c r="NF14" s="3">
        <v>-4</v>
      </c>
      <c r="NG14" s="3">
        <v>0</v>
      </c>
      <c r="NH14" s="3">
        <v>0</v>
      </c>
      <c r="NI14" s="3">
        <v>4643</v>
      </c>
      <c r="NJ14" s="3">
        <v>1837</v>
      </c>
      <c r="NK14" s="3">
        <v>0</v>
      </c>
      <c r="NL14" s="3">
        <v>0</v>
      </c>
      <c r="NM14" s="3">
        <v>1</v>
      </c>
      <c r="NN14" s="3">
        <v>0</v>
      </c>
      <c r="NO14" s="3">
        <v>17805</v>
      </c>
      <c r="NP14" s="3">
        <v>0</v>
      </c>
      <c r="NQ14" s="3">
        <v>154</v>
      </c>
      <c r="NR14" s="3">
        <v>0</v>
      </c>
      <c r="NS14" s="3">
        <v>72</v>
      </c>
      <c r="NT14" s="3">
        <v>0</v>
      </c>
      <c r="NU14" s="3">
        <v>11694</v>
      </c>
      <c r="NV14" s="3">
        <v>0</v>
      </c>
      <c r="NW14" s="3">
        <v>0</v>
      </c>
      <c r="NX14" s="3">
        <v>0</v>
      </c>
      <c r="NY14" s="3">
        <v>0</v>
      </c>
      <c r="NZ14" s="3">
        <v>21876</v>
      </c>
      <c r="OA14" s="3">
        <v>0</v>
      </c>
      <c r="OB14" s="3">
        <v>0</v>
      </c>
      <c r="OC14" s="3">
        <v>0</v>
      </c>
      <c r="OD14" s="3">
        <v>0</v>
      </c>
      <c r="OE14" s="3">
        <v>0</v>
      </c>
      <c r="OF14" s="3">
        <v>3821</v>
      </c>
      <c r="OG14" s="3">
        <v>112</v>
      </c>
      <c r="OH14" s="3">
        <v>0</v>
      </c>
      <c r="OI14" s="3">
        <v>0</v>
      </c>
      <c r="OJ14" s="3">
        <v>0</v>
      </c>
      <c r="OK14" s="3">
        <v>0</v>
      </c>
      <c r="OL14" s="3">
        <v>0</v>
      </c>
      <c r="OM14" s="3">
        <v>0</v>
      </c>
      <c r="ON14" s="3">
        <v>0</v>
      </c>
      <c r="OO14" s="3">
        <v>86</v>
      </c>
      <c r="OP14" s="3">
        <v>0</v>
      </c>
      <c r="OQ14" s="3">
        <v>2135</v>
      </c>
      <c r="OR14" s="3">
        <v>0</v>
      </c>
      <c r="OS14" s="3">
        <v>0</v>
      </c>
      <c r="OT14" s="3">
        <v>1324</v>
      </c>
      <c r="OU14" s="3">
        <v>0</v>
      </c>
      <c r="OV14" s="3">
        <v>0</v>
      </c>
      <c r="OW14" s="3">
        <v>10214</v>
      </c>
      <c r="OX14" s="3">
        <v>0</v>
      </c>
      <c r="OY14" s="3">
        <v>27238</v>
      </c>
      <c r="OZ14" s="3">
        <v>0</v>
      </c>
      <c r="PA14" s="3">
        <v>19640</v>
      </c>
      <c r="PB14" s="3">
        <v>0</v>
      </c>
      <c r="PC14" s="3">
        <v>48</v>
      </c>
      <c r="PD14" s="3">
        <v>97002</v>
      </c>
      <c r="PE14" s="3">
        <v>0</v>
      </c>
      <c r="PF14" s="3">
        <v>0</v>
      </c>
      <c r="PG14" s="3">
        <v>0</v>
      </c>
      <c r="PH14" s="3">
        <v>0</v>
      </c>
      <c r="PI14" s="3">
        <v>0</v>
      </c>
      <c r="PJ14" s="3">
        <v>12069</v>
      </c>
      <c r="PK14" s="3">
        <v>0</v>
      </c>
      <c r="PL14" s="3">
        <v>0</v>
      </c>
      <c r="PM14" s="3">
        <v>0</v>
      </c>
      <c r="PN14" s="3">
        <v>7452</v>
      </c>
      <c r="PO14" s="3">
        <v>0</v>
      </c>
      <c r="PP14" s="3">
        <v>0</v>
      </c>
      <c r="PQ14" s="3">
        <v>0</v>
      </c>
      <c r="PR14" s="3">
        <v>0</v>
      </c>
      <c r="PS14" s="3">
        <v>29</v>
      </c>
      <c r="PT14" s="3">
        <v>3953</v>
      </c>
      <c r="PU14" s="3">
        <v>370</v>
      </c>
      <c r="PV14" s="3">
        <v>5968</v>
      </c>
      <c r="PW14" s="3">
        <v>0</v>
      </c>
      <c r="PX14" s="3">
        <v>0</v>
      </c>
      <c r="PY14" s="3">
        <v>1</v>
      </c>
      <c r="PZ14" s="3">
        <v>154</v>
      </c>
      <c r="QA14" s="3">
        <v>0</v>
      </c>
      <c r="QB14" s="3">
        <v>22564</v>
      </c>
      <c r="QC14" s="3">
        <v>319</v>
      </c>
      <c r="QD14" s="3">
        <v>0</v>
      </c>
      <c r="QE14" s="3">
        <v>0</v>
      </c>
      <c r="QF14" s="3">
        <v>0</v>
      </c>
      <c r="QG14" s="3">
        <v>0</v>
      </c>
      <c r="QH14" s="3">
        <v>0</v>
      </c>
      <c r="QI14" s="3">
        <v>0</v>
      </c>
      <c r="QJ14" s="3">
        <v>0</v>
      </c>
      <c r="QK14" s="3">
        <v>3</v>
      </c>
      <c r="QL14" s="3">
        <v>17103</v>
      </c>
      <c r="QM14" s="3">
        <v>4</v>
      </c>
      <c r="QN14" s="3">
        <v>1647</v>
      </c>
      <c r="QO14" s="3">
        <v>0</v>
      </c>
      <c r="QP14" s="3">
        <v>8138</v>
      </c>
      <c r="QQ14" s="3">
        <v>1641</v>
      </c>
      <c r="QR14" s="3">
        <v>5</v>
      </c>
      <c r="QS14" s="3">
        <v>0</v>
      </c>
      <c r="QT14" s="3">
        <v>0</v>
      </c>
      <c r="QU14" s="3">
        <v>329</v>
      </c>
      <c r="QV14" s="3">
        <v>68</v>
      </c>
      <c r="QW14" s="3">
        <v>0</v>
      </c>
      <c r="QX14" s="3">
        <v>0</v>
      </c>
      <c r="QY14" s="3">
        <v>4</v>
      </c>
      <c r="QZ14" s="3">
        <v>127</v>
      </c>
      <c r="RA14" s="3">
        <v>12859</v>
      </c>
      <c r="RB14" s="3">
        <v>912</v>
      </c>
      <c r="RC14" s="3">
        <v>0</v>
      </c>
      <c r="RD14" s="3">
        <v>1391</v>
      </c>
      <c r="RE14" s="3">
        <v>0</v>
      </c>
      <c r="RF14" s="3">
        <v>926</v>
      </c>
      <c r="RG14" s="3">
        <v>0</v>
      </c>
      <c r="RH14" s="3">
        <v>552</v>
      </c>
      <c r="RI14" s="3">
        <v>0</v>
      </c>
      <c r="RJ14" s="3">
        <v>67</v>
      </c>
      <c r="RK14" s="3">
        <v>3243</v>
      </c>
      <c r="RL14" s="3">
        <v>0</v>
      </c>
      <c r="RM14" s="3">
        <v>21088</v>
      </c>
      <c r="RN14" s="3">
        <v>0</v>
      </c>
      <c r="RO14" s="3">
        <v>3419</v>
      </c>
      <c r="RP14" s="3">
        <v>1159</v>
      </c>
      <c r="RQ14" s="3">
        <v>0</v>
      </c>
      <c r="RR14" s="3">
        <v>0</v>
      </c>
      <c r="RS14" s="3">
        <v>0</v>
      </c>
      <c r="RT14" s="3">
        <v>893</v>
      </c>
      <c r="RU14" s="3">
        <v>0</v>
      </c>
      <c r="RV14" s="3">
        <v>0</v>
      </c>
      <c r="RW14" s="3">
        <v>507</v>
      </c>
      <c r="RX14" s="3">
        <v>0</v>
      </c>
      <c r="RY14" s="3">
        <v>0</v>
      </c>
      <c r="RZ14" s="3">
        <v>6784</v>
      </c>
      <c r="SA14" s="3">
        <v>14827</v>
      </c>
      <c r="SB14" s="3">
        <v>16567</v>
      </c>
      <c r="SC14" s="3">
        <v>212</v>
      </c>
      <c r="SD14" s="3">
        <v>16796</v>
      </c>
      <c r="SE14" s="3">
        <v>0</v>
      </c>
      <c r="SF14" s="3">
        <v>0</v>
      </c>
      <c r="SG14" s="3">
        <v>0</v>
      </c>
      <c r="SH14" s="3">
        <v>296</v>
      </c>
      <c r="SI14" s="3">
        <v>0</v>
      </c>
      <c r="SJ14" s="3">
        <v>2199</v>
      </c>
      <c r="SK14" s="3">
        <v>21</v>
      </c>
      <c r="SL14" s="3">
        <v>0</v>
      </c>
      <c r="SM14" s="3">
        <v>0</v>
      </c>
      <c r="SN14" s="3">
        <v>0</v>
      </c>
      <c r="SO14" s="3">
        <v>0</v>
      </c>
      <c r="SP14" s="3">
        <v>0</v>
      </c>
      <c r="SQ14" s="3">
        <v>0</v>
      </c>
      <c r="SR14" s="3">
        <v>0</v>
      </c>
      <c r="SS14" s="3">
        <v>0</v>
      </c>
      <c r="ST14" s="3">
        <v>0</v>
      </c>
      <c r="SU14" s="3">
        <v>0</v>
      </c>
      <c r="SV14" s="3">
        <v>870</v>
      </c>
      <c r="SW14" s="3">
        <v>0</v>
      </c>
      <c r="SX14" s="3">
        <v>0</v>
      </c>
      <c r="SY14" s="3">
        <v>25172</v>
      </c>
      <c r="SZ14" s="3">
        <v>78</v>
      </c>
      <c r="TA14" s="3">
        <v>0</v>
      </c>
      <c r="TB14" s="3">
        <v>0</v>
      </c>
      <c r="TC14" s="3">
        <v>10697</v>
      </c>
      <c r="TD14" s="3">
        <v>39685</v>
      </c>
      <c r="TE14" s="3">
        <v>876</v>
      </c>
      <c r="TF14" s="3">
        <v>0</v>
      </c>
      <c r="TG14" s="3">
        <v>268</v>
      </c>
      <c r="TH14" s="3">
        <v>0</v>
      </c>
      <c r="TI14" s="3">
        <v>275</v>
      </c>
      <c r="TJ14" s="3">
        <v>24</v>
      </c>
      <c r="TK14" s="3">
        <v>18</v>
      </c>
      <c r="TL14" s="3">
        <v>0</v>
      </c>
      <c r="TM14" s="3">
        <v>0</v>
      </c>
      <c r="TN14" s="3">
        <v>0</v>
      </c>
      <c r="TO14" s="3">
        <v>778</v>
      </c>
      <c r="TP14" s="3">
        <v>0</v>
      </c>
      <c r="TQ14" s="3">
        <v>0</v>
      </c>
      <c r="TR14" s="3">
        <v>0</v>
      </c>
      <c r="TS14" s="3">
        <v>0</v>
      </c>
      <c r="TT14" s="3">
        <v>93</v>
      </c>
      <c r="TU14" s="3">
        <v>0</v>
      </c>
      <c r="TV14" s="3">
        <v>0</v>
      </c>
      <c r="TW14" s="3">
        <v>0</v>
      </c>
      <c r="TX14" s="3">
        <v>2</v>
      </c>
      <c r="TY14" s="3">
        <v>621</v>
      </c>
      <c r="TZ14" s="3">
        <v>469</v>
      </c>
      <c r="UA14" s="3">
        <v>3901</v>
      </c>
      <c r="UB14" s="3">
        <v>14970</v>
      </c>
      <c r="UC14" s="3">
        <v>0</v>
      </c>
      <c r="UD14" s="3">
        <v>5374</v>
      </c>
      <c r="UE14" s="3">
        <v>22</v>
      </c>
      <c r="UF14" s="3">
        <v>191</v>
      </c>
      <c r="UG14" s="3">
        <v>143</v>
      </c>
      <c r="UH14" s="3">
        <v>123</v>
      </c>
      <c r="UI14" s="3">
        <v>0</v>
      </c>
      <c r="UJ14" s="3">
        <v>0</v>
      </c>
      <c r="UK14" s="3">
        <v>0</v>
      </c>
      <c r="UL14" s="3">
        <v>64389</v>
      </c>
      <c r="UM14" s="3">
        <v>0</v>
      </c>
      <c r="UN14" s="3">
        <v>0</v>
      </c>
      <c r="UO14" s="3">
        <v>134</v>
      </c>
      <c r="UP14" s="3">
        <v>63</v>
      </c>
      <c r="UQ14" s="3">
        <v>20085</v>
      </c>
      <c r="UR14" s="3">
        <v>148</v>
      </c>
      <c r="US14" s="3">
        <v>809</v>
      </c>
      <c r="UT14" s="3">
        <v>0</v>
      </c>
      <c r="UU14" s="3">
        <v>1087</v>
      </c>
      <c r="UV14" s="3">
        <v>2209</v>
      </c>
      <c r="UW14" s="3">
        <v>7558</v>
      </c>
      <c r="UX14" s="3">
        <v>0</v>
      </c>
      <c r="UY14" s="3">
        <v>0</v>
      </c>
      <c r="UZ14" s="3">
        <v>0</v>
      </c>
      <c r="VA14" s="3">
        <v>677</v>
      </c>
      <c r="VB14" s="3">
        <v>0</v>
      </c>
      <c r="VC14" s="3">
        <v>0</v>
      </c>
      <c r="VD14" s="3">
        <v>35</v>
      </c>
      <c r="VE14" s="3">
        <v>0</v>
      </c>
      <c r="VF14" s="3">
        <v>0</v>
      </c>
      <c r="VG14" s="3">
        <v>5200</v>
      </c>
      <c r="VH14" s="3">
        <v>5237</v>
      </c>
      <c r="VI14" s="3">
        <v>0</v>
      </c>
      <c r="VJ14" s="3">
        <v>0</v>
      </c>
      <c r="VK14" s="3">
        <v>0</v>
      </c>
      <c r="VL14" s="3">
        <v>0</v>
      </c>
      <c r="VM14" s="3">
        <v>7</v>
      </c>
      <c r="VN14" s="3">
        <v>4696</v>
      </c>
      <c r="VO14" s="3">
        <v>0</v>
      </c>
      <c r="VP14" s="3">
        <v>486</v>
      </c>
      <c r="VQ14" s="3">
        <v>1839</v>
      </c>
      <c r="VR14" s="3">
        <v>0</v>
      </c>
      <c r="VS14" s="3">
        <v>0</v>
      </c>
      <c r="VT14" s="3">
        <v>7791</v>
      </c>
      <c r="VU14" s="3">
        <v>0</v>
      </c>
      <c r="VV14" s="3">
        <v>0</v>
      </c>
      <c r="VW14" s="3">
        <v>0</v>
      </c>
      <c r="VX14" s="3">
        <v>401</v>
      </c>
      <c r="VY14" s="3">
        <v>540</v>
      </c>
      <c r="VZ14" s="3">
        <v>0</v>
      </c>
      <c r="WA14" s="3">
        <v>595</v>
      </c>
      <c r="WB14" s="3">
        <v>436</v>
      </c>
      <c r="WC14" s="3">
        <v>0</v>
      </c>
      <c r="WD14" s="3">
        <v>2248</v>
      </c>
      <c r="WE14" s="3">
        <v>0</v>
      </c>
      <c r="WF14" s="3">
        <v>526</v>
      </c>
      <c r="WG14" s="3">
        <v>211</v>
      </c>
      <c r="WH14" s="3">
        <v>0</v>
      </c>
      <c r="WI14" s="3">
        <v>0</v>
      </c>
      <c r="WJ14" s="3">
        <v>0</v>
      </c>
      <c r="WK14" s="3">
        <v>0</v>
      </c>
      <c r="WL14" s="3">
        <v>0</v>
      </c>
      <c r="WM14" s="3">
        <v>20602</v>
      </c>
      <c r="WN14" s="3">
        <v>0</v>
      </c>
      <c r="WO14" s="3">
        <v>18</v>
      </c>
      <c r="WP14" s="3">
        <v>23657</v>
      </c>
      <c r="WQ14" s="3">
        <v>2034</v>
      </c>
      <c r="WR14" s="3">
        <v>0</v>
      </c>
      <c r="WS14" s="3">
        <v>0</v>
      </c>
      <c r="WT14" s="3">
        <v>0</v>
      </c>
      <c r="WU14" s="3">
        <v>0</v>
      </c>
      <c r="WV14" s="3">
        <v>1059</v>
      </c>
      <c r="WW14" s="3">
        <v>0</v>
      </c>
      <c r="WX14" s="3">
        <v>36596</v>
      </c>
      <c r="WY14" s="3">
        <v>0</v>
      </c>
      <c r="WZ14" s="3">
        <v>16635</v>
      </c>
      <c r="XA14" s="3">
        <v>0</v>
      </c>
      <c r="XB14" s="3">
        <v>0</v>
      </c>
      <c r="XC14" s="3">
        <v>0</v>
      </c>
      <c r="XD14" s="3">
        <v>0</v>
      </c>
      <c r="XE14" s="3">
        <v>0</v>
      </c>
      <c r="XF14" s="3">
        <v>5952</v>
      </c>
      <c r="XG14" s="3">
        <v>0</v>
      </c>
      <c r="XH14" s="3">
        <v>1028</v>
      </c>
      <c r="XI14" s="3">
        <v>7024</v>
      </c>
      <c r="XJ14" s="3">
        <v>0</v>
      </c>
      <c r="XK14" s="3">
        <v>0</v>
      </c>
      <c r="XL14" s="3">
        <v>138</v>
      </c>
      <c r="XM14" s="3">
        <v>615</v>
      </c>
      <c r="XN14" s="3">
        <v>558</v>
      </c>
      <c r="XO14" s="3">
        <v>0</v>
      </c>
      <c r="XP14" s="3">
        <v>0</v>
      </c>
      <c r="XQ14" s="3">
        <v>0</v>
      </c>
      <c r="XR14" s="3">
        <v>0</v>
      </c>
      <c r="XS14" s="3">
        <v>0</v>
      </c>
      <c r="XT14" s="3">
        <v>0</v>
      </c>
      <c r="XU14" s="3">
        <v>0</v>
      </c>
      <c r="XV14" s="3">
        <v>1093</v>
      </c>
      <c r="XW14" s="3">
        <v>1339</v>
      </c>
      <c r="XX14" s="3">
        <v>1257</v>
      </c>
      <c r="XY14" s="3">
        <v>207</v>
      </c>
      <c r="XZ14" s="3">
        <v>0</v>
      </c>
      <c r="YA14" s="3">
        <v>0</v>
      </c>
      <c r="YB14" s="3">
        <v>0</v>
      </c>
      <c r="YC14" s="3">
        <v>0</v>
      </c>
      <c r="YD14" s="3">
        <v>1397</v>
      </c>
      <c r="YE14" s="3">
        <v>24</v>
      </c>
      <c r="YF14" s="3">
        <v>0</v>
      </c>
      <c r="YG14" s="3">
        <v>0</v>
      </c>
      <c r="YH14" s="3">
        <v>0</v>
      </c>
      <c r="YI14" s="3">
        <v>12</v>
      </c>
      <c r="YJ14" s="3">
        <v>0</v>
      </c>
      <c r="YK14" s="3">
        <v>0</v>
      </c>
      <c r="YL14" s="3">
        <v>0</v>
      </c>
      <c r="YM14" s="3">
        <v>0</v>
      </c>
      <c r="YN14" s="3">
        <v>0</v>
      </c>
      <c r="YO14" s="3">
        <v>21481</v>
      </c>
      <c r="YP14" s="3">
        <v>323</v>
      </c>
      <c r="YQ14" s="3">
        <v>18</v>
      </c>
      <c r="YR14" s="3">
        <v>18811</v>
      </c>
      <c r="YS14" s="3">
        <v>1284</v>
      </c>
      <c r="YT14" s="3">
        <v>0</v>
      </c>
      <c r="YU14" s="3">
        <v>0</v>
      </c>
      <c r="YV14" s="3">
        <v>0</v>
      </c>
      <c r="YW14" s="3">
        <v>0</v>
      </c>
      <c r="YX14" s="3">
        <v>0</v>
      </c>
      <c r="YY14" s="3">
        <v>0</v>
      </c>
      <c r="YZ14" s="3">
        <v>0</v>
      </c>
      <c r="ZA14" s="3">
        <v>1186</v>
      </c>
      <c r="ZB14" s="3">
        <v>153</v>
      </c>
      <c r="ZC14" s="3">
        <v>0</v>
      </c>
      <c r="ZD14" s="3">
        <v>0</v>
      </c>
      <c r="ZE14" s="3">
        <v>0</v>
      </c>
      <c r="ZF14" s="3">
        <v>0</v>
      </c>
      <c r="ZG14" s="3">
        <v>97072</v>
      </c>
      <c r="ZH14" s="3">
        <v>0</v>
      </c>
      <c r="ZI14" s="3">
        <v>0</v>
      </c>
      <c r="ZJ14" s="3">
        <v>0</v>
      </c>
      <c r="ZK14" s="3">
        <v>0</v>
      </c>
      <c r="ZL14" s="3">
        <v>4751</v>
      </c>
      <c r="ZM14" s="3">
        <v>211</v>
      </c>
      <c r="ZN14" s="3">
        <v>18</v>
      </c>
      <c r="ZO14" s="3">
        <v>0</v>
      </c>
      <c r="ZP14" s="3">
        <v>0</v>
      </c>
      <c r="ZQ14" s="3">
        <v>0</v>
      </c>
      <c r="ZR14" s="3">
        <v>0</v>
      </c>
      <c r="ZS14" s="3">
        <v>0</v>
      </c>
      <c r="ZT14" s="3">
        <v>0</v>
      </c>
      <c r="ZU14" s="3">
        <v>1266</v>
      </c>
      <c r="ZV14" s="3">
        <v>0</v>
      </c>
      <c r="ZW14" s="3">
        <v>13594</v>
      </c>
      <c r="ZX14" s="3">
        <v>0</v>
      </c>
      <c r="ZY14" s="3">
        <v>0</v>
      </c>
      <c r="ZZ14" s="3">
        <v>0</v>
      </c>
      <c r="AAA14" s="3">
        <v>0</v>
      </c>
      <c r="AAB14" s="3">
        <v>21718</v>
      </c>
      <c r="AAC14" s="3">
        <v>0</v>
      </c>
      <c r="AAD14" s="3">
        <v>0</v>
      </c>
      <c r="AAE14" s="3">
        <v>98</v>
      </c>
      <c r="AAF14" s="3">
        <v>0</v>
      </c>
      <c r="AAG14" s="3">
        <v>0</v>
      </c>
      <c r="AAH14" s="3">
        <v>28</v>
      </c>
      <c r="AAI14" s="3">
        <v>112859</v>
      </c>
      <c r="AAJ14" s="3">
        <v>876</v>
      </c>
      <c r="AAK14" s="3">
        <v>574</v>
      </c>
      <c r="AAL14" s="3">
        <v>49</v>
      </c>
      <c r="AAM14" s="3">
        <v>0</v>
      </c>
      <c r="AAN14" s="3">
        <v>0</v>
      </c>
      <c r="AAO14" s="3">
        <v>0</v>
      </c>
      <c r="AAP14" s="3">
        <v>4986</v>
      </c>
      <c r="AAQ14" s="3">
        <v>716</v>
      </c>
      <c r="AAR14" s="3">
        <v>0</v>
      </c>
      <c r="AAS14" s="3">
        <v>3364</v>
      </c>
      <c r="AAT14" s="3">
        <v>0</v>
      </c>
      <c r="AAU14" s="3">
        <v>1346</v>
      </c>
      <c r="AAV14" s="3">
        <v>0</v>
      </c>
      <c r="AAW14" s="3">
        <v>0</v>
      </c>
      <c r="AAX14" s="3">
        <v>2307</v>
      </c>
      <c r="AAY14" s="3">
        <v>25</v>
      </c>
      <c r="AAZ14" s="3">
        <v>28057</v>
      </c>
      <c r="ABA14" s="3">
        <v>0</v>
      </c>
      <c r="ABB14" s="3">
        <v>0</v>
      </c>
      <c r="ABC14" s="3">
        <v>0</v>
      </c>
      <c r="ABD14" s="3">
        <v>0</v>
      </c>
      <c r="ABE14" s="3">
        <v>70</v>
      </c>
      <c r="ABF14" s="3">
        <v>5</v>
      </c>
      <c r="ABG14" s="3">
        <v>0</v>
      </c>
      <c r="ABH14" s="3">
        <v>2539</v>
      </c>
      <c r="ABI14" s="3">
        <v>97</v>
      </c>
      <c r="ABJ14" s="3">
        <v>0</v>
      </c>
      <c r="ABK14" s="3">
        <v>0</v>
      </c>
      <c r="ABL14" s="3">
        <v>0</v>
      </c>
      <c r="ABM14" s="3">
        <v>0</v>
      </c>
      <c r="ABN14" s="3">
        <v>0</v>
      </c>
      <c r="ABO14" s="3">
        <v>3516</v>
      </c>
      <c r="ABP14" s="3">
        <v>0</v>
      </c>
      <c r="ABQ14" s="3">
        <v>55</v>
      </c>
      <c r="ABR14" s="3">
        <v>128</v>
      </c>
      <c r="ABS14" s="3">
        <v>0</v>
      </c>
      <c r="ABT14" s="3">
        <v>13744</v>
      </c>
      <c r="ABU14" s="3">
        <v>2784</v>
      </c>
      <c r="ABV14" s="3">
        <v>434</v>
      </c>
      <c r="ABW14" s="3">
        <v>0</v>
      </c>
      <c r="ABX14" s="3">
        <v>546</v>
      </c>
      <c r="ABY14" s="3">
        <v>0</v>
      </c>
      <c r="ABZ14" s="3">
        <v>0</v>
      </c>
      <c r="ACA14" s="3">
        <v>0</v>
      </c>
      <c r="ACB14" s="3">
        <v>0</v>
      </c>
      <c r="ACC14" s="3">
        <v>152</v>
      </c>
      <c r="ACD14" s="3">
        <v>0</v>
      </c>
      <c r="ACE14" s="3">
        <v>0</v>
      </c>
      <c r="ACF14" s="3">
        <v>633</v>
      </c>
      <c r="ACG14" s="3">
        <v>1307470</v>
      </c>
      <c r="ACH14" s="3">
        <v>3804</v>
      </c>
      <c r="ACI14" s="3">
        <v>0</v>
      </c>
      <c r="ACJ14" s="3">
        <v>49949</v>
      </c>
      <c r="ACK14" s="3">
        <v>610</v>
      </c>
      <c r="ACL14" s="3">
        <v>0</v>
      </c>
      <c r="ACM14" s="3">
        <v>1071</v>
      </c>
      <c r="ACN14" s="3">
        <v>0</v>
      </c>
      <c r="ACO14" s="3">
        <v>0</v>
      </c>
      <c r="ACP14" s="3">
        <v>0</v>
      </c>
      <c r="ACQ14" s="3">
        <v>0</v>
      </c>
      <c r="ACR14" s="3">
        <v>0</v>
      </c>
      <c r="ACS14" s="3">
        <v>0</v>
      </c>
      <c r="ACT14" s="3">
        <v>1140</v>
      </c>
      <c r="ACU14" s="3">
        <v>0</v>
      </c>
      <c r="ACV14" s="3">
        <v>0</v>
      </c>
      <c r="ACW14" s="3">
        <v>5559</v>
      </c>
      <c r="ACX14" s="3">
        <v>0</v>
      </c>
      <c r="ACY14" s="3">
        <v>0</v>
      </c>
      <c r="ACZ14" s="3">
        <v>957</v>
      </c>
      <c r="ADA14" s="3">
        <v>0</v>
      </c>
      <c r="ADB14" s="3">
        <v>0</v>
      </c>
      <c r="ADC14" s="3">
        <v>0</v>
      </c>
      <c r="ADD14" s="3">
        <v>61158</v>
      </c>
      <c r="ADE14" s="3">
        <v>0</v>
      </c>
      <c r="ADF14" s="3">
        <v>0</v>
      </c>
      <c r="ADG14" s="3">
        <v>0</v>
      </c>
      <c r="ADH14" s="3">
        <v>0</v>
      </c>
      <c r="ADI14" s="3">
        <v>0</v>
      </c>
      <c r="ADJ14" s="3">
        <v>28</v>
      </c>
      <c r="ADK14" s="3">
        <v>3321</v>
      </c>
      <c r="ADL14" s="3">
        <v>0</v>
      </c>
      <c r="ADM14" s="3">
        <v>127</v>
      </c>
      <c r="ADN14" s="3">
        <v>0</v>
      </c>
      <c r="ADO14" s="3">
        <v>0</v>
      </c>
      <c r="ADP14" s="3">
        <v>0</v>
      </c>
      <c r="ADQ14" s="3">
        <v>0</v>
      </c>
      <c r="ADR14" s="3">
        <v>89</v>
      </c>
      <c r="ADS14" s="3">
        <v>0</v>
      </c>
      <c r="ADT14" s="3">
        <v>114</v>
      </c>
      <c r="ADU14" s="3">
        <v>0</v>
      </c>
      <c r="ADV14" s="3">
        <v>3</v>
      </c>
      <c r="ADW14" s="3">
        <v>266</v>
      </c>
      <c r="ADX14" s="3">
        <v>521</v>
      </c>
      <c r="ADY14" s="3">
        <v>0</v>
      </c>
      <c r="ADZ14" s="3">
        <v>0</v>
      </c>
      <c r="AEA14" s="3">
        <v>487</v>
      </c>
      <c r="AEB14" s="3">
        <v>0</v>
      </c>
      <c r="AEC14" s="3">
        <v>0</v>
      </c>
      <c r="AED14" s="3">
        <v>0</v>
      </c>
      <c r="AEE14" s="3">
        <v>0</v>
      </c>
      <c r="AEF14" s="3">
        <v>10</v>
      </c>
      <c r="AEG14" s="3">
        <v>0</v>
      </c>
      <c r="AEH14" s="3">
        <v>0</v>
      </c>
      <c r="AEI14" s="3">
        <v>6119</v>
      </c>
      <c r="AEJ14" s="3">
        <v>0</v>
      </c>
      <c r="AEK14" s="3">
        <v>0</v>
      </c>
      <c r="AEL14" s="3">
        <v>0</v>
      </c>
      <c r="AEM14" s="3">
        <v>0</v>
      </c>
      <c r="AEN14" s="3">
        <v>0</v>
      </c>
      <c r="AEO14" s="3">
        <v>19309</v>
      </c>
      <c r="AEP14" s="3">
        <v>4564</v>
      </c>
      <c r="AEQ14" s="3">
        <v>0</v>
      </c>
      <c r="AER14" s="3">
        <v>136</v>
      </c>
      <c r="AES14" s="3">
        <v>508</v>
      </c>
      <c r="AET14" s="3">
        <v>2</v>
      </c>
      <c r="AEU14" s="3">
        <v>15185</v>
      </c>
      <c r="AEV14" s="3">
        <v>0</v>
      </c>
      <c r="AEW14" s="3">
        <v>0</v>
      </c>
      <c r="AEX14" s="3">
        <v>0</v>
      </c>
      <c r="AEY14" s="3">
        <v>15670</v>
      </c>
      <c r="AEZ14" s="3">
        <v>0</v>
      </c>
      <c r="AFA14" s="3">
        <v>0</v>
      </c>
      <c r="AFB14" s="3">
        <v>119</v>
      </c>
      <c r="AFC14" s="3">
        <v>0</v>
      </c>
      <c r="AFD14" s="3">
        <v>473</v>
      </c>
      <c r="AFE14" s="3">
        <v>0</v>
      </c>
      <c r="AFF14" s="3">
        <v>683</v>
      </c>
      <c r="AFG14" s="3">
        <v>0</v>
      </c>
      <c r="AFH14" s="3">
        <v>0</v>
      </c>
      <c r="AFI14" s="3">
        <v>1677</v>
      </c>
      <c r="AFJ14" s="3">
        <v>194</v>
      </c>
      <c r="AFK14" s="3">
        <v>363</v>
      </c>
      <c r="AFL14" s="3">
        <v>1</v>
      </c>
      <c r="AFM14" s="3">
        <v>5</v>
      </c>
      <c r="AFN14" s="3">
        <v>10529</v>
      </c>
      <c r="AFO14" s="3">
        <v>0</v>
      </c>
      <c r="AFP14" s="3">
        <v>0</v>
      </c>
      <c r="AFQ14" s="3">
        <v>4</v>
      </c>
      <c r="AFR14" s="3">
        <v>0</v>
      </c>
      <c r="AFS14" s="3">
        <v>0</v>
      </c>
      <c r="AFT14" s="3">
        <v>94</v>
      </c>
      <c r="AFU14" s="3">
        <v>6019</v>
      </c>
      <c r="AFV14" s="3">
        <v>0</v>
      </c>
      <c r="AFW14" s="3">
        <v>0</v>
      </c>
      <c r="AFX14" s="3">
        <v>1218</v>
      </c>
      <c r="AFY14" s="3">
        <v>4341</v>
      </c>
      <c r="AFZ14" s="3">
        <v>431</v>
      </c>
      <c r="AGA14" s="3">
        <v>0</v>
      </c>
      <c r="AGB14" s="3">
        <v>0</v>
      </c>
      <c r="AGC14" s="3">
        <v>0</v>
      </c>
      <c r="AGD14" s="3">
        <v>1177</v>
      </c>
      <c r="AGE14" s="3">
        <v>145</v>
      </c>
      <c r="AGF14" s="3">
        <v>0</v>
      </c>
      <c r="AGG14" s="3">
        <v>0</v>
      </c>
      <c r="AGH14" s="3">
        <v>41</v>
      </c>
      <c r="AGI14" s="3">
        <v>0</v>
      </c>
      <c r="AGJ14" s="3">
        <v>0</v>
      </c>
      <c r="AGK14" s="3">
        <v>0</v>
      </c>
      <c r="AGL14" s="3">
        <v>49</v>
      </c>
      <c r="AGM14" s="3">
        <v>221</v>
      </c>
      <c r="AGN14" s="3">
        <v>6</v>
      </c>
      <c r="AGO14" s="3">
        <v>0</v>
      </c>
      <c r="AGP14" s="3">
        <v>0</v>
      </c>
      <c r="AGQ14" s="3">
        <v>0</v>
      </c>
      <c r="AGR14" s="3">
        <v>0</v>
      </c>
      <c r="AGS14" s="3">
        <v>0</v>
      </c>
      <c r="AGT14" s="3">
        <v>0</v>
      </c>
      <c r="AGU14" s="3">
        <v>0</v>
      </c>
      <c r="AGV14" s="3">
        <v>0</v>
      </c>
      <c r="AGW14" s="3">
        <v>104</v>
      </c>
      <c r="AGX14" s="3">
        <v>0</v>
      </c>
      <c r="AGY14" s="3">
        <v>0</v>
      </c>
      <c r="AGZ14" s="3">
        <v>0</v>
      </c>
      <c r="AHA14" s="3">
        <v>0</v>
      </c>
      <c r="AHB14" s="3">
        <v>0</v>
      </c>
      <c r="AHC14" s="3">
        <v>0</v>
      </c>
      <c r="AHD14" s="3">
        <v>0</v>
      </c>
      <c r="AHE14" s="3">
        <v>0</v>
      </c>
      <c r="AHF14" s="3">
        <v>28836</v>
      </c>
      <c r="AHG14" s="3">
        <v>0</v>
      </c>
      <c r="AHH14" s="3">
        <v>768</v>
      </c>
      <c r="AHI14" s="3">
        <v>0</v>
      </c>
      <c r="AHJ14" s="3">
        <v>0</v>
      </c>
      <c r="AHK14" s="3">
        <v>0</v>
      </c>
      <c r="AHL14" s="3">
        <v>0</v>
      </c>
      <c r="AHM14" s="3">
        <v>0</v>
      </c>
      <c r="AHN14" s="3">
        <v>0</v>
      </c>
      <c r="AHO14" s="3">
        <v>0</v>
      </c>
      <c r="AHP14" s="3">
        <v>336</v>
      </c>
      <c r="AHQ14" s="3">
        <v>0</v>
      </c>
      <c r="AHR14" s="3">
        <v>889</v>
      </c>
      <c r="AHS14" s="3">
        <v>0</v>
      </c>
      <c r="AHT14" s="3">
        <v>0</v>
      </c>
      <c r="AHU14" s="3">
        <v>1988</v>
      </c>
      <c r="AHV14" s="3">
        <v>0</v>
      </c>
      <c r="AHW14" s="3">
        <v>0</v>
      </c>
      <c r="AHX14" s="3">
        <v>0</v>
      </c>
      <c r="AHY14" s="3">
        <v>4189</v>
      </c>
      <c r="AHZ14" s="3">
        <v>84</v>
      </c>
      <c r="AIA14" s="3">
        <v>511</v>
      </c>
      <c r="AIB14" s="3">
        <v>222</v>
      </c>
      <c r="AIC14" s="3">
        <v>407</v>
      </c>
      <c r="AID14" s="3">
        <v>0</v>
      </c>
      <c r="AIE14" s="3">
        <v>0</v>
      </c>
      <c r="AIF14" s="3">
        <v>0</v>
      </c>
      <c r="AIG14" s="3">
        <v>47</v>
      </c>
      <c r="AIH14" s="3">
        <v>0</v>
      </c>
      <c r="AII14" s="3">
        <v>0</v>
      </c>
      <c r="AIJ14" s="3">
        <v>0</v>
      </c>
      <c r="AIK14" s="3">
        <v>0</v>
      </c>
      <c r="AIL14" s="3">
        <v>0</v>
      </c>
      <c r="AIM14" s="3">
        <v>0</v>
      </c>
      <c r="AIN14" s="3">
        <v>59367</v>
      </c>
      <c r="AIO14" s="3">
        <v>305</v>
      </c>
      <c r="AIP14" s="3">
        <v>0</v>
      </c>
      <c r="AIQ14" s="3">
        <v>157</v>
      </c>
      <c r="AIR14" s="3">
        <v>3113</v>
      </c>
      <c r="AIS14" s="3">
        <v>0</v>
      </c>
      <c r="AIT14" s="3">
        <v>0</v>
      </c>
      <c r="AIU14" s="3">
        <v>4440</v>
      </c>
      <c r="AIV14" s="3">
        <v>370</v>
      </c>
      <c r="AIW14" s="3">
        <v>0</v>
      </c>
      <c r="AIX14" s="3">
        <v>0</v>
      </c>
      <c r="AIY14" s="3">
        <v>0</v>
      </c>
      <c r="AIZ14" s="3">
        <v>46</v>
      </c>
      <c r="AJA14" s="3">
        <v>0</v>
      </c>
      <c r="AJB14" s="3">
        <v>0</v>
      </c>
      <c r="AJC14" s="3">
        <v>0</v>
      </c>
      <c r="AJD14" s="3">
        <v>0</v>
      </c>
      <c r="AJE14" s="3">
        <v>7267</v>
      </c>
      <c r="AJF14" s="3">
        <v>0</v>
      </c>
      <c r="AJG14" s="3">
        <v>0</v>
      </c>
      <c r="AJH14" s="3">
        <v>7915</v>
      </c>
      <c r="AJI14" s="3">
        <v>777</v>
      </c>
      <c r="AJJ14" s="3">
        <v>1742</v>
      </c>
      <c r="AJK14" s="3">
        <v>0</v>
      </c>
      <c r="AJL14" s="3">
        <v>0</v>
      </c>
      <c r="AJM14" s="3">
        <v>90</v>
      </c>
      <c r="AJN14" s="3">
        <v>0</v>
      </c>
      <c r="AJO14" s="3">
        <v>0</v>
      </c>
      <c r="AJP14" s="3">
        <v>0</v>
      </c>
      <c r="AJQ14" s="3">
        <v>0</v>
      </c>
      <c r="AJR14" s="3">
        <v>0</v>
      </c>
      <c r="AJS14" s="3">
        <v>0</v>
      </c>
      <c r="AJT14" s="3">
        <v>443</v>
      </c>
      <c r="AJU14" s="3">
        <v>0</v>
      </c>
      <c r="AJV14" s="3">
        <v>34034</v>
      </c>
      <c r="AJW14" s="3">
        <v>0</v>
      </c>
      <c r="AJX14" s="3">
        <v>0</v>
      </c>
      <c r="AJY14" s="3">
        <v>57</v>
      </c>
      <c r="AJZ14" s="3">
        <v>2695</v>
      </c>
      <c r="AKA14" s="3">
        <v>0</v>
      </c>
      <c r="AKB14" s="3">
        <v>0</v>
      </c>
      <c r="AKC14" s="3">
        <v>0</v>
      </c>
      <c r="AKD14" s="3">
        <v>13849</v>
      </c>
      <c r="AKE14" s="3">
        <v>12179</v>
      </c>
      <c r="AKF14" s="3">
        <v>0</v>
      </c>
      <c r="AKG14" s="3">
        <v>1125</v>
      </c>
      <c r="AKH14" s="3">
        <v>0</v>
      </c>
      <c r="AKI14" s="3">
        <v>98</v>
      </c>
      <c r="AKJ14" s="3">
        <v>0</v>
      </c>
      <c r="AKK14" s="3">
        <v>1592</v>
      </c>
      <c r="AKL14" s="3">
        <v>938</v>
      </c>
      <c r="AKM14" s="3">
        <v>0</v>
      </c>
      <c r="AKN14" s="3">
        <v>3</v>
      </c>
      <c r="AKO14" s="3">
        <v>0</v>
      </c>
      <c r="AKP14" s="3">
        <v>0</v>
      </c>
      <c r="AKQ14" s="3">
        <v>0</v>
      </c>
      <c r="AKR14" s="3">
        <v>0</v>
      </c>
      <c r="AKS14" s="3">
        <v>0</v>
      </c>
      <c r="AKT14" s="3">
        <v>812</v>
      </c>
      <c r="AKU14" s="3">
        <v>2605</v>
      </c>
      <c r="AKV14" s="3">
        <v>0</v>
      </c>
      <c r="AKW14" s="3">
        <v>66644</v>
      </c>
      <c r="AKX14" s="3">
        <v>0</v>
      </c>
      <c r="AKY14" s="3">
        <v>224</v>
      </c>
      <c r="AKZ14" s="3">
        <v>0</v>
      </c>
      <c r="ALA14" s="3">
        <v>106</v>
      </c>
      <c r="ALB14" s="3">
        <v>0</v>
      </c>
      <c r="ALC14" s="3">
        <v>0</v>
      </c>
      <c r="ALD14" s="3">
        <v>50422</v>
      </c>
      <c r="ALE14" s="3">
        <v>0</v>
      </c>
      <c r="ALF14" s="3">
        <v>0</v>
      </c>
      <c r="ALG14" s="3">
        <v>0</v>
      </c>
      <c r="ALH14" s="3">
        <v>0</v>
      </c>
      <c r="ALI14" s="3">
        <v>6520</v>
      </c>
      <c r="ALJ14" s="3">
        <v>0</v>
      </c>
      <c r="ALK14" s="3">
        <v>0</v>
      </c>
      <c r="ALL14" s="3">
        <v>3366</v>
      </c>
      <c r="ALM14" s="3">
        <v>0</v>
      </c>
      <c r="ALN14" s="3">
        <v>0</v>
      </c>
      <c r="ALO14" s="3">
        <v>0</v>
      </c>
      <c r="ALP14" s="3">
        <v>19418</v>
      </c>
      <c r="ALQ14" s="3">
        <v>0</v>
      </c>
      <c r="ALR14" s="3">
        <v>0</v>
      </c>
      <c r="ALS14" s="3">
        <v>0</v>
      </c>
      <c r="ALT14" s="3">
        <v>36616</v>
      </c>
      <c r="ALU14" s="3">
        <v>0</v>
      </c>
      <c r="ALV14" s="3">
        <v>6394</v>
      </c>
      <c r="ALW14" s="3">
        <v>350</v>
      </c>
      <c r="ALX14" s="3">
        <v>0</v>
      </c>
      <c r="ALY14" s="3">
        <v>397</v>
      </c>
      <c r="ALZ14" s="3">
        <v>0</v>
      </c>
      <c r="AMA14" s="3">
        <v>0</v>
      </c>
      <c r="AMB14" s="3">
        <v>4378</v>
      </c>
      <c r="AMC14" s="3">
        <v>102</v>
      </c>
      <c r="AMD14" s="3">
        <v>2987</v>
      </c>
      <c r="AME14" s="3">
        <v>48</v>
      </c>
      <c r="AMF14" s="3">
        <v>2654</v>
      </c>
      <c r="AMG14" s="3">
        <v>1</v>
      </c>
      <c r="AMH14" s="3">
        <v>487</v>
      </c>
      <c r="AMI14" s="3">
        <v>0</v>
      </c>
      <c r="AMJ14" s="3">
        <v>1</v>
      </c>
      <c r="AMK14" s="3">
        <v>4615</v>
      </c>
      <c r="AML14" s="3">
        <v>0</v>
      </c>
      <c r="AMM14" s="3">
        <v>0</v>
      </c>
      <c r="AMN14" s="3">
        <v>0</v>
      </c>
      <c r="AMO14" s="3">
        <v>0</v>
      </c>
      <c r="AMP14" s="3">
        <v>632</v>
      </c>
      <c r="AMQ14" s="3">
        <v>0</v>
      </c>
      <c r="AMR14" s="3">
        <v>26</v>
      </c>
      <c r="AMS14" s="3">
        <v>0</v>
      </c>
      <c r="AMT14" s="3">
        <v>0</v>
      </c>
      <c r="AMU14" s="3">
        <v>38</v>
      </c>
      <c r="AMV14" s="3">
        <v>0</v>
      </c>
      <c r="AMW14" s="3">
        <v>0</v>
      </c>
      <c r="AMX14" s="3">
        <v>0</v>
      </c>
      <c r="AMY14" s="3">
        <v>2640</v>
      </c>
      <c r="AMZ14" s="3">
        <v>4697</v>
      </c>
      <c r="ANA14" s="3">
        <v>704</v>
      </c>
      <c r="ANB14" s="3">
        <v>12922</v>
      </c>
      <c r="ANC14" s="3">
        <v>0</v>
      </c>
      <c r="AND14" s="3">
        <v>0</v>
      </c>
      <c r="ANE14" s="3">
        <v>0</v>
      </c>
      <c r="ANF14" s="3">
        <v>2035</v>
      </c>
      <c r="ANG14" s="3">
        <v>0</v>
      </c>
      <c r="ANH14" s="3">
        <v>10053</v>
      </c>
      <c r="ANI14" s="3">
        <v>0</v>
      </c>
      <c r="ANJ14" s="3">
        <v>0</v>
      </c>
      <c r="ANK14" s="3">
        <v>0</v>
      </c>
      <c r="ANL14" s="3">
        <v>0</v>
      </c>
      <c r="ANM14" s="3">
        <v>0</v>
      </c>
      <c r="ANN14" s="3">
        <v>0</v>
      </c>
      <c r="ANO14" s="3">
        <v>4</v>
      </c>
      <c r="ANP14" s="3">
        <v>0</v>
      </c>
      <c r="ANQ14" s="3">
        <v>10732</v>
      </c>
      <c r="ANR14" s="3">
        <v>16082</v>
      </c>
      <c r="ANS14" s="3">
        <v>9719</v>
      </c>
      <c r="ANT14" s="3">
        <v>0</v>
      </c>
      <c r="ANU14" s="3">
        <v>0</v>
      </c>
      <c r="ANV14" s="3">
        <v>0</v>
      </c>
      <c r="ANW14" s="3">
        <v>0</v>
      </c>
      <c r="ANX14" s="3">
        <v>133</v>
      </c>
      <c r="ANY14" s="3">
        <v>18285</v>
      </c>
      <c r="ANZ14" s="3">
        <v>0</v>
      </c>
      <c r="AOA14" s="3">
        <v>0</v>
      </c>
      <c r="AOB14" s="3">
        <v>2641</v>
      </c>
      <c r="AOC14" s="3">
        <v>0</v>
      </c>
      <c r="AOD14" s="3">
        <v>0</v>
      </c>
      <c r="AOE14" s="3">
        <v>0</v>
      </c>
      <c r="AOF14" s="3">
        <v>291621</v>
      </c>
      <c r="AOG14" s="3">
        <v>0</v>
      </c>
      <c r="AOH14" s="3">
        <v>3464</v>
      </c>
      <c r="AOI14" s="3">
        <v>0</v>
      </c>
      <c r="AOJ14" s="3">
        <v>180</v>
      </c>
      <c r="AOK14" s="3">
        <v>0</v>
      </c>
      <c r="AOL14" s="3">
        <v>1282</v>
      </c>
      <c r="AOM14" s="3">
        <v>0</v>
      </c>
      <c r="AON14" s="3">
        <v>0</v>
      </c>
      <c r="AOO14" s="3">
        <v>17</v>
      </c>
      <c r="AOP14" s="3">
        <v>9</v>
      </c>
      <c r="AOQ14" s="3">
        <v>95</v>
      </c>
      <c r="AOR14" s="3">
        <v>2</v>
      </c>
      <c r="AOS14" s="3">
        <v>0</v>
      </c>
      <c r="AOT14" s="3">
        <v>0</v>
      </c>
      <c r="AOU14" s="3">
        <v>534</v>
      </c>
      <c r="AOV14" s="3">
        <v>773</v>
      </c>
      <c r="AOW14" s="3">
        <v>9146</v>
      </c>
      <c r="AOX14" s="3">
        <v>0</v>
      </c>
      <c r="AOY14" s="3">
        <v>4</v>
      </c>
      <c r="AOZ14" s="3">
        <v>17</v>
      </c>
      <c r="APA14" s="3">
        <v>0</v>
      </c>
      <c r="APB14" s="3">
        <v>0</v>
      </c>
      <c r="APC14" s="3">
        <v>0</v>
      </c>
      <c r="APD14" s="3">
        <v>0</v>
      </c>
      <c r="APE14" s="3">
        <v>0</v>
      </c>
      <c r="APF14" s="3">
        <v>0</v>
      </c>
      <c r="APG14" s="3">
        <v>475</v>
      </c>
      <c r="APH14" s="3">
        <v>0</v>
      </c>
      <c r="API14" s="3">
        <v>30272</v>
      </c>
      <c r="APJ14" s="3">
        <v>0</v>
      </c>
      <c r="APK14" s="3">
        <v>0</v>
      </c>
      <c r="APL14" s="3">
        <v>0</v>
      </c>
      <c r="APM14" s="3">
        <v>0</v>
      </c>
      <c r="APN14" s="3">
        <v>0</v>
      </c>
      <c r="APO14" s="3">
        <v>0</v>
      </c>
      <c r="APP14" s="3">
        <v>0</v>
      </c>
      <c r="APQ14" s="3">
        <v>26</v>
      </c>
      <c r="APR14" s="3">
        <v>0</v>
      </c>
      <c r="APS14" s="3">
        <v>0</v>
      </c>
      <c r="APT14" s="3">
        <v>0</v>
      </c>
      <c r="APU14" s="3">
        <v>0</v>
      </c>
      <c r="APV14" s="3">
        <v>0</v>
      </c>
      <c r="APW14" s="3">
        <v>0</v>
      </c>
      <c r="APX14" s="3">
        <v>16</v>
      </c>
      <c r="APY14" s="3">
        <v>4501</v>
      </c>
      <c r="APZ14" s="3">
        <v>87987</v>
      </c>
      <c r="AQA14" s="3">
        <v>3363</v>
      </c>
      <c r="AQB14" s="3">
        <v>382</v>
      </c>
      <c r="AQC14" s="3">
        <v>0</v>
      </c>
      <c r="AQD14" s="3">
        <v>0</v>
      </c>
      <c r="AQE14" s="3">
        <v>0</v>
      </c>
      <c r="AQF14" s="3">
        <v>0</v>
      </c>
      <c r="AQG14" s="3">
        <v>24240</v>
      </c>
      <c r="AQH14" s="3">
        <v>0</v>
      </c>
      <c r="AQI14" s="3">
        <v>0</v>
      </c>
      <c r="AQJ14" s="3">
        <v>0</v>
      </c>
      <c r="AQK14" s="3">
        <v>0</v>
      </c>
      <c r="AQL14" s="3">
        <v>848</v>
      </c>
      <c r="AQM14" s="3">
        <v>0</v>
      </c>
      <c r="AQN14" s="3">
        <v>515</v>
      </c>
      <c r="AQO14" s="3">
        <v>7596</v>
      </c>
      <c r="AQP14" s="3">
        <v>0</v>
      </c>
      <c r="AQQ14" s="3">
        <v>315</v>
      </c>
      <c r="AQR14" s="3">
        <v>4860</v>
      </c>
      <c r="AQS14" s="3">
        <v>0</v>
      </c>
      <c r="AQT14" s="3">
        <v>0</v>
      </c>
      <c r="AQU14" s="3">
        <v>0</v>
      </c>
      <c r="AQV14" s="3">
        <v>0</v>
      </c>
      <c r="AQW14" s="3">
        <v>547</v>
      </c>
      <c r="AQX14" s="3">
        <v>0</v>
      </c>
      <c r="AQY14" s="3">
        <v>0</v>
      </c>
      <c r="AQZ14" s="3">
        <v>0</v>
      </c>
      <c r="ARA14" s="3">
        <v>5</v>
      </c>
      <c r="ARB14" s="3">
        <v>0</v>
      </c>
      <c r="ARC14" s="3">
        <v>0</v>
      </c>
      <c r="ARD14" s="3">
        <v>0</v>
      </c>
      <c r="ARE14" s="3">
        <v>0</v>
      </c>
      <c r="ARF14" s="3">
        <v>2722</v>
      </c>
      <c r="ARG14" s="3">
        <v>0</v>
      </c>
      <c r="ARH14" s="3">
        <v>0</v>
      </c>
      <c r="ARI14" s="3">
        <v>226</v>
      </c>
      <c r="ARJ14" s="3">
        <v>0</v>
      </c>
      <c r="ARK14" s="3">
        <v>648</v>
      </c>
      <c r="ARL14" s="3">
        <v>14980</v>
      </c>
      <c r="ARM14" s="3">
        <v>0</v>
      </c>
      <c r="ARN14" s="3">
        <v>0</v>
      </c>
      <c r="ARO14" s="3">
        <v>0</v>
      </c>
      <c r="ARP14" s="3">
        <v>1905</v>
      </c>
      <c r="ARQ14" s="3">
        <v>0</v>
      </c>
      <c r="ARR14" s="3">
        <v>13159</v>
      </c>
      <c r="ARS14" s="3">
        <v>0</v>
      </c>
      <c r="ART14" s="3">
        <v>0</v>
      </c>
      <c r="ARU14" s="3">
        <v>9067</v>
      </c>
      <c r="ARV14" s="3">
        <v>172</v>
      </c>
      <c r="ARW14" s="3">
        <v>0</v>
      </c>
      <c r="ARX14" s="3">
        <v>3126</v>
      </c>
      <c r="ARY14" s="3">
        <v>0</v>
      </c>
      <c r="ARZ14" s="3">
        <v>1</v>
      </c>
      <c r="ASA14" s="3">
        <v>0</v>
      </c>
      <c r="ASB14" s="3">
        <v>0</v>
      </c>
      <c r="ASC14" s="3">
        <v>0</v>
      </c>
      <c r="ASD14" s="3">
        <v>3778</v>
      </c>
      <c r="ASE14" s="3">
        <v>581</v>
      </c>
      <c r="ASF14" s="3">
        <v>14</v>
      </c>
      <c r="ASG14" s="3">
        <v>15748</v>
      </c>
      <c r="ASH14" s="3">
        <v>153</v>
      </c>
      <c r="ASI14" s="3">
        <v>0</v>
      </c>
      <c r="ASJ14" s="3">
        <v>1262</v>
      </c>
      <c r="ASK14" s="3">
        <v>0</v>
      </c>
      <c r="ASL14" s="3">
        <v>0</v>
      </c>
      <c r="ASM14" s="3">
        <v>63</v>
      </c>
      <c r="ASN14" s="3">
        <v>0</v>
      </c>
      <c r="ASO14" s="3">
        <v>7097</v>
      </c>
      <c r="ASP14" s="3">
        <v>365</v>
      </c>
      <c r="ASQ14" s="3">
        <v>15926</v>
      </c>
      <c r="ASR14" s="3">
        <v>0</v>
      </c>
      <c r="ASS14" s="3">
        <v>3889</v>
      </c>
      <c r="AST14" s="3">
        <v>2109</v>
      </c>
      <c r="ASU14" s="3">
        <v>0</v>
      </c>
      <c r="ASV14" s="3">
        <v>0</v>
      </c>
      <c r="ASW14" s="3">
        <v>0</v>
      </c>
      <c r="ASX14" s="3">
        <v>0</v>
      </c>
      <c r="ASY14" s="3">
        <v>0</v>
      </c>
      <c r="ASZ14" s="3">
        <v>0</v>
      </c>
      <c r="ATA14" s="3">
        <v>0</v>
      </c>
      <c r="ATB14" s="3">
        <v>16387</v>
      </c>
      <c r="ATC14" s="3">
        <v>0</v>
      </c>
      <c r="ATD14" s="3">
        <v>12</v>
      </c>
      <c r="ATE14" s="3">
        <v>5006</v>
      </c>
      <c r="ATF14" s="3">
        <v>351</v>
      </c>
      <c r="ATG14" s="3">
        <v>0</v>
      </c>
      <c r="ATH14" s="3">
        <v>0</v>
      </c>
      <c r="ATI14" s="3">
        <v>0</v>
      </c>
      <c r="ATJ14" s="3">
        <v>0</v>
      </c>
      <c r="ATK14" s="3">
        <v>0</v>
      </c>
      <c r="ATL14" s="3">
        <v>0</v>
      </c>
      <c r="ATM14" s="3">
        <v>9</v>
      </c>
      <c r="ATN14" s="3">
        <v>0</v>
      </c>
      <c r="ATO14" s="3">
        <v>0</v>
      </c>
      <c r="ATP14" s="3">
        <v>9275</v>
      </c>
      <c r="ATQ14" s="3">
        <v>1</v>
      </c>
      <c r="ATR14" s="3">
        <v>13569</v>
      </c>
      <c r="ATS14" s="3">
        <v>0</v>
      </c>
      <c r="ATT14" s="3">
        <v>0</v>
      </c>
      <c r="ATU14" s="3">
        <v>0</v>
      </c>
      <c r="ATV14" s="3">
        <v>0</v>
      </c>
      <c r="ATW14" s="3">
        <v>16</v>
      </c>
      <c r="ATX14" s="3">
        <v>64589</v>
      </c>
      <c r="ATY14" s="3">
        <v>17619</v>
      </c>
      <c r="ATZ14" s="3">
        <v>0</v>
      </c>
      <c r="AUA14" s="3">
        <v>0</v>
      </c>
      <c r="AUB14" s="3">
        <v>0</v>
      </c>
      <c r="AUC14" s="3">
        <v>44</v>
      </c>
      <c r="AUD14" s="3">
        <v>5305</v>
      </c>
      <c r="AUE14" s="3">
        <v>2121</v>
      </c>
      <c r="AUF14" s="3">
        <v>0</v>
      </c>
      <c r="AUG14" s="3">
        <v>0</v>
      </c>
      <c r="AUH14" s="3">
        <v>0</v>
      </c>
      <c r="AUI14" s="3">
        <v>0</v>
      </c>
      <c r="AUJ14" s="3">
        <v>17917</v>
      </c>
      <c r="AUK14" s="3">
        <v>0</v>
      </c>
      <c r="AUL14" s="3">
        <v>4</v>
      </c>
      <c r="AUM14" s="3">
        <v>1090</v>
      </c>
      <c r="AUN14" s="3">
        <v>587</v>
      </c>
      <c r="AUO14" s="3">
        <v>0</v>
      </c>
      <c r="AUP14" s="3">
        <v>155</v>
      </c>
      <c r="AUQ14" s="3">
        <v>19</v>
      </c>
      <c r="AUR14" s="3">
        <v>44</v>
      </c>
      <c r="AUS14" s="3">
        <v>0</v>
      </c>
      <c r="AUT14" s="3">
        <v>16</v>
      </c>
      <c r="AUU14" s="3">
        <v>0</v>
      </c>
      <c r="AUV14" s="3">
        <v>0</v>
      </c>
      <c r="AUW14" s="3">
        <v>0</v>
      </c>
      <c r="AUX14" s="3">
        <v>0</v>
      </c>
      <c r="AUY14" s="3">
        <v>0</v>
      </c>
      <c r="AUZ14" s="3">
        <v>0</v>
      </c>
      <c r="AVA14" s="3">
        <v>8031</v>
      </c>
      <c r="AVB14" s="3">
        <v>0</v>
      </c>
      <c r="AVC14" s="3">
        <v>2</v>
      </c>
      <c r="AVD14" s="3">
        <v>0</v>
      </c>
      <c r="AVE14" s="3">
        <v>1</v>
      </c>
      <c r="AVF14" s="3">
        <v>345</v>
      </c>
      <c r="AVG14" s="3">
        <v>0</v>
      </c>
      <c r="AVH14" s="3">
        <v>0</v>
      </c>
      <c r="AVI14" s="3">
        <v>12479</v>
      </c>
      <c r="AVJ14" s="3">
        <v>90625</v>
      </c>
      <c r="AVK14" s="3">
        <v>0</v>
      </c>
      <c r="AVL14" s="3">
        <v>0</v>
      </c>
      <c r="AVM14" s="3">
        <v>0</v>
      </c>
      <c r="AVN14" s="3">
        <v>62</v>
      </c>
      <c r="AVO14" s="3">
        <v>0</v>
      </c>
      <c r="AVP14" s="3">
        <v>2073</v>
      </c>
      <c r="AVQ14" s="3">
        <v>0</v>
      </c>
      <c r="AVR14" s="3">
        <v>0</v>
      </c>
      <c r="AVS14" s="3">
        <v>0</v>
      </c>
      <c r="AVT14" s="3">
        <v>14929</v>
      </c>
      <c r="AVU14" s="3">
        <v>232</v>
      </c>
      <c r="AVV14" s="3">
        <v>0</v>
      </c>
      <c r="AVW14" s="3">
        <v>39289</v>
      </c>
      <c r="AVX14" s="3">
        <v>0</v>
      </c>
      <c r="AVY14" s="3">
        <v>138</v>
      </c>
      <c r="AVZ14" s="3">
        <v>0</v>
      </c>
      <c r="AWA14" s="3">
        <v>0</v>
      </c>
      <c r="AWB14" s="3">
        <v>0</v>
      </c>
      <c r="AWC14" s="3">
        <v>0</v>
      </c>
      <c r="AWD14" s="3">
        <v>0</v>
      </c>
      <c r="AWE14" s="3">
        <v>0</v>
      </c>
      <c r="AWF14" s="3">
        <v>0</v>
      </c>
      <c r="AWG14" s="3">
        <v>0</v>
      </c>
      <c r="AWH14" s="3">
        <v>0</v>
      </c>
      <c r="AWI14" s="3">
        <v>0</v>
      </c>
      <c r="AWJ14" s="3">
        <v>0</v>
      </c>
      <c r="AWK14" s="3">
        <v>0</v>
      </c>
      <c r="AWL14" s="3">
        <v>0</v>
      </c>
      <c r="AWM14" s="3">
        <v>5325</v>
      </c>
      <c r="AWN14" s="3">
        <v>43</v>
      </c>
      <c r="AWO14" s="3">
        <v>0</v>
      </c>
      <c r="AWP14" s="3">
        <v>17832</v>
      </c>
      <c r="AWQ14" s="3">
        <v>1245</v>
      </c>
      <c r="AWR14" s="3">
        <v>0</v>
      </c>
      <c r="AWS14" s="3">
        <v>13</v>
      </c>
      <c r="AWT14" s="3">
        <v>0</v>
      </c>
      <c r="AWU14" s="3">
        <v>0</v>
      </c>
      <c r="AWV14" s="3">
        <v>0</v>
      </c>
      <c r="AWW14" s="3">
        <v>18</v>
      </c>
      <c r="AWX14" s="3">
        <v>0</v>
      </c>
      <c r="AWY14" s="3">
        <v>0</v>
      </c>
      <c r="AWZ14" s="3">
        <v>169</v>
      </c>
      <c r="AXA14" s="3">
        <v>29</v>
      </c>
      <c r="AXB14" s="3">
        <v>998</v>
      </c>
      <c r="AXC14" s="3">
        <v>0</v>
      </c>
      <c r="AXD14" s="3">
        <v>0</v>
      </c>
      <c r="AXE14" s="3">
        <v>0</v>
      </c>
      <c r="AXF14" s="3">
        <v>0</v>
      </c>
      <c r="AXG14" s="3">
        <v>0</v>
      </c>
      <c r="AXH14" s="3">
        <v>829</v>
      </c>
      <c r="AXI14" s="3">
        <v>0</v>
      </c>
      <c r="AXJ14" s="3">
        <v>0</v>
      </c>
      <c r="AXK14" s="3">
        <v>0</v>
      </c>
      <c r="AXL14" s="3">
        <v>0</v>
      </c>
      <c r="AXM14" s="3">
        <v>0</v>
      </c>
      <c r="AXN14" s="3">
        <v>0</v>
      </c>
      <c r="AXO14" s="3">
        <v>634</v>
      </c>
      <c r="AXP14" s="3">
        <v>359</v>
      </c>
      <c r="AXQ14" s="3">
        <v>0</v>
      </c>
      <c r="AXR14" s="3">
        <v>0</v>
      </c>
      <c r="AXS14" s="3">
        <v>253</v>
      </c>
      <c r="AXT14" s="3">
        <v>0</v>
      </c>
      <c r="AXU14" s="3">
        <v>0</v>
      </c>
      <c r="AXV14" s="3">
        <v>81878</v>
      </c>
      <c r="AXW14" s="3">
        <v>0</v>
      </c>
      <c r="AXX14" s="3">
        <v>0</v>
      </c>
      <c r="AXY14" s="3">
        <v>0</v>
      </c>
      <c r="AXZ14" s="3">
        <v>684</v>
      </c>
      <c r="AYA14" s="3">
        <v>1056</v>
      </c>
      <c r="AYB14" s="3">
        <v>0</v>
      </c>
      <c r="AYC14" s="3">
        <v>62476</v>
      </c>
      <c r="AYD14" s="3">
        <v>0</v>
      </c>
      <c r="AYE14" s="3">
        <v>117</v>
      </c>
      <c r="AYF14" s="3">
        <v>2831</v>
      </c>
      <c r="AYG14" s="3">
        <v>1561</v>
      </c>
      <c r="AYH14" s="3">
        <v>4114</v>
      </c>
      <c r="AYI14" s="3">
        <v>0</v>
      </c>
      <c r="AYJ14" s="3">
        <v>0</v>
      </c>
      <c r="AYK14" s="3">
        <v>39</v>
      </c>
      <c r="AYL14" s="3">
        <v>0</v>
      </c>
      <c r="AYM14" s="3">
        <v>0</v>
      </c>
      <c r="AYN14" s="3">
        <v>47841</v>
      </c>
      <c r="AYO14" s="3">
        <v>0</v>
      </c>
      <c r="AYP14" s="3">
        <v>0</v>
      </c>
      <c r="AYQ14" s="3">
        <v>0</v>
      </c>
      <c r="AYR14" s="3">
        <v>0</v>
      </c>
      <c r="AYS14" s="3">
        <v>1</v>
      </c>
      <c r="AYT14" s="3">
        <v>1747</v>
      </c>
      <c r="AYU14" s="3">
        <v>0</v>
      </c>
      <c r="AYV14" s="3">
        <v>0</v>
      </c>
      <c r="AYW14" s="3">
        <v>408</v>
      </c>
      <c r="AYX14" s="3">
        <v>268</v>
      </c>
      <c r="AYY14" s="3">
        <v>16</v>
      </c>
      <c r="AYZ14" s="3">
        <v>514</v>
      </c>
      <c r="AZA14" s="3">
        <v>0</v>
      </c>
      <c r="AZB14" s="3">
        <v>14922</v>
      </c>
      <c r="AZC14" s="3">
        <v>682</v>
      </c>
      <c r="AZD14" s="3">
        <v>0</v>
      </c>
      <c r="AZE14" s="3">
        <v>0</v>
      </c>
      <c r="AZF14" s="3">
        <v>29</v>
      </c>
      <c r="AZG14" s="3">
        <v>1320</v>
      </c>
      <c r="AZH14" s="3">
        <v>15</v>
      </c>
      <c r="AZI14" s="3">
        <v>274</v>
      </c>
      <c r="AZJ14" s="3">
        <v>0</v>
      </c>
      <c r="AZK14" s="3">
        <v>671</v>
      </c>
      <c r="AZL14" s="3">
        <v>0</v>
      </c>
      <c r="AZM14" s="3">
        <v>82</v>
      </c>
      <c r="AZN14" s="3">
        <v>71</v>
      </c>
      <c r="AZO14" s="3">
        <v>0</v>
      </c>
      <c r="AZP14" s="3">
        <v>0</v>
      </c>
      <c r="AZQ14" s="3">
        <v>125</v>
      </c>
      <c r="AZR14" s="3">
        <v>0</v>
      </c>
      <c r="AZS14" s="3">
        <v>0</v>
      </c>
      <c r="AZT14" s="3">
        <v>14</v>
      </c>
      <c r="AZU14" s="3">
        <v>0</v>
      </c>
      <c r="AZV14" s="3">
        <v>0</v>
      </c>
      <c r="AZW14" s="3">
        <v>10</v>
      </c>
      <c r="AZX14" s="3">
        <v>11</v>
      </c>
      <c r="AZY14" s="3">
        <v>0</v>
      </c>
      <c r="AZZ14" s="3">
        <v>0</v>
      </c>
      <c r="BAA14" s="3">
        <v>0</v>
      </c>
      <c r="BAB14" s="3">
        <v>0</v>
      </c>
      <c r="BAC14" s="3">
        <v>97</v>
      </c>
      <c r="BAD14" s="3">
        <v>0</v>
      </c>
      <c r="BAE14" s="3">
        <v>0</v>
      </c>
      <c r="BAF14" s="3">
        <v>0</v>
      </c>
      <c r="BAG14" s="3">
        <v>280</v>
      </c>
      <c r="BAH14" s="3">
        <v>0</v>
      </c>
      <c r="BAI14" s="3">
        <v>0</v>
      </c>
      <c r="BAJ14" s="3">
        <v>0</v>
      </c>
      <c r="BAK14" s="3">
        <v>0</v>
      </c>
      <c r="BAL14" s="3">
        <v>0</v>
      </c>
      <c r="BAM14" s="3">
        <v>0</v>
      </c>
      <c r="BAN14" s="3">
        <v>249</v>
      </c>
      <c r="BAO14" s="3">
        <v>0</v>
      </c>
      <c r="BAP14" s="3">
        <v>0</v>
      </c>
      <c r="BAQ14" s="3">
        <v>0</v>
      </c>
      <c r="BAR14" s="3">
        <v>0</v>
      </c>
      <c r="BAS14" s="3">
        <v>82617</v>
      </c>
      <c r="BAT14" s="3">
        <v>309</v>
      </c>
      <c r="BAU14" s="3">
        <v>0</v>
      </c>
      <c r="BAV14" s="3">
        <v>8589</v>
      </c>
      <c r="BAW14" s="3">
        <v>0</v>
      </c>
      <c r="BAX14" s="3">
        <v>86</v>
      </c>
      <c r="BAY14" s="3">
        <v>0</v>
      </c>
      <c r="BAZ14" s="3">
        <v>1498</v>
      </c>
      <c r="BBA14" s="3">
        <v>0</v>
      </c>
      <c r="BBB14" s="3">
        <v>0</v>
      </c>
      <c r="BBC14" s="3">
        <v>0</v>
      </c>
      <c r="BBD14" s="3">
        <v>0</v>
      </c>
      <c r="BBE14" s="3">
        <v>351</v>
      </c>
      <c r="BBF14" s="3">
        <v>0</v>
      </c>
      <c r="BBG14" s="3">
        <v>0</v>
      </c>
      <c r="BBH14" s="3">
        <v>2983</v>
      </c>
      <c r="BBI14" s="3">
        <v>0</v>
      </c>
      <c r="BBJ14" s="3">
        <v>0</v>
      </c>
      <c r="BBK14" s="3">
        <v>316</v>
      </c>
      <c r="BBL14" s="3">
        <v>0</v>
      </c>
      <c r="BBM14" s="3">
        <v>0</v>
      </c>
      <c r="BBN14" s="3">
        <v>0</v>
      </c>
      <c r="BBO14" s="3">
        <v>78</v>
      </c>
      <c r="BBP14" s="3">
        <v>1</v>
      </c>
      <c r="BBQ14" s="3">
        <v>0</v>
      </c>
      <c r="BBR14" s="3">
        <v>0</v>
      </c>
      <c r="BBS14" s="3">
        <v>0</v>
      </c>
      <c r="BBT14" s="3">
        <v>0</v>
      </c>
      <c r="BBU14" s="3">
        <v>0</v>
      </c>
      <c r="BBV14" s="3">
        <v>0</v>
      </c>
      <c r="BBW14" s="3">
        <v>9</v>
      </c>
      <c r="BBX14" s="3">
        <v>0</v>
      </c>
      <c r="BBY14" s="3">
        <v>17</v>
      </c>
      <c r="BBZ14" s="3">
        <v>155</v>
      </c>
      <c r="BCA14" s="3">
        <v>0</v>
      </c>
      <c r="BCB14" s="3">
        <v>0</v>
      </c>
      <c r="BCC14" s="3">
        <v>0</v>
      </c>
      <c r="BCD14" s="3">
        <v>338</v>
      </c>
      <c r="BCE14" s="3">
        <v>468</v>
      </c>
      <c r="BCF14" s="3">
        <v>656</v>
      </c>
      <c r="BCG14" s="3">
        <v>0</v>
      </c>
      <c r="BCH14" s="3">
        <v>0</v>
      </c>
      <c r="BCI14" s="3">
        <v>0</v>
      </c>
      <c r="BCJ14" s="3">
        <v>0</v>
      </c>
      <c r="BCK14" s="3">
        <v>0</v>
      </c>
      <c r="BCL14" s="3">
        <v>67602</v>
      </c>
      <c r="BCM14" s="3">
        <v>150151</v>
      </c>
      <c r="BCN14" s="3">
        <v>0</v>
      </c>
      <c r="BCO14" s="3">
        <v>3</v>
      </c>
      <c r="BCP14" s="3">
        <v>4789</v>
      </c>
      <c r="BCQ14" s="3">
        <v>0</v>
      </c>
      <c r="BCR14" s="3">
        <v>6190</v>
      </c>
      <c r="BCS14" s="3">
        <v>0</v>
      </c>
      <c r="BCT14" s="3">
        <v>0</v>
      </c>
      <c r="BCU14" s="3">
        <v>1918</v>
      </c>
      <c r="BCV14" s="3">
        <v>628</v>
      </c>
      <c r="BCW14" s="3">
        <v>150</v>
      </c>
      <c r="BCX14" s="3">
        <v>34</v>
      </c>
      <c r="BCY14" s="3">
        <v>0</v>
      </c>
      <c r="BCZ14" s="3">
        <v>2057</v>
      </c>
      <c r="BDA14" s="3">
        <v>0</v>
      </c>
      <c r="BDB14" s="3">
        <v>0</v>
      </c>
      <c r="BDC14" s="3">
        <v>0</v>
      </c>
      <c r="BDD14" s="3">
        <v>0</v>
      </c>
      <c r="BDE14" s="3">
        <v>76</v>
      </c>
      <c r="BDF14" s="3">
        <v>1</v>
      </c>
      <c r="BDG14" s="3">
        <v>4</v>
      </c>
      <c r="BDH14" s="3">
        <v>0</v>
      </c>
      <c r="BDI14" s="3">
        <v>0</v>
      </c>
      <c r="BDJ14" s="3">
        <v>0</v>
      </c>
      <c r="BDK14" s="3">
        <v>15513</v>
      </c>
      <c r="BDL14" s="3">
        <v>0</v>
      </c>
      <c r="BDM14" s="3">
        <v>906</v>
      </c>
      <c r="BDN14" s="3">
        <v>457</v>
      </c>
      <c r="BDO14" s="3">
        <v>638</v>
      </c>
      <c r="BDP14" s="3">
        <v>17516</v>
      </c>
      <c r="BDQ14" s="3">
        <v>1199</v>
      </c>
      <c r="BDR14" s="3">
        <v>0</v>
      </c>
      <c r="BDS14" s="3">
        <v>2044</v>
      </c>
      <c r="BDT14" s="3">
        <v>0</v>
      </c>
      <c r="BDU14" s="3">
        <v>2504</v>
      </c>
      <c r="BDV14" s="3">
        <v>0</v>
      </c>
      <c r="BDW14" s="3">
        <v>1295</v>
      </c>
      <c r="BDX14" s="3">
        <v>0</v>
      </c>
      <c r="BDY14" s="3">
        <v>0</v>
      </c>
      <c r="BDZ14" s="3">
        <v>1608</v>
      </c>
      <c r="BEA14" s="3">
        <v>142</v>
      </c>
      <c r="BEB14" s="3">
        <v>29</v>
      </c>
      <c r="BEC14" s="3">
        <v>608</v>
      </c>
      <c r="BED14" s="3">
        <v>2800</v>
      </c>
      <c r="BEE14" s="3">
        <v>0</v>
      </c>
      <c r="BEF14" s="3">
        <v>2541</v>
      </c>
      <c r="BEG14" s="3">
        <v>0</v>
      </c>
      <c r="BEH14" s="3">
        <v>2857</v>
      </c>
      <c r="BEI14" s="3">
        <v>334</v>
      </c>
      <c r="BEJ14" s="3">
        <v>372</v>
      </c>
      <c r="BEK14" s="3">
        <v>0</v>
      </c>
      <c r="BEL14" s="3">
        <v>0</v>
      </c>
      <c r="BEM14" s="3">
        <v>0</v>
      </c>
      <c r="BEN14" s="3">
        <v>0</v>
      </c>
      <c r="BEO14" s="3">
        <v>0</v>
      </c>
      <c r="BEP14" s="3">
        <v>1576</v>
      </c>
      <c r="BEQ14" s="3">
        <v>23941</v>
      </c>
      <c r="BER14" s="3">
        <v>0</v>
      </c>
      <c r="BES14" s="3">
        <v>43135</v>
      </c>
      <c r="BET14" s="3">
        <v>2380</v>
      </c>
      <c r="BEU14" s="3">
        <v>276</v>
      </c>
      <c r="BEV14" s="3">
        <v>5027</v>
      </c>
      <c r="BEW14" s="3">
        <v>0</v>
      </c>
      <c r="BEX14" s="3">
        <v>5981</v>
      </c>
      <c r="BEY14" s="3">
        <v>139</v>
      </c>
      <c r="BEZ14" s="3">
        <v>0</v>
      </c>
      <c r="BFA14" s="3">
        <v>0</v>
      </c>
      <c r="BFB14" s="3">
        <v>0</v>
      </c>
      <c r="BFC14" s="3">
        <v>0</v>
      </c>
      <c r="BFD14" s="3">
        <v>0</v>
      </c>
      <c r="BFE14" s="3">
        <v>0</v>
      </c>
      <c r="BFF14" s="3">
        <v>392</v>
      </c>
      <c r="BFG14" s="3">
        <v>1513</v>
      </c>
      <c r="BFH14" s="3">
        <v>0</v>
      </c>
      <c r="BFI14" s="3">
        <v>5683</v>
      </c>
      <c r="BFJ14" s="3">
        <v>-23</v>
      </c>
      <c r="BFK14" s="3">
        <v>0</v>
      </c>
      <c r="BFL14" s="3">
        <v>9149</v>
      </c>
      <c r="BFM14" s="3">
        <v>0</v>
      </c>
      <c r="BFN14" s="3">
        <v>0</v>
      </c>
      <c r="BFO14" s="3">
        <v>0</v>
      </c>
      <c r="BFP14" s="3">
        <v>0</v>
      </c>
      <c r="BFQ14" s="3">
        <v>0</v>
      </c>
      <c r="BFR14" s="3">
        <v>0</v>
      </c>
      <c r="BFS14" s="3">
        <v>0</v>
      </c>
      <c r="BFT14" s="3">
        <v>6</v>
      </c>
      <c r="BFU14" s="3">
        <v>0</v>
      </c>
      <c r="BFV14" s="3">
        <v>0</v>
      </c>
      <c r="BFW14" s="3">
        <v>0</v>
      </c>
      <c r="BFX14" s="3">
        <v>16</v>
      </c>
      <c r="BFY14" s="3">
        <v>19</v>
      </c>
      <c r="BFZ14" s="3">
        <v>0</v>
      </c>
      <c r="BGA14" s="3">
        <v>0</v>
      </c>
      <c r="BGB14" s="3">
        <v>0</v>
      </c>
      <c r="BGC14" s="3">
        <v>0</v>
      </c>
      <c r="BGD14" s="3">
        <v>0</v>
      </c>
      <c r="BGE14" s="3">
        <v>0</v>
      </c>
      <c r="BGF14" s="3">
        <v>24561</v>
      </c>
      <c r="BGG14" s="3">
        <v>0</v>
      </c>
      <c r="BGH14" s="3">
        <v>82870</v>
      </c>
      <c r="BGI14" s="3">
        <v>0</v>
      </c>
      <c r="BGJ14" s="3">
        <v>0</v>
      </c>
      <c r="BGK14" s="3">
        <v>9695</v>
      </c>
      <c r="BGL14" s="3">
        <v>856</v>
      </c>
      <c r="BGM14" s="3">
        <v>5012.9576456750501</v>
      </c>
      <c r="BGN14" s="7">
        <f t="shared" si="2"/>
        <v>4954.8333582789983</v>
      </c>
      <c r="BGO14" s="8">
        <f t="shared" si="3"/>
        <v>7.6570696161319838E-3</v>
      </c>
    </row>
    <row r="15" spans="1:1549" s="3" customFormat="1" x14ac:dyDescent="0.3">
      <c r="A15" t="s">
        <v>2586</v>
      </c>
      <c r="B15" s="2" t="s">
        <v>22</v>
      </c>
      <c r="C15" s="3">
        <v>150738</v>
      </c>
      <c r="D15" s="3">
        <v>530068</v>
      </c>
      <c r="E15" s="3">
        <v>1293900</v>
      </c>
      <c r="F15" s="3">
        <v>0</v>
      </c>
      <c r="G15" s="3">
        <v>316977</v>
      </c>
      <c r="H15" s="3">
        <v>0</v>
      </c>
      <c r="I15" s="3">
        <v>0</v>
      </c>
      <c r="J15" s="3">
        <v>0</v>
      </c>
      <c r="K15" s="3">
        <v>59742</v>
      </c>
      <c r="L15" s="3">
        <v>0</v>
      </c>
      <c r="M15" s="3">
        <v>0</v>
      </c>
      <c r="N15" s="3">
        <v>171328</v>
      </c>
      <c r="O15" s="3">
        <v>87942</v>
      </c>
      <c r="P15" s="3">
        <v>284551</v>
      </c>
      <c r="Q15" s="3">
        <v>48866</v>
      </c>
      <c r="R15" s="3">
        <v>28054</v>
      </c>
      <c r="S15" s="3">
        <v>309841</v>
      </c>
      <c r="T15" s="3">
        <v>14858</v>
      </c>
      <c r="U15" s="3">
        <v>10154</v>
      </c>
      <c r="V15" s="3">
        <v>32436</v>
      </c>
      <c r="W15" s="3">
        <v>476627</v>
      </c>
      <c r="X15" s="3">
        <v>158647</v>
      </c>
      <c r="Y15" s="3">
        <v>108113</v>
      </c>
      <c r="Z15" s="3">
        <v>313760</v>
      </c>
      <c r="AA15" s="3">
        <v>0</v>
      </c>
      <c r="AB15" s="3">
        <v>69924</v>
      </c>
      <c r="AC15" s="3">
        <v>117364</v>
      </c>
      <c r="AD15" s="3">
        <v>0</v>
      </c>
      <c r="AE15" s="3">
        <v>41639</v>
      </c>
      <c r="AF15" s="3">
        <v>281529</v>
      </c>
      <c r="AG15" s="3">
        <v>85878</v>
      </c>
      <c r="AH15" s="3">
        <v>219536</v>
      </c>
      <c r="AI15" s="3">
        <v>59082</v>
      </c>
      <c r="AJ15" s="3">
        <v>208731</v>
      </c>
      <c r="AK15" s="3">
        <v>46708</v>
      </c>
      <c r="AL15" s="3">
        <v>49505</v>
      </c>
      <c r="AM15" s="3">
        <v>0</v>
      </c>
      <c r="AN15" s="3">
        <v>158834</v>
      </c>
      <c r="AO15" s="3">
        <v>255930</v>
      </c>
      <c r="AP15" s="3">
        <v>58439</v>
      </c>
      <c r="AQ15" s="3">
        <v>12236</v>
      </c>
      <c r="AR15" s="3">
        <v>184508</v>
      </c>
      <c r="AS15" s="3">
        <v>206318</v>
      </c>
      <c r="AT15" s="3">
        <v>140643</v>
      </c>
      <c r="AU15" s="3">
        <v>120131</v>
      </c>
      <c r="AV15" s="3">
        <v>63527</v>
      </c>
      <c r="AW15" s="3">
        <v>0</v>
      </c>
      <c r="AX15" s="3">
        <v>301989</v>
      </c>
      <c r="AY15" s="3">
        <v>96373</v>
      </c>
      <c r="AZ15" s="3">
        <v>3431</v>
      </c>
      <c r="BA15" s="3">
        <v>293603</v>
      </c>
      <c r="BB15" s="3">
        <v>261548</v>
      </c>
      <c r="BC15" s="3">
        <v>455140</v>
      </c>
      <c r="BD15" s="3">
        <v>46476</v>
      </c>
      <c r="BE15" s="3">
        <v>313192</v>
      </c>
      <c r="BF15" s="3">
        <v>254344</v>
      </c>
      <c r="BG15" s="3">
        <v>34892</v>
      </c>
      <c r="BH15" s="3">
        <v>108553</v>
      </c>
      <c r="BI15" s="3">
        <v>0</v>
      </c>
      <c r="BJ15" s="3">
        <v>22603</v>
      </c>
      <c r="BK15" s="3">
        <v>165527</v>
      </c>
      <c r="BL15" s="3">
        <v>54789</v>
      </c>
      <c r="BM15" s="3">
        <v>18868</v>
      </c>
      <c r="BN15" s="3">
        <v>105518</v>
      </c>
      <c r="BO15" s="3">
        <v>165098</v>
      </c>
      <c r="BP15" s="3">
        <v>112956</v>
      </c>
      <c r="BQ15" s="3">
        <v>91319</v>
      </c>
      <c r="BR15" s="3">
        <v>146255</v>
      </c>
      <c r="BS15" s="3">
        <v>19409</v>
      </c>
      <c r="BT15" s="3">
        <v>202980</v>
      </c>
      <c r="BU15" s="3">
        <v>519615</v>
      </c>
      <c r="BV15" s="3">
        <v>207109</v>
      </c>
      <c r="BW15" s="3">
        <v>0</v>
      </c>
      <c r="BX15" s="3">
        <v>247697</v>
      </c>
      <c r="BY15" s="3">
        <v>32146</v>
      </c>
      <c r="BZ15" s="3">
        <v>113746</v>
      </c>
      <c r="CA15" s="3">
        <v>11492</v>
      </c>
      <c r="CB15" s="3">
        <v>141209</v>
      </c>
      <c r="CC15" s="3">
        <v>5260109</v>
      </c>
      <c r="CD15" s="3">
        <v>334280</v>
      </c>
      <c r="CE15" s="3">
        <v>128395</v>
      </c>
      <c r="CF15" s="3">
        <v>0</v>
      </c>
      <c r="CG15" s="3">
        <v>420500</v>
      </c>
      <c r="CH15" s="3">
        <v>159947</v>
      </c>
      <c r="CI15" s="3">
        <v>52705</v>
      </c>
      <c r="CJ15" s="3">
        <v>110793</v>
      </c>
      <c r="CK15" s="3">
        <v>391343</v>
      </c>
      <c r="CL15" s="3">
        <v>13760</v>
      </c>
      <c r="CM15" s="3">
        <v>118322</v>
      </c>
      <c r="CN15" s="3">
        <v>309615</v>
      </c>
      <c r="CO15" s="3">
        <v>11715</v>
      </c>
      <c r="CP15" s="3">
        <v>120179</v>
      </c>
      <c r="CQ15" s="3">
        <v>196813</v>
      </c>
      <c r="CR15" s="3">
        <v>180998</v>
      </c>
      <c r="CS15" s="3">
        <v>0</v>
      </c>
      <c r="CT15" s="3">
        <v>0</v>
      </c>
      <c r="CU15" s="3">
        <v>398774</v>
      </c>
      <c r="CV15" s="3">
        <v>5122903</v>
      </c>
      <c r="CW15" s="3">
        <v>94561</v>
      </c>
      <c r="CX15" s="3">
        <v>1348238</v>
      </c>
      <c r="CY15" s="3">
        <v>22943</v>
      </c>
      <c r="CZ15" s="3">
        <v>1496856</v>
      </c>
      <c r="DA15" s="3">
        <v>81867</v>
      </c>
      <c r="DB15" s="3">
        <v>192917</v>
      </c>
      <c r="DC15" s="3">
        <v>2456</v>
      </c>
      <c r="DD15" s="3">
        <v>141791</v>
      </c>
      <c r="DE15" s="3">
        <v>45761</v>
      </c>
      <c r="DF15" s="3">
        <v>109382</v>
      </c>
      <c r="DG15" s="3">
        <v>102755</v>
      </c>
      <c r="DH15" s="3">
        <v>476556</v>
      </c>
      <c r="DI15" s="3">
        <v>858206</v>
      </c>
      <c r="DJ15" s="3">
        <v>49669</v>
      </c>
      <c r="DK15" s="3">
        <v>10</v>
      </c>
      <c r="DL15" s="3">
        <v>182774</v>
      </c>
      <c r="DM15" s="3">
        <v>4264</v>
      </c>
      <c r="DN15" s="3">
        <v>34049</v>
      </c>
      <c r="DO15" s="3">
        <v>1503784</v>
      </c>
      <c r="DP15" s="3">
        <v>219858</v>
      </c>
      <c r="DQ15" s="3">
        <v>170941</v>
      </c>
      <c r="DR15" s="3">
        <v>311004</v>
      </c>
      <c r="DS15" s="3">
        <v>71068</v>
      </c>
      <c r="DT15" s="3">
        <v>195233</v>
      </c>
      <c r="DU15" s="3">
        <v>266926</v>
      </c>
      <c r="DV15" s="3">
        <v>128648</v>
      </c>
      <c r="DW15" s="3">
        <v>555341</v>
      </c>
      <c r="DX15" s="3">
        <v>162952</v>
      </c>
      <c r="DY15" s="3">
        <v>268864</v>
      </c>
      <c r="DZ15" s="3">
        <v>240301</v>
      </c>
      <c r="EA15" s="3">
        <v>0</v>
      </c>
      <c r="EB15" s="3">
        <v>23616</v>
      </c>
      <c r="EC15" s="3">
        <v>567020</v>
      </c>
      <c r="ED15" s="3">
        <v>97221</v>
      </c>
      <c r="EE15" s="3">
        <v>11936</v>
      </c>
      <c r="EF15" s="3">
        <v>114917</v>
      </c>
      <c r="EG15" s="3">
        <v>983516</v>
      </c>
      <c r="EH15" s="3">
        <v>89806</v>
      </c>
      <c r="EI15" s="3">
        <v>28803</v>
      </c>
      <c r="EJ15" s="3">
        <v>353805</v>
      </c>
      <c r="EK15" s="3">
        <v>1121358</v>
      </c>
      <c r="EL15" s="3">
        <v>55028</v>
      </c>
      <c r="EM15" s="3">
        <v>70469</v>
      </c>
      <c r="EN15" s="3">
        <v>33266</v>
      </c>
      <c r="EO15" s="3">
        <v>240174</v>
      </c>
      <c r="EP15" s="3">
        <v>173041</v>
      </c>
      <c r="EQ15" s="3">
        <v>135622</v>
      </c>
      <c r="ER15" s="3">
        <v>9800</v>
      </c>
      <c r="ES15" s="3">
        <v>280635</v>
      </c>
      <c r="ET15" s="3">
        <v>70143</v>
      </c>
      <c r="EU15" s="3">
        <v>227749</v>
      </c>
      <c r="EV15" s="3">
        <v>54631</v>
      </c>
      <c r="EW15" s="3">
        <v>202823</v>
      </c>
      <c r="EX15" s="3">
        <v>94389</v>
      </c>
      <c r="EY15" s="3">
        <v>30953</v>
      </c>
      <c r="EZ15" s="3">
        <v>89565</v>
      </c>
      <c r="FA15" s="3">
        <v>77737</v>
      </c>
      <c r="FB15" s="3">
        <v>8865</v>
      </c>
      <c r="FC15" s="3">
        <v>1551666</v>
      </c>
      <c r="FD15" s="3">
        <v>74232</v>
      </c>
      <c r="FE15" s="3">
        <v>65814</v>
      </c>
      <c r="FF15" s="3">
        <v>6</v>
      </c>
      <c r="FG15" s="3">
        <v>48182</v>
      </c>
      <c r="FH15" s="3">
        <v>152167</v>
      </c>
      <c r="FI15" s="3">
        <v>172590</v>
      </c>
      <c r="FJ15" s="3">
        <v>991225</v>
      </c>
      <c r="FK15" s="3">
        <v>208191</v>
      </c>
      <c r="FL15" s="3">
        <v>0</v>
      </c>
      <c r="FM15" s="3">
        <v>44266</v>
      </c>
      <c r="FN15" s="3">
        <v>126984</v>
      </c>
      <c r="FO15" s="3">
        <v>0</v>
      </c>
      <c r="FP15" s="3">
        <v>11173</v>
      </c>
      <c r="FQ15" s="3">
        <v>186992</v>
      </c>
      <c r="FR15" s="3">
        <v>792131</v>
      </c>
      <c r="FS15" s="3">
        <v>79129</v>
      </c>
      <c r="FT15" s="3">
        <v>60616</v>
      </c>
      <c r="FU15" s="3">
        <v>4033</v>
      </c>
      <c r="FV15" s="3">
        <v>0</v>
      </c>
      <c r="FW15" s="3">
        <v>186931</v>
      </c>
      <c r="FX15" s="3">
        <v>11465</v>
      </c>
      <c r="FY15" s="3">
        <v>71289</v>
      </c>
      <c r="FZ15" s="3">
        <v>214028</v>
      </c>
      <c r="GA15" s="3">
        <v>89715</v>
      </c>
      <c r="GB15" s="3">
        <v>18749</v>
      </c>
      <c r="GC15" s="3">
        <v>100908</v>
      </c>
      <c r="GD15" s="3">
        <v>143743</v>
      </c>
      <c r="GE15" s="3">
        <v>51532</v>
      </c>
      <c r="GF15" s="3">
        <v>373449</v>
      </c>
      <c r="GG15" s="3">
        <v>366806</v>
      </c>
      <c r="GH15" s="3">
        <v>170943</v>
      </c>
      <c r="GI15" s="3">
        <v>123700</v>
      </c>
      <c r="GJ15" s="3">
        <v>201837</v>
      </c>
      <c r="GK15" s="3">
        <v>68083</v>
      </c>
      <c r="GL15" s="3">
        <v>65727</v>
      </c>
      <c r="GM15" s="3">
        <v>18264</v>
      </c>
      <c r="GN15" s="3">
        <v>157433</v>
      </c>
      <c r="GO15" s="3">
        <v>97867</v>
      </c>
      <c r="GP15" s="3">
        <v>379000</v>
      </c>
      <c r="GQ15" s="3">
        <v>643802</v>
      </c>
      <c r="GR15" s="3">
        <v>271852</v>
      </c>
      <c r="GS15" s="3">
        <v>72227</v>
      </c>
      <c r="GT15" s="3">
        <v>82511</v>
      </c>
      <c r="GU15" s="3">
        <v>165619</v>
      </c>
      <c r="GV15" s="3">
        <v>129372</v>
      </c>
      <c r="GW15" s="3">
        <v>0</v>
      </c>
      <c r="GX15" s="3">
        <v>0</v>
      </c>
      <c r="GY15" s="3">
        <v>400821</v>
      </c>
      <c r="GZ15" s="3">
        <v>0</v>
      </c>
      <c r="HA15" s="3">
        <v>421106</v>
      </c>
      <c r="HB15" s="3">
        <v>275710</v>
      </c>
      <c r="HC15" s="3">
        <v>119702</v>
      </c>
      <c r="HD15" s="3">
        <v>540321</v>
      </c>
      <c r="HE15" s="3">
        <v>21289</v>
      </c>
      <c r="HF15" s="3">
        <v>157186</v>
      </c>
      <c r="HG15" s="3">
        <v>709386</v>
      </c>
      <c r="HH15" s="3">
        <v>245715</v>
      </c>
      <c r="HI15" s="3">
        <v>64308</v>
      </c>
      <c r="HJ15" s="3">
        <v>259610</v>
      </c>
      <c r="HK15" s="3">
        <v>25257</v>
      </c>
      <c r="HL15" s="3">
        <v>0</v>
      </c>
      <c r="HM15" s="3">
        <v>9890</v>
      </c>
      <c r="HN15" s="3">
        <v>39776</v>
      </c>
      <c r="HO15" s="3">
        <v>31095</v>
      </c>
      <c r="HP15" s="3">
        <v>903678</v>
      </c>
      <c r="HQ15" s="3">
        <v>133672</v>
      </c>
      <c r="HR15" s="3">
        <v>62935</v>
      </c>
      <c r="HS15" s="3">
        <v>145130</v>
      </c>
      <c r="HT15" s="3">
        <v>162303</v>
      </c>
      <c r="HU15" s="3">
        <v>114574</v>
      </c>
      <c r="HV15" s="3">
        <v>58950</v>
      </c>
      <c r="HW15" s="3">
        <v>674563</v>
      </c>
      <c r="HX15" s="3">
        <v>435729</v>
      </c>
      <c r="HY15" s="3">
        <v>91510</v>
      </c>
      <c r="HZ15" s="3">
        <v>26077</v>
      </c>
      <c r="IA15" s="3">
        <v>382048</v>
      </c>
      <c r="IB15" s="3">
        <v>92437</v>
      </c>
      <c r="IC15" s="3">
        <v>41870</v>
      </c>
      <c r="ID15" s="3">
        <v>455959</v>
      </c>
      <c r="IE15" s="3">
        <v>492830</v>
      </c>
      <c r="IF15" s="3">
        <v>466364</v>
      </c>
      <c r="IG15" s="3">
        <v>0</v>
      </c>
      <c r="IH15" s="3">
        <v>159203</v>
      </c>
      <c r="II15" s="3">
        <v>31751</v>
      </c>
      <c r="IJ15" s="3">
        <v>3227</v>
      </c>
      <c r="IK15" s="3">
        <v>4857</v>
      </c>
      <c r="IL15" s="3">
        <v>0</v>
      </c>
      <c r="IM15" s="3">
        <v>43995</v>
      </c>
      <c r="IN15" s="3">
        <v>104499</v>
      </c>
      <c r="IO15" s="3">
        <v>102209</v>
      </c>
      <c r="IP15" s="3">
        <v>314978</v>
      </c>
      <c r="IQ15" s="3">
        <v>0</v>
      </c>
      <c r="IR15" s="3">
        <v>0</v>
      </c>
      <c r="IS15" s="3">
        <v>0</v>
      </c>
      <c r="IT15" s="3">
        <v>53035</v>
      </c>
      <c r="IU15" s="3">
        <v>197954</v>
      </c>
      <c r="IV15" s="3">
        <v>77433</v>
      </c>
      <c r="IW15" s="3">
        <v>592270</v>
      </c>
      <c r="IX15" s="3">
        <v>0</v>
      </c>
      <c r="IY15" s="3">
        <v>0</v>
      </c>
      <c r="IZ15" s="3">
        <v>199901</v>
      </c>
      <c r="JA15" s="3">
        <v>209998</v>
      </c>
      <c r="JB15" s="3">
        <v>117015</v>
      </c>
      <c r="JC15" s="3">
        <v>130480</v>
      </c>
      <c r="JD15" s="3">
        <v>76701</v>
      </c>
      <c r="JE15" s="3">
        <v>0</v>
      </c>
      <c r="JF15" s="3">
        <v>192147</v>
      </c>
      <c r="JG15" s="3">
        <v>54937</v>
      </c>
      <c r="JH15" s="3">
        <v>0</v>
      </c>
      <c r="JI15" s="3">
        <v>50006</v>
      </c>
      <c r="JJ15" s="3">
        <v>174926</v>
      </c>
      <c r="JK15" s="3">
        <v>70559</v>
      </c>
      <c r="JL15" s="3">
        <v>0</v>
      </c>
      <c r="JM15" s="3">
        <v>276341</v>
      </c>
      <c r="JN15" s="3">
        <v>0</v>
      </c>
      <c r="JO15" s="3">
        <v>0</v>
      </c>
      <c r="JP15" s="3">
        <v>0</v>
      </c>
      <c r="JQ15" s="3">
        <v>40312</v>
      </c>
      <c r="JR15" s="3">
        <v>5565</v>
      </c>
      <c r="JS15" s="3">
        <v>67024</v>
      </c>
      <c r="JT15" s="3">
        <v>304710</v>
      </c>
      <c r="JU15" s="3">
        <v>593</v>
      </c>
      <c r="JV15" s="3">
        <v>59391</v>
      </c>
      <c r="JW15" s="3">
        <v>0</v>
      </c>
      <c r="JX15" s="3">
        <v>30075</v>
      </c>
      <c r="JY15" s="3">
        <v>986</v>
      </c>
      <c r="JZ15" s="3">
        <v>143791</v>
      </c>
      <c r="KA15" s="3">
        <v>310908</v>
      </c>
      <c r="KB15" s="3">
        <v>0</v>
      </c>
      <c r="KC15" s="3">
        <v>171820</v>
      </c>
      <c r="KD15" s="3">
        <v>182876</v>
      </c>
      <c r="KE15" s="3">
        <v>3935</v>
      </c>
      <c r="KF15" s="3">
        <v>30445</v>
      </c>
      <c r="KG15" s="3">
        <v>227658</v>
      </c>
      <c r="KH15" s="3">
        <v>24263</v>
      </c>
      <c r="KI15" s="3">
        <v>253711</v>
      </c>
      <c r="KJ15" s="3">
        <v>119227</v>
      </c>
      <c r="KK15" s="3">
        <v>225033</v>
      </c>
      <c r="KL15" s="3">
        <v>437289</v>
      </c>
      <c r="KM15" s="3">
        <v>139722</v>
      </c>
      <c r="KN15" s="3">
        <v>23071</v>
      </c>
      <c r="KO15" s="3">
        <v>120772</v>
      </c>
      <c r="KP15" s="3">
        <v>660226</v>
      </c>
      <c r="KQ15" s="3">
        <v>0</v>
      </c>
      <c r="KR15" s="3">
        <v>111469</v>
      </c>
      <c r="KS15" s="3">
        <v>0</v>
      </c>
      <c r="KT15" s="3">
        <v>0</v>
      </c>
      <c r="KU15" s="3">
        <v>393041</v>
      </c>
      <c r="KV15" s="3">
        <v>45883</v>
      </c>
      <c r="KW15" s="3">
        <v>107325</v>
      </c>
      <c r="KX15" s="3">
        <v>242998</v>
      </c>
      <c r="KY15" s="3">
        <v>324154</v>
      </c>
      <c r="KZ15" s="3">
        <v>333847</v>
      </c>
      <c r="LA15" s="3">
        <v>373198</v>
      </c>
      <c r="LB15" s="3">
        <v>145355</v>
      </c>
      <c r="LC15" s="3">
        <v>0</v>
      </c>
      <c r="LD15" s="3">
        <v>180163</v>
      </c>
      <c r="LE15" s="3">
        <v>71667</v>
      </c>
      <c r="LF15" s="3">
        <v>62975</v>
      </c>
      <c r="LG15" s="3">
        <v>150053</v>
      </c>
      <c r="LH15" s="3">
        <v>137782</v>
      </c>
      <c r="LI15" s="3">
        <v>145392</v>
      </c>
      <c r="LJ15" s="3">
        <v>147429</v>
      </c>
      <c r="LK15" s="3">
        <v>107297</v>
      </c>
      <c r="LL15" s="3">
        <v>273296</v>
      </c>
      <c r="LM15" s="3">
        <v>61422</v>
      </c>
      <c r="LN15" s="3">
        <v>156493</v>
      </c>
      <c r="LO15" s="3">
        <v>221641</v>
      </c>
      <c r="LP15" s="3">
        <v>0</v>
      </c>
      <c r="LQ15" s="3">
        <v>140889</v>
      </c>
      <c r="LR15" s="3">
        <v>0</v>
      </c>
      <c r="LS15" s="3">
        <v>50862</v>
      </c>
      <c r="LT15" s="3">
        <v>61429</v>
      </c>
      <c r="LU15" s="3">
        <v>135288</v>
      </c>
      <c r="LV15" s="3">
        <v>38151</v>
      </c>
      <c r="LW15" s="3">
        <v>7314</v>
      </c>
      <c r="LX15" s="3">
        <v>26562</v>
      </c>
      <c r="LY15" s="3">
        <v>54105</v>
      </c>
      <c r="LZ15" s="3">
        <v>4984</v>
      </c>
      <c r="MA15" s="3">
        <v>150090</v>
      </c>
      <c r="MB15" s="3">
        <v>307989</v>
      </c>
      <c r="MC15" s="3">
        <v>139612</v>
      </c>
      <c r="MD15" s="3">
        <v>0</v>
      </c>
      <c r="ME15" s="3">
        <v>224370</v>
      </c>
      <c r="MF15" s="3">
        <v>334156</v>
      </c>
      <c r="MG15" s="3">
        <v>195136</v>
      </c>
      <c r="MH15" s="3">
        <v>58342</v>
      </c>
      <c r="MI15" s="3">
        <v>0</v>
      </c>
      <c r="MJ15" s="3">
        <v>161145</v>
      </c>
      <c r="MK15" s="3">
        <v>52326</v>
      </c>
      <c r="ML15" s="3">
        <v>12224</v>
      </c>
      <c r="MM15" s="3">
        <v>143996</v>
      </c>
      <c r="MN15" s="3">
        <v>82968</v>
      </c>
      <c r="MO15" s="3">
        <v>36609</v>
      </c>
      <c r="MP15" s="3">
        <v>28677</v>
      </c>
      <c r="MQ15" s="3">
        <v>270352</v>
      </c>
      <c r="MR15" s="3">
        <v>150828</v>
      </c>
      <c r="MS15" s="3">
        <v>204623</v>
      </c>
      <c r="MT15" s="3">
        <v>474033</v>
      </c>
      <c r="MU15" s="3">
        <v>1995393</v>
      </c>
      <c r="MV15" s="3">
        <v>53537</v>
      </c>
      <c r="MW15" s="3">
        <v>159340</v>
      </c>
      <c r="MX15" s="3">
        <v>205401</v>
      </c>
      <c r="MY15" s="3">
        <v>547255</v>
      </c>
      <c r="MZ15" s="3">
        <v>375486</v>
      </c>
      <c r="NA15" s="3">
        <v>97594</v>
      </c>
      <c r="NB15" s="3">
        <v>211477</v>
      </c>
      <c r="NC15" s="3">
        <v>139847</v>
      </c>
      <c r="ND15" s="3">
        <v>277013</v>
      </c>
      <c r="NE15" s="3">
        <v>160667</v>
      </c>
      <c r="NF15" s="3">
        <v>122558</v>
      </c>
      <c r="NG15" s="3">
        <v>214361</v>
      </c>
      <c r="NH15" s="3">
        <v>55673</v>
      </c>
      <c r="NI15" s="3">
        <v>127376</v>
      </c>
      <c r="NJ15" s="3">
        <v>150708</v>
      </c>
      <c r="NK15" s="3">
        <v>58738</v>
      </c>
      <c r="NL15" s="3">
        <v>375087</v>
      </c>
      <c r="NM15" s="3">
        <v>262935</v>
      </c>
      <c r="NN15" s="3">
        <v>2577</v>
      </c>
      <c r="NO15" s="3">
        <v>1355366</v>
      </c>
      <c r="NP15" s="3">
        <v>15302</v>
      </c>
      <c r="NQ15" s="3">
        <v>161638</v>
      </c>
      <c r="NR15" s="3">
        <v>685889</v>
      </c>
      <c r="NS15" s="3">
        <v>143470</v>
      </c>
      <c r="NT15" s="3">
        <v>84132</v>
      </c>
      <c r="NU15" s="3">
        <v>233792</v>
      </c>
      <c r="NV15" s="3">
        <v>24227</v>
      </c>
      <c r="NW15" s="3">
        <v>0</v>
      </c>
      <c r="NX15" s="3">
        <v>39311</v>
      </c>
      <c r="NY15" s="3">
        <v>553009</v>
      </c>
      <c r="NZ15" s="3">
        <v>19475</v>
      </c>
      <c r="OA15" s="3">
        <v>53467</v>
      </c>
      <c r="OB15" s="3">
        <v>9628</v>
      </c>
      <c r="OC15" s="3">
        <v>246492</v>
      </c>
      <c r="OD15" s="3">
        <v>0</v>
      </c>
      <c r="OE15" s="3">
        <v>121028</v>
      </c>
      <c r="OF15" s="3">
        <v>273351</v>
      </c>
      <c r="OG15" s="3">
        <v>863949</v>
      </c>
      <c r="OH15" s="3">
        <v>386899</v>
      </c>
      <c r="OI15" s="3">
        <v>0</v>
      </c>
      <c r="OJ15" s="3">
        <v>51460</v>
      </c>
      <c r="OK15" s="3">
        <v>129878</v>
      </c>
      <c r="OL15" s="3">
        <v>189144</v>
      </c>
      <c r="OM15" s="3">
        <v>92329</v>
      </c>
      <c r="ON15" s="3">
        <v>491839</v>
      </c>
      <c r="OO15" s="3">
        <v>136546</v>
      </c>
      <c r="OP15" s="3">
        <v>34472</v>
      </c>
      <c r="OQ15" s="3">
        <v>166844</v>
      </c>
      <c r="OR15" s="3">
        <v>29123</v>
      </c>
      <c r="OS15" s="3">
        <v>44116</v>
      </c>
      <c r="OT15" s="3">
        <v>766649</v>
      </c>
      <c r="OU15" s="3">
        <v>31556</v>
      </c>
      <c r="OV15" s="3">
        <v>13552</v>
      </c>
      <c r="OW15" s="3">
        <v>214030</v>
      </c>
      <c r="OX15" s="3">
        <v>60798</v>
      </c>
      <c r="OY15" s="3">
        <v>79260</v>
      </c>
      <c r="OZ15" s="3">
        <v>266081</v>
      </c>
      <c r="PA15" s="3">
        <v>193799</v>
      </c>
      <c r="PB15" s="3">
        <v>0</v>
      </c>
      <c r="PC15" s="3">
        <v>41883</v>
      </c>
      <c r="PD15" s="3">
        <v>323834</v>
      </c>
      <c r="PE15" s="3">
        <v>47828</v>
      </c>
      <c r="PF15" s="3">
        <v>22737</v>
      </c>
      <c r="PG15" s="3">
        <v>0</v>
      </c>
      <c r="PH15" s="3">
        <v>0</v>
      </c>
      <c r="PI15" s="3">
        <v>39573</v>
      </c>
      <c r="PJ15" s="3">
        <v>2425649</v>
      </c>
      <c r="PK15" s="3">
        <v>132331</v>
      </c>
      <c r="PL15" s="3">
        <v>63992</v>
      </c>
      <c r="PM15" s="3">
        <v>196143</v>
      </c>
      <c r="PN15" s="3">
        <v>194596</v>
      </c>
      <c r="PO15" s="3">
        <v>0</v>
      </c>
      <c r="PP15" s="3">
        <v>0</v>
      </c>
      <c r="PQ15" s="3">
        <v>12050426</v>
      </c>
      <c r="PR15" s="3">
        <v>309</v>
      </c>
      <c r="PS15" s="3">
        <v>516358</v>
      </c>
      <c r="PT15" s="3">
        <v>987364</v>
      </c>
      <c r="PU15" s="3">
        <v>225922</v>
      </c>
      <c r="PV15" s="3">
        <v>21366</v>
      </c>
      <c r="PW15" s="3">
        <v>249728</v>
      </c>
      <c r="PX15" s="3">
        <v>0</v>
      </c>
      <c r="PY15" s="3">
        <v>68756</v>
      </c>
      <c r="PZ15" s="3">
        <v>62288</v>
      </c>
      <c r="QA15" s="3">
        <v>51927</v>
      </c>
      <c r="QB15" s="3">
        <v>75293</v>
      </c>
      <c r="QC15" s="3">
        <v>86195</v>
      </c>
      <c r="QD15" s="3">
        <v>0</v>
      </c>
      <c r="QE15" s="3">
        <v>102235</v>
      </c>
      <c r="QF15" s="3">
        <v>63180</v>
      </c>
      <c r="QG15" s="3">
        <v>0</v>
      </c>
      <c r="QH15" s="3">
        <v>288882</v>
      </c>
      <c r="QI15" s="3">
        <v>104668</v>
      </c>
      <c r="QJ15" s="3">
        <v>1215744</v>
      </c>
      <c r="QK15" s="3">
        <v>57230</v>
      </c>
      <c r="QL15" s="3">
        <v>1164131</v>
      </c>
      <c r="QM15" s="3">
        <v>83568</v>
      </c>
      <c r="QN15" s="3">
        <v>107912</v>
      </c>
      <c r="QO15" s="3">
        <v>88014</v>
      </c>
      <c r="QP15" s="3">
        <v>62441</v>
      </c>
      <c r="QQ15" s="3">
        <v>433357</v>
      </c>
      <c r="QR15" s="3">
        <v>34057</v>
      </c>
      <c r="QS15" s="3">
        <v>788212</v>
      </c>
      <c r="QT15" s="3">
        <v>295569</v>
      </c>
      <c r="QU15" s="3">
        <v>79574</v>
      </c>
      <c r="QV15" s="3">
        <v>177864</v>
      </c>
      <c r="QW15" s="3">
        <v>198907</v>
      </c>
      <c r="QX15" s="3">
        <v>0</v>
      </c>
      <c r="QY15" s="3">
        <v>312087</v>
      </c>
      <c r="QZ15" s="3">
        <v>377185</v>
      </c>
      <c r="RA15" s="3">
        <v>83726</v>
      </c>
      <c r="RB15" s="3">
        <v>77497</v>
      </c>
      <c r="RC15" s="3">
        <v>40835</v>
      </c>
      <c r="RD15" s="3">
        <v>208664</v>
      </c>
      <c r="RE15" s="3">
        <v>59004</v>
      </c>
      <c r="RF15" s="3">
        <v>11610</v>
      </c>
      <c r="RG15" s="3">
        <v>68377</v>
      </c>
      <c r="RH15" s="3">
        <v>484</v>
      </c>
      <c r="RI15" s="3">
        <v>96398</v>
      </c>
      <c r="RJ15" s="3">
        <v>3527</v>
      </c>
      <c r="RK15" s="3">
        <v>235210</v>
      </c>
      <c r="RL15" s="3">
        <v>0</v>
      </c>
      <c r="RM15" s="3">
        <v>429610</v>
      </c>
      <c r="RN15" s="3">
        <v>469280</v>
      </c>
      <c r="RO15" s="3">
        <v>253805</v>
      </c>
      <c r="RP15" s="3">
        <v>495869</v>
      </c>
      <c r="RQ15" s="3">
        <v>293450</v>
      </c>
      <c r="RR15" s="3">
        <v>4218</v>
      </c>
      <c r="RS15" s="3">
        <v>163298</v>
      </c>
      <c r="RT15" s="3">
        <v>861807</v>
      </c>
      <c r="RU15" s="3">
        <v>25888</v>
      </c>
      <c r="RV15" s="3">
        <v>175224</v>
      </c>
      <c r="RW15" s="3">
        <v>199801</v>
      </c>
      <c r="RX15" s="3">
        <v>0</v>
      </c>
      <c r="RY15" s="3">
        <v>149419</v>
      </c>
      <c r="RZ15" s="3">
        <v>114865</v>
      </c>
      <c r="SA15" s="3">
        <v>188697</v>
      </c>
      <c r="SB15" s="3">
        <v>383056</v>
      </c>
      <c r="SC15" s="3">
        <v>317469</v>
      </c>
      <c r="SD15" s="3">
        <v>29038</v>
      </c>
      <c r="SE15" s="3">
        <v>0</v>
      </c>
      <c r="SF15" s="3">
        <v>0</v>
      </c>
      <c r="SG15" s="3">
        <v>7918</v>
      </c>
      <c r="SH15" s="3">
        <v>150960</v>
      </c>
      <c r="SI15" s="3">
        <v>22388</v>
      </c>
      <c r="SJ15" s="3">
        <v>243007</v>
      </c>
      <c r="SK15" s="3">
        <v>175774</v>
      </c>
      <c r="SL15" s="3">
        <v>24417</v>
      </c>
      <c r="SM15" s="3">
        <v>31498</v>
      </c>
      <c r="SN15" s="3">
        <v>0</v>
      </c>
      <c r="SO15" s="3">
        <v>22080</v>
      </c>
      <c r="SP15" s="3">
        <v>329030</v>
      </c>
      <c r="SQ15" s="3">
        <v>377646</v>
      </c>
      <c r="SR15" s="3">
        <v>3145</v>
      </c>
      <c r="SS15" s="3">
        <v>118360</v>
      </c>
      <c r="ST15" s="3">
        <v>302</v>
      </c>
      <c r="SU15" s="3">
        <v>0</v>
      </c>
      <c r="SV15" s="3">
        <v>6220</v>
      </c>
      <c r="SW15" s="3">
        <v>0</v>
      </c>
      <c r="SX15" s="3">
        <v>268597</v>
      </c>
      <c r="SY15" s="3">
        <v>47843</v>
      </c>
      <c r="SZ15" s="3">
        <v>339746</v>
      </c>
      <c r="TA15" s="3">
        <v>232440</v>
      </c>
      <c r="TB15" s="3">
        <v>246324</v>
      </c>
      <c r="TC15" s="3">
        <v>333781</v>
      </c>
      <c r="TD15" s="3">
        <v>248419</v>
      </c>
      <c r="TE15" s="3">
        <v>4666</v>
      </c>
      <c r="TF15" s="3">
        <v>0</v>
      </c>
      <c r="TG15" s="3">
        <v>74812</v>
      </c>
      <c r="TH15" s="3">
        <v>1151</v>
      </c>
      <c r="TI15" s="3">
        <v>686310</v>
      </c>
      <c r="TJ15" s="3">
        <v>29812</v>
      </c>
      <c r="TK15" s="3">
        <v>33177</v>
      </c>
      <c r="TL15" s="3">
        <v>3567</v>
      </c>
      <c r="TM15" s="3">
        <v>128068</v>
      </c>
      <c r="TN15" s="3">
        <v>146283</v>
      </c>
      <c r="TO15" s="3">
        <v>147655</v>
      </c>
      <c r="TP15" s="3">
        <v>112281</v>
      </c>
      <c r="TQ15" s="3">
        <v>265020</v>
      </c>
      <c r="TR15" s="3">
        <v>174598</v>
      </c>
      <c r="TS15" s="3">
        <v>0</v>
      </c>
      <c r="TT15" s="3">
        <v>124460</v>
      </c>
      <c r="TU15" s="3">
        <v>208767</v>
      </c>
      <c r="TV15" s="3">
        <v>25934</v>
      </c>
      <c r="TW15" s="3">
        <v>42218</v>
      </c>
      <c r="TX15" s="3">
        <v>14247</v>
      </c>
      <c r="TY15" s="3">
        <v>337225</v>
      </c>
      <c r="TZ15" s="3">
        <v>49824</v>
      </c>
      <c r="UA15" s="3">
        <v>229250</v>
      </c>
      <c r="UB15" s="3">
        <v>474044</v>
      </c>
      <c r="UC15" s="3">
        <v>90049</v>
      </c>
      <c r="UD15" s="3">
        <v>76801</v>
      </c>
      <c r="UE15" s="3">
        <v>42624</v>
      </c>
      <c r="UF15" s="3">
        <v>16372</v>
      </c>
      <c r="UG15" s="3">
        <v>89673</v>
      </c>
      <c r="UH15" s="3">
        <v>310822</v>
      </c>
      <c r="UI15" s="3">
        <v>87832</v>
      </c>
      <c r="UJ15" s="3">
        <v>272360</v>
      </c>
      <c r="UK15" s="3">
        <v>122130</v>
      </c>
      <c r="UL15" s="3">
        <v>227411</v>
      </c>
      <c r="UM15" s="3">
        <v>0</v>
      </c>
      <c r="UN15" s="3">
        <v>182</v>
      </c>
      <c r="UO15" s="3">
        <v>25906</v>
      </c>
      <c r="UP15" s="3">
        <v>253926</v>
      </c>
      <c r="UQ15" s="3">
        <v>101840</v>
      </c>
      <c r="UR15" s="3">
        <v>223959</v>
      </c>
      <c r="US15" s="3">
        <v>64363</v>
      </c>
      <c r="UT15" s="3">
        <v>451457</v>
      </c>
      <c r="UU15" s="3">
        <v>171940</v>
      </c>
      <c r="UV15" s="3">
        <v>41513</v>
      </c>
      <c r="UW15" s="3">
        <v>171839</v>
      </c>
      <c r="UX15" s="3">
        <v>50</v>
      </c>
      <c r="UY15" s="3">
        <v>0</v>
      </c>
      <c r="UZ15" s="3">
        <v>902770</v>
      </c>
      <c r="VA15" s="3">
        <v>66376</v>
      </c>
      <c r="VB15" s="3">
        <v>303268</v>
      </c>
      <c r="VC15" s="3">
        <v>36350</v>
      </c>
      <c r="VD15" s="3">
        <v>9517</v>
      </c>
      <c r="VE15" s="3">
        <v>0</v>
      </c>
      <c r="VF15" s="3">
        <v>99344</v>
      </c>
      <c r="VG15" s="3">
        <v>56426</v>
      </c>
      <c r="VH15" s="3">
        <v>1052402</v>
      </c>
      <c r="VI15" s="3">
        <v>86979</v>
      </c>
      <c r="VJ15" s="3">
        <v>0</v>
      </c>
      <c r="VK15" s="3">
        <v>2526</v>
      </c>
      <c r="VL15" s="3">
        <v>0</v>
      </c>
      <c r="VM15" s="3">
        <v>92861</v>
      </c>
      <c r="VN15" s="3">
        <v>231842</v>
      </c>
      <c r="VO15" s="3">
        <v>62366</v>
      </c>
      <c r="VP15" s="3">
        <v>480480</v>
      </c>
      <c r="VQ15" s="3">
        <v>191703</v>
      </c>
      <c r="VR15" s="3">
        <v>169395</v>
      </c>
      <c r="VS15" s="3">
        <v>0</v>
      </c>
      <c r="VT15" s="3">
        <v>85358</v>
      </c>
      <c r="VU15" s="3">
        <v>0</v>
      </c>
      <c r="VV15" s="3">
        <v>336636</v>
      </c>
      <c r="VW15" s="3">
        <v>740327</v>
      </c>
      <c r="VX15" s="3">
        <v>386400</v>
      </c>
      <c r="VY15" s="3">
        <v>57807</v>
      </c>
      <c r="VZ15" s="3">
        <v>0</v>
      </c>
      <c r="WA15" s="3">
        <v>918042</v>
      </c>
      <c r="WB15" s="3">
        <v>558653</v>
      </c>
      <c r="WC15" s="3">
        <v>106759</v>
      </c>
      <c r="WD15" s="3">
        <v>46532</v>
      </c>
      <c r="WE15" s="3">
        <v>0</v>
      </c>
      <c r="WF15" s="3">
        <v>37609</v>
      </c>
      <c r="WG15" s="3">
        <v>24475</v>
      </c>
      <c r="WH15" s="3">
        <v>0</v>
      </c>
      <c r="WI15" s="3">
        <v>93530</v>
      </c>
      <c r="WJ15" s="3">
        <v>0</v>
      </c>
      <c r="WK15" s="3">
        <v>151285</v>
      </c>
      <c r="WL15" s="3">
        <v>0</v>
      </c>
      <c r="WM15" s="3">
        <v>267787</v>
      </c>
      <c r="WN15" s="3">
        <v>320034</v>
      </c>
      <c r="WO15" s="3">
        <v>275222</v>
      </c>
      <c r="WP15" s="3">
        <v>266454</v>
      </c>
      <c r="WQ15" s="3">
        <v>2807614</v>
      </c>
      <c r="WR15" s="3">
        <v>322115</v>
      </c>
      <c r="WS15" s="3">
        <v>75273</v>
      </c>
      <c r="WT15" s="3">
        <v>134824</v>
      </c>
      <c r="WU15" s="3">
        <v>0</v>
      </c>
      <c r="WV15" s="3">
        <v>33547</v>
      </c>
      <c r="WW15" s="3">
        <v>0</v>
      </c>
      <c r="WX15" s="3">
        <v>48109</v>
      </c>
      <c r="WY15" s="3">
        <v>0</v>
      </c>
      <c r="WZ15" s="3">
        <v>7521</v>
      </c>
      <c r="XA15" s="3">
        <v>0</v>
      </c>
      <c r="XB15" s="3">
        <v>0</v>
      </c>
      <c r="XC15" s="3">
        <v>1167088</v>
      </c>
      <c r="XD15" s="3">
        <v>37233</v>
      </c>
      <c r="XE15" s="3">
        <v>0</v>
      </c>
      <c r="XF15" s="3">
        <v>272943</v>
      </c>
      <c r="XG15" s="3">
        <v>0</v>
      </c>
      <c r="XH15" s="3">
        <v>108545</v>
      </c>
      <c r="XI15" s="3">
        <v>51189</v>
      </c>
      <c r="XJ15" s="3">
        <v>0</v>
      </c>
      <c r="XK15" s="3">
        <v>621528</v>
      </c>
      <c r="XL15" s="3">
        <v>772320</v>
      </c>
      <c r="XM15" s="3">
        <v>681764</v>
      </c>
      <c r="XN15" s="3">
        <v>136798</v>
      </c>
      <c r="XO15" s="3">
        <v>705868</v>
      </c>
      <c r="XP15" s="3">
        <v>98069</v>
      </c>
      <c r="XQ15" s="3">
        <v>0</v>
      </c>
      <c r="XR15" s="3">
        <v>0</v>
      </c>
      <c r="XS15" s="3">
        <v>235044</v>
      </c>
      <c r="XT15" s="3">
        <v>21</v>
      </c>
      <c r="XU15" s="3">
        <v>411972</v>
      </c>
      <c r="XV15" s="3">
        <v>239885</v>
      </c>
      <c r="XW15" s="3">
        <v>1511</v>
      </c>
      <c r="XX15" s="3">
        <v>1486767</v>
      </c>
      <c r="XY15" s="3">
        <v>2441</v>
      </c>
      <c r="XZ15" s="3">
        <v>308556</v>
      </c>
      <c r="YA15" s="3">
        <v>82104</v>
      </c>
      <c r="YB15" s="3">
        <v>151832</v>
      </c>
      <c r="YC15" s="3">
        <v>678857</v>
      </c>
      <c r="YD15" s="3">
        <v>183533</v>
      </c>
      <c r="YE15" s="3">
        <v>500163</v>
      </c>
      <c r="YF15" s="3">
        <v>78486</v>
      </c>
      <c r="YG15" s="3">
        <v>222203</v>
      </c>
      <c r="YH15" s="3">
        <v>23434</v>
      </c>
      <c r="YI15" s="3">
        <v>461094</v>
      </c>
      <c r="YJ15" s="3">
        <v>5087</v>
      </c>
      <c r="YK15" s="3">
        <v>177726</v>
      </c>
      <c r="YL15" s="3">
        <v>225404</v>
      </c>
      <c r="YM15" s="3">
        <v>612896</v>
      </c>
      <c r="YN15" s="3">
        <v>247401</v>
      </c>
      <c r="YO15" s="3">
        <v>778342</v>
      </c>
      <c r="YP15" s="3">
        <v>26406</v>
      </c>
      <c r="YQ15" s="3">
        <v>452347</v>
      </c>
      <c r="YR15" s="3">
        <v>305237</v>
      </c>
      <c r="YS15" s="3">
        <v>291813</v>
      </c>
      <c r="YT15" s="3">
        <v>101127</v>
      </c>
      <c r="YU15" s="3">
        <v>4072</v>
      </c>
      <c r="YV15" s="3">
        <v>198439</v>
      </c>
      <c r="YW15" s="3">
        <v>20</v>
      </c>
      <c r="YX15" s="3">
        <v>364601</v>
      </c>
      <c r="YY15" s="3">
        <v>29681</v>
      </c>
      <c r="YZ15" s="3">
        <v>36231</v>
      </c>
      <c r="ZA15" s="3">
        <v>319627</v>
      </c>
      <c r="ZB15" s="3">
        <v>306089</v>
      </c>
      <c r="ZC15" s="3">
        <v>0</v>
      </c>
      <c r="ZD15" s="3">
        <v>15873</v>
      </c>
      <c r="ZE15" s="3">
        <v>47034</v>
      </c>
      <c r="ZF15" s="3">
        <v>144291</v>
      </c>
      <c r="ZG15" s="3">
        <v>764399</v>
      </c>
      <c r="ZH15" s="3">
        <v>0</v>
      </c>
      <c r="ZI15" s="3">
        <v>298252</v>
      </c>
      <c r="ZJ15" s="3">
        <v>168147</v>
      </c>
      <c r="ZK15" s="3">
        <v>463477</v>
      </c>
      <c r="ZL15" s="3">
        <v>68967</v>
      </c>
      <c r="ZM15" s="3">
        <v>366853</v>
      </c>
      <c r="ZN15" s="3">
        <v>461</v>
      </c>
      <c r="ZO15" s="3">
        <v>78052</v>
      </c>
      <c r="ZP15" s="3">
        <v>173659</v>
      </c>
      <c r="ZQ15" s="3">
        <v>103276</v>
      </c>
      <c r="ZR15" s="3">
        <v>0</v>
      </c>
      <c r="ZS15" s="3">
        <v>33484</v>
      </c>
      <c r="ZT15" s="3">
        <v>47434</v>
      </c>
      <c r="ZU15" s="3">
        <v>110542</v>
      </c>
      <c r="ZV15" s="3">
        <v>9338</v>
      </c>
      <c r="ZW15" s="3">
        <v>103192</v>
      </c>
      <c r="ZX15" s="3">
        <v>151602</v>
      </c>
      <c r="ZY15" s="3">
        <v>593920</v>
      </c>
      <c r="ZZ15" s="3">
        <v>41374</v>
      </c>
      <c r="AAA15" s="3">
        <v>136016</v>
      </c>
      <c r="AAB15" s="3">
        <v>44837</v>
      </c>
      <c r="AAC15" s="3">
        <v>98923</v>
      </c>
      <c r="AAD15" s="3">
        <v>0</v>
      </c>
      <c r="AAE15" s="3">
        <v>50200</v>
      </c>
      <c r="AAF15" s="3">
        <v>34989</v>
      </c>
      <c r="AAG15" s="3">
        <v>92948</v>
      </c>
      <c r="AAH15" s="3">
        <v>1168567</v>
      </c>
      <c r="AAI15" s="3">
        <v>658694</v>
      </c>
      <c r="AAJ15" s="3">
        <v>90377</v>
      </c>
      <c r="AAK15" s="3">
        <v>209572</v>
      </c>
      <c r="AAL15" s="3">
        <v>16001</v>
      </c>
      <c r="AAM15" s="3">
        <v>3246</v>
      </c>
      <c r="AAN15" s="3">
        <v>15918</v>
      </c>
      <c r="AAO15" s="3">
        <v>86894</v>
      </c>
      <c r="AAP15" s="3">
        <v>143792</v>
      </c>
      <c r="AAQ15" s="3">
        <v>6081</v>
      </c>
      <c r="AAR15" s="3">
        <v>6314</v>
      </c>
      <c r="AAS15" s="3">
        <v>101854</v>
      </c>
      <c r="AAT15" s="3">
        <v>25545</v>
      </c>
      <c r="AAU15" s="3">
        <v>124268</v>
      </c>
      <c r="AAV15" s="3">
        <v>0</v>
      </c>
      <c r="AAW15" s="3">
        <v>0</v>
      </c>
      <c r="AAX15" s="3">
        <v>737851</v>
      </c>
      <c r="AAY15" s="3">
        <v>193018</v>
      </c>
      <c r="AAZ15" s="3">
        <v>540605</v>
      </c>
      <c r="ABA15" s="3">
        <v>157086</v>
      </c>
      <c r="ABB15" s="3">
        <v>37089</v>
      </c>
      <c r="ABC15" s="3">
        <v>6052</v>
      </c>
      <c r="ABD15" s="3">
        <v>12954</v>
      </c>
      <c r="ABE15" s="3">
        <v>118850</v>
      </c>
      <c r="ABF15" s="3">
        <v>64334</v>
      </c>
      <c r="ABG15" s="3">
        <v>60306</v>
      </c>
      <c r="ABH15" s="3">
        <v>270977</v>
      </c>
      <c r="ABI15" s="3">
        <v>372608</v>
      </c>
      <c r="ABJ15" s="3">
        <v>0</v>
      </c>
      <c r="ABK15" s="3">
        <v>109506</v>
      </c>
      <c r="ABL15" s="3">
        <v>288414</v>
      </c>
      <c r="ABM15" s="3">
        <v>28274</v>
      </c>
      <c r="ABN15" s="3">
        <v>129402</v>
      </c>
      <c r="ABO15" s="3">
        <v>87247</v>
      </c>
      <c r="ABP15" s="3">
        <v>0</v>
      </c>
      <c r="ABQ15" s="3">
        <v>195359</v>
      </c>
      <c r="ABR15" s="3">
        <v>145945</v>
      </c>
      <c r="ABS15" s="3">
        <v>54254</v>
      </c>
      <c r="ABT15" s="3">
        <v>275075</v>
      </c>
      <c r="ABU15" s="3">
        <v>279166</v>
      </c>
      <c r="ABV15" s="3">
        <v>64374</v>
      </c>
      <c r="ABW15" s="3">
        <v>661300</v>
      </c>
      <c r="ABX15" s="3">
        <v>600236</v>
      </c>
      <c r="ABY15" s="3">
        <v>16600</v>
      </c>
      <c r="ABZ15" s="3">
        <v>119237</v>
      </c>
      <c r="ACA15" s="3">
        <v>21752</v>
      </c>
      <c r="ACB15" s="3">
        <v>194593</v>
      </c>
      <c r="ACC15" s="3">
        <v>176184</v>
      </c>
      <c r="ACD15" s="3">
        <v>107130</v>
      </c>
      <c r="ACE15" s="3">
        <v>0</v>
      </c>
      <c r="ACF15" s="3">
        <v>25236</v>
      </c>
      <c r="ACG15" s="3">
        <v>267118</v>
      </c>
      <c r="ACH15" s="3">
        <v>416758</v>
      </c>
      <c r="ACI15" s="3">
        <v>0</v>
      </c>
      <c r="ACJ15" s="3">
        <v>144253</v>
      </c>
      <c r="ACK15" s="3">
        <v>208250</v>
      </c>
      <c r="ACL15" s="3">
        <v>299882</v>
      </c>
      <c r="ACM15" s="3">
        <v>408697</v>
      </c>
      <c r="ACN15" s="3">
        <v>1682</v>
      </c>
      <c r="ACO15" s="3">
        <v>53921</v>
      </c>
      <c r="ACP15" s="3">
        <v>425333</v>
      </c>
      <c r="ACQ15" s="3">
        <v>846757</v>
      </c>
      <c r="ACR15" s="3">
        <v>167875</v>
      </c>
      <c r="ACS15" s="3">
        <v>42093</v>
      </c>
      <c r="ACT15" s="3">
        <v>540087</v>
      </c>
      <c r="ACU15" s="3">
        <v>879597</v>
      </c>
      <c r="ACV15" s="3">
        <v>0</v>
      </c>
      <c r="ACW15" s="3">
        <v>465320</v>
      </c>
      <c r="ACX15" s="3">
        <v>0</v>
      </c>
      <c r="ACY15" s="3">
        <v>138611</v>
      </c>
      <c r="ACZ15" s="3">
        <v>45671</v>
      </c>
      <c r="ADA15" s="3">
        <v>0</v>
      </c>
      <c r="ADB15" s="3">
        <v>2197</v>
      </c>
      <c r="ADC15" s="3">
        <v>26813</v>
      </c>
      <c r="ADD15" s="3">
        <v>71759</v>
      </c>
      <c r="ADE15" s="3">
        <v>94840</v>
      </c>
      <c r="ADF15" s="3">
        <v>0</v>
      </c>
      <c r="ADG15" s="3">
        <v>78913</v>
      </c>
      <c r="ADH15" s="3">
        <v>176057</v>
      </c>
      <c r="ADI15" s="3">
        <v>0</v>
      </c>
      <c r="ADJ15" s="3">
        <v>100613</v>
      </c>
      <c r="ADK15" s="3">
        <v>920470</v>
      </c>
      <c r="ADL15" s="3">
        <v>167849</v>
      </c>
      <c r="ADM15" s="3">
        <v>3938607</v>
      </c>
      <c r="ADN15" s="3">
        <v>153313</v>
      </c>
      <c r="ADO15" s="3">
        <v>169156</v>
      </c>
      <c r="ADP15" s="3">
        <v>0</v>
      </c>
      <c r="ADQ15" s="3">
        <v>18107</v>
      </c>
      <c r="ADR15" s="3">
        <v>68532</v>
      </c>
      <c r="ADS15" s="3">
        <v>0</v>
      </c>
      <c r="ADT15" s="3">
        <v>277776</v>
      </c>
      <c r="ADU15" s="3">
        <v>5240</v>
      </c>
      <c r="ADV15" s="3">
        <v>59733</v>
      </c>
      <c r="ADW15" s="3">
        <v>59434</v>
      </c>
      <c r="ADX15" s="3">
        <v>1000</v>
      </c>
      <c r="ADY15" s="3">
        <v>464000</v>
      </c>
      <c r="ADZ15" s="3">
        <v>736231</v>
      </c>
      <c r="AEA15" s="3">
        <v>407400</v>
      </c>
      <c r="AEB15" s="3">
        <v>159673</v>
      </c>
      <c r="AEC15" s="3">
        <v>190519</v>
      </c>
      <c r="AED15" s="3">
        <v>219205</v>
      </c>
      <c r="AEE15" s="3">
        <v>0</v>
      </c>
      <c r="AEF15" s="3">
        <v>539988</v>
      </c>
      <c r="AEG15" s="3">
        <v>1368</v>
      </c>
      <c r="AEH15" s="3">
        <v>71231</v>
      </c>
      <c r="AEI15" s="3">
        <v>219400</v>
      </c>
      <c r="AEJ15" s="3">
        <v>2308</v>
      </c>
      <c r="AEK15" s="3">
        <v>441482</v>
      </c>
      <c r="AEL15" s="3">
        <v>134683</v>
      </c>
      <c r="AEM15" s="3">
        <v>1137062</v>
      </c>
      <c r="AEN15" s="3">
        <v>40249</v>
      </c>
      <c r="AEO15" s="3">
        <v>146684</v>
      </c>
      <c r="AEP15" s="3">
        <v>1882206</v>
      </c>
      <c r="AEQ15" s="3">
        <v>142000</v>
      </c>
      <c r="AER15" s="3">
        <v>70986</v>
      </c>
      <c r="AES15" s="3">
        <v>352431</v>
      </c>
      <c r="AET15" s="3">
        <v>148273</v>
      </c>
      <c r="AEU15" s="3">
        <v>660524</v>
      </c>
      <c r="AEV15" s="3">
        <v>51957</v>
      </c>
      <c r="AEW15" s="3">
        <v>0</v>
      </c>
      <c r="AEX15" s="3">
        <v>812266</v>
      </c>
      <c r="AEY15" s="3">
        <v>112625</v>
      </c>
      <c r="AEZ15" s="3">
        <v>625</v>
      </c>
      <c r="AFA15" s="3">
        <v>0</v>
      </c>
      <c r="AFB15" s="3">
        <v>1969162</v>
      </c>
      <c r="AFC15" s="3">
        <v>861145</v>
      </c>
      <c r="AFD15" s="3">
        <v>446839</v>
      </c>
      <c r="AFE15" s="3">
        <v>193448</v>
      </c>
      <c r="AFF15" s="3">
        <v>121261</v>
      </c>
      <c r="AFG15" s="3">
        <v>71879</v>
      </c>
      <c r="AFH15" s="3">
        <v>67405</v>
      </c>
      <c r="AFI15" s="3">
        <v>741529</v>
      </c>
      <c r="AFJ15" s="3">
        <v>196806</v>
      </c>
      <c r="AFK15" s="3">
        <v>457921</v>
      </c>
      <c r="AFL15" s="3">
        <v>60828</v>
      </c>
      <c r="AFM15" s="3">
        <v>27595</v>
      </c>
      <c r="AFN15" s="3">
        <v>80389</v>
      </c>
      <c r="AFO15" s="3">
        <v>58227</v>
      </c>
      <c r="AFP15" s="3">
        <v>0</v>
      </c>
      <c r="AFQ15" s="3">
        <v>42132</v>
      </c>
      <c r="AFR15" s="3">
        <v>96846</v>
      </c>
      <c r="AFS15" s="3">
        <v>65908</v>
      </c>
      <c r="AFT15" s="3">
        <v>95417</v>
      </c>
      <c r="AFU15" s="3">
        <v>86826</v>
      </c>
      <c r="AFV15" s="3">
        <v>0</v>
      </c>
      <c r="AFW15" s="3">
        <v>62665</v>
      </c>
      <c r="AFX15" s="3">
        <v>1133762</v>
      </c>
      <c r="AFY15" s="3">
        <v>402002</v>
      </c>
      <c r="AFZ15" s="3">
        <v>125968</v>
      </c>
      <c r="AGA15" s="3">
        <v>411164</v>
      </c>
      <c r="AGB15" s="3">
        <v>72971</v>
      </c>
      <c r="AGC15" s="3">
        <v>273091</v>
      </c>
      <c r="AGD15" s="3">
        <v>322866</v>
      </c>
      <c r="AGE15" s="3">
        <v>102341</v>
      </c>
      <c r="AGF15" s="3">
        <v>460293</v>
      </c>
      <c r="AGG15" s="3">
        <v>628237</v>
      </c>
      <c r="AGH15" s="3">
        <v>357738</v>
      </c>
      <c r="AGI15" s="3">
        <v>59024</v>
      </c>
      <c r="AGJ15" s="3">
        <v>362703</v>
      </c>
      <c r="AGK15" s="3">
        <v>132964</v>
      </c>
      <c r="AGL15" s="3">
        <v>63735</v>
      </c>
      <c r="AGM15" s="3">
        <v>38301</v>
      </c>
      <c r="AGN15" s="3">
        <v>47498</v>
      </c>
      <c r="AGO15" s="3">
        <v>0</v>
      </c>
      <c r="AGP15" s="3">
        <v>21234</v>
      </c>
      <c r="AGQ15" s="3">
        <v>194802</v>
      </c>
      <c r="AGR15" s="3">
        <v>257616</v>
      </c>
      <c r="AGS15" s="3">
        <v>3390</v>
      </c>
      <c r="AGT15" s="3">
        <v>280</v>
      </c>
      <c r="AGU15" s="3">
        <v>1148</v>
      </c>
      <c r="AGV15" s="3">
        <v>141830</v>
      </c>
      <c r="AGW15" s="3">
        <v>107367</v>
      </c>
      <c r="AGX15" s="3">
        <v>0</v>
      </c>
      <c r="AGY15" s="3">
        <v>645233</v>
      </c>
      <c r="AGZ15" s="3">
        <v>62116</v>
      </c>
      <c r="AHA15" s="3">
        <v>107578</v>
      </c>
      <c r="AHB15" s="3">
        <v>53835</v>
      </c>
      <c r="AHC15" s="3">
        <v>0</v>
      </c>
      <c r="AHD15" s="3">
        <v>23615</v>
      </c>
      <c r="AHE15" s="3">
        <v>220087</v>
      </c>
      <c r="AHF15" s="3">
        <v>462762</v>
      </c>
      <c r="AHG15" s="3">
        <v>5241</v>
      </c>
      <c r="AHH15" s="3">
        <v>350451</v>
      </c>
      <c r="AHI15" s="3">
        <v>0</v>
      </c>
      <c r="AHJ15" s="3">
        <v>0</v>
      </c>
      <c r="AHK15" s="3">
        <v>3506</v>
      </c>
      <c r="AHL15" s="3">
        <v>418335</v>
      </c>
      <c r="AHM15" s="3">
        <v>0</v>
      </c>
      <c r="AHN15" s="3">
        <v>0</v>
      </c>
      <c r="AHO15" s="3">
        <v>0</v>
      </c>
      <c r="AHP15" s="3">
        <v>252814</v>
      </c>
      <c r="AHQ15" s="3">
        <v>607532</v>
      </c>
      <c r="AHR15" s="3">
        <v>276241</v>
      </c>
      <c r="AHS15" s="3">
        <v>0</v>
      </c>
      <c r="AHT15" s="3">
        <v>140934</v>
      </c>
      <c r="AHU15" s="3">
        <v>331245</v>
      </c>
      <c r="AHV15" s="3">
        <v>8989</v>
      </c>
      <c r="AHW15" s="3">
        <v>17106</v>
      </c>
      <c r="AHX15" s="3">
        <v>0</v>
      </c>
      <c r="AHY15" s="3">
        <v>54401</v>
      </c>
      <c r="AHZ15" s="3">
        <v>78072</v>
      </c>
      <c r="AIA15" s="3">
        <v>546472</v>
      </c>
      <c r="AIB15" s="3">
        <v>368487</v>
      </c>
      <c r="AIC15" s="3">
        <v>116202</v>
      </c>
      <c r="AID15" s="3">
        <v>105407</v>
      </c>
      <c r="AIE15" s="3">
        <v>39165</v>
      </c>
      <c r="AIF15" s="3">
        <v>95822</v>
      </c>
      <c r="AIG15" s="3">
        <v>90896</v>
      </c>
      <c r="AIH15" s="3">
        <v>134556</v>
      </c>
      <c r="AII15" s="3">
        <v>218534</v>
      </c>
      <c r="AIJ15" s="3">
        <v>0</v>
      </c>
      <c r="AIK15" s="3">
        <v>35645</v>
      </c>
      <c r="AIL15" s="3">
        <v>137720</v>
      </c>
      <c r="AIM15" s="3">
        <v>895505</v>
      </c>
      <c r="AIN15" s="3">
        <v>547496</v>
      </c>
      <c r="AIO15" s="3">
        <v>372508</v>
      </c>
      <c r="AIP15" s="3">
        <v>0</v>
      </c>
      <c r="AIQ15" s="3">
        <v>149405</v>
      </c>
      <c r="AIR15" s="3">
        <v>1104026</v>
      </c>
      <c r="AIS15" s="3">
        <v>10559</v>
      </c>
      <c r="AIT15" s="3">
        <v>731725</v>
      </c>
      <c r="AIU15" s="3">
        <v>905082</v>
      </c>
      <c r="AIV15" s="3">
        <v>131810</v>
      </c>
      <c r="AIW15" s="3">
        <v>366187</v>
      </c>
      <c r="AIX15" s="3">
        <v>0</v>
      </c>
      <c r="AIY15" s="3">
        <v>554648</v>
      </c>
      <c r="AIZ15" s="3">
        <v>614633</v>
      </c>
      <c r="AJA15" s="3">
        <v>860</v>
      </c>
      <c r="AJB15" s="3">
        <v>10</v>
      </c>
      <c r="AJC15" s="3">
        <v>151000</v>
      </c>
      <c r="AJD15" s="3">
        <v>707255</v>
      </c>
      <c r="AJE15" s="3">
        <v>110199</v>
      </c>
      <c r="AJF15" s="3">
        <v>240073</v>
      </c>
      <c r="AJG15" s="3">
        <v>94594</v>
      </c>
      <c r="AJH15" s="3">
        <v>157077</v>
      </c>
      <c r="AJI15" s="3">
        <v>390419</v>
      </c>
      <c r="AJJ15" s="3">
        <v>67898</v>
      </c>
      <c r="AJK15" s="3">
        <v>70587</v>
      </c>
      <c r="AJL15" s="3">
        <v>127012</v>
      </c>
      <c r="AJM15" s="3">
        <v>113873</v>
      </c>
      <c r="AJN15" s="3">
        <v>81037</v>
      </c>
      <c r="AJO15" s="3">
        <v>0</v>
      </c>
      <c r="AJP15" s="3">
        <v>0</v>
      </c>
      <c r="AJQ15" s="3">
        <v>31310</v>
      </c>
      <c r="AJR15" s="3">
        <v>23116</v>
      </c>
      <c r="AJS15" s="3">
        <v>0</v>
      </c>
      <c r="AJT15" s="3">
        <v>357921</v>
      </c>
      <c r="AJU15" s="3">
        <v>22477</v>
      </c>
      <c r="AJV15" s="3">
        <v>513360</v>
      </c>
      <c r="AJW15" s="3">
        <v>625218</v>
      </c>
      <c r="AJX15" s="3">
        <v>186513</v>
      </c>
      <c r="AJY15" s="3">
        <v>58326</v>
      </c>
      <c r="AJZ15" s="3">
        <v>33000</v>
      </c>
      <c r="AKA15" s="3">
        <v>116662</v>
      </c>
      <c r="AKB15" s="3">
        <v>52339</v>
      </c>
      <c r="AKC15" s="3">
        <v>487756</v>
      </c>
      <c r="AKD15" s="3">
        <v>331126</v>
      </c>
      <c r="AKE15" s="3">
        <v>125984</v>
      </c>
      <c r="AKF15" s="3">
        <v>0</v>
      </c>
      <c r="AKG15" s="3">
        <v>100364</v>
      </c>
      <c r="AKH15" s="3">
        <v>919</v>
      </c>
      <c r="AKI15" s="3">
        <v>480575</v>
      </c>
      <c r="AKJ15" s="3">
        <v>53539</v>
      </c>
      <c r="AKK15" s="3">
        <v>208392</v>
      </c>
      <c r="AKL15" s="3">
        <v>70782</v>
      </c>
      <c r="AKM15" s="3">
        <v>0</v>
      </c>
      <c r="AKN15" s="3">
        <v>43450</v>
      </c>
      <c r="AKO15" s="3">
        <v>65792</v>
      </c>
      <c r="AKP15" s="3">
        <v>475875</v>
      </c>
      <c r="AKQ15" s="3">
        <v>220528</v>
      </c>
      <c r="AKR15" s="3">
        <v>22261</v>
      </c>
      <c r="AKS15" s="3">
        <v>67507</v>
      </c>
      <c r="AKT15" s="3">
        <v>52763</v>
      </c>
      <c r="AKU15" s="3">
        <v>195434</v>
      </c>
      <c r="AKV15" s="3">
        <v>59305</v>
      </c>
      <c r="AKW15" s="3">
        <v>2816208</v>
      </c>
      <c r="AKX15" s="3">
        <v>0</v>
      </c>
      <c r="AKY15" s="3">
        <v>7364</v>
      </c>
      <c r="AKZ15" s="3">
        <v>181225</v>
      </c>
      <c r="ALA15" s="3">
        <v>32625</v>
      </c>
      <c r="ALB15" s="3">
        <v>378312</v>
      </c>
      <c r="ALC15" s="3">
        <v>70178</v>
      </c>
      <c r="ALD15" s="3">
        <v>126932</v>
      </c>
      <c r="ALE15" s="3">
        <v>32718</v>
      </c>
      <c r="ALF15" s="3">
        <v>34538</v>
      </c>
      <c r="ALG15" s="3">
        <v>35078</v>
      </c>
      <c r="ALH15" s="3">
        <v>121642</v>
      </c>
      <c r="ALI15" s="3">
        <v>111222</v>
      </c>
      <c r="ALJ15" s="3">
        <v>0</v>
      </c>
      <c r="ALK15" s="3">
        <v>192627</v>
      </c>
      <c r="ALL15" s="3">
        <v>153049</v>
      </c>
      <c r="ALM15" s="3">
        <v>248</v>
      </c>
      <c r="ALN15" s="3">
        <v>34933</v>
      </c>
      <c r="ALO15" s="3">
        <v>145554</v>
      </c>
      <c r="ALP15" s="3">
        <v>443393</v>
      </c>
      <c r="ALQ15" s="3">
        <v>116204</v>
      </c>
      <c r="ALR15" s="3">
        <v>71835</v>
      </c>
      <c r="ALS15" s="3">
        <v>599874</v>
      </c>
      <c r="ALT15" s="3">
        <v>873500</v>
      </c>
      <c r="ALU15" s="3">
        <v>76288</v>
      </c>
      <c r="ALV15" s="3">
        <v>1576937</v>
      </c>
      <c r="ALW15" s="3">
        <v>484718</v>
      </c>
      <c r="ALX15" s="3">
        <v>0</v>
      </c>
      <c r="ALY15" s="3">
        <v>320122</v>
      </c>
      <c r="ALZ15" s="3">
        <v>0</v>
      </c>
      <c r="AMA15" s="3">
        <v>30689</v>
      </c>
      <c r="AMB15" s="3">
        <v>67532</v>
      </c>
      <c r="AMC15" s="3">
        <v>117270</v>
      </c>
      <c r="AMD15" s="3">
        <v>130354</v>
      </c>
      <c r="AME15" s="3">
        <v>223357</v>
      </c>
      <c r="AMF15" s="3">
        <v>454560</v>
      </c>
      <c r="AMG15" s="3">
        <v>0</v>
      </c>
      <c r="AMH15" s="3">
        <v>35425</v>
      </c>
      <c r="AMI15" s="3">
        <v>0</v>
      </c>
      <c r="AMJ15" s="3">
        <v>108967</v>
      </c>
      <c r="AMK15" s="3">
        <v>19803</v>
      </c>
      <c r="AML15" s="3">
        <v>146741</v>
      </c>
      <c r="AMM15" s="3">
        <v>54393</v>
      </c>
      <c r="AMN15" s="3">
        <v>0</v>
      </c>
      <c r="AMO15" s="3">
        <v>10</v>
      </c>
      <c r="AMP15" s="3">
        <v>101705</v>
      </c>
      <c r="AMQ15" s="3">
        <v>28519</v>
      </c>
      <c r="AMR15" s="3">
        <v>231171</v>
      </c>
      <c r="AMS15" s="3">
        <v>0</v>
      </c>
      <c r="AMT15" s="3">
        <v>183101</v>
      </c>
      <c r="AMU15" s="3">
        <v>89026</v>
      </c>
      <c r="AMV15" s="3">
        <v>223154</v>
      </c>
      <c r="AMW15" s="3">
        <v>271587</v>
      </c>
      <c r="AMX15" s="3">
        <v>13031</v>
      </c>
      <c r="AMY15" s="3">
        <v>80875</v>
      </c>
      <c r="AMZ15" s="3">
        <v>585842</v>
      </c>
      <c r="ANA15" s="3">
        <v>464121</v>
      </c>
      <c r="ANB15" s="3">
        <v>69199</v>
      </c>
      <c r="ANC15" s="3">
        <v>155695</v>
      </c>
      <c r="AND15" s="3">
        <v>0</v>
      </c>
      <c r="ANE15" s="3">
        <v>0</v>
      </c>
      <c r="ANF15" s="3">
        <v>242410</v>
      </c>
      <c r="ANG15" s="3">
        <v>389398</v>
      </c>
      <c r="ANH15" s="3">
        <v>172588</v>
      </c>
      <c r="ANI15" s="3">
        <v>0</v>
      </c>
      <c r="ANJ15" s="3">
        <v>0</v>
      </c>
      <c r="ANK15" s="3">
        <v>0</v>
      </c>
      <c r="ANL15" s="3">
        <v>0</v>
      </c>
      <c r="ANM15" s="3">
        <v>0</v>
      </c>
      <c r="ANN15" s="3">
        <v>307170</v>
      </c>
      <c r="ANO15" s="3">
        <v>171615</v>
      </c>
      <c r="ANP15" s="3">
        <v>19300</v>
      </c>
      <c r="ANQ15" s="3">
        <v>174245</v>
      </c>
      <c r="ANR15" s="3">
        <v>79882</v>
      </c>
      <c r="ANS15" s="3">
        <v>385264</v>
      </c>
      <c r="ANT15" s="3">
        <v>0</v>
      </c>
      <c r="ANU15" s="3">
        <v>0</v>
      </c>
      <c r="ANV15" s="3">
        <v>0</v>
      </c>
      <c r="ANW15" s="3">
        <v>38858</v>
      </c>
      <c r="ANX15" s="3">
        <v>181239</v>
      </c>
      <c r="ANY15" s="3">
        <v>1624760</v>
      </c>
      <c r="ANZ15" s="3">
        <v>229557</v>
      </c>
      <c r="AOA15" s="3">
        <v>235788</v>
      </c>
      <c r="AOB15" s="3">
        <v>103178</v>
      </c>
      <c r="AOC15" s="3">
        <v>11716</v>
      </c>
      <c r="AOD15" s="3">
        <v>8771</v>
      </c>
      <c r="AOE15" s="3">
        <v>446614</v>
      </c>
      <c r="AOF15" s="3">
        <v>1100809</v>
      </c>
      <c r="AOG15" s="3">
        <v>65244</v>
      </c>
      <c r="AOH15" s="3">
        <v>186817</v>
      </c>
      <c r="AOI15" s="3">
        <v>152893</v>
      </c>
      <c r="AOJ15" s="3">
        <v>253599</v>
      </c>
      <c r="AOK15" s="3">
        <v>348618</v>
      </c>
      <c r="AOL15" s="3">
        <v>74391</v>
      </c>
      <c r="AOM15" s="3">
        <v>1212010</v>
      </c>
      <c r="AON15" s="3">
        <v>0</v>
      </c>
      <c r="AOO15" s="3">
        <v>146284</v>
      </c>
      <c r="AOP15" s="3">
        <v>305361</v>
      </c>
      <c r="AOQ15" s="3">
        <v>34887</v>
      </c>
      <c r="AOR15" s="3">
        <v>111256</v>
      </c>
      <c r="AOS15" s="3">
        <v>13796</v>
      </c>
      <c r="AOT15" s="3">
        <v>115755</v>
      </c>
      <c r="AOU15" s="3">
        <v>1587028</v>
      </c>
      <c r="AOV15" s="3">
        <v>51861</v>
      </c>
      <c r="AOW15" s="3">
        <v>812266</v>
      </c>
      <c r="AOX15" s="3">
        <v>30419</v>
      </c>
      <c r="AOY15" s="3">
        <v>90107</v>
      </c>
      <c r="AOZ15" s="3">
        <v>70807</v>
      </c>
      <c r="APA15" s="3">
        <v>55498</v>
      </c>
      <c r="APB15" s="3">
        <v>76022</v>
      </c>
      <c r="APC15" s="3">
        <v>7135</v>
      </c>
      <c r="APD15" s="3">
        <v>15433</v>
      </c>
      <c r="APE15" s="3">
        <v>69649</v>
      </c>
      <c r="APF15" s="3">
        <v>250333</v>
      </c>
      <c r="APG15" s="3">
        <v>62618</v>
      </c>
      <c r="APH15" s="3">
        <v>0</v>
      </c>
      <c r="API15" s="3">
        <v>478376</v>
      </c>
      <c r="APJ15" s="3">
        <v>0</v>
      </c>
      <c r="APK15" s="3">
        <v>0</v>
      </c>
      <c r="APL15" s="3">
        <v>0</v>
      </c>
      <c r="APM15" s="3">
        <v>0</v>
      </c>
      <c r="APN15" s="3">
        <v>0</v>
      </c>
      <c r="APO15" s="3">
        <v>0</v>
      </c>
      <c r="APP15" s="3">
        <v>4535</v>
      </c>
      <c r="APQ15" s="3">
        <v>106214</v>
      </c>
      <c r="APR15" s="3">
        <v>1735</v>
      </c>
      <c r="APS15" s="3">
        <v>0</v>
      </c>
      <c r="APT15" s="3">
        <v>115660</v>
      </c>
      <c r="APU15" s="3">
        <v>42995</v>
      </c>
      <c r="APV15" s="3">
        <v>2</v>
      </c>
      <c r="APW15" s="3">
        <v>125267</v>
      </c>
      <c r="APX15" s="3">
        <v>129118</v>
      </c>
      <c r="APY15" s="3">
        <v>52686</v>
      </c>
      <c r="APZ15" s="3">
        <v>128024</v>
      </c>
      <c r="AQA15" s="3">
        <v>411372</v>
      </c>
      <c r="AQB15" s="3">
        <v>264861</v>
      </c>
      <c r="AQC15" s="3">
        <v>0</v>
      </c>
      <c r="AQD15" s="3">
        <v>168323</v>
      </c>
      <c r="AQE15" s="3">
        <v>49735</v>
      </c>
      <c r="AQF15" s="3">
        <v>0</v>
      </c>
      <c r="AQG15" s="3">
        <v>148487</v>
      </c>
      <c r="AQH15" s="3">
        <v>132739</v>
      </c>
      <c r="AQI15" s="3">
        <v>326034</v>
      </c>
      <c r="AQJ15" s="3">
        <v>0</v>
      </c>
      <c r="AQK15" s="3">
        <v>0</v>
      </c>
      <c r="AQL15" s="3">
        <v>262410</v>
      </c>
      <c r="AQM15" s="3">
        <v>259289</v>
      </c>
      <c r="AQN15" s="3">
        <v>1025389</v>
      </c>
      <c r="AQO15" s="3">
        <v>199176</v>
      </c>
      <c r="AQP15" s="3">
        <v>149662</v>
      </c>
      <c r="AQQ15" s="3">
        <v>314224</v>
      </c>
      <c r="AQR15" s="3">
        <v>294064</v>
      </c>
      <c r="AQS15" s="3">
        <v>23542</v>
      </c>
      <c r="AQT15" s="3">
        <v>8472</v>
      </c>
      <c r="AQU15" s="3">
        <v>41869</v>
      </c>
      <c r="AQV15" s="3">
        <v>335887</v>
      </c>
      <c r="AQW15" s="3">
        <v>23641</v>
      </c>
      <c r="AQX15" s="3">
        <v>190468</v>
      </c>
      <c r="AQY15" s="3">
        <v>0</v>
      </c>
      <c r="AQZ15" s="3">
        <v>0</v>
      </c>
      <c r="ARA15" s="3">
        <v>679424</v>
      </c>
      <c r="ARB15" s="3">
        <v>32716</v>
      </c>
      <c r="ARC15" s="3">
        <v>32904</v>
      </c>
      <c r="ARD15" s="3">
        <v>0</v>
      </c>
      <c r="ARE15" s="3">
        <v>0</v>
      </c>
      <c r="ARF15" s="3">
        <v>128027</v>
      </c>
      <c r="ARG15" s="3">
        <v>85414</v>
      </c>
      <c r="ARH15" s="3">
        <v>0</v>
      </c>
      <c r="ARI15" s="3">
        <v>218246</v>
      </c>
      <c r="ARJ15" s="3">
        <v>47334</v>
      </c>
      <c r="ARK15" s="3">
        <v>478193</v>
      </c>
      <c r="ARL15" s="3">
        <v>641533</v>
      </c>
      <c r="ARM15" s="3">
        <v>64881</v>
      </c>
      <c r="ARN15" s="3">
        <v>50017</v>
      </c>
      <c r="ARO15" s="3">
        <v>41899</v>
      </c>
      <c r="ARP15" s="3">
        <v>85691</v>
      </c>
      <c r="ARQ15" s="3">
        <v>1498</v>
      </c>
      <c r="ARR15" s="3">
        <v>177982</v>
      </c>
      <c r="ARS15" s="3">
        <v>112890</v>
      </c>
      <c r="ART15" s="3">
        <v>67456</v>
      </c>
      <c r="ARU15" s="3">
        <v>40393</v>
      </c>
      <c r="ARV15" s="3">
        <v>708234</v>
      </c>
      <c r="ARW15" s="3">
        <v>82397</v>
      </c>
      <c r="ARX15" s="3">
        <v>106731</v>
      </c>
      <c r="ARY15" s="3">
        <v>57</v>
      </c>
      <c r="ARZ15" s="3">
        <v>91191</v>
      </c>
      <c r="ASA15" s="3">
        <v>0</v>
      </c>
      <c r="ASB15" s="3">
        <v>54542</v>
      </c>
      <c r="ASC15" s="3">
        <v>46024</v>
      </c>
      <c r="ASD15" s="3">
        <v>221741</v>
      </c>
      <c r="ASE15" s="3">
        <v>119438</v>
      </c>
      <c r="ASF15" s="3">
        <v>63265</v>
      </c>
      <c r="ASG15" s="3">
        <v>14978932</v>
      </c>
      <c r="ASH15" s="3">
        <v>105344</v>
      </c>
      <c r="ASI15" s="3">
        <v>0</v>
      </c>
      <c r="ASJ15" s="3">
        <v>1294412</v>
      </c>
      <c r="ASK15" s="3">
        <v>0</v>
      </c>
      <c r="ASL15" s="3">
        <v>0</v>
      </c>
      <c r="ASM15" s="3">
        <v>94407</v>
      </c>
      <c r="ASN15" s="3">
        <v>85682</v>
      </c>
      <c r="ASO15" s="3">
        <v>574980</v>
      </c>
      <c r="ASP15" s="3">
        <v>232212</v>
      </c>
      <c r="ASQ15" s="3">
        <v>6019029</v>
      </c>
      <c r="ASR15" s="3">
        <v>54677</v>
      </c>
      <c r="ASS15" s="3">
        <v>101753</v>
      </c>
      <c r="AST15" s="3">
        <v>150818</v>
      </c>
      <c r="ASU15" s="3">
        <v>0</v>
      </c>
      <c r="ASV15" s="3">
        <v>44928</v>
      </c>
      <c r="ASW15" s="3">
        <v>137686</v>
      </c>
      <c r="ASX15" s="3">
        <v>0</v>
      </c>
      <c r="ASY15" s="3">
        <v>80194</v>
      </c>
      <c r="ASZ15" s="3">
        <v>159135</v>
      </c>
      <c r="ATA15" s="3">
        <v>0</v>
      </c>
      <c r="ATB15" s="3">
        <v>217857</v>
      </c>
      <c r="ATC15" s="3">
        <v>98247</v>
      </c>
      <c r="ATD15" s="3">
        <v>249197</v>
      </c>
      <c r="ATE15" s="3">
        <v>45868</v>
      </c>
      <c r="ATF15" s="3">
        <v>202315</v>
      </c>
      <c r="ATG15" s="3">
        <v>80565</v>
      </c>
      <c r="ATH15" s="3">
        <v>58091</v>
      </c>
      <c r="ATI15" s="3">
        <v>0</v>
      </c>
      <c r="ATJ15" s="3">
        <v>148527</v>
      </c>
      <c r="ATK15" s="3">
        <v>135416</v>
      </c>
      <c r="ATL15" s="3">
        <v>156979</v>
      </c>
      <c r="ATM15" s="3">
        <v>24099</v>
      </c>
      <c r="ATN15" s="3">
        <v>214496</v>
      </c>
      <c r="ATO15" s="3">
        <v>0</v>
      </c>
      <c r="ATP15" s="3">
        <v>60138</v>
      </c>
      <c r="ATQ15" s="3">
        <v>99910</v>
      </c>
      <c r="ATR15" s="3">
        <v>65312</v>
      </c>
      <c r="ATS15" s="3">
        <v>55787</v>
      </c>
      <c r="ATT15" s="3">
        <v>0</v>
      </c>
      <c r="ATU15" s="3">
        <v>26575</v>
      </c>
      <c r="ATV15" s="3">
        <v>0</v>
      </c>
      <c r="ATW15" s="3">
        <v>42952</v>
      </c>
      <c r="ATX15" s="3">
        <v>186121</v>
      </c>
      <c r="ATY15" s="3">
        <v>171672</v>
      </c>
      <c r="ATZ15" s="3">
        <v>95436</v>
      </c>
      <c r="AUA15" s="3">
        <v>101372</v>
      </c>
      <c r="AUB15" s="3">
        <v>27271</v>
      </c>
      <c r="AUC15" s="3">
        <v>60928</v>
      </c>
      <c r="AUD15" s="3">
        <v>210486</v>
      </c>
      <c r="AUE15" s="3">
        <v>389335</v>
      </c>
      <c r="AUF15" s="3">
        <v>43534</v>
      </c>
      <c r="AUG15" s="3">
        <v>0</v>
      </c>
      <c r="AUH15" s="3">
        <v>409745</v>
      </c>
      <c r="AUI15" s="3">
        <v>7</v>
      </c>
      <c r="AUJ15" s="3">
        <v>224962</v>
      </c>
      <c r="AUK15" s="3">
        <v>40685</v>
      </c>
      <c r="AUL15" s="3">
        <v>1191835</v>
      </c>
      <c r="AUM15" s="3">
        <v>503580</v>
      </c>
      <c r="AUN15" s="3">
        <v>219505</v>
      </c>
      <c r="AUO15" s="3">
        <v>79167</v>
      </c>
      <c r="AUP15" s="3">
        <v>148488</v>
      </c>
      <c r="AUQ15" s="3">
        <v>339273</v>
      </c>
      <c r="AUR15" s="3">
        <v>120690</v>
      </c>
      <c r="AUS15" s="3">
        <v>228122</v>
      </c>
      <c r="AUT15" s="3">
        <v>317982</v>
      </c>
      <c r="AUU15" s="3">
        <v>90784</v>
      </c>
      <c r="AUV15" s="3">
        <v>247912</v>
      </c>
      <c r="AUW15" s="3">
        <v>356665</v>
      </c>
      <c r="AUX15" s="3">
        <v>0</v>
      </c>
      <c r="AUY15" s="3">
        <v>0</v>
      </c>
      <c r="AUZ15" s="3">
        <v>0</v>
      </c>
      <c r="AVA15" s="3">
        <v>767605</v>
      </c>
      <c r="AVB15" s="3">
        <v>98384</v>
      </c>
      <c r="AVC15" s="3">
        <v>113850</v>
      </c>
      <c r="AVD15" s="3">
        <v>0</v>
      </c>
      <c r="AVE15" s="3">
        <v>92353</v>
      </c>
      <c r="AVF15" s="3">
        <v>981018</v>
      </c>
      <c r="AVG15" s="3">
        <v>0</v>
      </c>
      <c r="AVH15" s="3">
        <v>239724</v>
      </c>
      <c r="AVI15" s="3">
        <v>796244</v>
      </c>
      <c r="AVJ15" s="3">
        <v>180400</v>
      </c>
      <c r="AVK15" s="3">
        <v>0</v>
      </c>
      <c r="AVL15" s="3">
        <v>48541</v>
      </c>
      <c r="AVM15" s="3">
        <v>138772</v>
      </c>
      <c r="AVN15" s="3">
        <v>382199</v>
      </c>
      <c r="AVO15" s="3">
        <v>83005</v>
      </c>
      <c r="AVP15" s="3">
        <v>89284</v>
      </c>
      <c r="AVQ15" s="3">
        <v>0</v>
      </c>
      <c r="AVR15" s="3">
        <v>62367</v>
      </c>
      <c r="AVS15" s="3">
        <v>0</v>
      </c>
      <c r="AVT15" s="3">
        <v>18099</v>
      </c>
      <c r="AVU15" s="3">
        <v>75679</v>
      </c>
      <c r="AVV15" s="3">
        <v>11956</v>
      </c>
      <c r="AVW15" s="3">
        <v>65634</v>
      </c>
      <c r="AVX15" s="3">
        <v>0</v>
      </c>
      <c r="AVY15" s="3">
        <v>46837</v>
      </c>
      <c r="AVZ15" s="3">
        <v>110134</v>
      </c>
      <c r="AWA15" s="3">
        <v>0</v>
      </c>
      <c r="AWB15" s="3">
        <v>0</v>
      </c>
      <c r="AWC15" s="3">
        <v>0</v>
      </c>
      <c r="AWD15" s="3">
        <v>0</v>
      </c>
      <c r="AWE15" s="3">
        <v>39524</v>
      </c>
      <c r="AWF15" s="3">
        <v>69427</v>
      </c>
      <c r="AWG15" s="3">
        <v>150526</v>
      </c>
      <c r="AWH15" s="3">
        <v>73306</v>
      </c>
      <c r="AWI15" s="3">
        <v>93969</v>
      </c>
      <c r="AWJ15" s="3">
        <v>260</v>
      </c>
      <c r="AWK15" s="3">
        <v>362396</v>
      </c>
      <c r="AWL15" s="3">
        <v>337863</v>
      </c>
      <c r="AWM15" s="3">
        <v>49255</v>
      </c>
      <c r="AWN15" s="3">
        <v>46191</v>
      </c>
      <c r="AWO15" s="3">
        <v>14311</v>
      </c>
      <c r="AWP15" s="3">
        <v>89998</v>
      </c>
      <c r="AWQ15" s="3">
        <v>264144</v>
      </c>
      <c r="AWR15" s="3">
        <v>0</v>
      </c>
      <c r="AWS15" s="3">
        <v>216156</v>
      </c>
      <c r="AWT15" s="3">
        <v>81607</v>
      </c>
      <c r="AWU15" s="3">
        <v>212370</v>
      </c>
      <c r="AWV15" s="3">
        <v>57792</v>
      </c>
      <c r="AWW15" s="3">
        <v>237580</v>
      </c>
      <c r="AWX15" s="3">
        <v>0</v>
      </c>
      <c r="AWY15" s="3">
        <v>284882</v>
      </c>
      <c r="AWZ15" s="3">
        <v>4174</v>
      </c>
      <c r="AXA15" s="3">
        <v>22817</v>
      </c>
      <c r="AXB15" s="3">
        <v>463089</v>
      </c>
      <c r="AXC15" s="3">
        <v>0</v>
      </c>
      <c r="AXD15" s="3">
        <v>27856</v>
      </c>
      <c r="AXE15" s="3">
        <v>160</v>
      </c>
      <c r="AXF15" s="3">
        <v>267890</v>
      </c>
      <c r="AXG15" s="3">
        <v>96247</v>
      </c>
      <c r="AXH15" s="3">
        <v>209768</v>
      </c>
      <c r="AXI15" s="3">
        <v>234775</v>
      </c>
      <c r="AXJ15" s="3">
        <v>705691</v>
      </c>
      <c r="AXK15" s="3">
        <v>0</v>
      </c>
      <c r="AXL15" s="3">
        <v>0</v>
      </c>
      <c r="AXM15" s="3">
        <v>52279</v>
      </c>
      <c r="AXN15" s="3">
        <v>60276</v>
      </c>
      <c r="AXO15" s="3">
        <v>38139</v>
      </c>
      <c r="AXP15" s="3">
        <v>159559</v>
      </c>
      <c r="AXQ15" s="3">
        <v>0</v>
      </c>
      <c r="AXR15" s="3">
        <v>348497</v>
      </c>
      <c r="AXS15" s="3">
        <v>46067</v>
      </c>
      <c r="AXT15" s="3">
        <v>15131</v>
      </c>
      <c r="AXU15" s="3">
        <v>151892</v>
      </c>
      <c r="AXV15" s="3">
        <v>2748451</v>
      </c>
      <c r="AXW15" s="3">
        <v>43223</v>
      </c>
      <c r="AXX15" s="3">
        <v>57178</v>
      </c>
      <c r="AXY15" s="3">
        <v>72584</v>
      </c>
      <c r="AXZ15" s="3">
        <v>137747</v>
      </c>
      <c r="AYA15" s="3">
        <v>655791</v>
      </c>
      <c r="AYB15" s="3">
        <v>259329</v>
      </c>
      <c r="AYC15" s="3">
        <v>57137</v>
      </c>
      <c r="AYD15" s="3">
        <v>71579</v>
      </c>
      <c r="AYE15" s="3">
        <v>84654</v>
      </c>
      <c r="AYF15" s="3">
        <v>202516</v>
      </c>
      <c r="AYG15" s="3">
        <v>176631</v>
      </c>
      <c r="AYH15" s="3">
        <v>86089</v>
      </c>
      <c r="AYI15" s="3">
        <v>0</v>
      </c>
      <c r="AYJ15" s="3">
        <v>806081</v>
      </c>
      <c r="AYK15" s="3">
        <v>61434</v>
      </c>
      <c r="AYL15" s="3">
        <v>104354</v>
      </c>
      <c r="AYM15" s="3">
        <v>34115</v>
      </c>
      <c r="AYN15" s="3">
        <v>297159</v>
      </c>
      <c r="AYO15" s="3">
        <v>0</v>
      </c>
      <c r="AYP15" s="3">
        <v>413306</v>
      </c>
      <c r="AYQ15" s="3">
        <v>26999</v>
      </c>
      <c r="AYR15" s="3">
        <v>102000</v>
      </c>
      <c r="AYS15" s="3">
        <v>152599</v>
      </c>
      <c r="AYT15" s="3">
        <v>65439</v>
      </c>
      <c r="AYU15" s="3">
        <v>0</v>
      </c>
      <c r="AYV15" s="3">
        <v>0</v>
      </c>
      <c r="AYW15" s="3">
        <v>311887</v>
      </c>
      <c r="AYX15" s="3">
        <v>2321440</v>
      </c>
      <c r="AYY15" s="3">
        <v>116092</v>
      </c>
      <c r="AYZ15" s="3">
        <v>28497</v>
      </c>
      <c r="AZA15" s="3">
        <v>66968</v>
      </c>
      <c r="AZB15" s="3">
        <v>1360903</v>
      </c>
      <c r="AZC15" s="3">
        <v>159991</v>
      </c>
      <c r="AZD15" s="3">
        <v>57064</v>
      </c>
      <c r="AZE15" s="3">
        <v>46079</v>
      </c>
      <c r="AZF15" s="3">
        <v>302917</v>
      </c>
      <c r="AZG15" s="3">
        <v>192130</v>
      </c>
      <c r="AZH15" s="3">
        <v>204759</v>
      </c>
      <c r="AZI15" s="3">
        <v>128885</v>
      </c>
      <c r="AZJ15" s="3">
        <v>175646</v>
      </c>
      <c r="AZK15" s="3">
        <v>109992</v>
      </c>
      <c r="AZL15" s="3">
        <v>30939</v>
      </c>
      <c r="AZM15" s="3">
        <v>472800</v>
      </c>
      <c r="AZN15" s="3">
        <v>75328</v>
      </c>
      <c r="AZO15" s="3">
        <v>96579</v>
      </c>
      <c r="AZP15" s="3">
        <v>0</v>
      </c>
      <c r="AZQ15" s="3">
        <v>29831</v>
      </c>
      <c r="AZR15" s="3">
        <v>144821</v>
      </c>
      <c r="AZS15" s="3">
        <v>217932</v>
      </c>
      <c r="AZT15" s="3">
        <v>862126</v>
      </c>
      <c r="AZU15" s="3">
        <v>102259</v>
      </c>
      <c r="AZV15" s="3">
        <v>76488</v>
      </c>
      <c r="AZW15" s="3">
        <v>49752</v>
      </c>
      <c r="AZX15" s="3">
        <v>270385</v>
      </c>
      <c r="AZY15" s="3">
        <v>0</v>
      </c>
      <c r="AZZ15" s="3">
        <v>116938</v>
      </c>
      <c r="BAA15" s="3">
        <v>65455</v>
      </c>
      <c r="BAB15" s="3">
        <v>60539</v>
      </c>
      <c r="BAC15" s="3">
        <v>4299</v>
      </c>
      <c r="BAD15" s="3">
        <v>0</v>
      </c>
      <c r="BAE15" s="3">
        <v>188640</v>
      </c>
      <c r="BAF15" s="3">
        <v>38834</v>
      </c>
      <c r="BAG15" s="3">
        <v>195626</v>
      </c>
      <c r="BAH15" s="3">
        <v>7349</v>
      </c>
      <c r="BAI15" s="3">
        <v>48969</v>
      </c>
      <c r="BAJ15" s="3">
        <v>30430</v>
      </c>
      <c r="BAK15" s="3">
        <v>49579</v>
      </c>
      <c r="BAL15" s="3">
        <v>3539</v>
      </c>
      <c r="BAM15" s="3">
        <v>637</v>
      </c>
      <c r="BAN15" s="3">
        <v>138577</v>
      </c>
      <c r="BAO15" s="3">
        <v>65653</v>
      </c>
      <c r="BAP15" s="3">
        <v>26274</v>
      </c>
      <c r="BAQ15" s="3">
        <v>27178</v>
      </c>
      <c r="BAR15" s="3">
        <v>27056</v>
      </c>
      <c r="BAS15" s="3">
        <v>2100498</v>
      </c>
      <c r="BAT15" s="3">
        <v>66772</v>
      </c>
      <c r="BAU15" s="3">
        <v>0</v>
      </c>
      <c r="BAV15" s="3">
        <v>75980</v>
      </c>
      <c r="BAW15" s="3">
        <v>190142</v>
      </c>
      <c r="BAX15" s="3">
        <v>38970</v>
      </c>
      <c r="BAY15" s="3">
        <v>0</v>
      </c>
      <c r="BAZ15" s="3">
        <v>700711</v>
      </c>
      <c r="BBA15" s="3">
        <v>87920</v>
      </c>
      <c r="BBB15" s="3">
        <v>0</v>
      </c>
      <c r="BBC15" s="3">
        <v>658</v>
      </c>
      <c r="BBD15" s="3">
        <v>16548</v>
      </c>
      <c r="BBE15" s="3">
        <v>5338</v>
      </c>
      <c r="BBF15" s="3">
        <v>82850</v>
      </c>
      <c r="BBG15" s="3">
        <v>24849</v>
      </c>
      <c r="BBH15" s="3">
        <v>83150</v>
      </c>
      <c r="BBI15" s="3">
        <v>57832</v>
      </c>
      <c r="BBJ15" s="3">
        <v>0</v>
      </c>
      <c r="BBK15" s="3">
        <v>784425</v>
      </c>
      <c r="BBL15" s="3">
        <v>382329</v>
      </c>
      <c r="BBM15" s="3">
        <v>110987</v>
      </c>
      <c r="BBN15" s="3">
        <v>64709</v>
      </c>
      <c r="BBO15" s="3">
        <v>224289</v>
      </c>
      <c r="BBP15" s="3">
        <v>130415</v>
      </c>
      <c r="BBQ15" s="3">
        <v>36972</v>
      </c>
      <c r="BBR15" s="3">
        <v>142621</v>
      </c>
      <c r="BBS15" s="3">
        <v>0</v>
      </c>
      <c r="BBT15" s="3">
        <v>169371</v>
      </c>
      <c r="BBU15" s="3">
        <v>93110</v>
      </c>
      <c r="BBV15" s="3">
        <v>82546</v>
      </c>
      <c r="BBW15" s="3">
        <v>27260</v>
      </c>
      <c r="BBX15" s="3">
        <v>0</v>
      </c>
      <c r="BBY15" s="3">
        <v>77238</v>
      </c>
      <c r="BBZ15" s="3">
        <v>108649</v>
      </c>
      <c r="BCA15" s="3">
        <v>0</v>
      </c>
      <c r="BCB15" s="3">
        <v>0</v>
      </c>
      <c r="BCC15" s="3">
        <v>36211</v>
      </c>
      <c r="BCD15" s="3">
        <v>140376</v>
      </c>
      <c r="BCE15" s="3">
        <v>270454</v>
      </c>
      <c r="BCF15" s="3">
        <v>423948</v>
      </c>
      <c r="BCG15" s="3">
        <v>98</v>
      </c>
      <c r="BCH15" s="3">
        <v>308623</v>
      </c>
      <c r="BCI15" s="3">
        <v>880784</v>
      </c>
      <c r="BCJ15" s="3">
        <v>0</v>
      </c>
      <c r="BCK15" s="3">
        <v>230814</v>
      </c>
      <c r="BCL15" s="3">
        <v>1152186</v>
      </c>
      <c r="BCM15" s="3">
        <v>1026965</v>
      </c>
      <c r="BCN15" s="3">
        <v>69183</v>
      </c>
      <c r="BCO15" s="3">
        <v>98583</v>
      </c>
      <c r="BCP15" s="3">
        <v>208002</v>
      </c>
      <c r="BCQ15" s="3">
        <v>409527</v>
      </c>
      <c r="BCR15" s="3">
        <v>5017087</v>
      </c>
      <c r="BCS15" s="3">
        <v>97762</v>
      </c>
      <c r="BCT15" s="3">
        <v>73593</v>
      </c>
      <c r="BCU15" s="3">
        <v>312269</v>
      </c>
      <c r="BCV15" s="3">
        <v>1145093</v>
      </c>
      <c r="BCW15" s="3">
        <v>91690</v>
      </c>
      <c r="BCX15" s="3">
        <v>334677</v>
      </c>
      <c r="BCY15" s="3">
        <v>52181</v>
      </c>
      <c r="BCZ15" s="3">
        <v>15903</v>
      </c>
      <c r="BDA15" s="3">
        <v>136233</v>
      </c>
      <c r="BDB15" s="3">
        <v>0</v>
      </c>
      <c r="BDC15" s="3">
        <v>0</v>
      </c>
      <c r="BDD15" s="3">
        <v>92922</v>
      </c>
      <c r="BDE15" s="3">
        <v>176703</v>
      </c>
      <c r="BDF15" s="3">
        <v>441270</v>
      </c>
      <c r="BDG15" s="3">
        <v>274536</v>
      </c>
      <c r="BDH15" s="3">
        <v>104004</v>
      </c>
      <c r="BDI15" s="3">
        <v>30456</v>
      </c>
      <c r="BDJ15" s="3">
        <v>200599</v>
      </c>
      <c r="BDK15" s="3">
        <v>532842</v>
      </c>
      <c r="BDL15" s="3">
        <v>66319</v>
      </c>
      <c r="BDM15" s="3">
        <v>103630</v>
      </c>
      <c r="BDN15" s="3">
        <v>171291</v>
      </c>
      <c r="BDO15" s="3">
        <v>3416</v>
      </c>
      <c r="BDP15" s="3">
        <v>400836</v>
      </c>
      <c r="BDQ15" s="3">
        <v>126561</v>
      </c>
      <c r="BDR15" s="3">
        <v>0</v>
      </c>
      <c r="BDS15" s="3">
        <v>70212</v>
      </c>
      <c r="BDT15" s="3">
        <v>311295</v>
      </c>
      <c r="BDU15" s="3">
        <v>100945</v>
      </c>
      <c r="BDV15" s="3">
        <v>163616</v>
      </c>
      <c r="BDW15" s="3">
        <v>126700</v>
      </c>
      <c r="BDX15" s="3">
        <v>9732</v>
      </c>
      <c r="BDY15" s="3">
        <v>418576</v>
      </c>
      <c r="BDZ15" s="3">
        <v>47387</v>
      </c>
      <c r="BEA15" s="3">
        <v>380198</v>
      </c>
      <c r="BEB15" s="3">
        <v>62224</v>
      </c>
      <c r="BEC15" s="3">
        <v>47400</v>
      </c>
      <c r="BED15" s="3">
        <v>188132</v>
      </c>
      <c r="BEE15" s="3">
        <v>0</v>
      </c>
      <c r="BEF15" s="3">
        <v>23635</v>
      </c>
      <c r="BEG15" s="3">
        <v>96306</v>
      </c>
      <c r="BEH15" s="3">
        <v>130831</v>
      </c>
      <c r="BEI15" s="3">
        <v>130829</v>
      </c>
      <c r="BEJ15" s="3">
        <v>6598</v>
      </c>
      <c r="BEK15" s="3">
        <v>43133</v>
      </c>
      <c r="BEL15" s="3">
        <v>0</v>
      </c>
      <c r="BEM15" s="3">
        <v>262630</v>
      </c>
      <c r="BEN15" s="3">
        <v>134044</v>
      </c>
      <c r="BEO15" s="3">
        <v>10</v>
      </c>
      <c r="BEP15" s="3">
        <v>465095</v>
      </c>
      <c r="BEQ15" s="3">
        <v>393712</v>
      </c>
      <c r="BER15" s="3">
        <v>24134</v>
      </c>
      <c r="BES15" s="3">
        <v>1026365</v>
      </c>
      <c r="BET15" s="3">
        <v>0</v>
      </c>
      <c r="BEU15" s="3">
        <v>514808</v>
      </c>
      <c r="BEV15" s="3">
        <v>1043843</v>
      </c>
      <c r="BEW15" s="3">
        <v>375381</v>
      </c>
      <c r="BEX15" s="3">
        <v>1940732</v>
      </c>
      <c r="BEY15" s="3">
        <v>1159930</v>
      </c>
      <c r="BEZ15" s="3">
        <v>0</v>
      </c>
      <c r="BFA15" s="3">
        <v>0</v>
      </c>
      <c r="BFB15" s="3">
        <v>0</v>
      </c>
      <c r="BFC15" s="3">
        <v>0</v>
      </c>
      <c r="BFD15" s="3">
        <v>0</v>
      </c>
      <c r="BFE15" s="3">
        <v>5980206</v>
      </c>
      <c r="BFF15" s="3">
        <v>209606</v>
      </c>
      <c r="BFG15" s="3">
        <v>58354</v>
      </c>
      <c r="BFH15" s="3">
        <v>303481</v>
      </c>
      <c r="BFI15" s="3">
        <v>107260</v>
      </c>
      <c r="BFJ15" s="3">
        <v>153775</v>
      </c>
      <c r="BFK15" s="3">
        <v>222231</v>
      </c>
      <c r="BFL15" s="3">
        <v>190</v>
      </c>
      <c r="BFM15" s="3">
        <v>0</v>
      </c>
      <c r="BFN15" s="3">
        <v>0</v>
      </c>
      <c r="BFO15" s="3">
        <v>0</v>
      </c>
      <c r="BFP15" s="3">
        <v>0</v>
      </c>
      <c r="BFQ15" s="3">
        <v>148876</v>
      </c>
      <c r="BFR15" s="3">
        <v>434816</v>
      </c>
      <c r="BFS15" s="3">
        <v>135747</v>
      </c>
      <c r="BFT15" s="3">
        <v>455677</v>
      </c>
      <c r="BFU15" s="3">
        <v>127055</v>
      </c>
      <c r="BFV15" s="3">
        <v>0</v>
      </c>
      <c r="BFW15" s="3">
        <v>98826</v>
      </c>
      <c r="BFX15" s="3">
        <v>100248</v>
      </c>
      <c r="BFY15" s="3">
        <v>4785</v>
      </c>
      <c r="BFZ15" s="3">
        <v>1545</v>
      </c>
      <c r="BGA15" s="3">
        <v>291661</v>
      </c>
      <c r="BGB15" s="3">
        <v>55132</v>
      </c>
      <c r="BGC15" s="3">
        <v>0</v>
      </c>
      <c r="BGD15" s="3">
        <v>0</v>
      </c>
      <c r="BGE15" s="3">
        <v>574092</v>
      </c>
      <c r="BGF15" s="3">
        <v>71332</v>
      </c>
      <c r="BGG15" s="3">
        <v>9315</v>
      </c>
      <c r="BGH15" s="3">
        <v>1033656</v>
      </c>
      <c r="BGI15" s="3">
        <v>14750</v>
      </c>
      <c r="BGJ15" s="3">
        <v>307473</v>
      </c>
      <c r="BGK15" s="3">
        <v>180114</v>
      </c>
      <c r="BGL15" s="3">
        <v>2737</v>
      </c>
      <c r="BGM15" s="3">
        <v>228183.51436951329</v>
      </c>
      <c r="BGN15" s="7">
        <f t="shared" si="2"/>
        <v>225537.77005932597</v>
      </c>
      <c r="BGO15" s="8">
        <f t="shared" si="3"/>
        <v>0.34854015897948681</v>
      </c>
    </row>
    <row r="16" spans="1:1549" s="3" customFormat="1" x14ac:dyDescent="0.3">
      <c r="A16" t="s">
        <v>2587</v>
      </c>
      <c r="B16" s="2" t="s">
        <v>23</v>
      </c>
      <c r="C16" s="3">
        <v>0</v>
      </c>
      <c r="D16" s="3">
        <v>0</v>
      </c>
      <c r="E16" s="3">
        <v>0</v>
      </c>
      <c r="F16" s="3">
        <v>0</v>
      </c>
      <c r="G16" s="3">
        <v>10900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57458</v>
      </c>
      <c r="P16" s="3">
        <v>53018</v>
      </c>
      <c r="Q16" s="3">
        <v>2000</v>
      </c>
      <c r="R16" s="3">
        <v>3256</v>
      </c>
      <c r="S16" s="3">
        <v>5515</v>
      </c>
      <c r="T16" s="3">
        <v>5826</v>
      </c>
      <c r="U16" s="3">
        <v>0</v>
      </c>
      <c r="V16" s="3">
        <v>0</v>
      </c>
      <c r="W16" s="3">
        <v>17450</v>
      </c>
      <c r="X16" s="3">
        <v>17</v>
      </c>
      <c r="Y16" s="3">
        <v>13000</v>
      </c>
      <c r="Z16" s="3">
        <v>6715</v>
      </c>
      <c r="AA16" s="3">
        <v>0</v>
      </c>
      <c r="AB16" s="3">
        <v>0</v>
      </c>
      <c r="AC16" s="3">
        <v>0</v>
      </c>
      <c r="AD16" s="3">
        <v>0</v>
      </c>
      <c r="AE16" s="3">
        <v>6451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9967</v>
      </c>
      <c r="AO16" s="3">
        <v>0</v>
      </c>
      <c r="AP16" s="3">
        <v>0</v>
      </c>
      <c r="AQ16" s="3">
        <v>0</v>
      </c>
      <c r="AR16" s="3">
        <v>13362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9745</v>
      </c>
      <c r="AZ16" s="3">
        <v>0</v>
      </c>
      <c r="BA16" s="3">
        <v>92022</v>
      </c>
      <c r="BB16" s="3">
        <v>0</v>
      </c>
      <c r="BC16" s="3">
        <v>0</v>
      </c>
      <c r="BD16" s="3">
        <v>0</v>
      </c>
      <c r="BE16" s="3">
        <v>0</v>
      </c>
      <c r="BF16" s="3">
        <v>8131</v>
      </c>
      <c r="BG16" s="3">
        <v>0</v>
      </c>
      <c r="BH16" s="3">
        <v>1830</v>
      </c>
      <c r="BI16" s="3">
        <v>0</v>
      </c>
      <c r="BJ16" s="3">
        <v>45809</v>
      </c>
      <c r="BK16" s="3">
        <v>0</v>
      </c>
      <c r="BL16" s="3">
        <v>1201</v>
      </c>
      <c r="BM16" s="3">
        <v>0</v>
      </c>
      <c r="BN16" s="3">
        <v>20940</v>
      </c>
      <c r="BO16" s="3">
        <v>150111</v>
      </c>
      <c r="BP16" s="3">
        <v>0</v>
      </c>
      <c r="BQ16" s="3">
        <v>22940</v>
      </c>
      <c r="BR16" s="3">
        <v>185440</v>
      </c>
      <c r="BS16" s="3">
        <v>0</v>
      </c>
      <c r="BT16" s="3">
        <v>0</v>
      </c>
      <c r="BU16" s="3">
        <v>0</v>
      </c>
      <c r="BV16" s="3">
        <v>11005</v>
      </c>
      <c r="BW16" s="3">
        <v>0</v>
      </c>
      <c r="BX16" s="3">
        <v>0</v>
      </c>
      <c r="BY16" s="3">
        <v>649</v>
      </c>
      <c r="BZ16" s="3">
        <v>0</v>
      </c>
      <c r="CA16" s="3">
        <v>0</v>
      </c>
      <c r="CB16" s="3">
        <v>4300</v>
      </c>
      <c r="CC16" s="3">
        <v>0</v>
      </c>
      <c r="CD16" s="3">
        <v>0</v>
      </c>
      <c r="CE16" s="3">
        <v>6200</v>
      </c>
      <c r="CF16" s="3">
        <v>0</v>
      </c>
      <c r="CG16" s="3">
        <v>0</v>
      </c>
      <c r="CH16" s="3">
        <v>0</v>
      </c>
      <c r="CI16" s="3">
        <v>0</v>
      </c>
      <c r="CJ16" s="3">
        <v>81890</v>
      </c>
      <c r="CK16" s="3">
        <v>5880</v>
      </c>
      <c r="CL16" s="3">
        <v>0</v>
      </c>
      <c r="CM16" s="3">
        <v>0</v>
      </c>
      <c r="CN16" s="3">
        <v>1325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353982</v>
      </c>
      <c r="CY16" s="3">
        <v>0</v>
      </c>
      <c r="CZ16" s="3">
        <v>170050</v>
      </c>
      <c r="DA16" s="3">
        <v>0</v>
      </c>
      <c r="DB16" s="3">
        <v>0</v>
      </c>
      <c r="DC16" s="3">
        <v>0</v>
      </c>
      <c r="DD16" s="3">
        <v>3670</v>
      </c>
      <c r="DE16" s="3">
        <v>10600</v>
      </c>
      <c r="DF16" s="3">
        <v>117</v>
      </c>
      <c r="DG16" s="3">
        <v>0</v>
      </c>
      <c r="DH16" s="3">
        <v>0</v>
      </c>
      <c r="DI16" s="3">
        <v>17742</v>
      </c>
      <c r="DJ16" s="3">
        <v>-3850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57759</v>
      </c>
      <c r="DR16" s="3">
        <v>0</v>
      </c>
      <c r="DS16" s="3">
        <v>0</v>
      </c>
      <c r="DT16" s="3">
        <v>0</v>
      </c>
      <c r="DU16" s="3">
        <v>0</v>
      </c>
      <c r="DV16" s="3">
        <v>8700</v>
      </c>
      <c r="DW16" s="3">
        <v>0</v>
      </c>
      <c r="DX16" s="3">
        <v>0</v>
      </c>
      <c r="DY16" s="3">
        <v>5625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100000</v>
      </c>
      <c r="EH16" s="3">
        <v>0</v>
      </c>
      <c r="EI16" s="3">
        <v>7628</v>
      </c>
      <c r="EJ16" s="3">
        <v>0</v>
      </c>
      <c r="EK16" s="3">
        <v>66802</v>
      </c>
      <c r="EL16" s="3">
        <v>9911</v>
      </c>
      <c r="EM16" s="3">
        <v>0</v>
      </c>
      <c r="EN16" s="3">
        <v>0</v>
      </c>
      <c r="EO16" s="3">
        <v>0</v>
      </c>
      <c r="EP16" s="3">
        <v>0</v>
      </c>
      <c r="EQ16" s="3">
        <v>225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3500</v>
      </c>
      <c r="EX16" s="3">
        <v>0</v>
      </c>
      <c r="EY16" s="3">
        <v>0</v>
      </c>
      <c r="EZ16" s="3">
        <v>0</v>
      </c>
      <c r="FA16" s="3">
        <v>1254</v>
      </c>
      <c r="FB16" s="3">
        <v>0</v>
      </c>
      <c r="FC16" s="3">
        <v>0</v>
      </c>
      <c r="FD16" s="3">
        <v>0</v>
      </c>
      <c r="FE16" s="3">
        <v>170066</v>
      </c>
      <c r="FF16" s="3">
        <v>0</v>
      </c>
      <c r="FG16" s="3">
        <v>90000</v>
      </c>
      <c r="FH16" s="3">
        <v>3239</v>
      </c>
      <c r="FI16" s="3">
        <v>0</v>
      </c>
      <c r="FJ16" s="3">
        <v>219841</v>
      </c>
      <c r="FK16" s="3">
        <v>0</v>
      </c>
      <c r="FL16" s="3">
        <v>0</v>
      </c>
      <c r="FM16" s="3">
        <v>5458</v>
      </c>
      <c r="FN16" s="3">
        <v>0</v>
      </c>
      <c r="FO16" s="3">
        <v>0</v>
      </c>
      <c r="FP16" s="3">
        <v>0</v>
      </c>
      <c r="FQ16" s="3">
        <v>62</v>
      </c>
      <c r="FR16" s="3">
        <v>0</v>
      </c>
      <c r="FS16" s="3">
        <v>4230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6155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10890</v>
      </c>
      <c r="GF16" s="3">
        <v>800</v>
      </c>
      <c r="GG16" s="3">
        <v>129791</v>
      </c>
      <c r="GH16" s="3">
        <v>11183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9800</v>
      </c>
      <c r="GQ16" s="3">
        <v>1536</v>
      </c>
      <c r="GR16" s="3">
        <v>45295</v>
      </c>
      <c r="GS16" s="3">
        <v>0</v>
      </c>
      <c r="GT16" s="3">
        <v>15631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17343</v>
      </c>
      <c r="HB16" s="3">
        <v>416662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80</v>
      </c>
      <c r="HJ16" s="3">
        <v>0</v>
      </c>
      <c r="HK16" s="3">
        <v>60</v>
      </c>
      <c r="HL16" s="3">
        <v>0</v>
      </c>
      <c r="HM16" s="3">
        <v>0</v>
      </c>
      <c r="HN16" s="3">
        <v>0</v>
      </c>
      <c r="HO16" s="3">
        <v>0</v>
      </c>
      <c r="HP16" s="3">
        <v>48640</v>
      </c>
      <c r="HQ16" s="3">
        <v>0</v>
      </c>
      <c r="HR16" s="3">
        <v>22000</v>
      </c>
      <c r="HS16" s="3">
        <v>0</v>
      </c>
      <c r="HT16" s="3">
        <v>0</v>
      </c>
      <c r="HU16" s="3">
        <v>0</v>
      </c>
      <c r="HV16" s="3">
        <v>4000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525</v>
      </c>
      <c r="IG16" s="3">
        <v>0</v>
      </c>
      <c r="IH16" s="3">
        <v>107007</v>
      </c>
      <c r="II16" s="3">
        <v>0</v>
      </c>
      <c r="IJ16" s="3">
        <v>258</v>
      </c>
      <c r="IK16" s="3">
        <v>68000</v>
      </c>
      <c r="IL16" s="3">
        <v>0</v>
      </c>
      <c r="IM16" s="3">
        <v>22</v>
      </c>
      <c r="IN16" s="3">
        <v>0</v>
      </c>
      <c r="IO16" s="3">
        <v>0</v>
      </c>
      <c r="IP16" s="3">
        <v>2300</v>
      </c>
      <c r="IQ16" s="3">
        <v>0</v>
      </c>
      <c r="IR16" s="3">
        <v>0</v>
      </c>
      <c r="IS16" s="3">
        <v>0</v>
      </c>
      <c r="IT16" s="3">
        <v>4570</v>
      </c>
      <c r="IU16" s="3">
        <v>0</v>
      </c>
      <c r="IV16" s="3">
        <v>0</v>
      </c>
      <c r="IW16" s="3">
        <v>1060</v>
      </c>
      <c r="IX16" s="3">
        <v>0</v>
      </c>
      <c r="IY16" s="3">
        <v>0</v>
      </c>
      <c r="IZ16" s="3">
        <v>3500</v>
      </c>
      <c r="JA16" s="3">
        <v>32160</v>
      </c>
      <c r="JB16" s="3">
        <v>0</v>
      </c>
      <c r="JC16" s="3">
        <v>92768</v>
      </c>
      <c r="JD16" s="3">
        <v>0</v>
      </c>
      <c r="JE16" s="3">
        <v>0</v>
      </c>
      <c r="JF16" s="3">
        <v>730</v>
      </c>
      <c r="JG16" s="3">
        <v>805</v>
      </c>
      <c r="JH16" s="3">
        <v>0</v>
      </c>
      <c r="JI16" s="3">
        <v>4500</v>
      </c>
      <c r="JJ16" s="3">
        <v>0</v>
      </c>
      <c r="JK16" s="3">
        <v>0</v>
      </c>
      <c r="JL16" s="3">
        <v>0</v>
      </c>
      <c r="JM16" s="3">
        <v>0</v>
      </c>
      <c r="JN16" s="3">
        <v>0</v>
      </c>
      <c r="JO16" s="3">
        <v>0</v>
      </c>
      <c r="JP16" s="3">
        <v>0</v>
      </c>
      <c r="JQ16" s="3">
        <v>0</v>
      </c>
      <c r="JR16" s="3">
        <v>0</v>
      </c>
      <c r="JS16" s="3">
        <v>0</v>
      </c>
      <c r="JT16" s="3">
        <v>1459</v>
      </c>
      <c r="JU16" s="3">
        <v>0</v>
      </c>
      <c r="JV16" s="3">
        <v>2115</v>
      </c>
      <c r="JW16" s="3">
        <v>0</v>
      </c>
      <c r="JX16" s="3">
        <v>0</v>
      </c>
      <c r="JY16" s="3">
        <v>0</v>
      </c>
      <c r="JZ16" s="3">
        <v>89660</v>
      </c>
      <c r="KA16" s="3">
        <v>272397</v>
      </c>
      <c r="KB16" s="3">
        <v>0</v>
      </c>
      <c r="KC16" s="3">
        <v>0</v>
      </c>
      <c r="KD16" s="3">
        <v>130000</v>
      </c>
      <c r="KE16" s="3">
        <v>0</v>
      </c>
      <c r="KF16" s="3">
        <v>0</v>
      </c>
      <c r="KG16" s="3">
        <v>20000</v>
      </c>
      <c r="KH16" s="3">
        <v>0</v>
      </c>
      <c r="KI16" s="3">
        <v>79592</v>
      </c>
      <c r="KJ16" s="3">
        <v>0</v>
      </c>
      <c r="KK16" s="3">
        <v>0</v>
      </c>
      <c r="KL16" s="3">
        <v>0</v>
      </c>
      <c r="KM16" s="3">
        <v>20848</v>
      </c>
      <c r="KN16" s="3">
        <v>0</v>
      </c>
      <c r="KO16" s="3">
        <v>695</v>
      </c>
      <c r="KP16" s="3">
        <v>0</v>
      </c>
      <c r="KQ16" s="3">
        <v>0</v>
      </c>
      <c r="KR16" s="3">
        <v>0</v>
      </c>
      <c r="KS16" s="3">
        <v>0</v>
      </c>
      <c r="KT16" s="3">
        <v>0</v>
      </c>
      <c r="KU16" s="3">
        <v>45900</v>
      </c>
      <c r="KV16" s="3">
        <v>0</v>
      </c>
      <c r="KW16" s="3">
        <v>0</v>
      </c>
      <c r="KX16" s="3">
        <v>10171</v>
      </c>
      <c r="KY16" s="3">
        <v>131510</v>
      </c>
      <c r="KZ16" s="3">
        <v>29250</v>
      </c>
      <c r="LA16" s="3">
        <v>0</v>
      </c>
      <c r="LB16" s="3">
        <v>0</v>
      </c>
      <c r="LC16" s="3">
        <v>0</v>
      </c>
      <c r="LD16" s="3">
        <v>0</v>
      </c>
      <c r="LE16" s="3">
        <v>0</v>
      </c>
      <c r="LF16" s="3">
        <v>0</v>
      </c>
      <c r="LG16" s="3">
        <v>0</v>
      </c>
      <c r="LH16" s="3">
        <v>0</v>
      </c>
      <c r="LI16" s="3">
        <v>0</v>
      </c>
      <c r="LJ16" s="3">
        <v>0</v>
      </c>
      <c r="LK16" s="3">
        <v>0</v>
      </c>
      <c r="LL16" s="3">
        <v>0</v>
      </c>
      <c r="LM16" s="3">
        <v>0</v>
      </c>
      <c r="LN16" s="3">
        <v>0</v>
      </c>
      <c r="LO16" s="3">
        <v>0</v>
      </c>
      <c r="LP16" s="3">
        <v>0</v>
      </c>
      <c r="LQ16" s="3">
        <v>0</v>
      </c>
      <c r="LR16" s="3">
        <v>0</v>
      </c>
      <c r="LS16" s="3">
        <v>75</v>
      </c>
      <c r="LT16" s="3">
        <v>0</v>
      </c>
      <c r="LU16" s="3">
        <v>78437</v>
      </c>
      <c r="LV16" s="3">
        <v>497</v>
      </c>
      <c r="LW16" s="3">
        <v>0</v>
      </c>
      <c r="LX16" s="3">
        <v>1141</v>
      </c>
      <c r="LY16" s="3">
        <v>0</v>
      </c>
      <c r="LZ16" s="3">
        <v>0</v>
      </c>
      <c r="MA16" s="3">
        <v>0</v>
      </c>
      <c r="MB16" s="3">
        <v>0</v>
      </c>
      <c r="MC16" s="3">
        <v>0</v>
      </c>
      <c r="MD16" s="3">
        <v>0</v>
      </c>
      <c r="ME16" s="3">
        <v>0</v>
      </c>
      <c r="MF16" s="3">
        <v>33</v>
      </c>
      <c r="MG16" s="3">
        <v>539</v>
      </c>
      <c r="MH16" s="3">
        <v>0</v>
      </c>
      <c r="MI16" s="3">
        <v>0</v>
      </c>
      <c r="MJ16" s="3">
        <v>230000</v>
      </c>
      <c r="MK16" s="3">
        <v>0</v>
      </c>
      <c r="ML16" s="3">
        <v>0</v>
      </c>
      <c r="MM16" s="3">
        <v>0</v>
      </c>
      <c r="MN16" s="3">
        <v>0</v>
      </c>
      <c r="MO16" s="3">
        <v>0</v>
      </c>
      <c r="MP16" s="3">
        <v>1865</v>
      </c>
      <c r="MQ16" s="3">
        <v>0</v>
      </c>
      <c r="MR16" s="3">
        <v>0</v>
      </c>
      <c r="MS16" s="3">
        <v>0</v>
      </c>
      <c r="MT16" s="3">
        <v>0</v>
      </c>
      <c r="MU16" s="3">
        <v>0</v>
      </c>
      <c r="MV16" s="3">
        <v>0</v>
      </c>
      <c r="MW16" s="3">
        <v>0</v>
      </c>
      <c r="MX16" s="3">
        <v>0</v>
      </c>
      <c r="MY16" s="3">
        <v>3502</v>
      </c>
      <c r="MZ16" s="3">
        <v>52422</v>
      </c>
      <c r="NA16" s="3">
        <v>0</v>
      </c>
      <c r="NB16" s="3">
        <v>0</v>
      </c>
      <c r="NC16" s="3">
        <v>0</v>
      </c>
      <c r="ND16" s="3">
        <v>35974</v>
      </c>
      <c r="NE16" s="3">
        <v>40839</v>
      </c>
      <c r="NF16" s="3">
        <v>0</v>
      </c>
      <c r="NG16" s="3">
        <v>0</v>
      </c>
      <c r="NH16" s="3">
        <v>137300</v>
      </c>
      <c r="NI16" s="3">
        <v>0</v>
      </c>
      <c r="NJ16" s="3">
        <v>14266</v>
      </c>
      <c r="NK16" s="3">
        <v>0</v>
      </c>
      <c r="NL16" s="3">
        <v>0</v>
      </c>
      <c r="NM16" s="3">
        <v>0</v>
      </c>
      <c r="NN16" s="3">
        <v>0</v>
      </c>
      <c r="NO16" s="3">
        <v>0</v>
      </c>
      <c r="NP16" s="3">
        <v>0</v>
      </c>
      <c r="NQ16" s="3">
        <v>156773</v>
      </c>
      <c r="NR16" s="3">
        <v>0</v>
      </c>
      <c r="NS16" s="3">
        <v>15280</v>
      </c>
      <c r="NT16" s="3">
        <v>0</v>
      </c>
      <c r="NU16" s="3">
        <v>0</v>
      </c>
      <c r="NV16" s="3">
        <v>0</v>
      </c>
      <c r="NW16" s="3">
        <v>0</v>
      </c>
      <c r="NX16" s="3">
        <v>0</v>
      </c>
      <c r="NY16" s="3">
        <v>0</v>
      </c>
      <c r="NZ16" s="3">
        <v>0</v>
      </c>
      <c r="OA16" s="3">
        <v>0</v>
      </c>
      <c r="OB16" s="3">
        <v>0</v>
      </c>
      <c r="OC16" s="3">
        <v>0</v>
      </c>
      <c r="OD16" s="3">
        <v>0</v>
      </c>
      <c r="OE16" s="3">
        <v>27515</v>
      </c>
      <c r="OF16" s="3">
        <v>83693</v>
      </c>
      <c r="OG16" s="3">
        <v>0</v>
      </c>
      <c r="OH16" s="3">
        <v>138307</v>
      </c>
      <c r="OI16" s="3">
        <v>0</v>
      </c>
      <c r="OJ16" s="3">
        <v>0</v>
      </c>
      <c r="OK16" s="3">
        <v>65</v>
      </c>
      <c r="OL16" s="3">
        <v>54522</v>
      </c>
      <c r="OM16" s="3">
        <v>0</v>
      </c>
      <c r="ON16" s="3">
        <v>0</v>
      </c>
      <c r="OO16" s="3">
        <v>8865</v>
      </c>
      <c r="OP16" s="3">
        <v>0</v>
      </c>
      <c r="OQ16" s="3">
        <v>10550</v>
      </c>
      <c r="OR16" s="3">
        <v>0</v>
      </c>
      <c r="OS16" s="3">
        <v>0</v>
      </c>
      <c r="OT16" s="3">
        <v>520</v>
      </c>
      <c r="OU16" s="3">
        <v>0</v>
      </c>
      <c r="OV16" s="3">
        <v>0</v>
      </c>
      <c r="OW16" s="3">
        <v>0</v>
      </c>
      <c r="OX16" s="3">
        <v>5234</v>
      </c>
      <c r="OY16" s="3">
        <v>6600</v>
      </c>
      <c r="OZ16" s="3">
        <v>0</v>
      </c>
      <c r="PA16" s="3">
        <v>3397</v>
      </c>
      <c r="PB16" s="3">
        <v>0</v>
      </c>
      <c r="PC16" s="3">
        <v>3032</v>
      </c>
      <c r="PD16" s="3">
        <v>29900</v>
      </c>
      <c r="PE16" s="3">
        <v>0</v>
      </c>
      <c r="PF16" s="3">
        <v>2730</v>
      </c>
      <c r="PG16" s="3">
        <v>0</v>
      </c>
      <c r="PH16" s="3">
        <v>0</v>
      </c>
      <c r="PI16" s="3">
        <v>4</v>
      </c>
      <c r="PJ16" s="3">
        <v>0</v>
      </c>
      <c r="PK16" s="3">
        <v>0</v>
      </c>
      <c r="PL16" s="3">
        <v>37946</v>
      </c>
      <c r="PM16" s="3">
        <v>8320</v>
      </c>
      <c r="PN16" s="3">
        <v>105</v>
      </c>
      <c r="PO16" s="3">
        <v>0</v>
      </c>
      <c r="PP16" s="3">
        <v>0</v>
      </c>
      <c r="PQ16" s="3">
        <v>0</v>
      </c>
      <c r="PR16" s="3">
        <v>0</v>
      </c>
      <c r="PS16" s="3">
        <v>257375</v>
      </c>
      <c r="PT16" s="3">
        <v>10</v>
      </c>
      <c r="PU16" s="3">
        <v>471</v>
      </c>
      <c r="PV16" s="3">
        <v>0</v>
      </c>
      <c r="PW16" s="3">
        <v>0</v>
      </c>
      <c r="PX16" s="3">
        <v>0</v>
      </c>
      <c r="PY16" s="3">
        <v>0</v>
      </c>
      <c r="PZ16" s="3">
        <v>30006</v>
      </c>
      <c r="QA16" s="3">
        <v>0</v>
      </c>
      <c r="QB16" s="3">
        <v>154485</v>
      </c>
      <c r="QC16" s="3">
        <v>0</v>
      </c>
      <c r="QD16" s="3">
        <v>0</v>
      </c>
      <c r="QE16" s="3">
        <v>200000</v>
      </c>
      <c r="QF16" s="3">
        <v>70879</v>
      </c>
      <c r="QG16" s="3">
        <v>0</v>
      </c>
      <c r="QH16" s="3">
        <v>320000</v>
      </c>
      <c r="QI16" s="3">
        <v>0</v>
      </c>
      <c r="QJ16" s="3">
        <v>227874</v>
      </c>
      <c r="QK16" s="3">
        <v>16500</v>
      </c>
      <c r="QL16" s="3">
        <v>7526</v>
      </c>
      <c r="QM16" s="3">
        <v>0</v>
      </c>
      <c r="QN16" s="3">
        <v>89180</v>
      </c>
      <c r="QO16" s="3">
        <v>0</v>
      </c>
      <c r="QP16" s="3">
        <v>118691</v>
      </c>
      <c r="QQ16" s="3">
        <v>0</v>
      </c>
      <c r="QR16" s="3">
        <v>0</v>
      </c>
      <c r="QS16" s="3">
        <v>0</v>
      </c>
      <c r="QT16" s="3">
        <v>6663</v>
      </c>
      <c r="QU16" s="3">
        <v>0</v>
      </c>
      <c r="QV16" s="3">
        <v>15657</v>
      </c>
      <c r="QW16" s="3">
        <v>7000</v>
      </c>
      <c r="QX16" s="3">
        <v>0</v>
      </c>
      <c r="QY16" s="3">
        <v>0</v>
      </c>
      <c r="QZ16" s="3">
        <v>0</v>
      </c>
      <c r="RA16" s="3">
        <v>1057</v>
      </c>
      <c r="RB16" s="3">
        <v>0</v>
      </c>
      <c r="RC16" s="3">
        <v>0</v>
      </c>
      <c r="RD16" s="3">
        <v>39982</v>
      </c>
      <c r="RE16" s="3">
        <v>0</v>
      </c>
      <c r="RF16" s="3">
        <v>0</v>
      </c>
      <c r="RG16" s="3">
        <v>0</v>
      </c>
      <c r="RH16" s="3">
        <v>0</v>
      </c>
      <c r="RI16" s="3">
        <v>0</v>
      </c>
      <c r="RJ16" s="3">
        <v>355</v>
      </c>
      <c r="RK16" s="3">
        <v>25657</v>
      </c>
      <c r="RL16" s="3">
        <v>0</v>
      </c>
      <c r="RM16" s="3">
        <v>0</v>
      </c>
      <c r="RN16" s="3">
        <v>47001</v>
      </c>
      <c r="RO16" s="3">
        <v>0</v>
      </c>
      <c r="RP16" s="3">
        <v>97328</v>
      </c>
      <c r="RQ16" s="3">
        <v>0</v>
      </c>
      <c r="RR16" s="3">
        <v>719</v>
      </c>
      <c r="RS16" s="3">
        <v>0</v>
      </c>
      <c r="RT16" s="3">
        <v>17517</v>
      </c>
      <c r="RU16" s="3">
        <v>576292</v>
      </c>
      <c r="RV16" s="3">
        <v>0</v>
      </c>
      <c r="RW16" s="3">
        <v>10457</v>
      </c>
      <c r="RX16" s="3">
        <v>0</v>
      </c>
      <c r="RY16" s="3">
        <v>0</v>
      </c>
      <c r="RZ16" s="3">
        <v>35000</v>
      </c>
      <c r="SA16" s="3">
        <v>0</v>
      </c>
      <c r="SB16" s="3">
        <v>0</v>
      </c>
      <c r="SC16" s="3">
        <v>0</v>
      </c>
      <c r="SD16" s="3">
        <v>100</v>
      </c>
      <c r="SE16" s="3">
        <v>0</v>
      </c>
      <c r="SF16" s="3">
        <v>0</v>
      </c>
      <c r="SG16" s="3">
        <v>0</v>
      </c>
      <c r="SH16" s="3">
        <v>0</v>
      </c>
      <c r="SI16" s="3">
        <v>0</v>
      </c>
      <c r="SJ16" s="3">
        <v>300</v>
      </c>
      <c r="SK16" s="3">
        <v>0</v>
      </c>
      <c r="SL16" s="3">
        <v>3247</v>
      </c>
      <c r="SM16" s="3">
        <v>0</v>
      </c>
      <c r="SN16" s="3">
        <v>0</v>
      </c>
      <c r="SO16" s="3">
        <v>0</v>
      </c>
      <c r="SP16" s="3">
        <v>0</v>
      </c>
      <c r="SQ16" s="3">
        <v>0</v>
      </c>
      <c r="SR16" s="3">
        <v>5445</v>
      </c>
      <c r="SS16" s="3">
        <v>200</v>
      </c>
      <c r="ST16" s="3">
        <v>0</v>
      </c>
      <c r="SU16" s="3">
        <v>0</v>
      </c>
      <c r="SV16" s="3">
        <v>0</v>
      </c>
      <c r="SW16" s="3">
        <v>0</v>
      </c>
      <c r="SX16" s="3">
        <v>0</v>
      </c>
      <c r="SY16" s="3">
        <v>12508</v>
      </c>
      <c r="SZ16" s="3">
        <v>31442</v>
      </c>
      <c r="TA16" s="3">
        <v>0</v>
      </c>
      <c r="TB16" s="3">
        <v>1550</v>
      </c>
      <c r="TC16" s="3">
        <v>0</v>
      </c>
      <c r="TD16" s="3">
        <v>0</v>
      </c>
      <c r="TE16" s="3">
        <v>0</v>
      </c>
      <c r="TF16" s="3">
        <v>0</v>
      </c>
      <c r="TG16" s="3">
        <v>96</v>
      </c>
      <c r="TH16" s="3">
        <v>0</v>
      </c>
      <c r="TI16" s="3">
        <v>0</v>
      </c>
      <c r="TJ16" s="3">
        <v>0</v>
      </c>
      <c r="TK16" s="3">
        <v>0</v>
      </c>
      <c r="TL16" s="3">
        <v>0</v>
      </c>
      <c r="TM16" s="3">
        <v>0</v>
      </c>
      <c r="TN16" s="3">
        <v>0</v>
      </c>
      <c r="TO16" s="3">
        <v>5352</v>
      </c>
      <c r="TP16" s="3">
        <v>0</v>
      </c>
      <c r="TQ16" s="3">
        <v>0</v>
      </c>
      <c r="TR16" s="3">
        <v>0</v>
      </c>
      <c r="TS16" s="3">
        <v>0</v>
      </c>
      <c r="TT16" s="3">
        <v>0</v>
      </c>
      <c r="TU16" s="3">
        <v>7905</v>
      </c>
      <c r="TV16" s="3">
        <v>0</v>
      </c>
      <c r="TW16" s="3">
        <v>3700</v>
      </c>
      <c r="TX16" s="3">
        <v>0</v>
      </c>
      <c r="TY16" s="3">
        <v>0</v>
      </c>
      <c r="TZ16" s="3">
        <v>0</v>
      </c>
      <c r="UA16" s="3">
        <v>0</v>
      </c>
      <c r="UB16" s="3">
        <v>2984</v>
      </c>
      <c r="UC16" s="3">
        <v>0</v>
      </c>
      <c r="UD16" s="3">
        <v>0</v>
      </c>
      <c r="UE16" s="3">
        <v>0</v>
      </c>
      <c r="UF16" s="3">
        <v>1626</v>
      </c>
      <c r="UG16" s="3">
        <v>877</v>
      </c>
      <c r="UH16" s="3">
        <v>3267</v>
      </c>
      <c r="UI16" s="3">
        <v>0</v>
      </c>
      <c r="UJ16" s="3">
        <v>0</v>
      </c>
      <c r="UK16" s="3">
        <v>0</v>
      </c>
      <c r="UL16" s="3">
        <v>0</v>
      </c>
      <c r="UM16" s="3">
        <v>0</v>
      </c>
      <c r="UN16" s="3">
        <v>0</v>
      </c>
      <c r="UO16" s="3">
        <v>10949</v>
      </c>
      <c r="UP16" s="3">
        <v>0</v>
      </c>
      <c r="UQ16" s="3">
        <v>0</v>
      </c>
      <c r="UR16" s="3">
        <v>0</v>
      </c>
      <c r="US16" s="3">
        <v>0</v>
      </c>
      <c r="UT16" s="3">
        <v>0</v>
      </c>
      <c r="UU16" s="3">
        <v>0</v>
      </c>
      <c r="UV16" s="3">
        <v>17885</v>
      </c>
      <c r="UW16" s="3">
        <v>21452</v>
      </c>
      <c r="UX16" s="3">
        <v>0</v>
      </c>
      <c r="UY16" s="3">
        <v>0</v>
      </c>
      <c r="UZ16" s="3">
        <v>0</v>
      </c>
      <c r="VA16" s="3">
        <v>0</v>
      </c>
      <c r="VB16" s="3">
        <v>0</v>
      </c>
      <c r="VC16" s="3">
        <v>0</v>
      </c>
      <c r="VD16" s="3">
        <v>0</v>
      </c>
      <c r="VE16" s="3">
        <v>0</v>
      </c>
      <c r="VF16" s="3">
        <v>0</v>
      </c>
      <c r="VG16" s="3">
        <v>0</v>
      </c>
      <c r="VH16" s="3">
        <v>0</v>
      </c>
      <c r="VI16" s="3">
        <v>0</v>
      </c>
      <c r="VJ16" s="3">
        <v>0</v>
      </c>
      <c r="VK16" s="3">
        <v>1610</v>
      </c>
      <c r="VL16" s="3">
        <v>0</v>
      </c>
      <c r="VM16" s="3">
        <v>0</v>
      </c>
      <c r="VN16" s="3">
        <v>0</v>
      </c>
      <c r="VO16" s="3">
        <v>0</v>
      </c>
      <c r="VP16" s="3">
        <v>0</v>
      </c>
      <c r="VQ16" s="3">
        <v>2500</v>
      </c>
      <c r="VR16" s="3">
        <v>0</v>
      </c>
      <c r="VS16" s="3">
        <v>0</v>
      </c>
      <c r="VT16" s="3">
        <v>0</v>
      </c>
      <c r="VU16" s="3">
        <v>0</v>
      </c>
      <c r="VV16" s="3">
        <v>0</v>
      </c>
      <c r="VW16" s="3">
        <v>0</v>
      </c>
      <c r="VX16" s="3">
        <v>18380</v>
      </c>
      <c r="VY16" s="3">
        <v>109</v>
      </c>
      <c r="VZ16" s="3">
        <v>0</v>
      </c>
      <c r="WA16" s="3">
        <v>0</v>
      </c>
      <c r="WB16" s="3">
        <v>154755</v>
      </c>
      <c r="WC16" s="3">
        <v>0</v>
      </c>
      <c r="WD16" s="3">
        <v>2041</v>
      </c>
      <c r="WE16" s="3">
        <v>0</v>
      </c>
      <c r="WF16" s="3">
        <v>0</v>
      </c>
      <c r="WG16" s="3">
        <v>0</v>
      </c>
      <c r="WH16" s="3">
        <v>0</v>
      </c>
      <c r="WI16" s="3">
        <v>24120</v>
      </c>
      <c r="WJ16" s="3">
        <v>0</v>
      </c>
      <c r="WK16" s="3">
        <v>21389</v>
      </c>
      <c r="WL16" s="3">
        <v>0</v>
      </c>
      <c r="WM16" s="3">
        <v>1540</v>
      </c>
      <c r="WN16" s="3">
        <v>6950</v>
      </c>
      <c r="WO16" s="3">
        <v>26927</v>
      </c>
      <c r="WP16" s="3">
        <v>0</v>
      </c>
      <c r="WQ16" s="3">
        <v>45000</v>
      </c>
      <c r="WR16" s="3">
        <v>0</v>
      </c>
      <c r="WS16" s="3">
        <v>0</v>
      </c>
      <c r="WT16" s="3">
        <v>118915</v>
      </c>
      <c r="WU16" s="3">
        <v>0</v>
      </c>
      <c r="WV16" s="3">
        <v>0</v>
      </c>
      <c r="WW16" s="3">
        <v>0</v>
      </c>
      <c r="WX16" s="3">
        <v>14414</v>
      </c>
      <c r="WY16" s="3">
        <v>0</v>
      </c>
      <c r="WZ16" s="3">
        <v>35000</v>
      </c>
      <c r="XA16" s="3">
        <v>0</v>
      </c>
      <c r="XB16" s="3">
        <v>0</v>
      </c>
      <c r="XC16" s="3">
        <v>25052</v>
      </c>
      <c r="XD16" s="3">
        <v>0</v>
      </c>
      <c r="XE16" s="3">
        <v>0</v>
      </c>
      <c r="XF16" s="3">
        <v>13328</v>
      </c>
      <c r="XG16" s="3">
        <v>0</v>
      </c>
      <c r="XH16" s="3">
        <v>257244</v>
      </c>
      <c r="XI16" s="3">
        <v>0</v>
      </c>
      <c r="XJ16" s="3">
        <v>0</v>
      </c>
      <c r="XK16" s="3">
        <v>0</v>
      </c>
      <c r="XL16" s="3">
        <v>0</v>
      </c>
      <c r="XM16" s="3">
        <v>500</v>
      </c>
      <c r="XN16" s="3">
        <v>23390</v>
      </c>
      <c r="XO16" s="3">
        <v>0</v>
      </c>
      <c r="XP16" s="3">
        <v>0</v>
      </c>
      <c r="XQ16" s="3">
        <v>0</v>
      </c>
      <c r="XR16" s="3">
        <v>0</v>
      </c>
      <c r="XS16" s="3">
        <v>44200</v>
      </c>
      <c r="XT16" s="3">
        <v>0</v>
      </c>
      <c r="XU16" s="3">
        <v>0</v>
      </c>
      <c r="XV16" s="3">
        <v>0</v>
      </c>
      <c r="XW16" s="3">
        <v>350</v>
      </c>
      <c r="XX16" s="3">
        <v>0</v>
      </c>
      <c r="XY16" s="3">
        <v>200</v>
      </c>
      <c r="XZ16" s="3">
        <v>161949</v>
      </c>
      <c r="YA16" s="3">
        <v>0</v>
      </c>
      <c r="YB16" s="3">
        <v>0</v>
      </c>
      <c r="YC16" s="3">
        <v>14231</v>
      </c>
      <c r="YD16" s="3">
        <v>492</v>
      </c>
      <c r="YE16" s="3">
        <v>0</v>
      </c>
      <c r="YF16" s="3">
        <v>0</v>
      </c>
      <c r="YG16" s="3">
        <v>0</v>
      </c>
      <c r="YH16" s="3">
        <v>94</v>
      </c>
      <c r="YI16" s="3">
        <v>0</v>
      </c>
      <c r="YJ16" s="3">
        <v>0</v>
      </c>
      <c r="YK16" s="3">
        <v>0</v>
      </c>
      <c r="YL16" s="3">
        <v>0</v>
      </c>
      <c r="YM16" s="3">
        <v>36049</v>
      </c>
      <c r="YN16" s="3">
        <v>27</v>
      </c>
      <c r="YO16" s="3">
        <v>70000</v>
      </c>
      <c r="YP16" s="3">
        <v>11200</v>
      </c>
      <c r="YQ16" s="3">
        <v>0</v>
      </c>
      <c r="YR16" s="3">
        <v>0</v>
      </c>
      <c r="YS16" s="3">
        <v>3045</v>
      </c>
      <c r="YT16" s="3">
        <v>0</v>
      </c>
      <c r="YU16" s="3">
        <v>0</v>
      </c>
      <c r="YV16" s="3">
        <v>0</v>
      </c>
      <c r="YW16" s="3">
        <v>0</v>
      </c>
      <c r="YX16" s="3">
        <v>0</v>
      </c>
      <c r="YY16" s="3">
        <v>0</v>
      </c>
      <c r="YZ16" s="3">
        <v>0</v>
      </c>
      <c r="ZA16" s="3">
        <v>50811</v>
      </c>
      <c r="ZB16" s="3">
        <v>162</v>
      </c>
      <c r="ZC16" s="3">
        <v>0</v>
      </c>
      <c r="ZD16" s="3">
        <v>0</v>
      </c>
      <c r="ZE16" s="3">
        <v>0</v>
      </c>
      <c r="ZF16" s="3">
        <v>0</v>
      </c>
      <c r="ZG16" s="3">
        <v>82546</v>
      </c>
      <c r="ZH16" s="3">
        <v>0</v>
      </c>
      <c r="ZI16" s="3">
        <v>653830</v>
      </c>
      <c r="ZJ16" s="3">
        <v>0</v>
      </c>
      <c r="ZK16" s="3">
        <v>0</v>
      </c>
      <c r="ZL16" s="3">
        <v>0</v>
      </c>
      <c r="ZM16" s="3">
        <v>198</v>
      </c>
      <c r="ZN16" s="3">
        <v>0</v>
      </c>
      <c r="ZO16" s="3">
        <v>0</v>
      </c>
      <c r="ZP16" s="3">
        <v>0</v>
      </c>
      <c r="ZQ16" s="3">
        <v>0</v>
      </c>
      <c r="ZR16" s="3">
        <v>0</v>
      </c>
      <c r="ZS16" s="3">
        <v>0</v>
      </c>
      <c r="ZT16" s="3">
        <v>0</v>
      </c>
      <c r="ZU16" s="3">
        <v>55987</v>
      </c>
      <c r="ZV16" s="3">
        <v>0</v>
      </c>
      <c r="ZW16" s="3">
        <v>0</v>
      </c>
      <c r="ZX16" s="3">
        <v>0</v>
      </c>
      <c r="ZY16" s="3">
        <v>0</v>
      </c>
      <c r="ZZ16" s="3">
        <v>0</v>
      </c>
      <c r="AAA16" s="3">
        <v>37</v>
      </c>
      <c r="AAB16" s="3">
        <v>0</v>
      </c>
      <c r="AAC16" s="3">
        <v>0</v>
      </c>
      <c r="AAD16" s="3">
        <v>0</v>
      </c>
      <c r="AAE16" s="3">
        <v>0</v>
      </c>
      <c r="AAF16" s="3">
        <v>0</v>
      </c>
      <c r="AAG16" s="3">
        <v>306773</v>
      </c>
      <c r="AAH16" s="3">
        <v>0</v>
      </c>
      <c r="AAI16" s="3">
        <v>0</v>
      </c>
      <c r="AAJ16" s="3">
        <v>0</v>
      </c>
      <c r="AAK16" s="3">
        <v>650</v>
      </c>
      <c r="AAL16" s="3">
        <v>0</v>
      </c>
      <c r="AAM16" s="3">
        <v>0</v>
      </c>
      <c r="AAN16" s="3">
        <v>0</v>
      </c>
      <c r="AAO16" s="3">
        <v>1121</v>
      </c>
      <c r="AAP16" s="3">
        <v>19240</v>
      </c>
      <c r="AAQ16" s="3">
        <v>341558</v>
      </c>
      <c r="AAR16" s="3">
        <v>0</v>
      </c>
      <c r="AAS16" s="3">
        <v>0</v>
      </c>
      <c r="AAT16" s="3">
        <v>630</v>
      </c>
      <c r="AAU16" s="3">
        <v>28111</v>
      </c>
      <c r="AAV16" s="3">
        <v>0</v>
      </c>
      <c r="AAW16" s="3">
        <v>0</v>
      </c>
      <c r="AAX16" s="3">
        <v>172000</v>
      </c>
      <c r="AAY16" s="3">
        <v>1920</v>
      </c>
      <c r="AAZ16" s="3">
        <v>41514</v>
      </c>
      <c r="ABA16" s="3">
        <v>0</v>
      </c>
      <c r="ABB16" s="3">
        <v>0</v>
      </c>
      <c r="ABC16" s="3">
        <v>0</v>
      </c>
      <c r="ABD16" s="3">
        <v>0</v>
      </c>
      <c r="ABE16" s="3">
        <v>9737</v>
      </c>
      <c r="ABF16" s="3">
        <v>0</v>
      </c>
      <c r="ABG16" s="3">
        <v>0</v>
      </c>
      <c r="ABH16" s="3">
        <v>0</v>
      </c>
      <c r="ABI16" s="3">
        <v>89517</v>
      </c>
      <c r="ABJ16" s="3">
        <v>0</v>
      </c>
      <c r="ABK16" s="3">
        <v>0</v>
      </c>
      <c r="ABL16" s="3">
        <v>0</v>
      </c>
      <c r="ABM16" s="3">
        <v>0</v>
      </c>
      <c r="ABN16" s="3">
        <v>0</v>
      </c>
      <c r="ABO16" s="3">
        <v>0</v>
      </c>
      <c r="ABP16" s="3">
        <v>0</v>
      </c>
      <c r="ABQ16" s="3">
        <v>0</v>
      </c>
      <c r="ABR16" s="3">
        <v>0</v>
      </c>
      <c r="ABS16" s="3">
        <v>0</v>
      </c>
      <c r="ABT16" s="3">
        <v>72000</v>
      </c>
      <c r="ABU16" s="3">
        <v>74800</v>
      </c>
      <c r="ABV16" s="3">
        <v>0</v>
      </c>
      <c r="ABW16" s="3">
        <v>5921</v>
      </c>
      <c r="ABX16" s="3">
        <v>0</v>
      </c>
      <c r="ABY16" s="3">
        <v>0</v>
      </c>
      <c r="ABZ16" s="3">
        <v>0</v>
      </c>
      <c r="ACA16" s="3">
        <v>0</v>
      </c>
      <c r="ACB16" s="3">
        <v>0</v>
      </c>
      <c r="ACC16" s="3">
        <v>11250</v>
      </c>
      <c r="ACD16" s="3">
        <v>0</v>
      </c>
      <c r="ACE16" s="3">
        <v>0</v>
      </c>
      <c r="ACF16" s="3">
        <v>0</v>
      </c>
      <c r="ACG16" s="3">
        <v>0</v>
      </c>
      <c r="ACH16" s="3">
        <v>64</v>
      </c>
      <c r="ACI16" s="3">
        <v>0</v>
      </c>
      <c r="ACJ16" s="3">
        <v>1000</v>
      </c>
      <c r="ACK16" s="3">
        <v>0</v>
      </c>
      <c r="ACL16" s="3">
        <v>0</v>
      </c>
      <c r="ACM16" s="3">
        <v>0</v>
      </c>
      <c r="ACN16" s="3">
        <v>0</v>
      </c>
      <c r="ACO16" s="3">
        <v>0</v>
      </c>
      <c r="ACP16" s="3">
        <v>32050</v>
      </c>
      <c r="ACQ16" s="3">
        <v>0</v>
      </c>
      <c r="ACR16" s="3">
        <v>0</v>
      </c>
      <c r="ACS16" s="3">
        <v>30606</v>
      </c>
      <c r="ACT16" s="3">
        <v>0</v>
      </c>
      <c r="ACU16" s="3">
        <v>2178860</v>
      </c>
      <c r="ACV16" s="3">
        <v>0</v>
      </c>
      <c r="ACW16" s="3">
        <v>1531</v>
      </c>
      <c r="ACX16" s="3">
        <v>0</v>
      </c>
      <c r="ACY16" s="3">
        <v>0</v>
      </c>
      <c r="ACZ16" s="3">
        <v>0</v>
      </c>
      <c r="ADA16" s="3">
        <v>0</v>
      </c>
      <c r="ADB16" s="3">
        <v>0</v>
      </c>
      <c r="ADC16" s="3">
        <v>0</v>
      </c>
      <c r="ADD16" s="3">
        <v>0</v>
      </c>
      <c r="ADE16" s="3">
        <v>1899</v>
      </c>
      <c r="ADF16" s="3">
        <v>0</v>
      </c>
      <c r="ADG16" s="3">
        <v>14310</v>
      </c>
      <c r="ADH16" s="3">
        <v>55427</v>
      </c>
      <c r="ADI16" s="3">
        <v>0</v>
      </c>
      <c r="ADJ16" s="3">
        <v>577</v>
      </c>
      <c r="ADK16" s="3">
        <v>0</v>
      </c>
      <c r="ADL16" s="3">
        <v>0</v>
      </c>
      <c r="ADM16" s="3">
        <v>231</v>
      </c>
      <c r="ADN16" s="3">
        <v>0</v>
      </c>
      <c r="ADO16" s="3">
        <v>22250</v>
      </c>
      <c r="ADP16" s="3">
        <v>0</v>
      </c>
      <c r="ADQ16" s="3">
        <v>400</v>
      </c>
      <c r="ADR16" s="3">
        <v>0</v>
      </c>
      <c r="ADS16" s="3">
        <v>0</v>
      </c>
      <c r="ADT16" s="3">
        <v>600</v>
      </c>
      <c r="ADU16" s="3">
        <v>0</v>
      </c>
      <c r="ADV16" s="3">
        <v>3409</v>
      </c>
      <c r="ADW16" s="3">
        <v>4500</v>
      </c>
      <c r="ADX16" s="3">
        <v>0</v>
      </c>
      <c r="ADY16" s="3">
        <v>0</v>
      </c>
      <c r="ADZ16" s="3">
        <v>0</v>
      </c>
      <c r="AEA16" s="3">
        <v>5626</v>
      </c>
      <c r="AEB16" s="3">
        <v>0</v>
      </c>
      <c r="AEC16" s="3">
        <v>0</v>
      </c>
      <c r="AED16" s="3">
        <v>0</v>
      </c>
      <c r="AEE16" s="3">
        <v>0</v>
      </c>
      <c r="AEF16" s="3">
        <v>0</v>
      </c>
      <c r="AEG16" s="3">
        <v>0</v>
      </c>
      <c r="AEH16" s="3">
        <v>0</v>
      </c>
      <c r="AEI16" s="3">
        <v>0</v>
      </c>
      <c r="AEJ16" s="3">
        <v>0</v>
      </c>
      <c r="AEK16" s="3">
        <v>0</v>
      </c>
      <c r="AEL16" s="3">
        <v>0</v>
      </c>
      <c r="AEM16" s="3">
        <v>0</v>
      </c>
      <c r="AEN16" s="3">
        <v>0</v>
      </c>
      <c r="AEO16" s="3">
        <v>0</v>
      </c>
      <c r="AEP16" s="3">
        <v>0</v>
      </c>
      <c r="AEQ16" s="3">
        <v>0</v>
      </c>
      <c r="AER16" s="3">
        <v>17547</v>
      </c>
      <c r="AES16" s="3">
        <v>5964</v>
      </c>
      <c r="AET16" s="3">
        <v>0</v>
      </c>
      <c r="AEU16" s="3">
        <v>0</v>
      </c>
      <c r="AEV16" s="3">
        <v>0</v>
      </c>
      <c r="AEW16" s="3">
        <v>0</v>
      </c>
      <c r="AEX16" s="3">
        <v>0</v>
      </c>
      <c r="AEY16" s="3">
        <v>186594</v>
      </c>
      <c r="AEZ16" s="3">
        <v>0</v>
      </c>
      <c r="AFA16" s="3">
        <v>0</v>
      </c>
      <c r="AFB16" s="3">
        <v>9700</v>
      </c>
      <c r="AFC16" s="3">
        <v>0</v>
      </c>
      <c r="AFD16" s="3">
        <v>200</v>
      </c>
      <c r="AFE16" s="3">
        <v>49280</v>
      </c>
      <c r="AFF16" s="3">
        <v>9386</v>
      </c>
      <c r="AFG16" s="3">
        <v>0</v>
      </c>
      <c r="AFH16" s="3">
        <v>0</v>
      </c>
      <c r="AFI16" s="3">
        <v>33772</v>
      </c>
      <c r="AFJ16" s="3">
        <v>3810</v>
      </c>
      <c r="AFK16" s="3">
        <v>0</v>
      </c>
      <c r="AFL16" s="3">
        <v>0</v>
      </c>
      <c r="AFM16" s="3">
        <v>0</v>
      </c>
      <c r="AFN16" s="3">
        <v>0</v>
      </c>
      <c r="AFO16" s="3">
        <v>0</v>
      </c>
      <c r="AFP16" s="3">
        <v>0</v>
      </c>
      <c r="AFQ16" s="3">
        <v>0</v>
      </c>
      <c r="AFR16" s="3">
        <v>0</v>
      </c>
      <c r="AFS16" s="3">
        <v>418929</v>
      </c>
      <c r="AFT16" s="3">
        <v>0</v>
      </c>
      <c r="AFU16" s="3">
        <v>0</v>
      </c>
      <c r="AFV16" s="3">
        <v>0</v>
      </c>
      <c r="AFW16" s="3">
        <v>0</v>
      </c>
      <c r="AFX16" s="3">
        <v>0</v>
      </c>
      <c r="AFY16" s="3">
        <v>348250</v>
      </c>
      <c r="AFZ16" s="3">
        <v>0</v>
      </c>
      <c r="AGA16" s="3">
        <v>0</v>
      </c>
      <c r="AGB16" s="3">
        <v>0</v>
      </c>
      <c r="AGC16" s="3">
        <v>0</v>
      </c>
      <c r="AGD16" s="3">
        <v>1049</v>
      </c>
      <c r="AGE16" s="3">
        <v>0</v>
      </c>
      <c r="AGF16" s="3">
        <v>0</v>
      </c>
      <c r="AGG16" s="3">
        <v>0</v>
      </c>
      <c r="AGH16" s="3">
        <v>975</v>
      </c>
      <c r="AGI16" s="3">
        <v>0</v>
      </c>
      <c r="AGJ16" s="3">
        <v>0</v>
      </c>
      <c r="AGK16" s="3">
        <v>216232</v>
      </c>
      <c r="AGL16" s="3">
        <v>0</v>
      </c>
      <c r="AGM16" s="3">
        <v>91000</v>
      </c>
      <c r="AGN16" s="3">
        <v>0</v>
      </c>
      <c r="AGO16" s="3">
        <v>0</v>
      </c>
      <c r="AGP16" s="3">
        <v>0</v>
      </c>
      <c r="AGQ16" s="3">
        <v>11697</v>
      </c>
      <c r="AGR16" s="3">
        <v>600</v>
      </c>
      <c r="AGS16" s="3">
        <v>0</v>
      </c>
      <c r="AGT16" s="3">
        <v>0</v>
      </c>
      <c r="AGU16" s="3">
        <v>0</v>
      </c>
      <c r="AGV16" s="3">
        <v>89500</v>
      </c>
      <c r="AGW16" s="3">
        <v>0</v>
      </c>
      <c r="AGX16" s="3">
        <v>0</v>
      </c>
      <c r="AGY16" s="3">
        <v>0</v>
      </c>
      <c r="AGZ16" s="3">
        <v>0</v>
      </c>
      <c r="AHA16" s="3">
        <v>684</v>
      </c>
      <c r="AHB16" s="3">
        <v>0</v>
      </c>
      <c r="AHC16" s="3">
        <v>0</v>
      </c>
      <c r="AHD16" s="3">
        <v>0</v>
      </c>
      <c r="AHE16" s="3">
        <v>138539</v>
      </c>
      <c r="AHF16" s="3">
        <v>0</v>
      </c>
      <c r="AHG16" s="3">
        <v>0</v>
      </c>
      <c r="AHH16" s="3">
        <v>91</v>
      </c>
      <c r="AHI16" s="3">
        <v>0</v>
      </c>
      <c r="AHJ16" s="3">
        <v>0</v>
      </c>
      <c r="AHK16" s="3">
        <v>0</v>
      </c>
      <c r="AHL16" s="3">
        <v>0</v>
      </c>
      <c r="AHM16" s="3">
        <v>0</v>
      </c>
      <c r="AHN16" s="3">
        <v>0</v>
      </c>
      <c r="AHO16" s="3">
        <v>0</v>
      </c>
      <c r="AHP16" s="3">
        <v>18248</v>
      </c>
      <c r="AHQ16" s="3">
        <v>54290</v>
      </c>
      <c r="AHR16" s="3">
        <v>0</v>
      </c>
      <c r="AHS16" s="3">
        <v>0</v>
      </c>
      <c r="AHT16" s="3">
        <v>0</v>
      </c>
      <c r="AHU16" s="3">
        <v>0</v>
      </c>
      <c r="AHV16" s="3">
        <v>0</v>
      </c>
      <c r="AHW16" s="3">
        <v>0</v>
      </c>
      <c r="AHX16" s="3">
        <v>0</v>
      </c>
      <c r="AHY16" s="3">
        <v>0</v>
      </c>
      <c r="AHZ16" s="3">
        <v>0</v>
      </c>
      <c r="AIA16" s="3">
        <v>500000</v>
      </c>
      <c r="AIB16" s="3">
        <v>0</v>
      </c>
      <c r="AIC16" s="3">
        <v>1384</v>
      </c>
      <c r="AID16" s="3">
        <v>0</v>
      </c>
      <c r="AIE16" s="3">
        <v>0</v>
      </c>
      <c r="AIF16" s="3">
        <v>0</v>
      </c>
      <c r="AIG16" s="3">
        <v>11500</v>
      </c>
      <c r="AIH16" s="3">
        <v>0</v>
      </c>
      <c r="AII16" s="3">
        <v>0</v>
      </c>
      <c r="AIJ16" s="3">
        <v>0</v>
      </c>
      <c r="AIK16" s="3">
        <v>0</v>
      </c>
      <c r="AIL16" s="3">
        <v>0</v>
      </c>
      <c r="AIM16" s="3">
        <v>19645</v>
      </c>
      <c r="AIN16" s="3">
        <v>0</v>
      </c>
      <c r="AIO16" s="3">
        <v>0</v>
      </c>
      <c r="AIP16" s="3">
        <v>0</v>
      </c>
      <c r="AIQ16" s="3">
        <v>0</v>
      </c>
      <c r="AIR16" s="3">
        <v>831599</v>
      </c>
      <c r="AIS16" s="3">
        <v>0</v>
      </c>
      <c r="AIT16" s="3">
        <v>0</v>
      </c>
      <c r="AIU16" s="3">
        <v>132108</v>
      </c>
      <c r="AIV16" s="3">
        <v>0</v>
      </c>
      <c r="AIW16" s="3">
        <v>46646</v>
      </c>
      <c r="AIX16" s="3">
        <v>0</v>
      </c>
      <c r="AIY16" s="3">
        <v>0</v>
      </c>
      <c r="AIZ16" s="3">
        <v>3267</v>
      </c>
      <c r="AJA16" s="3">
        <v>0</v>
      </c>
      <c r="AJB16" s="3">
        <v>0</v>
      </c>
      <c r="AJC16" s="3">
        <v>0</v>
      </c>
      <c r="AJD16" s="3">
        <v>59900</v>
      </c>
      <c r="AJE16" s="3">
        <v>0</v>
      </c>
      <c r="AJF16" s="3">
        <v>19000</v>
      </c>
      <c r="AJG16" s="3">
        <v>0</v>
      </c>
      <c r="AJH16" s="3">
        <v>0</v>
      </c>
      <c r="AJI16" s="3">
        <v>0</v>
      </c>
      <c r="AJJ16" s="3">
        <v>356</v>
      </c>
      <c r="AJK16" s="3">
        <v>0</v>
      </c>
      <c r="AJL16" s="3">
        <v>430</v>
      </c>
      <c r="AJM16" s="3">
        <v>0</v>
      </c>
      <c r="AJN16" s="3">
        <v>9468</v>
      </c>
      <c r="AJO16" s="3">
        <v>0</v>
      </c>
      <c r="AJP16" s="3">
        <v>0</v>
      </c>
      <c r="AJQ16" s="3">
        <v>0</v>
      </c>
      <c r="AJR16" s="3">
        <v>0</v>
      </c>
      <c r="AJS16" s="3">
        <v>0</v>
      </c>
      <c r="AJT16" s="3">
        <v>54099</v>
      </c>
      <c r="AJU16" s="3">
        <v>0</v>
      </c>
      <c r="AJV16" s="3">
        <v>0</v>
      </c>
      <c r="AJW16" s="3">
        <v>0</v>
      </c>
      <c r="AJX16" s="3">
        <v>474133</v>
      </c>
      <c r="AJY16" s="3">
        <v>20600</v>
      </c>
      <c r="AJZ16" s="3">
        <v>0</v>
      </c>
      <c r="AKA16" s="3">
        <v>1065</v>
      </c>
      <c r="AKB16" s="3">
        <v>0</v>
      </c>
      <c r="AKC16" s="3">
        <v>0</v>
      </c>
      <c r="AKD16" s="3">
        <v>136327</v>
      </c>
      <c r="AKE16" s="3">
        <v>0</v>
      </c>
      <c r="AKF16" s="3">
        <v>0</v>
      </c>
      <c r="AKG16" s="3">
        <v>0</v>
      </c>
      <c r="AKH16" s="3">
        <v>20572</v>
      </c>
      <c r="AKI16" s="3">
        <v>163929</v>
      </c>
      <c r="AKJ16" s="3">
        <v>0</v>
      </c>
      <c r="AKK16" s="3">
        <v>878</v>
      </c>
      <c r="AKL16" s="3">
        <v>35</v>
      </c>
      <c r="AKM16" s="3">
        <v>0</v>
      </c>
      <c r="AKN16" s="3">
        <v>0</v>
      </c>
      <c r="AKO16" s="3">
        <v>0</v>
      </c>
      <c r="AKP16" s="3">
        <v>0</v>
      </c>
      <c r="AKQ16" s="3">
        <v>0</v>
      </c>
      <c r="AKR16" s="3">
        <v>0</v>
      </c>
      <c r="AKS16" s="3">
        <v>0</v>
      </c>
      <c r="AKT16" s="3">
        <v>0</v>
      </c>
      <c r="AKU16" s="3">
        <v>51606</v>
      </c>
      <c r="AKV16" s="3">
        <v>0</v>
      </c>
      <c r="AKW16" s="3">
        <v>200591</v>
      </c>
      <c r="AKX16" s="3">
        <v>0</v>
      </c>
      <c r="AKY16" s="3">
        <v>0</v>
      </c>
      <c r="AKZ16" s="3">
        <v>0</v>
      </c>
      <c r="ALA16" s="3">
        <v>770288</v>
      </c>
      <c r="ALB16" s="3">
        <v>0</v>
      </c>
      <c r="ALC16" s="3">
        <v>0</v>
      </c>
      <c r="ALD16" s="3">
        <v>29835</v>
      </c>
      <c r="ALE16" s="3">
        <v>0</v>
      </c>
      <c r="ALF16" s="3">
        <v>0</v>
      </c>
      <c r="ALG16" s="3">
        <v>0</v>
      </c>
      <c r="ALH16" s="3">
        <v>0</v>
      </c>
      <c r="ALI16" s="3">
        <v>0</v>
      </c>
      <c r="ALJ16" s="3">
        <v>0</v>
      </c>
      <c r="ALK16" s="3">
        <v>76566</v>
      </c>
      <c r="ALL16" s="3">
        <v>0</v>
      </c>
      <c r="ALM16" s="3">
        <v>0</v>
      </c>
      <c r="ALN16" s="3">
        <v>0</v>
      </c>
      <c r="ALO16" s="3">
        <v>10600</v>
      </c>
      <c r="ALP16" s="3">
        <v>0</v>
      </c>
      <c r="ALQ16" s="3">
        <v>0</v>
      </c>
      <c r="ALR16" s="3">
        <v>0</v>
      </c>
      <c r="ALS16" s="3">
        <v>0</v>
      </c>
      <c r="ALT16" s="3">
        <v>179053</v>
      </c>
      <c r="ALU16" s="3">
        <v>0</v>
      </c>
      <c r="ALV16" s="3">
        <v>891253</v>
      </c>
      <c r="ALW16" s="3">
        <v>42579</v>
      </c>
      <c r="ALX16" s="3">
        <v>0</v>
      </c>
      <c r="ALY16" s="3">
        <v>0</v>
      </c>
      <c r="ALZ16" s="3">
        <v>0</v>
      </c>
      <c r="AMA16" s="3">
        <v>0</v>
      </c>
      <c r="AMB16" s="3">
        <v>31900</v>
      </c>
      <c r="AMC16" s="3">
        <v>0</v>
      </c>
      <c r="AMD16" s="3">
        <v>22244</v>
      </c>
      <c r="AME16" s="3">
        <v>22500</v>
      </c>
      <c r="AMF16" s="3">
        <v>49000</v>
      </c>
      <c r="AMG16" s="3">
        <v>0</v>
      </c>
      <c r="AMH16" s="3">
        <v>33769</v>
      </c>
      <c r="AMI16" s="3">
        <v>0</v>
      </c>
      <c r="AMJ16" s="3">
        <v>0</v>
      </c>
      <c r="AMK16" s="3">
        <v>68915</v>
      </c>
      <c r="AML16" s="3">
        <v>0</v>
      </c>
      <c r="AMM16" s="3">
        <v>0</v>
      </c>
      <c r="AMN16" s="3">
        <v>0</v>
      </c>
      <c r="AMO16" s="3">
        <v>0</v>
      </c>
      <c r="AMP16" s="3">
        <v>1850</v>
      </c>
      <c r="AMQ16" s="3">
        <v>0</v>
      </c>
      <c r="AMR16" s="3">
        <v>500</v>
      </c>
      <c r="AMS16" s="3">
        <v>0</v>
      </c>
      <c r="AMT16" s="3">
        <v>37704</v>
      </c>
      <c r="AMU16" s="3">
        <v>1250</v>
      </c>
      <c r="AMV16" s="3">
        <v>0</v>
      </c>
      <c r="AMW16" s="3">
        <v>0</v>
      </c>
      <c r="AMX16" s="3">
        <v>0</v>
      </c>
      <c r="AMY16" s="3">
        <v>0</v>
      </c>
      <c r="AMZ16" s="3">
        <v>49255</v>
      </c>
      <c r="ANA16" s="3">
        <v>0</v>
      </c>
      <c r="ANB16" s="3">
        <v>38060</v>
      </c>
      <c r="ANC16" s="3">
        <v>0</v>
      </c>
      <c r="AND16" s="3">
        <v>0</v>
      </c>
      <c r="ANE16" s="3">
        <v>0</v>
      </c>
      <c r="ANF16" s="3">
        <v>3666</v>
      </c>
      <c r="ANG16" s="3">
        <v>0</v>
      </c>
      <c r="ANH16" s="3">
        <v>0</v>
      </c>
      <c r="ANI16" s="3">
        <v>0</v>
      </c>
      <c r="ANJ16" s="3">
        <v>0</v>
      </c>
      <c r="ANK16" s="3">
        <v>0</v>
      </c>
      <c r="ANL16" s="3">
        <v>0</v>
      </c>
      <c r="ANM16" s="3">
        <v>0</v>
      </c>
      <c r="ANN16" s="3">
        <v>0</v>
      </c>
      <c r="ANO16" s="3">
        <v>0</v>
      </c>
      <c r="ANP16" s="3">
        <v>0</v>
      </c>
      <c r="ANQ16" s="3">
        <v>0</v>
      </c>
      <c r="ANR16" s="3">
        <v>626</v>
      </c>
      <c r="ANS16" s="3">
        <v>73375</v>
      </c>
      <c r="ANT16" s="3">
        <v>0</v>
      </c>
      <c r="ANU16" s="3">
        <v>0</v>
      </c>
      <c r="ANV16" s="3">
        <v>0</v>
      </c>
      <c r="ANW16" s="3">
        <v>0</v>
      </c>
      <c r="ANX16" s="3">
        <v>291395</v>
      </c>
      <c r="ANY16" s="3">
        <v>294</v>
      </c>
      <c r="ANZ16" s="3">
        <v>0</v>
      </c>
      <c r="AOA16" s="3">
        <v>0</v>
      </c>
      <c r="AOB16" s="3">
        <v>0</v>
      </c>
      <c r="AOC16" s="3">
        <v>0</v>
      </c>
      <c r="AOD16" s="3">
        <v>0</v>
      </c>
      <c r="AOE16" s="3">
        <v>0</v>
      </c>
      <c r="AOF16" s="3">
        <v>0</v>
      </c>
      <c r="AOG16" s="3">
        <v>3752</v>
      </c>
      <c r="AOH16" s="3">
        <v>10000</v>
      </c>
      <c r="AOI16" s="3">
        <v>0</v>
      </c>
      <c r="AOJ16" s="3">
        <v>0</v>
      </c>
      <c r="AOK16" s="3">
        <v>0</v>
      </c>
      <c r="AOL16" s="3">
        <v>11353</v>
      </c>
      <c r="AOM16" s="3">
        <v>0</v>
      </c>
      <c r="AON16" s="3">
        <v>0</v>
      </c>
      <c r="AOO16" s="3">
        <v>1377</v>
      </c>
      <c r="AOP16" s="3">
        <v>4063</v>
      </c>
      <c r="AOQ16" s="3">
        <v>0</v>
      </c>
      <c r="AOR16" s="3">
        <v>0</v>
      </c>
      <c r="AOS16" s="3">
        <v>0</v>
      </c>
      <c r="AOT16" s="3">
        <v>3817</v>
      </c>
      <c r="AOU16" s="3">
        <v>0</v>
      </c>
      <c r="AOV16" s="3">
        <v>0</v>
      </c>
      <c r="AOW16" s="3">
        <v>0</v>
      </c>
      <c r="AOX16" s="3">
        <v>106</v>
      </c>
      <c r="AOY16" s="3">
        <v>6430</v>
      </c>
      <c r="AOZ16" s="3">
        <v>0</v>
      </c>
      <c r="APA16" s="3">
        <v>0</v>
      </c>
      <c r="APB16" s="3">
        <v>0</v>
      </c>
      <c r="APC16" s="3">
        <v>0</v>
      </c>
      <c r="APD16" s="3">
        <v>0</v>
      </c>
      <c r="APE16" s="3">
        <v>0</v>
      </c>
      <c r="APF16" s="3">
        <v>519</v>
      </c>
      <c r="APG16" s="3">
        <v>0</v>
      </c>
      <c r="APH16" s="3">
        <v>0</v>
      </c>
      <c r="API16" s="3">
        <v>13</v>
      </c>
      <c r="APJ16" s="3">
        <v>0</v>
      </c>
      <c r="APK16" s="3">
        <v>0</v>
      </c>
      <c r="APL16" s="3">
        <v>0</v>
      </c>
      <c r="APM16" s="3">
        <v>0</v>
      </c>
      <c r="APN16" s="3">
        <v>0</v>
      </c>
      <c r="APO16" s="3">
        <v>0</v>
      </c>
      <c r="APP16" s="3">
        <v>0</v>
      </c>
      <c r="APQ16" s="3">
        <v>18838</v>
      </c>
      <c r="APR16" s="3">
        <v>0</v>
      </c>
      <c r="APS16" s="3">
        <v>0</v>
      </c>
      <c r="APT16" s="3">
        <v>10940</v>
      </c>
      <c r="APU16" s="3">
        <v>0</v>
      </c>
      <c r="APV16" s="3">
        <v>0</v>
      </c>
      <c r="APW16" s="3">
        <v>0</v>
      </c>
      <c r="APX16" s="3">
        <v>0</v>
      </c>
      <c r="APY16" s="3">
        <v>0</v>
      </c>
      <c r="APZ16" s="3">
        <v>0</v>
      </c>
      <c r="AQA16" s="3">
        <v>112600</v>
      </c>
      <c r="AQB16" s="3">
        <v>0</v>
      </c>
      <c r="AQC16" s="3">
        <v>0</v>
      </c>
      <c r="AQD16" s="3">
        <v>0</v>
      </c>
      <c r="AQE16" s="3">
        <v>0</v>
      </c>
      <c r="AQF16" s="3">
        <v>0</v>
      </c>
      <c r="AQG16" s="3">
        <v>121004</v>
      </c>
      <c r="AQH16" s="3">
        <v>0</v>
      </c>
      <c r="AQI16" s="3">
        <v>0</v>
      </c>
      <c r="AQJ16" s="3">
        <v>0</v>
      </c>
      <c r="AQK16" s="3">
        <v>0</v>
      </c>
      <c r="AQL16" s="3">
        <v>0</v>
      </c>
      <c r="AQM16" s="3">
        <v>0</v>
      </c>
      <c r="AQN16" s="3">
        <v>3822</v>
      </c>
      <c r="AQO16" s="3">
        <v>97421</v>
      </c>
      <c r="AQP16" s="3">
        <v>24000</v>
      </c>
      <c r="AQQ16" s="3">
        <v>4200</v>
      </c>
      <c r="AQR16" s="3">
        <v>2726</v>
      </c>
      <c r="AQS16" s="3">
        <v>0</v>
      </c>
      <c r="AQT16" s="3">
        <v>0</v>
      </c>
      <c r="AQU16" s="3">
        <v>1426</v>
      </c>
      <c r="AQV16" s="3">
        <v>0</v>
      </c>
      <c r="AQW16" s="3">
        <v>1630</v>
      </c>
      <c r="AQX16" s="3">
        <v>0</v>
      </c>
      <c r="AQY16" s="3">
        <v>0</v>
      </c>
      <c r="AQZ16" s="3">
        <v>0</v>
      </c>
      <c r="ARA16" s="3">
        <v>0</v>
      </c>
      <c r="ARB16" s="3">
        <v>0</v>
      </c>
      <c r="ARC16" s="3">
        <v>86092</v>
      </c>
      <c r="ARD16" s="3">
        <v>0</v>
      </c>
      <c r="ARE16" s="3">
        <v>0</v>
      </c>
      <c r="ARF16" s="3">
        <v>350</v>
      </c>
      <c r="ARG16" s="3">
        <v>0</v>
      </c>
      <c r="ARH16" s="3">
        <v>0</v>
      </c>
      <c r="ARI16" s="3">
        <v>53113</v>
      </c>
      <c r="ARJ16" s="3">
        <v>0</v>
      </c>
      <c r="ARK16" s="3">
        <v>0</v>
      </c>
      <c r="ARL16" s="3">
        <v>26070</v>
      </c>
      <c r="ARM16" s="3">
        <v>0</v>
      </c>
      <c r="ARN16" s="3">
        <v>0</v>
      </c>
      <c r="ARO16" s="3">
        <v>0</v>
      </c>
      <c r="ARP16" s="3">
        <v>4153</v>
      </c>
      <c r="ARQ16" s="3">
        <v>0</v>
      </c>
      <c r="ARR16" s="3">
        <v>20402</v>
      </c>
      <c r="ARS16" s="3">
        <v>0</v>
      </c>
      <c r="ART16" s="3">
        <v>2500</v>
      </c>
      <c r="ARU16" s="3">
        <v>0</v>
      </c>
      <c r="ARV16" s="3">
        <v>0</v>
      </c>
      <c r="ARW16" s="3">
        <v>0</v>
      </c>
      <c r="ARX16" s="3">
        <v>0</v>
      </c>
      <c r="ARY16" s="3">
        <v>0</v>
      </c>
      <c r="ARZ16" s="3">
        <v>0</v>
      </c>
      <c r="ASA16" s="3">
        <v>0</v>
      </c>
      <c r="ASB16" s="3">
        <v>159</v>
      </c>
      <c r="ASC16" s="3">
        <v>0</v>
      </c>
      <c r="ASD16" s="3">
        <v>5192</v>
      </c>
      <c r="ASE16" s="3">
        <v>0</v>
      </c>
      <c r="ASF16" s="3">
        <v>613</v>
      </c>
      <c r="ASG16" s="3">
        <v>0</v>
      </c>
      <c r="ASH16" s="3">
        <v>0</v>
      </c>
      <c r="ASI16" s="3">
        <v>0</v>
      </c>
      <c r="ASJ16" s="3">
        <v>109119</v>
      </c>
      <c r="ASK16" s="3">
        <v>0</v>
      </c>
      <c r="ASL16" s="3">
        <v>0</v>
      </c>
      <c r="ASM16" s="3">
        <v>11060</v>
      </c>
      <c r="ASN16" s="3">
        <v>13000</v>
      </c>
      <c r="ASO16" s="3">
        <v>5325</v>
      </c>
      <c r="ASP16" s="3">
        <v>6086</v>
      </c>
      <c r="ASQ16" s="3">
        <v>0</v>
      </c>
      <c r="ASR16" s="3">
        <v>0</v>
      </c>
      <c r="ASS16" s="3">
        <v>0</v>
      </c>
      <c r="AST16" s="3">
        <v>0</v>
      </c>
      <c r="ASU16" s="3">
        <v>0</v>
      </c>
      <c r="ASV16" s="3">
        <v>0</v>
      </c>
      <c r="ASW16" s="3">
        <v>0</v>
      </c>
      <c r="ASX16" s="3">
        <v>0</v>
      </c>
      <c r="ASY16" s="3">
        <v>0</v>
      </c>
      <c r="ASZ16" s="3">
        <v>63336</v>
      </c>
      <c r="ATA16" s="3">
        <v>0</v>
      </c>
      <c r="ATB16" s="3">
        <v>13555</v>
      </c>
      <c r="ATC16" s="3">
        <v>0</v>
      </c>
      <c r="ATD16" s="3">
        <v>10965</v>
      </c>
      <c r="ATE16" s="3">
        <v>0</v>
      </c>
      <c r="ATF16" s="3">
        <v>0</v>
      </c>
      <c r="ATG16" s="3">
        <v>0</v>
      </c>
      <c r="ATH16" s="3">
        <v>0</v>
      </c>
      <c r="ATI16" s="3">
        <v>0</v>
      </c>
      <c r="ATJ16" s="3">
        <v>0</v>
      </c>
      <c r="ATK16" s="3">
        <v>0</v>
      </c>
      <c r="ATL16" s="3">
        <v>0</v>
      </c>
      <c r="ATM16" s="3">
        <v>345</v>
      </c>
      <c r="ATN16" s="3">
        <v>9398</v>
      </c>
      <c r="ATO16" s="3">
        <v>0</v>
      </c>
      <c r="ATP16" s="3">
        <v>241127</v>
      </c>
      <c r="ATQ16" s="3">
        <v>427</v>
      </c>
      <c r="ATR16" s="3">
        <v>10</v>
      </c>
      <c r="ATS16" s="3">
        <v>0</v>
      </c>
      <c r="ATT16" s="3">
        <v>0</v>
      </c>
      <c r="ATU16" s="3">
        <v>0</v>
      </c>
      <c r="ATV16" s="3">
        <v>0</v>
      </c>
      <c r="ATW16" s="3">
        <v>0</v>
      </c>
      <c r="ATX16" s="3">
        <v>1899</v>
      </c>
      <c r="ATY16" s="3">
        <v>0</v>
      </c>
      <c r="ATZ16" s="3">
        <v>17561</v>
      </c>
      <c r="AUA16" s="3">
        <v>0</v>
      </c>
      <c r="AUB16" s="3">
        <v>0</v>
      </c>
      <c r="AUC16" s="3">
        <v>9193</v>
      </c>
      <c r="AUD16" s="3">
        <v>3300</v>
      </c>
      <c r="AUE16" s="3">
        <v>98500</v>
      </c>
      <c r="AUF16" s="3">
        <v>0</v>
      </c>
      <c r="AUG16" s="3">
        <v>0</v>
      </c>
      <c r="AUH16" s="3">
        <v>0</v>
      </c>
      <c r="AUI16" s="3">
        <v>0</v>
      </c>
      <c r="AUJ16" s="3">
        <v>15600</v>
      </c>
      <c r="AUK16" s="3">
        <v>0</v>
      </c>
      <c r="AUL16" s="3">
        <v>174719</v>
      </c>
      <c r="AUM16" s="3">
        <v>0</v>
      </c>
      <c r="AUN16" s="3">
        <v>114847</v>
      </c>
      <c r="AUO16" s="3">
        <v>60095</v>
      </c>
      <c r="AUP16" s="3">
        <v>21145</v>
      </c>
      <c r="AUQ16" s="3">
        <v>114699</v>
      </c>
      <c r="AUR16" s="3">
        <v>112760</v>
      </c>
      <c r="AUS16" s="3">
        <v>10125</v>
      </c>
      <c r="AUT16" s="3">
        <v>0</v>
      </c>
      <c r="AUU16" s="3">
        <v>3508</v>
      </c>
      <c r="AUV16" s="3">
        <v>0</v>
      </c>
      <c r="AUW16" s="3">
        <v>70996</v>
      </c>
      <c r="AUX16" s="3">
        <v>0</v>
      </c>
      <c r="AUY16" s="3">
        <v>0</v>
      </c>
      <c r="AUZ16" s="3">
        <v>0</v>
      </c>
      <c r="AVA16" s="3">
        <v>53131</v>
      </c>
      <c r="AVB16" s="3">
        <v>34072</v>
      </c>
      <c r="AVC16" s="3">
        <v>0</v>
      </c>
      <c r="AVD16" s="3">
        <v>0</v>
      </c>
      <c r="AVE16" s="3">
        <v>852</v>
      </c>
      <c r="AVF16" s="3">
        <v>0</v>
      </c>
      <c r="AVG16" s="3">
        <v>0</v>
      </c>
      <c r="AVH16" s="3">
        <v>4515</v>
      </c>
      <c r="AVI16" s="3">
        <v>48015</v>
      </c>
      <c r="AVJ16" s="3">
        <v>0</v>
      </c>
      <c r="AVK16" s="3">
        <v>0</v>
      </c>
      <c r="AVL16" s="3">
        <v>0</v>
      </c>
      <c r="AVM16" s="3">
        <v>0</v>
      </c>
      <c r="AVN16" s="3">
        <v>2950</v>
      </c>
      <c r="AVO16" s="3">
        <v>2546</v>
      </c>
      <c r="AVP16" s="3">
        <v>0</v>
      </c>
      <c r="AVQ16" s="3">
        <v>0</v>
      </c>
      <c r="AVR16" s="3">
        <v>0</v>
      </c>
      <c r="AVS16" s="3">
        <v>0</v>
      </c>
      <c r="AVT16" s="3">
        <v>0</v>
      </c>
      <c r="AVU16" s="3">
        <v>0</v>
      </c>
      <c r="AVV16" s="3">
        <v>0</v>
      </c>
      <c r="AVW16" s="3">
        <v>3043</v>
      </c>
      <c r="AVX16" s="3">
        <v>0</v>
      </c>
      <c r="AVY16" s="3">
        <v>2314</v>
      </c>
      <c r="AVZ16" s="3">
        <v>0</v>
      </c>
      <c r="AWA16" s="3">
        <v>0</v>
      </c>
      <c r="AWB16" s="3">
        <v>0</v>
      </c>
      <c r="AWC16" s="3">
        <v>0</v>
      </c>
      <c r="AWD16" s="3">
        <v>0</v>
      </c>
      <c r="AWE16" s="3">
        <v>393</v>
      </c>
      <c r="AWF16" s="3">
        <v>0</v>
      </c>
      <c r="AWG16" s="3">
        <v>2503</v>
      </c>
      <c r="AWH16" s="3">
        <v>0</v>
      </c>
      <c r="AWI16" s="3">
        <v>0</v>
      </c>
      <c r="AWJ16" s="3">
        <v>0</v>
      </c>
      <c r="AWK16" s="3">
        <v>0</v>
      </c>
      <c r="AWL16" s="3">
        <v>0</v>
      </c>
      <c r="AWM16" s="3">
        <v>0</v>
      </c>
      <c r="AWN16" s="3">
        <v>0</v>
      </c>
      <c r="AWO16" s="3">
        <v>0</v>
      </c>
      <c r="AWP16" s="3">
        <v>0</v>
      </c>
      <c r="AWQ16" s="3">
        <v>18470</v>
      </c>
      <c r="AWR16" s="3">
        <v>0</v>
      </c>
      <c r="AWS16" s="3">
        <v>784210</v>
      </c>
      <c r="AWT16" s="3">
        <v>147</v>
      </c>
      <c r="AWU16" s="3">
        <v>0</v>
      </c>
      <c r="AWV16" s="3">
        <v>96700</v>
      </c>
      <c r="AWW16" s="3">
        <v>20596</v>
      </c>
      <c r="AWX16" s="3">
        <v>0</v>
      </c>
      <c r="AWY16" s="3">
        <v>0</v>
      </c>
      <c r="AWZ16" s="3">
        <v>0</v>
      </c>
      <c r="AXA16" s="3">
        <v>0</v>
      </c>
      <c r="AXB16" s="3">
        <v>8139</v>
      </c>
      <c r="AXC16" s="3">
        <v>0</v>
      </c>
      <c r="AXD16" s="3">
        <v>0</v>
      </c>
      <c r="AXE16" s="3">
        <v>0</v>
      </c>
      <c r="AXF16" s="3">
        <v>112109</v>
      </c>
      <c r="AXG16" s="3">
        <v>0</v>
      </c>
      <c r="AXH16" s="3">
        <v>0</v>
      </c>
      <c r="AXI16" s="3">
        <v>34064</v>
      </c>
      <c r="AXJ16" s="3">
        <v>0</v>
      </c>
      <c r="AXK16" s="3">
        <v>0</v>
      </c>
      <c r="AXL16" s="3">
        <v>0</v>
      </c>
      <c r="AXM16" s="3">
        <v>0</v>
      </c>
      <c r="AXN16" s="3">
        <v>5477</v>
      </c>
      <c r="AXO16" s="3">
        <v>1650</v>
      </c>
      <c r="AXP16" s="3">
        <v>3436</v>
      </c>
      <c r="AXQ16" s="3">
        <v>0</v>
      </c>
      <c r="AXR16" s="3">
        <v>0</v>
      </c>
      <c r="AXS16" s="3">
        <v>7880</v>
      </c>
      <c r="AXT16" s="3">
        <v>0</v>
      </c>
      <c r="AXU16" s="3">
        <v>0</v>
      </c>
      <c r="AXV16" s="3">
        <v>86002</v>
      </c>
      <c r="AXW16" s="3">
        <v>0</v>
      </c>
      <c r="AXX16" s="3">
        <v>0</v>
      </c>
      <c r="AXY16" s="3">
        <v>0</v>
      </c>
      <c r="AXZ16" s="3">
        <v>0</v>
      </c>
      <c r="AYA16" s="3">
        <v>5128</v>
      </c>
      <c r="AYB16" s="3">
        <v>0</v>
      </c>
      <c r="AYC16" s="3">
        <v>0</v>
      </c>
      <c r="AYD16" s="3">
        <v>0</v>
      </c>
      <c r="AYE16" s="3">
        <v>0</v>
      </c>
      <c r="AYF16" s="3">
        <v>0</v>
      </c>
      <c r="AYG16" s="3">
        <v>26470</v>
      </c>
      <c r="AYH16" s="3">
        <v>0</v>
      </c>
      <c r="AYI16" s="3">
        <v>0</v>
      </c>
      <c r="AYJ16" s="3">
        <v>68400</v>
      </c>
      <c r="AYK16" s="3">
        <v>20089</v>
      </c>
      <c r="AYL16" s="3">
        <v>0</v>
      </c>
      <c r="AYM16" s="3">
        <v>0</v>
      </c>
      <c r="AYN16" s="3">
        <v>0</v>
      </c>
      <c r="AYO16" s="3">
        <v>0</v>
      </c>
      <c r="AYP16" s="3">
        <v>0</v>
      </c>
      <c r="AYQ16" s="3">
        <v>0</v>
      </c>
      <c r="AYR16" s="3">
        <v>0</v>
      </c>
      <c r="AYS16" s="3">
        <v>0</v>
      </c>
      <c r="AYT16" s="3">
        <v>0</v>
      </c>
      <c r="AYU16" s="3">
        <v>0</v>
      </c>
      <c r="AYV16" s="3">
        <v>0</v>
      </c>
      <c r="AYW16" s="3">
        <v>0</v>
      </c>
      <c r="AYX16" s="3">
        <v>784868</v>
      </c>
      <c r="AYY16" s="3">
        <v>429</v>
      </c>
      <c r="AYZ16" s="3">
        <v>0</v>
      </c>
      <c r="AZA16" s="3">
        <v>0</v>
      </c>
      <c r="AZB16" s="3">
        <v>0</v>
      </c>
      <c r="AZC16" s="3">
        <v>0</v>
      </c>
      <c r="AZD16" s="3">
        <v>0</v>
      </c>
      <c r="AZE16" s="3">
        <v>0</v>
      </c>
      <c r="AZF16" s="3">
        <v>67058</v>
      </c>
      <c r="AZG16" s="3">
        <v>0</v>
      </c>
      <c r="AZH16" s="3">
        <v>0</v>
      </c>
      <c r="AZI16" s="3">
        <v>0</v>
      </c>
      <c r="AZJ16" s="3">
        <v>0</v>
      </c>
      <c r="AZK16" s="3">
        <v>0</v>
      </c>
      <c r="AZL16" s="3">
        <v>0</v>
      </c>
      <c r="AZM16" s="3">
        <v>0</v>
      </c>
      <c r="AZN16" s="3">
        <v>726</v>
      </c>
      <c r="AZO16" s="3">
        <v>3975</v>
      </c>
      <c r="AZP16" s="3">
        <v>0</v>
      </c>
      <c r="AZQ16" s="3">
        <v>0</v>
      </c>
      <c r="AZR16" s="3">
        <v>0</v>
      </c>
      <c r="AZS16" s="3">
        <v>0</v>
      </c>
      <c r="AZT16" s="3">
        <v>0</v>
      </c>
      <c r="AZU16" s="3">
        <v>18724</v>
      </c>
      <c r="AZV16" s="3">
        <v>0</v>
      </c>
      <c r="AZW16" s="3">
        <v>0</v>
      </c>
      <c r="AZX16" s="3">
        <v>0</v>
      </c>
      <c r="AZY16" s="3">
        <v>0</v>
      </c>
      <c r="AZZ16" s="3">
        <v>0</v>
      </c>
      <c r="BAA16" s="3">
        <v>0</v>
      </c>
      <c r="BAB16" s="3">
        <v>6700</v>
      </c>
      <c r="BAC16" s="3">
        <v>0</v>
      </c>
      <c r="BAD16" s="3">
        <v>0</v>
      </c>
      <c r="BAE16" s="3">
        <v>27703</v>
      </c>
      <c r="BAF16" s="3">
        <v>0</v>
      </c>
      <c r="BAG16" s="3">
        <v>8489</v>
      </c>
      <c r="BAH16" s="3">
        <v>0</v>
      </c>
      <c r="BAI16" s="3">
        <v>0</v>
      </c>
      <c r="BAJ16" s="3">
        <v>0</v>
      </c>
      <c r="BAK16" s="3">
        <v>0</v>
      </c>
      <c r="BAL16" s="3">
        <v>0</v>
      </c>
      <c r="BAM16" s="3">
        <v>0</v>
      </c>
      <c r="BAN16" s="3">
        <v>50</v>
      </c>
      <c r="BAO16" s="3">
        <v>0</v>
      </c>
      <c r="BAP16" s="3">
        <v>0</v>
      </c>
      <c r="BAQ16" s="3">
        <v>0</v>
      </c>
      <c r="BAR16" s="3">
        <v>0</v>
      </c>
      <c r="BAS16" s="3">
        <v>0</v>
      </c>
      <c r="BAT16" s="3">
        <v>0</v>
      </c>
      <c r="BAU16" s="3">
        <v>0</v>
      </c>
      <c r="BAV16" s="3">
        <v>10350</v>
      </c>
      <c r="BAW16" s="3">
        <v>0</v>
      </c>
      <c r="BAX16" s="3">
        <v>0</v>
      </c>
      <c r="BAY16" s="3">
        <v>0</v>
      </c>
      <c r="BAZ16" s="3">
        <v>13416</v>
      </c>
      <c r="BBA16" s="3">
        <v>0</v>
      </c>
      <c r="BBB16" s="3">
        <v>0</v>
      </c>
      <c r="BBC16" s="3">
        <v>0</v>
      </c>
      <c r="BBD16" s="3">
        <v>0</v>
      </c>
      <c r="BBE16" s="3">
        <v>0</v>
      </c>
      <c r="BBF16" s="3">
        <v>0</v>
      </c>
      <c r="BBG16" s="3">
        <v>0</v>
      </c>
      <c r="BBH16" s="3">
        <v>0</v>
      </c>
      <c r="BBI16" s="3">
        <v>0</v>
      </c>
      <c r="BBJ16" s="3">
        <v>0</v>
      </c>
      <c r="BBK16" s="3">
        <v>0</v>
      </c>
      <c r="BBL16" s="3">
        <v>0</v>
      </c>
      <c r="BBM16" s="3">
        <v>10600</v>
      </c>
      <c r="BBN16" s="3">
        <v>3000</v>
      </c>
      <c r="BBO16" s="3">
        <v>16700</v>
      </c>
      <c r="BBP16" s="3">
        <v>1494</v>
      </c>
      <c r="BBQ16" s="3">
        <v>0</v>
      </c>
      <c r="BBR16" s="3">
        <v>0</v>
      </c>
      <c r="BBS16" s="3">
        <v>0</v>
      </c>
      <c r="BBT16" s="3">
        <v>0</v>
      </c>
      <c r="BBU16" s="3">
        <v>0</v>
      </c>
      <c r="BBV16" s="3">
        <v>384</v>
      </c>
      <c r="BBW16" s="3">
        <v>0</v>
      </c>
      <c r="BBX16" s="3">
        <v>0</v>
      </c>
      <c r="BBY16" s="3">
        <v>62934</v>
      </c>
      <c r="BBZ16" s="3">
        <v>0</v>
      </c>
      <c r="BCA16" s="3">
        <v>0</v>
      </c>
      <c r="BCB16" s="3">
        <v>0</v>
      </c>
      <c r="BCC16" s="3">
        <v>0</v>
      </c>
      <c r="BCD16" s="3">
        <v>0</v>
      </c>
      <c r="BCE16" s="3">
        <v>6032</v>
      </c>
      <c r="BCF16" s="3">
        <v>59610</v>
      </c>
      <c r="BCG16" s="3">
        <v>0</v>
      </c>
      <c r="BCH16" s="3">
        <v>0</v>
      </c>
      <c r="BCI16" s="3">
        <v>0</v>
      </c>
      <c r="BCJ16" s="3">
        <v>0</v>
      </c>
      <c r="BCK16" s="3">
        <v>0</v>
      </c>
      <c r="BCL16" s="3">
        <v>2200</v>
      </c>
      <c r="BCM16" s="3">
        <v>0</v>
      </c>
      <c r="BCN16" s="3">
        <v>345804</v>
      </c>
      <c r="BCO16" s="3">
        <v>5000</v>
      </c>
      <c r="BCP16" s="3">
        <v>0</v>
      </c>
      <c r="BCQ16" s="3">
        <v>14562</v>
      </c>
      <c r="BCR16" s="3">
        <v>0</v>
      </c>
      <c r="BCS16" s="3">
        <v>0</v>
      </c>
      <c r="BCT16" s="3">
        <v>0</v>
      </c>
      <c r="BCU16" s="3">
        <v>129548</v>
      </c>
      <c r="BCV16" s="3">
        <v>50000</v>
      </c>
      <c r="BCW16" s="3">
        <v>18526</v>
      </c>
      <c r="BCX16" s="3">
        <v>19518</v>
      </c>
      <c r="BCY16" s="3">
        <v>0</v>
      </c>
      <c r="BCZ16" s="3">
        <v>7713</v>
      </c>
      <c r="BDA16" s="3">
        <v>0</v>
      </c>
      <c r="BDB16" s="3">
        <v>0</v>
      </c>
      <c r="BDC16" s="3">
        <v>0</v>
      </c>
      <c r="BDD16" s="3">
        <v>380</v>
      </c>
      <c r="BDE16" s="3">
        <v>7649</v>
      </c>
      <c r="BDF16" s="3">
        <v>7963</v>
      </c>
      <c r="BDG16" s="3">
        <v>3350</v>
      </c>
      <c r="BDH16" s="3">
        <v>0</v>
      </c>
      <c r="BDI16" s="3">
        <v>0</v>
      </c>
      <c r="BDJ16" s="3">
        <v>5900</v>
      </c>
      <c r="BDK16" s="3">
        <v>72000</v>
      </c>
      <c r="BDL16" s="3">
        <v>0</v>
      </c>
      <c r="BDM16" s="3">
        <v>64300</v>
      </c>
      <c r="BDN16" s="3">
        <v>4450</v>
      </c>
      <c r="BDO16" s="3">
        <v>0</v>
      </c>
      <c r="BDP16" s="3">
        <v>0</v>
      </c>
      <c r="BDQ16" s="3">
        <v>40000</v>
      </c>
      <c r="BDR16" s="3">
        <v>0</v>
      </c>
      <c r="BDS16" s="3">
        <v>11550</v>
      </c>
      <c r="BDT16" s="3">
        <v>0</v>
      </c>
      <c r="BDU16" s="3">
        <v>0</v>
      </c>
      <c r="BDV16" s="3">
        <v>6987</v>
      </c>
      <c r="BDW16" s="3">
        <v>2839</v>
      </c>
      <c r="BDX16" s="3">
        <v>0</v>
      </c>
      <c r="BDY16" s="3">
        <v>0</v>
      </c>
      <c r="BDZ16" s="3">
        <v>0</v>
      </c>
      <c r="BEA16" s="3">
        <v>2000</v>
      </c>
      <c r="BEB16" s="3">
        <v>0</v>
      </c>
      <c r="BEC16" s="3">
        <v>0</v>
      </c>
      <c r="BED16" s="3">
        <v>43667</v>
      </c>
      <c r="BEE16" s="3">
        <v>0</v>
      </c>
      <c r="BEF16" s="3">
        <v>0</v>
      </c>
      <c r="BEG16" s="3">
        <v>0</v>
      </c>
      <c r="BEH16" s="3">
        <v>0</v>
      </c>
      <c r="BEI16" s="3">
        <v>11650</v>
      </c>
      <c r="BEJ16" s="3">
        <v>0</v>
      </c>
      <c r="BEK16" s="3">
        <v>4300</v>
      </c>
      <c r="BEL16" s="3">
        <v>0</v>
      </c>
      <c r="BEM16" s="3">
        <v>0</v>
      </c>
      <c r="BEN16" s="3">
        <v>42276</v>
      </c>
      <c r="BEO16" s="3">
        <v>0</v>
      </c>
      <c r="BEP16" s="3">
        <v>0</v>
      </c>
      <c r="BEQ16" s="3">
        <v>8100</v>
      </c>
      <c r="BER16" s="3">
        <v>0</v>
      </c>
      <c r="BES16" s="3">
        <v>234563</v>
      </c>
      <c r="BET16" s="3">
        <v>0</v>
      </c>
      <c r="BEU16" s="3">
        <v>0</v>
      </c>
      <c r="BEV16" s="3">
        <v>62002</v>
      </c>
      <c r="BEW16" s="3">
        <v>57417</v>
      </c>
      <c r="BEX16" s="3">
        <v>0</v>
      </c>
      <c r="BEY16" s="3">
        <v>0</v>
      </c>
      <c r="BEZ16" s="3">
        <v>0</v>
      </c>
      <c r="BFA16" s="3">
        <v>0</v>
      </c>
      <c r="BFB16" s="3">
        <v>0</v>
      </c>
      <c r="BFC16" s="3">
        <v>0</v>
      </c>
      <c r="BFD16" s="3">
        <v>0</v>
      </c>
      <c r="BFE16" s="3">
        <v>0</v>
      </c>
      <c r="BFF16" s="3">
        <v>32568</v>
      </c>
      <c r="BFG16" s="3">
        <v>0</v>
      </c>
      <c r="BFH16" s="3">
        <v>0</v>
      </c>
      <c r="BFI16" s="3">
        <v>0</v>
      </c>
      <c r="BFJ16" s="3">
        <v>0</v>
      </c>
      <c r="BFK16" s="3">
        <v>2660</v>
      </c>
      <c r="BFL16" s="3">
        <v>8473</v>
      </c>
      <c r="BFM16" s="3">
        <v>0</v>
      </c>
      <c r="BFN16" s="3">
        <v>0</v>
      </c>
      <c r="BFO16" s="3">
        <v>0</v>
      </c>
      <c r="BFP16" s="3">
        <v>0</v>
      </c>
      <c r="BFQ16" s="3">
        <v>0</v>
      </c>
      <c r="BFR16" s="3">
        <v>6500</v>
      </c>
      <c r="BFS16" s="3">
        <v>0</v>
      </c>
      <c r="BFT16" s="3">
        <v>4075</v>
      </c>
      <c r="BFU16" s="3">
        <v>1005</v>
      </c>
      <c r="BFV16" s="3">
        <v>0</v>
      </c>
      <c r="BFW16" s="3">
        <v>0</v>
      </c>
      <c r="BFX16" s="3">
        <v>10763</v>
      </c>
      <c r="BFY16" s="3">
        <v>0</v>
      </c>
      <c r="BFZ16" s="3">
        <v>0</v>
      </c>
      <c r="BGA16" s="3">
        <v>0</v>
      </c>
      <c r="BGB16" s="3">
        <v>0</v>
      </c>
      <c r="BGC16" s="3">
        <v>0</v>
      </c>
      <c r="BGD16" s="3">
        <v>0</v>
      </c>
      <c r="BGE16" s="3">
        <v>0</v>
      </c>
      <c r="BGF16" s="3">
        <v>1831</v>
      </c>
      <c r="BGG16" s="3">
        <v>0</v>
      </c>
      <c r="BGH16" s="3">
        <v>10007</v>
      </c>
      <c r="BGI16" s="3">
        <v>0</v>
      </c>
      <c r="BGJ16" s="3">
        <v>0</v>
      </c>
      <c r="BGK16" s="3">
        <v>14305</v>
      </c>
      <c r="BGL16" s="3">
        <v>0</v>
      </c>
      <c r="BGM16" s="3">
        <v>17318.460562699671</v>
      </c>
      <c r="BGN16" s="7">
        <f t="shared" si="2"/>
        <v>17117.656316952249</v>
      </c>
      <c r="BGO16" s="8">
        <f t="shared" si="3"/>
        <v>2.6453177454478661E-2</v>
      </c>
    </row>
    <row r="17" spans="1:1549" s="3" customFormat="1" x14ac:dyDescent="0.3">
      <c r="A17" t="s">
        <v>2588</v>
      </c>
      <c r="B17" s="2" t="s">
        <v>24</v>
      </c>
      <c r="C17" s="3">
        <v>412</v>
      </c>
      <c r="D17" s="3">
        <v>11028</v>
      </c>
      <c r="E17" s="3">
        <v>124</v>
      </c>
      <c r="F17" s="3">
        <v>0</v>
      </c>
      <c r="G17" s="3">
        <v>7401</v>
      </c>
      <c r="H17" s="3">
        <v>0</v>
      </c>
      <c r="I17" s="3">
        <v>0</v>
      </c>
      <c r="J17" s="3">
        <v>0</v>
      </c>
      <c r="K17" s="3">
        <v>1311</v>
      </c>
      <c r="L17" s="3">
        <v>0</v>
      </c>
      <c r="M17" s="3">
        <v>0</v>
      </c>
      <c r="N17" s="3">
        <v>5377</v>
      </c>
      <c r="O17" s="3">
        <v>841</v>
      </c>
      <c r="P17" s="3">
        <v>720</v>
      </c>
      <c r="Q17" s="3">
        <v>548</v>
      </c>
      <c r="R17" s="3">
        <v>1869</v>
      </c>
      <c r="S17" s="3">
        <v>5433</v>
      </c>
      <c r="T17" s="3">
        <v>6503</v>
      </c>
      <c r="U17" s="3">
        <v>22579</v>
      </c>
      <c r="V17" s="3">
        <v>611</v>
      </c>
      <c r="W17" s="3">
        <v>13246</v>
      </c>
      <c r="X17" s="3">
        <v>2</v>
      </c>
      <c r="Y17" s="3">
        <v>1739</v>
      </c>
      <c r="Z17" s="3">
        <v>3939</v>
      </c>
      <c r="AA17" s="3">
        <v>0</v>
      </c>
      <c r="AB17" s="3">
        <v>159</v>
      </c>
      <c r="AC17" s="3">
        <v>5245</v>
      </c>
      <c r="AD17" s="3">
        <v>0</v>
      </c>
      <c r="AE17" s="3">
        <v>2597</v>
      </c>
      <c r="AF17" s="3">
        <v>1425</v>
      </c>
      <c r="AG17" s="3">
        <v>14705</v>
      </c>
      <c r="AH17" s="3">
        <v>607</v>
      </c>
      <c r="AI17" s="3">
        <v>5247</v>
      </c>
      <c r="AJ17" s="3">
        <v>4152</v>
      </c>
      <c r="AK17" s="3">
        <v>211565</v>
      </c>
      <c r="AL17" s="3">
        <v>210</v>
      </c>
      <c r="AM17" s="3">
        <v>10</v>
      </c>
      <c r="AN17" s="3">
        <v>65142</v>
      </c>
      <c r="AO17" s="3">
        <v>37279</v>
      </c>
      <c r="AP17" s="3">
        <v>40379</v>
      </c>
      <c r="AQ17" s="3">
        <v>0</v>
      </c>
      <c r="AR17" s="3">
        <v>224536</v>
      </c>
      <c r="AS17" s="3">
        <v>24456</v>
      </c>
      <c r="AT17" s="3">
        <v>6119</v>
      </c>
      <c r="AU17" s="3">
        <v>7992</v>
      </c>
      <c r="AV17" s="3">
        <v>0</v>
      </c>
      <c r="AW17" s="3">
        <v>0</v>
      </c>
      <c r="AX17" s="3">
        <v>10180</v>
      </c>
      <c r="AY17" s="3">
        <v>5453</v>
      </c>
      <c r="AZ17" s="3">
        <v>3</v>
      </c>
      <c r="BA17" s="3">
        <v>3559</v>
      </c>
      <c r="BB17" s="3">
        <v>15529</v>
      </c>
      <c r="BC17" s="3">
        <v>8893</v>
      </c>
      <c r="BD17" s="3">
        <v>2469</v>
      </c>
      <c r="BE17" s="3">
        <v>600</v>
      </c>
      <c r="BF17" s="3">
        <v>35519</v>
      </c>
      <c r="BG17" s="3">
        <v>2</v>
      </c>
      <c r="BH17" s="3">
        <v>5966</v>
      </c>
      <c r="BI17" s="3">
        <v>0</v>
      </c>
      <c r="BJ17" s="3">
        <v>19228</v>
      </c>
      <c r="BK17" s="3">
        <v>2683</v>
      </c>
      <c r="BL17" s="3">
        <v>488</v>
      </c>
      <c r="BM17" s="3">
        <v>2947</v>
      </c>
      <c r="BN17" s="3">
        <v>9488</v>
      </c>
      <c r="BO17" s="3">
        <v>4907</v>
      </c>
      <c r="BP17" s="3">
        <v>6856</v>
      </c>
      <c r="BQ17" s="3">
        <v>203</v>
      </c>
      <c r="BR17" s="3">
        <v>521</v>
      </c>
      <c r="BS17" s="3">
        <v>161</v>
      </c>
      <c r="BT17" s="3">
        <v>38333</v>
      </c>
      <c r="BU17" s="3">
        <v>72198</v>
      </c>
      <c r="BV17" s="3">
        <v>110</v>
      </c>
      <c r="BW17" s="3">
        <v>0</v>
      </c>
      <c r="BX17" s="3">
        <v>88347</v>
      </c>
      <c r="BY17" s="3">
        <v>20256</v>
      </c>
      <c r="BZ17" s="3">
        <v>1223</v>
      </c>
      <c r="CA17" s="3">
        <v>457</v>
      </c>
      <c r="CB17" s="3">
        <v>12055</v>
      </c>
      <c r="CC17" s="3">
        <v>1699250</v>
      </c>
      <c r="CD17" s="3">
        <v>34108</v>
      </c>
      <c r="CE17" s="3">
        <v>5182</v>
      </c>
      <c r="CF17" s="3">
        <v>0</v>
      </c>
      <c r="CG17" s="3">
        <v>87665</v>
      </c>
      <c r="CH17" s="3">
        <v>90667</v>
      </c>
      <c r="CI17" s="3">
        <v>4138</v>
      </c>
      <c r="CJ17" s="3">
        <v>981</v>
      </c>
      <c r="CK17" s="3">
        <v>4070</v>
      </c>
      <c r="CL17" s="3">
        <v>3</v>
      </c>
      <c r="CM17" s="3">
        <v>73975</v>
      </c>
      <c r="CN17" s="3">
        <v>1298</v>
      </c>
      <c r="CO17" s="3">
        <v>268</v>
      </c>
      <c r="CP17" s="3">
        <v>616</v>
      </c>
      <c r="CQ17" s="3">
        <v>59836</v>
      </c>
      <c r="CR17" s="3">
        <v>18975</v>
      </c>
      <c r="CS17" s="3">
        <v>0</v>
      </c>
      <c r="CT17" s="3">
        <v>0</v>
      </c>
      <c r="CU17" s="3">
        <v>17578</v>
      </c>
      <c r="CV17" s="3">
        <v>290525</v>
      </c>
      <c r="CW17" s="3">
        <v>589</v>
      </c>
      <c r="CX17" s="3">
        <v>80227</v>
      </c>
      <c r="CY17" s="3">
        <v>169</v>
      </c>
      <c r="CZ17" s="3">
        <v>92313</v>
      </c>
      <c r="DA17" s="3">
        <v>1645</v>
      </c>
      <c r="DB17" s="3">
        <v>6179</v>
      </c>
      <c r="DC17" s="3">
        <v>86</v>
      </c>
      <c r="DD17" s="3">
        <v>14098</v>
      </c>
      <c r="DE17" s="3">
        <v>8613</v>
      </c>
      <c r="DF17" s="3">
        <v>31770</v>
      </c>
      <c r="DG17" s="3">
        <v>3843</v>
      </c>
      <c r="DH17" s="3">
        <v>478533</v>
      </c>
      <c r="DI17" s="3">
        <v>7268</v>
      </c>
      <c r="DJ17" s="3">
        <v>4679</v>
      </c>
      <c r="DK17" s="3">
        <v>0</v>
      </c>
      <c r="DL17" s="3">
        <v>0</v>
      </c>
      <c r="DM17" s="3">
        <v>202</v>
      </c>
      <c r="DN17" s="3">
        <v>3104</v>
      </c>
      <c r="DO17" s="3">
        <v>289630</v>
      </c>
      <c r="DP17" s="3">
        <v>303325</v>
      </c>
      <c r="DQ17" s="3">
        <v>25985</v>
      </c>
      <c r="DR17" s="3">
        <v>15965</v>
      </c>
      <c r="DS17" s="3">
        <v>1032</v>
      </c>
      <c r="DT17" s="3">
        <v>1409</v>
      </c>
      <c r="DU17" s="3">
        <v>2693</v>
      </c>
      <c r="DV17" s="3">
        <v>1172</v>
      </c>
      <c r="DW17" s="3">
        <v>111162</v>
      </c>
      <c r="DX17" s="3">
        <v>15627</v>
      </c>
      <c r="DY17" s="3">
        <v>8339</v>
      </c>
      <c r="DZ17" s="3">
        <v>72867</v>
      </c>
      <c r="EA17" s="3">
        <v>0</v>
      </c>
      <c r="EB17" s="3">
        <v>46</v>
      </c>
      <c r="EC17" s="3">
        <v>33391</v>
      </c>
      <c r="ED17" s="3">
        <v>3270</v>
      </c>
      <c r="EE17" s="3">
        <v>3579</v>
      </c>
      <c r="EF17" s="3">
        <v>1086</v>
      </c>
      <c r="EG17" s="3">
        <v>34465</v>
      </c>
      <c r="EH17" s="3">
        <v>2158</v>
      </c>
      <c r="EI17" s="3">
        <v>1363</v>
      </c>
      <c r="EJ17" s="3">
        <v>35791</v>
      </c>
      <c r="EK17" s="3">
        <v>9581</v>
      </c>
      <c r="EL17" s="3">
        <v>213</v>
      </c>
      <c r="EM17" s="3">
        <v>740</v>
      </c>
      <c r="EN17" s="3">
        <v>1501</v>
      </c>
      <c r="EO17" s="3">
        <v>60</v>
      </c>
      <c r="EP17" s="3">
        <v>6595</v>
      </c>
      <c r="EQ17" s="3">
        <v>15356</v>
      </c>
      <c r="ER17" s="3">
        <v>81</v>
      </c>
      <c r="ES17" s="3">
        <v>91789</v>
      </c>
      <c r="ET17" s="3">
        <v>5713</v>
      </c>
      <c r="EU17" s="3">
        <v>105465</v>
      </c>
      <c r="EV17" s="3">
        <v>3585</v>
      </c>
      <c r="EW17" s="3">
        <v>8133</v>
      </c>
      <c r="EX17" s="3">
        <v>4223</v>
      </c>
      <c r="EY17" s="3">
        <v>105</v>
      </c>
      <c r="EZ17" s="3">
        <v>1684</v>
      </c>
      <c r="FA17" s="3">
        <v>649</v>
      </c>
      <c r="FB17" s="3">
        <v>1886</v>
      </c>
      <c r="FC17" s="3">
        <v>2073</v>
      </c>
      <c r="FD17" s="3">
        <v>833</v>
      </c>
      <c r="FE17" s="3">
        <v>266</v>
      </c>
      <c r="FF17" s="3">
        <v>4</v>
      </c>
      <c r="FG17" s="3">
        <v>17637</v>
      </c>
      <c r="FH17" s="3">
        <v>10285</v>
      </c>
      <c r="FI17" s="3">
        <v>42280</v>
      </c>
      <c r="FJ17" s="3">
        <v>7745</v>
      </c>
      <c r="FK17" s="3">
        <v>9640</v>
      </c>
      <c r="FL17" s="3">
        <v>0</v>
      </c>
      <c r="FM17" s="3">
        <v>1236</v>
      </c>
      <c r="FN17" s="3">
        <v>42194</v>
      </c>
      <c r="FO17" s="3">
        <v>0</v>
      </c>
      <c r="FP17" s="3">
        <v>1742</v>
      </c>
      <c r="FQ17" s="3">
        <v>126427</v>
      </c>
      <c r="FR17" s="3">
        <v>2489</v>
      </c>
      <c r="FS17" s="3">
        <v>1311</v>
      </c>
      <c r="FT17" s="3">
        <v>3361</v>
      </c>
      <c r="FU17" s="3">
        <v>246</v>
      </c>
      <c r="FV17" s="3">
        <v>0</v>
      </c>
      <c r="FW17" s="3">
        <v>419</v>
      </c>
      <c r="FX17" s="3">
        <v>338</v>
      </c>
      <c r="FY17" s="3">
        <v>724</v>
      </c>
      <c r="FZ17" s="3">
        <v>28879</v>
      </c>
      <c r="GA17" s="3">
        <v>12847</v>
      </c>
      <c r="GB17" s="3">
        <v>127</v>
      </c>
      <c r="GC17" s="3">
        <v>755</v>
      </c>
      <c r="GD17" s="3">
        <v>525</v>
      </c>
      <c r="GE17" s="3">
        <v>1747</v>
      </c>
      <c r="GF17" s="3">
        <v>2886</v>
      </c>
      <c r="GG17" s="3">
        <v>3235</v>
      </c>
      <c r="GH17" s="3">
        <v>4303</v>
      </c>
      <c r="GI17" s="3">
        <v>129743</v>
      </c>
      <c r="GJ17" s="3">
        <v>14528</v>
      </c>
      <c r="GK17" s="3">
        <v>1253</v>
      </c>
      <c r="GL17" s="3">
        <v>2044</v>
      </c>
      <c r="GM17" s="3">
        <v>1270</v>
      </c>
      <c r="GN17" s="3">
        <v>2646</v>
      </c>
      <c r="GO17" s="3">
        <v>5886</v>
      </c>
      <c r="GP17" s="3">
        <v>260</v>
      </c>
      <c r="GQ17" s="3">
        <v>11</v>
      </c>
      <c r="GR17" s="3">
        <v>4737</v>
      </c>
      <c r="GS17" s="3">
        <v>11753</v>
      </c>
      <c r="GT17" s="3">
        <v>746</v>
      </c>
      <c r="GU17" s="3">
        <v>7831</v>
      </c>
      <c r="GV17" s="3">
        <v>77206</v>
      </c>
      <c r="GW17" s="3">
        <v>0</v>
      </c>
      <c r="GX17" s="3">
        <v>0</v>
      </c>
      <c r="GY17" s="3">
        <v>6980</v>
      </c>
      <c r="GZ17" s="3">
        <v>10</v>
      </c>
      <c r="HA17" s="3">
        <v>47344</v>
      </c>
      <c r="HB17" s="3">
        <v>36437</v>
      </c>
      <c r="HC17" s="3">
        <v>26821</v>
      </c>
      <c r="HD17" s="3">
        <v>1480</v>
      </c>
      <c r="HE17" s="3">
        <v>1768</v>
      </c>
      <c r="HF17" s="3">
        <v>6151</v>
      </c>
      <c r="HG17" s="3">
        <v>248235</v>
      </c>
      <c r="HH17" s="3">
        <v>90514</v>
      </c>
      <c r="HI17" s="3">
        <v>12994</v>
      </c>
      <c r="HJ17" s="3">
        <v>586</v>
      </c>
      <c r="HK17" s="3">
        <v>377</v>
      </c>
      <c r="HL17" s="3">
        <v>0</v>
      </c>
      <c r="HM17" s="3">
        <v>540</v>
      </c>
      <c r="HN17" s="3">
        <v>520</v>
      </c>
      <c r="HO17" s="3">
        <v>318</v>
      </c>
      <c r="HP17" s="3">
        <v>3995</v>
      </c>
      <c r="HQ17" s="3">
        <v>7304</v>
      </c>
      <c r="HR17" s="3">
        <v>1962</v>
      </c>
      <c r="HS17" s="3">
        <v>397</v>
      </c>
      <c r="HT17" s="3">
        <v>3073</v>
      </c>
      <c r="HU17" s="3">
        <v>24237</v>
      </c>
      <c r="HV17" s="3">
        <v>9784</v>
      </c>
      <c r="HW17" s="3">
        <v>34896</v>
      </c>
      <c r="HX17" s="3">
        <v>14289</v>
      </c>
      <c r="HY17" s="3">
        <v>4266</v>
      </c>
      <c r="HZ17" s="3">
        <v>4898</v>
      </c>
      <c r="IA17" s="3">
        <v>41197</v>
      </c>
      <c r="IB17" s="3">
        <v>727</v>
      </c>
      <c r="IC17" s="3">
        <v>0</v>
      </c>
      <c r="ID17" s="3">
        <v>72286</v>
      </c>
      <c r="IE17" s="3">
        <v>29347</v>
      </c>
      <c r="IF17" s="3">
        <v>1192</v>
      </c>
      <c r="IG17" s="3">
        <v>0</v>
      </c>
      <c r="IH17" s="3">
        <v>22281</v>
      </c>
      <c r="II17" s="3">
        <v>821</v>
      </c>
      <c r="IJ17" s="3">
        <v>201</v>
      </c>
      <c r="IK17" s="3">
        <v>249</v>
      </c>
      <c r="IL17" s="3">
        <v>0</v>
      </c>
      <c r="IM17" s="3">
        <v>9739</v>
      </c>
      <c r="IN17" s="3">
        <v>1323</v>
      </c>
      <c r="IO17" s="3">
        <v>6723</v>
      </c>
      <c r="IP17" s="3">
        <v>28255</v>
      </c>
      <c r="IQ17" s="3">
        <v>0</v>
      </c>
      <c r="IR17" s="3">
        <v>0</v>
      </c>
      <c r="IS17" s="3">
        <v>0</v>
      </c>
      <c r="IT17" s="3">
        <v>12</v>
      </c>
      <c r="IU17" s="3">
        <v>2089</v>
      </c>
      <c r="IV17" s="3">
        <v>2155</v>
      </c>
      <c r="IW17" s="3">
        <v>804</v>
      </c>
      <c r="IX17" s="3">
        <v>0</v>
      </c>
      <c r="IY17" s="3">
        <v>0</v>
      </c>
      <c r="IZ17" s="3">
        <v>15259</v>
      </c>
      <c r="JA17" s="3">
        <v>172</v>
      </c>
      <c r="JB17" s="3">
        <v>16573</v>
      </c>
      <c r="JC17" s="3">
        <v>25403</v>
      </c>
      <c r="JD17" s="3">
        <v>11683</v>
      </c>
      <c r="JE17" s="3">
        <v>0</v>
      </c>
      <c r="JF17" s="3">
        <v>11914</v>
      </c>
      <c r="JG17" s="3">
        <v>327</v>
      </c>
      <c r="JH17" s="3">
        <v>0</v>
      </c>
      <c r="JI17" s="3">
        <v>8</v>
      </c>
      <c r="JJ17" s="3">
        <v>23335</v>
      </c>
      <c r="JK17" s="3">
        <v>1308</v>
      </c>
      <c r="JL17" s="3">
        <v>0</v>
      </c>
      <c r="JM17" s="3">
        <v>7356</v>
      </c>
      <c r="JN17" s="3">
        <v>0</v>
      </c>
      <c r="JO17" s="3">
        <v>0</v>
      </c>
      <c r="JP17" s="3">
        <v>0</v>
      </c>
      <c r="JQ17" s="3">
        <v>246947</v>
      </c>
      <c r="JR17" s="3">
        <v>409</v>
      </c>
      <c r="JS17" s="3">
        <v>1085</v>
      </c>
      <c r="JT17" s="3">
        <v>70063</v>
      </c>
      <c r="JU17" s="3">
        <v>1035</v>
      </c>
      <c r="JV17" s="3">
        <v>761</v>
      </c>
      <c r="JW17" s="3">
        <v>0</v>
      </c>
      <c r="JX17" s="3">
        <v>52</v>
      </c>
      <c r="JY17" s="3">
        <v>533</v>
      </c>
      <c r="JZ17" s="3">
        <v>18554</v>
      </c>
      <c r="KA17" s="3">
        <v>120653</v>
      </c>
      <c r="KB17" s="3">
        <v>85</v>
      </c>
      <c r="KC17" s="3">
        <v>141</v>
      </c>
      <c r="KD17" s="3">
        <v>1048</v>
      </c>
      <c r="KE17" s="3">
        <v>218</v>
      </c>
      <c r="KF17" s="3">
        <v>3673</v>
      </c>
      <c r="KG17" s="3">
        <v>26022</v>
      </c>
      <c r="KH17" s="3">
        <v>265</v>
      </c>
      <c r="KI17" s="3">
        <v>5455</v>
      </c>
      <c r="KJ17" s="3">
        <v>22847</v>
      </c>
      <c r="KK17" s="3">
        <v>349</v>
      </c>
      <c r="KL17" s="3">
        <v>305</v>
      </c>
      <c r="KM17" s="3">
        <v>1604</v>
      </c>
      <c r="KN17" s="3">
        <v>16141</v>
      </c>
      <c r="KO17" s="3">
        <v>321</v>
      </c>
      <c r="KP17" s="3">
        <v>2216</v>
      </c>
      <c r="KQ17" s="3">
        <v>0</v>
      </c>
      <c r="KR17" s="3">
        <v>30402</v>
      </c>
      <c r="KS17" s="3">
        <v>0</v>
      </c>
      <c r="KT17" s="3">
        <v>0</v>
      </c>
      <c r="KU17" s="3">
        <v>65923</v>
      </c>
      <c r="KV17" s="3">
        <v>329257</v>
      </c>
      <c r="KW17" s="3">
        <v>7277</v>
      </c>
      <c r="KX17" s="3">
        <v>32684</v>
      </c>
      <c r="KY17" s="3">
        <v>1482</v>
      </c>
      <c r="KZ17" s="3">
        <v>11933</v>
      </c>
      <c r="LA17" s="3">
        <v>3937</v>
      </c>
      <c r="LB17" s="3">
        <v>23</v>
      </c>
      <c r="LC17" s="3">
        <v>0</v>
      </c>
      <c r="LD17" s="3">
        <v>157</v>
      </c>
      <c r="LE17" s="3">
        <v>8235</v>
      </c>
      <c r="LF17" s="3">
        <v>915</v>
      </c>
      <c r="LG17" s="3">
        <v>3330</v>
      </c>
      <c r="LH17" s="3">
        <v>42030</v>
      </c>
      <c r="LI17" s="3">
        <v>17325</v>
      </c>
      <c r="LJ17" s="3">
        <v>3311</v>
      </c>
      <c r="LK17" s="3">
        <v>8386</v>
      </c>
      <c r="LL17" s="3">
        <v>1201</v>
      </c>
      <c r="LM17" s="3">
        <v>652</v>
      </c>
      <c r="LN17" s="3">
        <v>66930</v>
      </c>
      <c r="LO17" s="3">
        <v>37831</v>
      </c>
      <c r="LP17" s="3">
        <v>0</v>
      </c>
      <c r="LQ17" s="3">
        <v>16936</v>
      </c>
      <c r="LR17" s="3">
        <v>0</v>
      </c>
      <c r="LS17" s="3">
        <v>119</v>
      </c>
      <c r="LT17" s="3">
        <v>4353</v>
      </c>
      <c r="LU17" s="3">
        <v>53520</v>
      </c>
      <c r="LV17" s="3">
        <v>24241</v>
      </c>
      <c r="LW17" s="3">
        <v>0</v>
      </c>
      <c r="LX17" s="3">
        <v>1135</v>
      </c>
      <c r="LY17" s="3">
        <v>0</v>
      </c>
      <c r="LZ17" s="3">
        <v>206</v>
      </c>
      <c r="MA17" s="3">
        <v>771</v>
      </c>
      <c r="MB17" s="3">
        <v>26467</v>
      </c>
      <c r="MC17" s="3">
        <v>4008</v>
      </c>
      <c r="MD17" s="3">
        <v>0</v>
      </c>
      <c r="ME17" s="3">
        <v>50888</v>
      </c>
      <c r="MF17" s="3">
        <v>2757</v>
      </c>
      <c r="MG17" s="3">
        <v>1386</v>
      </c>
      <c r="MH17" s="3">
        <v>1753</v>
      </c>
      <c r="MI17" s="3">
        <v>0</v>
      </c>
      <c r="MJ17" s="3">
        <v>206308</v>
      </c>
      <c r="MK17" s="3">
        <v>1291</v>
      </c>
      <c r="ML17" s="3">
        <v>1017</v>
      </c>
      <c r="MM17" s="3">
        <v>1864</v>
      </c>
      <c r="MN17" s="3">
        <v>1760</v>
      </c>
      <c r="MO17" s="3">
        <v>32118</v>
      </c>
      <c r="MP17" s="3">
        <v>5821</v>
      </c>
      <c r="MQ17" s="3">
        <v>34986</v>
      </c>
      <c r="MR17" s="3">
        <v>516</v>
      </c>
      <c r="MS17" s="3">
        <v>6672</v>
      </c>
      <c r="MT17" s="3">
        <v>33563</v>
      </c>
      <c r="MU17" s="3">
        <v>269131</v>
      </c>
      <c r="MV17" s="3">
        <v>1041</v>
      </c>
      <c r="MW17" s="3">
        <v>14755</v>
      </c>
      <c r="MX17" s="3">
        <v>2027</v>
      </c>
      <c r="MY17" s="3">
        <v>97535</v>
      </c>
      <c r="MZ17" s="3">
        <v>17870</v>
      </c>
      <c r="NA17" s="3">
        <v>40967</v>
      </c>
      <c r="NB17" s="3">
        <v>3281</v>
      </c>
      <c r="NC17" s="3">
        <v>4930</v>
      </c>
      <c r="ND17" s="3">
        <v>8594</v>
      </c>
      <c r="NE17" s="3">
        <v>3438</v>
      </c>
      <c r="NF17" s="3">
        <v>1312</v>
      </c>
      <c r="NG17" s="3">
        <v>36211</v>
      </c>
      <c r="NH17" s="3">
        <v>805</v>
      </c>
      <c r="NI17" s="3">
        <v>3325</v>
      </c>
      <c r="NJ17" s="3">
        <v>0</v>
      </c>
      <c r="NK17" s="3">
        <v>4553</v>
      </c>
      <c r="NL17" s="3">
        <v>29863</v>
      </c>
      <c r="NM17" s="3">
        <v>2361</v>
      </c>
      <c r="NN17" s="3">
        <v>8</v>
      </c>
      <c r="NO17" s="3">
        <v>411</v>
      </c>
      <c r="NP17" s="3">
        <v>2853</v>
      </c>
      <c r="NQ17" s="3">
        <v>2895</v>
      </c>
      <c r="NR17" s="3">
        <v>411146</v>
      </c>
      <c r="NS17" s="3">
        <v>0</v>
      </c>
      <c r="NT17" s="3">
        <v>495</v>
      </c>
      <c r="NU17" s="3">
        <v>8393</v>
      </c>
      <c r="NV17" s="3">
        <v>5721</v>
      </c>
      <c r="NW17" s="3">
        <v>0</v>
      </c>
      <c r="NX17" s="3">
        <v>21259</v>
      </c>
      <c r="NY17" s="3">
        <v>35033</v>
      </c>
      <c r="NZ17" s="3">
        <v>163</v>
      </c>
      <c r="OA17" s="3">
        <v>3941</v>
      </c>
      <c r="OB17" s="3">
        <v>14354</v>
      </c>
      <c r="OC17" s="3">
        <v>551</v>
      </c>
      <c r="OD17" s="3">
        <v>0</v>
      </c>
      <c r="OE17" s="3">
        <v>44</v>
      </c>
      <c r="OF17" s="3">
        <v>18345</v>
      </c>
      <c r="OG17" s="3">
        <v>1684</v>
      </c>
      <c r="OH17" s="3">
        <v>15</v>
      </c>
      <c r="OI17" s="3">
        <v>10</v>
      </c>
      <c r="OJ17" s="3">
        <v>575</v>
      </c>
      <c r="OK17" s="3">
        <v>12488</v>
      </c>
      <c r="OL17" s="3">
        <v>7852</v>
      </c>
      <c r="OM17" s="3">
        <v>5120</v>
      </c>
      <c r="ON17" s="3">
        <v>20750</v>
      </c>
      <c r="OO17" s="3">
        <v>1414</v>
      </c>
      <c r="OP17" s="3">
        <v>6307</v>
      </c>
      <c r="OQ17" s="3">
        <v>573</v>
      </c>
      <c r="OR17" s="3">
        <v>397</v>
      </c>
      <c r="OS17" s="3">
        <v>2015</v>
      </c>
      <c r="OT17" s="3">
        <v>1760</v>
      </c>
      <c r="OU17" s="3">
        <v>2952</v>
      </c>
      <c r="OV17" s="3">
        <v>7502</v>
      </c>
      <c r="OW17" s="3">
        <v>11356</v>
      </c>
      <c r="OX17" s="3">
        <v>245</v>
      </c>
      <c r="OY17" s="3">
        <v>812</v>
      </c>
      <c r="OZ17" s="3">
        <v>100</v>
      </c>
      <c r="PA17" s="3">
        <v>26041</v>
      </c>
      <c r="PB17" s="3">
        <v>0</v>
      </c>
      <c r="PC17" s="3">
        <v>5275</v>
      </c>
      <c r="PD17" s="3">
        <v>3323</v>
      </c>
      <c r="PE17" s="3">
        <v>7035</v>
      </c>
      <c r="PF17" s="3">
        <v>3466</v>
      </c>
      <c r="PG17" s="3">
        <v>0</v>
      </c>
      <c r="PH17" s="3">
        <v>0</v>
      </c>
      <c r="PI17" s="3">
        <v>5780</v>
      </c>
      <c r="PJ17" s="3">
        <v>28374</v>
      </c>
      <c r="PK17" s="3">
        <v>1619</v>
      </c>
      <c r="PL17" s="3">
        <v>65829</v>
      </c>
      <c r="PM17" s="3">
        <v>69</v>
      </c>
      <c r="PN17" s="3">
        <v>2055</v>
      </c>
      <c r="PO17" s="3">
        <v>0</v>
      </c>
      <c r="PP17" s="3">
        <v>0</v>
      </c>
      <c r="PQ17" s="3">
        <v>195627</v>
      </c>
      <c r="PR17" s="3">
        <v>12</v>
      </c>
      <c r="PS17" s="3">
        <v>200453</v>
      </c>
      <c r="PT17" s="3">
        <v>408168</v>
      </c>
      <c r="PU17" s="3">
        <v>1329</v>
      </c>
      <c r="PV17" s="3">
        <v>1472</v>
      </c>
      <c r="PW17" s="3">
        <v>453</v>
      </c>
      <c r="PX17" s="3">
        <v>0</v>
      </c>
      <c r="PY17" s="3">
        <v>869</v>
      </c>
      <c r="PZ17" s="3">
        <v>34008</v>
      </c>
      <c r="QA17" s="3">
        <v>182</v>
      </c>
      <c r="QB17" s="3">
        <v>1451</v>
      </c>
      <c r="QC17" s="3">
        <v>47608</v>
      </c>
      <c r="QD17" s="3">
        <v>0</v>
      </c>
      <c r="QE17" s="3">
        <v>18919</v>
      </c>
      <c r="QF17" s="3">
        <v>6973</v>
      </c>
      <c r="QG17" s="3">
        <v>0</v>
      </c>
      <c r="QH17" s="3">
        <v>1630</v>
      </c>
      <c r="QI17" s="3">
        <v>21219</v>
      </c>
      <c r="QJ17" s="3">
        <v>2</v>
      </c>
      <c r="QK17" s="3">
        <v>227420</v>
      </c>
      <c r="QL17" s="3">
        <v>6966</v>
      </c>
      <c r="QM17" s="3">
        <v>41192</v>
      </c>
      <c r="QN17" s="3">
        <v>2600</v>
      </c>
      <c r="QO17" s="3">
        <v>9071</v>
      </c>
      <c r="QP17" s="3">
        <v>909</v>
      </c>
      <c r="QQ17" s="3">
        <v>18</v>
      </c>
      <c r="QR17" s="3">
        <v>2</v>
      </c>
      <c r="QS17" s="3">
        <v>-43234</v>
      </c>
      <c r="QT17" s="3">
        <v>0</v>
      </c>
      <c r="QU17" s="3">
        <v>48</v>
      </c>
      <c r="QV17" s="3">
        <v>6429</v>
      </c>
      <c r="QW17" s="3">
        <v>3697</v>
      </c>
      <c r="QX17" s="3">
        <v>0</v>
      </c>
      <c r="QY17" s="3">
        <v>29835</v>
      </c>
      <c r="QZ17" s="3">
        <v>12380</v>
      </c>
      <c r="RA17" s="3">
        <v>3871</v>
      </c>
      <c r="RB17" s="3">
        <v>21</v>
      </c>
      <c r="RC17" s="3">
        <v>5808</v>
      </c>
      <c r="RD17" s="3">
        <v>1140</v>
      </c>
      <c r="RE17" s="3">
        <v>6662</v>
      </c>
      <c r="RF17" s="3">
        <v>2193</v>
      </c>
      <c r="RG17" s="3">
        <v>87137</v>
      </c>
      <c r="RH17" s="3">
        <v>287</v>
      </c>
      <c r="RI17" s="3">
        <v>2706</v>
      </c>
      <c r="RJ17" s="3">
        <v>1</v>
      </c>
      <c r="RK17" s="3">
        <v>278</v>
      </c>
      <c r="RL17" s="3">
        <v>0</v>
      </c>
      <c r="RM17" s="3">
        <v>303110</v>
      </c>
      <c r="RN17" s="3">
        <v>1466</v>
      </c>
      <c r="RO17" s="3">
        <v>4924</v>
      </c>
      <c r="RP17" s="3">
        <v>72729</v>
      </c>
      <c r="RQ17" s="3">
        <v>150</v>
      </c>
      <c r="RR17" s="3">
        <v>3</v>
      </c>
      <c r="RS17" s="3">
        <v>202</v>
      </c>
      <c r="RT17" s="3">
        <v>5060</v>
      </c>
      <c r="RU17" s="3">
        <v>90237</v>
      </c>
      <c r="RV17" s="3">
        <v>427</v>
      </c>
      <c r="RW17" s="3">
        <v>16485</v>
      </c>
      <c r="RX17" s="3">
        <v>0</v>
      </c>
      <c r="RY17" s="3">
        <v>2593</v>
      </c>
      <c r="RZ17" s="3">
        <v>12050</v>
      </c>
      <c r="SA17" s="3">
        <v>70727</v>
      </c>
      <c r="SB17" s="3">
        <v>9877</v>
      </c>
      <c r="SC17" s="3">
        <v>25652</v>
      </c>
      <c r="SD17" s="3">
        <v>2931</v>
      </c>
      <c r="SE17" s="3">
        <v>0</v>
      </c>
      <c r="SF17" s="3">
        <v>0</v>
      </c>
      <c r="SG17" s="3">
        <v>6</v>
      </c>
      <c r="SH17" s="3">
        <v>3450</v>
      </c>
      <c r="SI17" s="3">
        <v>14</v>
      </c>
      <c r="SJ17" s="3">
        <v>400</v>
      </c>
      <c r="SK17" s="3">
        <v>3868</v>
      </c>
      <c r="SL17" s="3">
        <v>22492</v>
      </c>
      <c r="SM17" s="3">
        <v>864</v>
      </c>
      <c r="SN17" s="3">
        <v>0</v>
      </c>
      <c r="SO17" s="3">
        <v>330</v>
      </c>
      <c r="SP17" s="3">
        <v>770</v>
      </c>
      <c r="SQ17" s="3">
        <v>6031</v>
      </c>
      <c r="SR17" s="3">
        <v>41</v>
      </c>
      <c r="SS17" s="3">
        <v>357</v>
      </c>
      <c r="ST17" s="3">
        <v>0</v>
      </c>
      <c r="SU17" s="3">
        <v>0</v>
      </c>
      <c r="SV17" s="3">
        <v>796</v>
      </c>
      <c r="SW17" s="3">
        <v>0</v>
      </c>
      <c r="SX17" s="3">
        <v>563</v>
      </c>
      <c r="SY17" s="3">
        <v>906</v>
      </c>
      <c r="SZ17" s="3">
        <v>853</v>
      </c>
      <c r="TA17" s="3">
        <v>2171</v>
      </c>
      <c r="TB17" s="3">
        <v>6423</v>
      </c>
      <c r="TC17" s="3">
        <v>663</v>
      </c>
      <c r="TD17" s="3">
        <v>33577</v>
      </c>
      <c r="TE17" s="3">
        <v>131</v>
      </c>
      <c r="TF17" s="3">
        <v>0</v>
      </c>
      <c r="TG17" s="3">
        <v>6744</v>
      </c>
      <c r="TH17" s="3">
        <v>747</v>
      </c>
      <c r="TI17" s="3">
        <v>2383</v>
      </c>
      <c r="TJ17" s="3">
        <v>2414</v>
      </c>
      <c r="TK17" s="3">
        <v>1117</v>
      </c>
      <c r="TL17" s="3">
        <v>692</v>
      </c>
      <c r="TM17" s="3">
        <v>493</v>
      </c>
      <c r="TN17" s="3">
        <v>37425</v>
      </c>
      <c r="TO17" s="3">
        <v>27134</v>
      </c>
      <c r="TP17" s="3">
        <v>468</v>
      </c>
      <c r="TQ17" s="3">
        <v>2351</v>
      </c>
      <c r="TR17" s="3">
        <v>976</v>
      </c>
      <c r="TS17" s="3">
        <v>0</v>
      </c>
      <c r="TT17" s="3">
        <v>17</v>
      </c>
      <c r="TU17" s="3">
        <v>49</v>
      </c>
      <c r="TV17" s="3">
        <v>1039</v>
      </c>
      <c r="TW17" s="3">
        <v>4562</v>
      </c>
      <c r="TX17" s="3">
        <v>1715</v>
      </c>
      <c r="TY17" s="3">
        <v>7412</v>
      </c>
      <c r="TZ17" s="3">
        <v>31</v>
      </c>
      <c r="UA17" s="3">
        <v>545543</v>
      </c>
      <c r="UB17" s="3">
        <v>36000</v>
      </c>
      <c r="UC17" s="3">
        <v>113</v>
      </c>
      <c r="UD17" s="3">
        <v>816</v>
      </c>
      <c r="UE17" s="3">
        <v>2</v>
      </c>
      <c r="UF17" s="3">
        <v>9366</v>
      </c>
      <c r="UG17" s="3">
        <v>33</v>
      </c>
      <c r="UH17" s="3">
        <v>12561</v>
      </c>
      <c r="UI17" s="3">
        <v>6954</v>
      </c>
      <c r="UJ17" s="3">
        <v>120</v>
      </c>
      <c r="UK17" s="3">
        <v>191</v>
      </c>
      <c r="UL17" s="3">
        <v>1855</v>
      </c>
      <c r="UM17" s="3">
        <v>0</v>
      </c>
      <c r="UN17" s="3">
        <v>18</v>
      </c>
      <c r="UO17" s="3">
        <v>1486</v>
      </c>
      <c r="UP17" s="3">
        <v>64301</v>
      </c>
      <c r="UQ17" s="3">
        <v>69956</v>
      </c>
      <c r="UR17" s="3">
        <v>861</v>
      </c>
      <c r="US17" s="3">
        <v>969</v>
      </c>
      <c r="UT17" s="3">
        <v>54</v>
      </c>
      <c r="UU17" s="3">
        <v>178</v>
      </c>
      <c r="UV17" s="3">
        <v>7672</v>
      </c>
      <c r="UW17" s="3">
        <v>3396</v>
      </c>
      <c r="UX17" s="3">
        <v>0</v>
      </c>
      <c r="UY17" s="3">
        <v>193</v>
      </c>
      <c r="UZ17" s="3">
        <v>436</v>
      </c>
      <c r="VA17" s="3">
        <v>65</v>
      </c>
      <c r="VB17" s="3">
        <v>710</v>
      </c>
      <c r="VC17" s="3">
        <v>439</v>
      </c>
      <c r="VD17" s="3">
        <v>2753</v>
      </c>
      <c r="VE17" s="3">
        <v>0</v>
      </c>
      <c r="VF17" s="3">
        <v>6675</v>
      </c>
      <c r="VG17" s="3">
        <v>5781</v>
      </c>
      <c r="VH17" s="3">
        <v>3254</v>
      </c>
      <c r="VI17" s="3">
        <v>4008</v>
      </c>
      <c r="VJ17" s="3">
        <v>0</v>
      </c>
      <c r="VK17" s="3">
        <v>26</v>
      </c>
      <c r="VL17" s="3">
        <v>0</v>
      </c>
      <c r="VM17" s="3">
        <v>8602</v>
      </c>
      <c r="VN17" s="3">
        <v>3461</v>
      </c>
      <c r="VO17" s="3">
        <v>1197</v>
      </c>
      <c r="VP17" s="3">
        <v>120558</v>
      </c>
      <c r="VQ17" s="3">
        <v>481</v>
      </c>
      <c r="VR17" s="3">
        <v>39635</v>
      </c>
      <c r="VS17" s="3">
        <v>0</v>
      </c>
      <c r="VT17" s="3">
        <v>1877</v>
      </c>
      <c r="VU17" s="3">
        <v>0</v>
      </c>
      <c r="VV17" s="3">
        <v>2525</v>
      </c>
      <c r="VW17" s="3">
        <v>1628</v>
      </c>
      <c r="VX17" s="3">
        <v>1683</v>
      </c>
      <c r="VY17" s="3">
        <v>19013</v>
      </c>
      <c r="VZ17" s="3">
        <v>0</v>
      </c>
      <c r="WA17" s="3">
        <v>104316</v>
      </c>
      <c r="WB17" s="3">
        <v>9940</v>
      </c>
      <c r="WC17" s="3">
        <v>0</v>
      </c>
      <c r="WD17" s="3">
        <v>35</v>
      </c>
      <c r="WE17" s="3">
        <v>0</v>
      </c>
      <c r="WF17" s="3">
        <v>201</v>
      </c>
      <c r="WG17" s="3">
        <v>8286</v>
      </c>
      <c r="WH17" s="3">
        <v>0</v>
      </c>
      <c r="WI17" s="3">
        <v>23</v>
      </c>
      <c r="WJ17" s="3">
        <v>0</v>
      </c>
      <c r="WK17" s="3">
        <v>16925</v>
      </c>
      <c r="WL17" s="3">
        <v>0</v>
      </c>
      <c r="WM17" s="3">
        <v>48157</v>
      </c>
      <c r="WN17" s="3">
        <v>4967</v>
      </c>
      <c r="WO17" s="3">
        <v>704</v>
      </c>
      <c r="WP17" s="3">
        <v>13934</v>
      </c>
      <c r="WQ17" s="3">
        <v>16550</v>
      </c>
      <c r="WR17" s="3">
        <v>7516</v>
      </c>
      <c r="WS17" s="3">
        <v>41</v>
      </c>
      <c r="WT17" s="3">
        <v>16</v>
      </c>
      <c r="WU17" s="3">
        <v>0</v>
      </c>
      <c r="WV17" s="3">
        <v>761</v>
      </c>
      <c r="WW17" s="3">
        <v>0</v>
      </c>
      <c r="WX17" s="3">
        <v>1781</v>
      </c>
      <c r="WY17" s="3">
        <v>0</v>
      </c>
      <c r="WZ17" s="3">
        <v>5403</v>
      </c>
      <c r="XA17" s="3">
        <v>0</v>
      </c>
      <c r="XB17" s="3">
        <v>0</v>
      </c>
      <c r="XC17" s="3">
        <v>4483</v>
      </c>
      <c r="XD17" s="3">
        <v>9652</v>
      </c>
      <c r="XE17" s="3">
        <v>0</v>
      </c>
      <c r="XF17" s="3">
        <v>2652</v>
      </c>
      <c r="XG17" s="3">
        <v>0</v>
      </c>
      <c r="XH17" s="3">
        <v>48336</v>
      </c>
      <c r="XI17" s="3">
        <v>213</v>
      </c>
      <c r="XJ17" s="3">
        <v>0</v>
      </c>
      <c r="XK17" s="3">
        <v>275326</v>
      </c>
      <c r="XL17" s="3">
        <v>41296</v>
      </c>
      <c r="XM17" s="3">
        <v>78541</v>
      </c>
      <c r="XN17" s="3">
        <v>3295</v>
      </c>
      <c r="XO17" s="3">
        <v>4636</v>
      </c>
      <c r="XP17" s="3">
        <v>14448</v>
      </c>
      <c r="XQ17" s="3">
        <v>0</v>
      </c>
      <c r="XR17" s="3">
        <v>0</v>
      </c>
      <c r="XS17" s="3">
        <v>4184</v>
      </c>
      <c r="XT17" s="3">
        <v>1</v>
      </c>
      <c r="XU17" s="3">
        <v>86</v>
      </c>
      <c r="XV17" s="3">
        <v>29300</v>
      </c>
      <c r="XW17" s="3">
        <v>87</v>
      </c>
      <c r="XX17" s="3">
        <v>40</v>
      </c>
      <c r="XY17" s="3">
        <v>889</v>
      </c>
      <c r="XZ17" s="3">
        <v>13682</v>
      </c>
      <c r="YA17" s="3">
        <v>3955</v>
      </c>
      <c r="YB17" s="3">
        <v>4049</v>
      </c>
      <c r="YC17" s="3">
        <v>111</v>
      </c>
      <c r="YD17" s="3">
        <v>1199</v>
      </c>
      <c r="YE17" s="3">
        <v>36000</v>
      </c>
      <c r="YF17" s="3">
        <v>301</v>
      </c>
      <c r="YG17" s="3">
        <v>2111</v>
      </c>
      <c r="YH17" s="3">
        <v>534</v>
      </c>
      <c r="YI17" s="3">
        <v>47736</v>
      </c>
      <c r="YJ17" s="3">
        <v>86</v>
      </c>
      <c r="YK17" s="3">
        <v>6715</v>
      </c>
      <c r="YL17" s="3">
        <v>6675</v>
      </c>
      <c r="YM17" s="3">
        <v>8163</v>
      </c>
      <c r="YN17" s="3">
        <v>35978</v>
      </c>
      <c r="YO17" s="3">
        <v>44211</v>
      </c>
      <c r="YP17" s="3">
        <v>372</v>
      </c>
      <c r="YQ17" s="3">
        <v>4356</v>
      </c>
      <c r="YR17" s="3">
        <v>9361</v>
      </c>
      <c r="YS17" s="3">
        <v>9714</v>
      </c>
      <c r="YT17" s="3">
        <v>152</v>
      </c>
      <c r="YU17" s="3">
        <v>165</v>
      </c>
      <c r="YV17" s="3">
        <v>34</v>
      </c>
      <c r="YW17" s="3">
        <v>0</v>
      </c>
      <c r="YX17" s="3">
        <v>1676</v>
      </c>
      <c r="YY17" s="3">
        <v>1905</v>
      </c>
      <c r="YZ17" s="3">
        <v>1699</v>
      </c>
      <c r="ZA17" s="3">
        <v>66344</v>
      </c>
      <c r="ZB17" s="3">
        <v>44605</v>
      </c>
      <c r="ZC17" s="3">
        <v>0</v>
      </c>
      <c r="ZD17" s="3">
        <v>150</v>
      </c>
      <c r="ZE17" s="3">
        <v>7465</v>
      </c>
      <c r="ZF17" s="3">
        <v>214</v>
      </c>
      <c r="ZG17" s="3">
        <v>92871</v>
      </c>
      <c r="ZH17" s="3">
        <v>0</v>
      </c>
      <c r="ZI17" s="3">
        <v>13147</v>
      </c>
      <c r="ZJ17" s="3">
        <v>23</v>
      </c>
      <c r="ZK17" s="3">
        <v>37</v>
      </c>
      <c r="ZL17" s="3">
        <v>232</v>
      </c>
      <c r="ZM17" s="3">
        <v>208</v>
      </c>
      <c r="ZN17" s="3">
        <v>77</v>
      </c>
      <c r="ZO17" s="3">
        <v>38384</v>
      </c>
      <c r="ZP17" s="3">
        <v>1388</v>
      </c>
      <c r="ZQ17" s="3">
        <v>8296</v>
      </c>
      <c r="ZR17" s="3">
        <v>0</v>
      </c>
      <c r="ZS17" s="3">
        <v>1626</v>
      </c>
      <c r="ZT17" s="3">
        <v>879</v>
      </c>
      <c r="ZU17" s="3">
        <v>6940</v>
      </c>
      <c r="ZV17" s="3">
        <v>484</v>
      </c>
      <c r="ZW17" s="3">
        <v>2793</v>
      </c>
      <c r="ZX17" s="3">
        <v>51</v>
      </c>
      <c r="ZY17" s="3">
        <v>27</v>
      </c>
      <c r="ZZ17" s="3">
        <v>926</v>
      </c>
      <c r="AAA17" s="3">
        <v>41381</v>
      </c>
      <c r="AAB17" s="3">
        <v>127</v>
      </c>
      <c r="AAC17" s="3">
        <v>513</v>
      </c>
      <c r="AAD17" s="3">
        <v>0</v>
      </c>
      <c r="AAE17" s="3">
        <v>2141</v>
      </c>
      <c r="AAF17" s="3">
        <v>88</v>
      </c>
      <c r="AAG17" s="3">
        <v>238</v>
      </c>
      <c r="AAH17" s="3">
        <v>45</v>
      </c>
      <c r="AAI17" s="3">
        <v>42143</v>
      </c>
      <c r="AAJ17" s="3">
        <v>249</v>
      </c>
      <c r="AAK17" s="3">
        <v>5960</v>
      </c>
      <c r="AAL17" s="3">
        <v>642</v>
      </c>
      <c r="AAM17" s="3">
        <v>709</v>
      </c>
      <c r="AAN17" s="3">
        <v>344</v>
      </c>
      <c r="AAO17" s="3">
        <v>52600</v>
      </c>
      <c r="AAP17" s="3">
        <v>143</v>
      </c>
      <c r="AAQ17" s="3">
        <v>77</v>
      </c>
      <c r="AAR17" s="3">
        <v>2550</v>
      </c>
      <c r="AAS17" s="3">
        <v>11721</v>
      </c>
      <c r="AAT17" s="3">
        <v>4001</v>
      </c>
      <c r="AAU17" s="3">
        <v>14383</v>
      </c>
      <c r="AAV17" s="3">
        <v>0</v>
      </c>
      <c r="AAW17" s="3">
        <v>0</v>
      </c>
      <c r="AAX17" s="3">
        <v>122112</v>
      </c>
      <c r="AAY17" s="3">
        <v>3265</v>
      </c>
      <c r="AAZ17" s="3">
        <v>89628</v>
      </c>
      <c r="ABA17" s="3">
        <v>3010</v>
      </c>
      <c r="ABB17" s="3">
        <v>136</v>
      </c>
      <c r="ABC17" s="3">
        <v>7082</v>
      </c>
      <c r="ABD17" s="3">
        <v>557</v>
      </c>
      <c r="ABE17" s="3">
        <v>4182</v>
      </c>
      <c r="ABF17" s="3">
        <v>196</v>
      </c>
      <c r="ABG17" s="3">
        <v>188</v>
      </c>
      <c r="ABH17" s="3">
        <v>29695</v>
      </c>
      <c r="ABI17" s="3">
        <v>88099</v>
      </c>
      <c r="ABJ17" s="3">
        <v>0</v>
      </c>
      <c r="ABK17" s="3">
        <v>1706</v>
      </c>
      <c r="ABL17" s="3">
        <v>37</v>
      </c>
      <c r="ABM17" s="3">
        <v>456</v>
      </c>
      <c r="ABN17" s="3">
        <v>90</v>
      </c>
      <c r="ABO17" s="3">
        <v>123</v>
      </c>
      <c r="ABP17" s="3">
        <v>0</v>
      </c>
      <c r="ABQ17" s="3">
        <v>15335</v>
      </c>
      <c r="ABR17" s="3">
        <v>1746</v>
      </c>
      <c r="ABS17" s="3">
        <v>299</v>
      </c>
      <c r="ABT17" s="3">
        <v>7762</v>
      </c>
      <c r="ABU17" s="3">
        <v>2121</v>
      </c>
      <c r="ABV17" s="3">
        <v>4238</v>
      </c>
      <c r="ABW17" s="3">
        <v>5819</v>
      </c>
      <c r="ABX17" s="3">
        <v>12611</v>
      </c>
      <c r="ABY17" s="3">
        <v>8</v>
      </c>
      <c r="ABZ17" s="3">
        <v>2200</v>
      </c>
      <c r="ACA17" s="3">
        <v>2</v>
      </c>
      <c r="ACB17" s="3">
        <v>4580</v>
      </c>
      <c r="ACC17" s="3">
        <v>16788</v>
      </c>
      <c r="ACD17" s="3">
        <v>1328</v>
      </c>
      <c r="ACE17" s="3">
        <v>0</v>
      </c>
      <c r="ACF17" s="3">
        <v>39</v>
      </c>
      <c r="ACG17" s="3">
        <v>3322</v>
      </c>
      <c r="ACH17" s="3">
        <v>16470</v>
      </c>
      <c r="ACI17" s="3">
        <v>0</v>
      </c>
      <c r="ACJ17" s="3">
        <v>712</v>
      </c>
      <c r="ACK17" s="3">
        <v>6715</v>
      </c>
      <c r="ACL17" s="3">
        <v>267</v>
      </c>
      <c r="ACM17" s="3">
        <v>2527</v>
      </c>
      <c r="ACN17" s="3">
        <v>0</v>
      </c>
      <c r="ACO17" s="3">
        <v>132</v>
      </c>
      <c r="ACP17" s="3">
        <v>241203</v>
      </c>
      <c r="ACQ17" s="3">
        <v>22681</v>
      </c>
      <c r="ACR17" s="3">
        <v>1333</v>
      </c>
      <c r="ACS17" s="3">
        <v>2071</v>
      </c>
      <c r="ACT17" s="3">
        <v>104661</v>
      </c>
      <c r="ACU17" s="3">
        <v>53</v>
      </c>
      <c r="ACV17" s="3">
        <v>0</v>
      </c>
      <c r="ACW17" s="3">
        <v>9165</v>
      </c>
      <c r="ACX17" s="3">
        <v>3</v>
      </c>
      <c r="ACY17" s="3">
        <v>3150</v>
      </c>
      <c r="ACZ17" s="3">
        <v>11121</v>
      </c>
      <c r="ADA17" s="3">
        <v>0</v>
      </c>
      <c r="ADB17" s="3">
        <v>133</v>
      </c>
      <c r="ADC17" s="3">
        <v>8187</v>
      </c>
      <c r="ADD17" s="3">
        <v>8197</v>
      </c>
      <c r="ADE17" s="3">
        <v>1152</v>
      </c>
      <c r="ADF17" s="3">
        <v>0</v>
      </c>
      <c r="ADG17" s="3">
        <v>43517</v>
      </c>
      <c r="ADH17" s="3">
        <v>47834</v>
      </c>
      <c r="ADI17" s="3">
        <v>0</v>
      </c>
      <c r="ADJ17" s="3">
        <v>6185</v>
      </c>
      <c r="ADK17" s="3">
        <v>6184</v>
      </c>
      <c r="ADL17" s="3">
        <v>12661</v>
      </c>
      <c r="ADM17" s="3">
        <v>5054</v>
      </c>
      <c r="ADN17" s="3">
        <v>13683</v>
      </c>
      <c r="ADO17" s="3">
        <v>7646</v>
      </c>
      <c r="ADP17" s="3">
        <v>0</v>
      </c>
      <c r="ADQ17" s="3">
        <v>228</v>
      </c>
      <c r="ADR17" s="3">
        <v>285</v>
      </c>
      <c r="ADS17" s="3">
        <v>0</v>
      </c>
      <c r="ADT17" s="3">
        <v>287587</v>
      </c>
      <c r="ADU17" s="3">
        <v>1156</v>
      </c>
      <c r="ADV17" s="3">
        <v>9091</v>
      </c>
      <c r="ADW17" s="3">
        <v>787</v>
      </c>
      <c r="ADX17" s="3">
        <v>69</v>
      </c>
      <c r="ADY17" s="3">
        <v>26000</v>
      </c>
      <c r="ADZ17" s="3">
        <v>2045</v>
      </c>
      <c r="AEA17" s="3">
        <v>3735</v>
      </c>
      <c r="AEB17" s="3">
        <v>8398</v>
      </c>
      <c r="AEC17" s="3">
        <v>1471</v>
      </c>
      <c r="AED17" s="3">
        <v>7636</v>
      </c>
      <c r="AEE17" s="3">
        <v>0</v>
      </c>
      <c r="AEF17" s="3">
        <v>217773</v>
      </c>
      <c r="AEG17" s="3">
        <v>48</v>
      </c>
      <c r="AEH17" s="3">
        <v>21</v>
      </c>
      <c r="AEI17" s="3">
        <v>20511</v>
      </c>
      <c r="AEJ17" s="3">
        <v>2381</v>
      </c>
      <c r="AEK17" s="3">
        <v>6387</v>
      </c>
      <c r="AEL17" s="3">
        <v>9168</v>
      </c>
      <c r="AEM17" s="3">
        <v>15507</v>
      </c>
      <c r="AEN17" s="3">
        <v>6583</v>
      </c>
      <c r="AEO17" s="3">
        <v>1282</v>
      </c>
      <c r="AEP17" s="3">
        <v>246463</v>
      </c>
      <c r="AEQ17" s="3">
        <v>6683</v>
      </c>
      <c r="AER17" s="3">
        <v>15455</v>
      </c>
      <c r="AES17" s="3">
        <v>17302</v>
      </c>
      <c r="AET17" s="3">
        <v>29130</v>
      </c>
      <c r="AEU17" s="3">
        <v>82198</v>
      </c>
      <c r="AEV17" s="3">
        <v>1910</v>
      </c>
      <c r="AEW17" s="3">
        <v>0</v>
      </c>
      <c r="AEX17" s="3">
        <v>5578</v>
      </c>
      <c r="AEY17" s="3">
        <v>81334</v>
      </c>
      <c r="AEZ17" s="3">
        <v>438</v>
      </c>
      <c r="AFA17" s="3">
        <v>0</v>
      </c>
      <c r="AFB17" s="3">
        <v>9032</v>
      </c>
      <c r="AFC17" s="3">
        <v>874458</v>
      </c>
      <c r="AFD17" s="3">
        <v>37431</v>
      </c>
      <c r="AFE17" s="3">
        <v>76166</v>
      </c>
      <c r="AFF17" s="3">
        <v>5230</v>
      </c>
      <c r="AFG17" s="3">
        <v>641</v>
      </c>
      <c r="AFH17" s="3">
        <v>272</v>
      </c>
      <c r="AFI17" s="3">
        <v>204</v>
      </c>
      <c r="AFJ17" s="3">
        <v>1902</v>
      </c>
      <c r="AFK17" s="3">
        <v>2534</v>
      </c>
      <c r="AFL17" s="3">
        <v>14388</v>
      </c>
      <c r="AFM17" s="3">
        <v>3669</v>
      </c>
      <c r="AFN17" s="3">
        <v>161</v>
      </c>
      <c r="AFO17" s="3">
        <v>1937</v>
      </c>
      <c r="AFP17" s="3">
        <v>0</v>
      </c>
      <c r="AFQ17" s="3">
        <v>1117</v>
      </c>
      <c r="AFR17" s="3">
        <v>1031</v>
      </c>
      <c r="AFS17" s="3">
        <v>102</v>
      </c>
      <c r="AFT17" s="3">
        <v>12686</v>
      </c>
      <c r="AFU17" s="3">
        <v>3430</v>
      </c>
      <c r="AFV17" s="3">
        <v>0</v>
      </c>
      <c r="AFW17" s="3">
        <v>1474</v>
      </c>
      <c r="AFX17" s="3">
        <v>143</v>
      </c>
      <c r="AFY17" s="3">
        <v>715</v>
      </c>
      <c r="AFZ17" s="3">
        <v>308</v>
      </c>
      <c r="AGA17" s="3">
        <v>219</v>
      </c>
      <c r="AGB17" s="3">
        <v>84</v>
      </c>
      <c r="AGC17" s="3">
        <v>60196</v>
      </c>
      <c r="AGD17" s="3">
        <v>3039</v>
      </c>
      <c r="AGE17" s="3">
        <v>17023</v>
      </c>
      <c r="AGF17" s="3">
        <v>2315</v>
      </c>
      <c r="AGG17" s="3">
        <v>4637</v>
      </c>
      <c r="AGH17" s="3">
        <v>2114</v>
      </c>
      <c r="AGI17" s="3">
        <v>2596</v>
      </c>
      <c r="AGJ17" s="3">
        <v>179</v>
      </c>
      <c r="AGK17" s="3">
        <v>6923</v>
      </c>
      <c r="AGL17" s="3">
        <v>0</v>
      </c>
      <c r="AGM17" s="3">
        <v>188</v>
      </c>
      <c r="AGN17" s="3">
        <v>3951</v>
      </c>
      <c r="AGO17" s="3">
        <v>0</v>
      </c>
      <c r="AGP17" s="3">
        <v>2904</v>
      </c>
      <c r="AGQ17" s="3">
        <v>4868</v>
      </c>
      <c r="AGR17" s="3">
        <v>34745</v>
      </c>
      <c r="AGS17" s="3">
        <v>175</v>
      </c>
      <c r="AGT17" s="3">
        <v>247</v>
      </c>
      <c r="AGU17" s="3">
        <v>33</v>
      </c>
      <c r="AGV17" s="3">
        <v>1138</v>
      </c>
      <c r="AGW17" s="3">
        <v>705</v>
      </c>
      <c r="AGX17" s="3">
        <v>0</v>
      </c>
      <c r="AGY17" s="3">
        <v>90</v>
      </c>
      <c r="AGZ17" s="3">
        <v>137</v>
      </c>
      <c r="AHA17" s="3">
        <v>717</v>
      </c>
      <c r="AHB17" s="3">
        <v>1948</v>
      </c>
      <c r="AHC17" s="3">
        <v>0</v>
      </c>
      <c r="AHD17" s="3">
        <v>107</v>
      </c>
      <c r="AHE17" s="3">
        <v>5879</v>
      </c>
      <c r="AHF17" s="3">
        <v>15052</v>
      </c>
      <c r="AHG17" s="3">
        <v>61</v>
      </c>
      <c r="AHH17" s="3">
        <v>673</v>
      </c>
      <c r="AHI17" s="3">
        <v>0</v>
      </c>
      <c r="AHJ17" s="3">
        <v>0</v>
      </c>
      <c r="AHK17" s="3">
        <v>10805</v>
      </c>
      <c r="AHL17" s="3">
        <v>13004</v>
      </c>
      <c r="AHM17" s="3">
        <v>0</v>
      </c>
      <c r="AHN17" s="3">
        <v>0</v>
      </c>
      <c r="AHO17" s="3">
        <v>0</v>
      </c>
      <c r="AHP17" s="3">
        <v>55142</v>
      </c>
      <c r="AHQ17" s="3">
        <v>38704</v>
      </c>
      <c r="AHR17" s="3">
        <v>10433</v>
      </c>
      <c r="AHS17" s="3">
        <v>0</v>
      </c>
      <c r="AHT17" s="3">
        <v>46622</v>
      </c>
      <c r="AHU17" s="3">
        <v>16406</v>
      </c>
      <c r="AHV17" s="3">
        <v>1897</v>
      </c>
      <c r="AHW17" s="3">
        <v>1766</v>
      </c>
      <c r="AHX17" s="3">
        <v>0</v>
      </c>
      <c r="AHY17" s="3">
        <v>864</v>
      </c>
      <c r="AHZ17" s="3">
        <v>4325</v>
      </c>
      <c r="AIA17" s="3">
        <v>318783</v>
      </c>
      <c r="AIB17" s="3">
        <v>25257</v>
      </c>
      <c r="AIC17" s="3">
        <v>3254</v>
      </c>
      <c r="AID17" s="3">
        <v>3092</v>
      </c>
      <c r="AIE17" s="3">
        <v>70</v>
      </c>
      <c r="AIF17" s="3">
        <v>30352</v>
      </c>
      <c r="AIG17" s="3">
        <v>14587</v>
      </c>
      <c r="AIH17" s="3">
        <v>278</v>
      </c>
      <c r="AII17" s="3">
        <v>20037</v>
      </c>
      <c r="AIJ17" s="3">
        <v>0</v>
      </c>
      <c r="AIK17" s="3">
        <v>646</v>
      </c>
      <c r="AIL17" s="3">
        <v>274362</v>
      </c>
      <c r="AIM17" s="3">
        <v>12978</v>
      </c>
      <c r="AIN17" s="3">
        <v>64653</v>
      </c>
      <c r="AIO17" s="3">
        <v>12466</v>
      </c>
      <c r="AIP17" s="3">
        <v>0</v>
      </c>
      <c r="AIQ17" s="3">
        <v>73111</v>
      </c>
      <c r="AIR17" s="3">
        <v>260</v>
      </c>
      <c r="AIS17" s="3">
        <v>10</v>
      </c>
      <c r="AIT17" s="3">
        <v>446</v>
      </c>
      <c r="AIU17" s="3">
        <v>1196380</v>
      </c>
      <c r="AIV17" s="3">
        <v>118626</v>
      </c>
      <c r="AIW17" s="3">
        <v>9823</v>
      </c>
      <c r="AIX17" s="3">
        <v>0</v>
      </c>
      <c r="AIY17" s="3">
        <v>508</v>
      </c>
      <c r="AIZ17" s="3">
        <v>818</v>
      </c>
      <c r="AJA17" s="3">
        <v>5</v>
      </c>
      <c r="AJB17" s="3">
        <v>0</v>
      </c>
      <c r="AJC17" s="3">
        <v>1106</v>
      </c>
      <c r="AJD17" s="3">
        <v>107700</v>
      </c>
      <c r="AJE17" s="3">
        <v>3291</v>
      </c>
      <c r="AJF17" s="3">
        <v>558</v>
      </c>
      <c r="AJG17" s="3">
        <v>583</v>
      </c>
      <c r="AJH17" s="3">
        <v>4428</v>
      </c>
      <c r="AJI17" s="3">
        <v>217</v>
      </c>
      <c r="AJJ17" s="3">
        <v>678</v>
      </c>
      <c r="AJK17" s="3">
        <v>1133</v>
      </c>
      <c r="AJL17" s="3">
        <v>1043</v>
      </c>
      <c r="AJM17" s="3">
        <v>3078</v>
      </c>
      <c r="AJN17" s="3">
        <v>323</v>
      </c>
      <c r="AJO17" s="3">
        <v>0</v>
      </c>
      <c r="AJP17" s="3">
        <v>0</v>
      </c>
      <c r="AJQ17" s="3">
        <v>6</v>
      </c>
      <c r="AJR17" s="3">
        <v>225</v>
      </c>
      <c r="AJS17" s="3">
        <v>0</v>
      </c>
      <c r="AJT17" s="3">
        <v>4670</v>
      </c>
      <c r="AJU17" s="3">
        <v>1224</v>
      </c>
      <c r="AJV17" s="3">
        <v>90730</v>
      </c>
      <c r="AJW17" s="3">
        <v>3149</v>
      </c>
      <c r="AJX17" s="3">
        <v>47</v>
      </c>
      <c r="AJY17" s="3">
        <v>106</v>
      </c>
      <c r="AJZ17" s="3">
        <v>861</v>
      </c>
      <c r="AKA17" s="3">
        <v>48850</v>
      </c>
      <c r="AKB17" s="3">
        <v>161</v>
      </c>
      <c r="AKC17" s="3">
        <v>7083</v>
      </c>
      <c r="AKD17" s="3">
        <v>1246</v>
      </c>
      <c r="AKE17" s="3">
        <v>1541</v>
      </c>
      <c r="AKF17" s="3">
        <v>0</v>
      </c>
      <c r="AKG17" s="3">
        <v>27896</v>
      </c>
      <c r="AKH17" s="3">
        <v>0</v>
      </c>
      <c r="AKI17" s="3">
        <v>4333</v>
      </c>
      <c r="AKJ17" s="3">
        <v>823</v>
      </c>
      <c r="AKK17" s="3">
        <v>8905</v>
      </c>
      <c r="AKL17" s="3">
        <v>12661</v>
      </c>
      <c r="AKM17" s="3">
        <v>0</v>
      </c>
      <c r="AKN17" s="3">
        <v>587</v>
      </c>
      <c r="AKO17" s="3">
        <v>16083</v>
      </c>
      <c r="AKP17" s="3">
        <v>2915</v>
      </c>
      <c r="AKQ17" s="3">
        <v>6804</v>
      </c>
      <c r="AKR17" s="3">
        <v>6148</v>
      </c>
      <c r="AKS17" s="3">
        <v>125</v>
      </c>
      <c r="AKT17" s="3">
        <v>24435</v>
      </c>
      <c r="AKU17" s="3">
        <v>9993</v>
      </c>
      <c r="AKV17" s="3">
        <v>35</v>
      </c>
      <c r="AKW17" s="3">
        <v>3</v>
      </c>
      <c r="AKX17" s="3">
        <v>10</v>
      </c>
      <c r="AKY17" s="3">
        <v>2</v>
      </c>
      <c r="AKZ17" s="3">
        <v>328</v>
      </c>
      <c r="ALA17" s="3">
        <v>23595</v>
      </c>
      <c r="ALB17" s="3">
        <v>8957</v>
      </c>
      <c r="ALC17" s="3">
        <v>9920</v>
      </c>
      <c r="ALD17" s="3">
        <v>26427</v>
      </c>
      <c r="ALE17" s="3">
        <v>121</v>
      </c>
      <c r="ALF17" s="3">
        <v>373</v>
      </c>
      <c r="ALG17" s="3">
        <v>2605</v>
      </c>
      <c r="ALH17" s="3">
        <v>18</v>
      </c>
      <c r="ALI17" s="3">
        <v>29895</v>
      </c>
      <c r="ALJ17" s="3">
        <v>0</v>
      </c>
      <c r="ALK17" s="3">
        <v>0</v>
      </c>
      <c r="ALL17" s="3">
        <v>94790</v>
      </c>
      <c r="ALM17" s="3">
        <v>26</v>
      </c>
      <c r="ALN17" s="3">
        <v>1</v>
      </c>
      <c r="ALO17" s="3">
        <v>9213</v>
      </c>
      <c r="ALP17" s="3">
        <v>4729</v>
      </c>
      <c r="ALQ17" s="3">
        <v>1528</v>
      </c>
      <c r="ALR17" s="3">
        <v>28226</v>
      </c>
      <c r="ALS17" s="3">
        <v>220</v>
      </c>
      <c r="ALT17" s="3">
        <v>305</v>
      </c>
      <c r="ALU17" s="3">
        <v>1313</v>
      </c>
      <c r="ALV17" s="3">
        <v>13313</v>
      </c>
      <c r="ALW17" s="3">
        <v>579</v>
      </c>
      <c r="ALX17" s="3">
        <v>0</v>
      </c>
      <c r="ALY17" s="3">
        <v>11118</v>
      </c>
      <c r="ALZ17" s="3">
        <v>0</v>
      </c>
      <c r="AMA17" s="3">
        <v>81</v>
      </c>
      <c r="AMB17" s="3">
        <v>1052</v>
      </c>
      <c r="AMC17" s="3">
        <v>643</v>
      </c>
      <c r="AMD17" s="3">
        <v>97</v>
      </c>
      <c r="AME17" s="3">
        <v>5731</v>
      </c>
      <c r="AMF17" s="3">
        <v>104214</v>
      </c>
      <c r="AMG17" s="3">
        <v>54</v>
      </c>
      <c r="AMH17" s="3">
        <v>9</v>
      </c>
      <c r="AMI17" s="3">
        <v>0</v>
      </c>
      <c r="AMJ17" s="3">
        <v>31833</v>
      </c>
      <c r="AMK17" s="3">
        <v>24152</v>
      </c>
      <c r="AML17" s="3">
        <v>269</v>
      </c>
      <c r="AMM17" s="3">
        <v>2569</v>
      </c>
      <c r="AMN17" s="3">
        <v>0</v>
      </c>
      <c r="AMO17" s="3">
        <v>0</v>
      </c>
      <c r="AMP17" s="3">
        <v>21065</v>
      </c>
      <c r="AMQ17" s="3">
        <v>13252</v>
      </c>
      <c r="AMR17" s="3">
        <v>10396</v>
      </c>
      <c r="AMS17" s="3">
        <v>0</v>
      </c>
      <c r="AMT17" s="3">
        <v>21549</v>
      </c>
      <c r="AMU17" s="3">
        <v>979</v>
      </c>
      <c r="AMV17" s="3">
        <v>2089</v>
      </c>
      <c r="AMW17" s="3">
        <v>109</v>
      </c>
      <c r="AMX17" s="3">
        <v>456</v>
      </c>
      <c r="AMY17" s="3">
        <v>2828</v>
      </c>
      <c r="AMZ17" s="3">
        <v>1</v>
      </c>
      <c r="ANA17" s="3">
        <v>401</v>
      </c>
      <c r="ANB17" s="3">
        <v>30581</v>
      </c>
      <c r="ANC17" s="3">
        <v>6804</v>
      </c>
      <c r="AND17" s="3">
        <v>0</v>
      </c>
      <c r="ANE17" s="3">
        <v>0</v>
      </c>
      <c r="ANF17" s="3">
        <v>1330</v>
      </c>
      <c r="ANG17" s="3">
        <v>5055</v>
      </c>
      <c r="ANH17" s="3">
        <v>54921</v>
      </c>
      <c r="ANI17" s="3">
        <v>0</v>
      </c>
      <c r="ANJ17" s="3">
        <v>0</v>
      </c>
      <c r="ANK17" s="3">
        <v>0</v>
      </c>
      <c r="ANL17" s="3">
        <v>0</v>
      </c>
      <c r="ANM17" s="3">
        <v>0</v>
      </c>
      <c r="ANN17" s="3">
        <v>76</v>
      </c>
      <c r="ANO17" s="3">
        <v>45</v>
      </c>
      <c r="ANP17" s="3">
        <v>466</v>
      </c>
      <c r="ANQ17" s="3">
        <v>8077</v>
      </c>
      <c r="ANR17" s="3">
        <v>7715</v>
      </c>
      <c r="ANS17" s="3">
        <v>390</v>
      </c>
      <c r="ANT17" s="3">
        <v>0</v>
      </c>
      <c r="ANU17" s="3">
        <v>0</v>
      </c>
      <c r="ANV17" s="3">
        <v>0</v>
      </c>
      <c r="ANW17" s="3">
        <v>29</v>
      </c>
      <c r="ANX17" s="3">
        <v>95530</v>
      </c>
      <c r="ANY17" s="3">
        <v>5965</v>
      </c>
      <c r="ANZ17" s="3">
        <v>450</v>
      </c>
      <c r="AOA17" s="3">
        <v>40</v>
      </c>
      <c r="AOB17" s="3">
        <v>14647</v>
      </c>
      <c r="AOC17" s="3">
        <v>0</v>
      </c>
      <c r="AOD17" s="3">
        <v>4580</v>
      </c>
      <c r="AOE17" s="3">
        <v>463</v>
      </c>
      <c r="AOF17" s="3">
        <v>2856</v>
      </c>
      <c r="AOG17" s="3">
        <v>3009</v>
      </c>
      <c r="AOH17" s="3">
        <v>10030</v>
      </c>
      <c r="AOI17" s="3">
        <v>677</v>
      </c>
      <c r="AOJ17" s="3">
        <v>24167</v>
      </c>
      <c r="AOK17" s="3">
        <v>6566</v>
      </c>
      <c r="AOL17" s="3">
        <v>97841</v>
      </c>
      <c r="AOM17" s="3">
        <v>3302</v>
      </c>
      <c r="AON17" s="3">
        <v>0</v>
      </c>
      <c r="AOO17" s="3">
        <v>2719</v>
      </c>
      <c r="AOP17" s="3">
        <v>337</v>
      </c>
      <c r="AOQ17" s="3">
        <v>279</v>
      </c>
      <c r="AOR17" s="3">
        <v>296</v>
      </c>
      <c r="AOS17" s="3">
        <v>3568</v>
      </c>
      <c r="AOT17" s="3">
        <v>856</v>
      </c>
      <c r="AOU17" s="3">
        <v>5660</v>
      </c>
      <c r="AOV17" s="3">
        <v>8890</v>
      </c>
      <c r="AOW17" s="3">
        <v>4096</v>
      </c>
      <c r="AOX17" s="3">
        <v>1601</v>
      </c>
      <c r="AOY17" s="3">
        <v>511</v>
      </c>
      <c r="AOZ17" s="3">
        <v>146</v>
      </c>
      <c r="APA17" s="3">
        <v>3573</v>
      </c>
      <c r="APB17" s="3">
        <v>4111</v>
      </c>
      <c r="APC17" s="3">
        <v>940</v>
      </c>
      <c r="APD17" s="3">
        <v>267</v>
      </c>
      <c r="APE17" s="3">
        <v>4867</v>
      </c>
      <c r="APF17" s="3">
        <v>6657</v>
      </c>
      <c r="APG17" s="3">
        <v>5961</v>
      </c>
      <c r="APH17" s="3">
        <v>0</v>
      </c>
      <c r="API17" s="3">
        <v>2029</v>
      </c>
      <c r="APJ17" s="3">
        <v>0</v>
      </c>
      <c r="APK17" s="3">
        <v>0</v>
      </c>
      <c r="APL17" s="3">
        <v>0</v>
      </c>
      <c r="APM17" s="3">
        <v>0</v>
      </c>
      <c r="APN17" s="3">
        <v>0</v>
      </c>
      <c r="APO17" s="3">
        <v>0</v>
      </c>
      <c r="APP17" s="3">
        <v>497</v>
      </c>
      <c r="APQ17" s="3">
        <v>5342</v>
      </c>
      <c r="APR17" s="3">
        <v>8</v>
      </c>
      <c r="APS17" s="3">
        <v>0</v>
      </c>
      <c r="APT17" s="3">
        <v>10666</v>
      </c>
      <c r="APU17" s="3">
        <v>2756</v>
      </c>
      <c r="APV17" s="3">
        <v>4</v>
      </c>
      <c r="APW17" s="3">
        <v>20955</v>
      </c>
      <c r="APX17" s="3">
        <v>2659</v>
      </c>
      <c r="APY17" s="3">
        <v>211</v>
      </c>
      <c r="APZ17" s="3">
        <v>1220</v>
      </c>
      <c r="AQA17" s="3">
        <v>4161</v>
      </c>
      <c r="AQB17" s="3">
        <v>19894</v>
      </c>
      <c r="AQC17" s="3">
        <v>0</v>
      </c>
      <c r="AQD17" s="3">
        <v>125</v>
      </c>
      <c r="AQE17" s="3">
        <v>2563</v>
      </c>
      <c r="AQF17" s="3">
        <v>0</v>
      </c>
      <c r="AQG17" s="3">
        <v>18382</v>
      </c>
      <c r="AQH17" s="3">
        <v>3033</v>
      </c>
      <c r="AQI17" s="3">
        <v>489</v>
      </c>
      <c r="AQJ17" s="3">
        <v>0</v>
      </c>
      <c r="AQK17" s="3">
        <v>0</v>
      </c>
      <c r="AQL17" s="3">
        <v>36495</v>
      </c>
      <c r="AQM17" s="3">
        <v>14547</v>
      </c>
      <c r="AQN17" s="3">
        <v>3537</v>
      </c>
      <c r="AQO17" s="3">
        <v>50573</v>
      </c>
      <c r="AQP17" s="3">
        <v>17600</v>
      </c>
      <c r="AQQ17" s="3">
        <v>2636</v>
      </c>
      <c r="AQR17" s="3">
        <v>60834</v>
      </c>
      <c r="AQS17" s="3">
        <v>300</v>
      </c>
      <c r="AQT17" s="3">
        <v>2326</v>
      </c>
      <c r="AQU17" s="3">
        <v>1236</v>
      </c>
      <c r="AQV17" s="3">
        <v>10</v>
      </c>
      <c r="AQW17" s="3">
        <v>3846</v>
      </c>
      <c r="AQX17" s="3">
        <v>52206</v>
      </c>
      <c r="AQY17" s="3">
        <v>0</v>
      </c>
      <c r="AQZ17" s="3">
        <v>0</v>
      </c>
      <c r="ARA17" s="3">
        <v>389</v>
      </c>
      <c r="ARB17" s="3">
        <v>0</v>
      </c>
      <c r="ARC17" s="3">
        <v>0</v>
      </c>
      <c r="ARD17" s="3">
        <v>0</v>
      </c>
      <c r="ARE17" s="3">
        <v>0</v>
      </c>
      <c r="ARF17" s="3">
        <v>66</v>
      </c>
      <c r="ARG17" s="3">
        <v>9065</v>
      </c>
      <c r="ARH17" s="3">
        <v>0</v>
      </c>
      <c r="ARI17" s="3">
        <v>15659</v>
      </c>
      <c r="ARJ17" s="3">
        <v>632</v>
      </c>
      <c r="ARK17" s="3">
        <v>19799</v>
      </c>
      <c r="ARL17" s="3">
        <v>18916</v>
      </c>
      <c r="ARM17" s="3">
        <v>243</v>
      </c>
      <c r="ARN17" s="3">
        <v>1813</v>
      </c>
      <c r="ARO17" s="3">
        <v>20</v>
      </c>
      <c r="ARP17" s="3">
        <v>4681</v>
      </c>
      <c r="ARQ17" s="3">
        <v>385</v>
      </c>
      <c r="ARR17" s="3">
        <v>13321</v>
      </c>
      <c r="ARS17" s="3">
        <v>1083</v>
      </c>
      <c r="ART17" s="3">
        <v>161</v>
      </c>
      <c r="ARU17" s="3">
        <v>470</v>
      </c>
      <c r="ARV17" s="3">
        <v>2874</v>
      </c>
      <c r="ARW17" s="3">
        <v>974</v>
      </c>
      <c r="ARX17" s="3">
        <v>4002</v>
      </c>
      <c r="ARY17" s="3">
        <v>6</v>
      </c>
      <c r="ARZ17" s="3">
        <v>9636</v>
      </c>
      <c r="ASA17" s="3">
        <v>0</v>
      </c>
      <c r="ASB17" s="3">
        <v>430</v>
      </c>
      <c r="ASC17" s="3">
        <v>2160</v>
      </c>
      <c r="ASD17" s="3">
        <v>1160</v>
      </c>
      <c r="ASE17" s="3">
        <v>973</v>
      </c>
      <c r="ASF17" s="3">
        <v>355</v>
      </c>
      <c r="ASG17" s="3">
        <v>1144</v>
      </c>
      <c r="ASH17" s="3">
        <v>3867</v>
      </c>
      <c r="ASI17" s="3">
        <v>0</v>
      </c>
      <c r="ASJ17" s="3">
        <v>94591</v>
      </c>
      <c r="ASK17" s="3">
        <v>0</v>
      </c>
      <c r="ASL17" s="3">
        <v>0</v>
      </c>
      <c r="ASM17" s="3">
        <v>100377</v>
      </c>
      <c r="ASN17" s="3">
        <v>1809</v>
      </c>
      <c r="ASO17" s="3">
        <v>39330</v>
      </c>
      <c r="ASP17" s="3">
        <v>33100</v>
      </c>
      <c r="ASQ17" s="3">
        <v>11565</v>
      </c>
      <c r="ASR17" s="3">
        <v>0</v>
      </c>
      <c r="ASS17" s="3">
        <v>36860</v>
      </c>
      <c r="AST17" s="3">
        <v>227</v>
      </c>
      <c r="ASU17" s="3">
        <v>0</v>
      </c>
      <c r="ASV17" s="3">
        <v>27</v>
      </c>
      <c r="ASW17" s="3">
        <v>4175</v>
      </c>
      <c r="ASX17" s="3">
        <v>0</v>
      </c>
      <c r="ASY17" s="3">
        <v>5722</v>
      </c>
      <c r="ASZ17" s="3">
        <v>29620</v>
      </c>
      <c r="ATA17" s="3">
        <v>0</v>
      </c>
      <c r="ATB17" s="3">
        <v>16777</v>
      </c>
      <c r="ATC17" s="3">
        <v>24857</v>
      </c>
      <c r="ATD17" s="3">
        <v>3289</v>
      </c>
      <c r="ATE17" s="3">
        <v>4706</v>
      </c>
      <c r="ATF17" s="3">
        <v>97</v>
      </c>
      <c r="ATG17" s="3">
        <v>510</v>
      </c>
      <c r="ATH17" s="3">
        <v>10236</v>
      </c>
      <c r="ATI17" s="3">
        <v>0</v>
      </c>
      <c r="ATJ17" s="3">
        <v>75</v>
      </c>
      <c r="ATK17" s="3">
        <v>2759</v>
      </c>
      <c r="ATL17" s="3">
        <v>13507</v>
      </c>
      <c r="ATM17" s="3">
        <v>30327</v>
      </c>
      <c r="ATN17" s="3">
        <v>8768</v>
      </c>
      <c r="ATO17" s="3">
        <v>0</v>
      </c>
      <c r="ATP17" s="3">
        <v>509</v>
      </c>
      <c r="ATQ17" s="3">
        <v>580</v>
      </c>
      <c r="ATR17" s="3">
        <v>3906</v>
      </c>
      <c r="ATS17" s="3">
        <v>4351</v>
      </c>
      <c r="ATT17" s="3">
        <v>0</v>
      </c>
      <c r="ATU17" s="3">
        <v>1840</v>
      </c>
      <c r="ATV17" s="3">
        <v>0</v>
      </c>
      <c r="ATW17" s="3">
        <v>8225</v>
      </c>
      <c r="ATX17" s="3">
        <v>247</v>
      </c>
      <c r="ATY17" s="3">
        <v>2619</v>
      </c>
      <c r="ATZ17" s="3">
        <v>9377</v>
      </c>
      <c r="AUA17" s="3">
        <v>308</v>
      </c>
      <c r="AUB17" s="3">
        <v>802</v>
      </c>
      <c r="AUC17" s="3">
        <v>44</v>
      </c>
      <c r="AUD17" s="3">
        <v>20467</v>
      </c>
      <c r="AUE17" s="3">
        <v>8303</v>
      </c>
      <c r="AUF17" s="3">
        <v>138</v>
      </c>
      <c r="AUG17" s="3">
        <v>0</v>
      </c>
      <c r="AUH17" s="3">
        <v>432</v>
      </c>
      <c r="AUI17" s="3">
        <v>26</v>
      </c>
      <c r="AUJ17" s="3">
        <v>48612</v>
      </c>
      <c r="AUK17" s="3">
        <v>3750</v>
      </c>
      <c r="AUL17" s="3">
        <v>2840</v>
      </c>
      <c r="AUM17" s="3">
        <v>2120</v>
      </c>
      <c r="AUN17" s="3">
        <v>5184</v>
      </c>
      <c r="AUO17" s="3">
        <v>1152</v>
      </c>
      <c r="AUP17" s="3">
        <v>3166</v>
      </c>
      <c r="AUQ17" s="3">
        <v>2188</v>
      </c>
      <c r="AUR17" s="3">
        <v>21</v>
      </c>
      <c r="AUS17" s="3">
        <v>10291</v>
      </c>
      <c r="AUT17" s="3">
        <v>41132</v>
      </c>
      <c r="AUU17" s="3">
        <v>2587</v>
      </c>
      <c r="AUV17" s="3">
        <v>12530</v>
      </c>
      <c r="AUW17" s="3">
        <v>1984</v>
      </c>
      <c r="AUX17" s="3">
        <v>0</v>
      </c>
      <c r="AUY17" s="3">
        <v>0</v>
      </c>
      <c r="AUZ17" s="3">
        <v>0</v>
      </c>
      <c r="AVA17" s="3">
        <v>0</v>
      </c>
      <c r="AVB17" s="3">
        <v>1110</v>
      </c>
      <c r="AVC17" s="3">
        <v>8689</v>
      </c>
      <c r="AVD17" s="3">
        <v>0</v>
      </c>
      <c r="AVE17" s="3">
        <v>3065</v>
      </c>
      <c r="AVF17" s="3">
        <v>21187</v>
      </c>
      <c r="AVG17" s="3">
        <v>0</v>
      </c>
      <c r="AVH17" s="3">
        <v>368</v>
      </c>
      <c r="AVI17" s="3">
        <v>35436</v>
      </c>
      <c r="AVJ17" s="3">
        <v>14104</v>
      </c>
      <c r="AVK17" s="3">
        <v>16</v>
      </c>
      <c r="AVL17" s="3">
        <v>779</v>
      </c>
      <c r="AVM17" s="3">
        <v>33728</v>
      </c>
      <c r="AVN17" s="3">
        <v>105396</v>
      </c>
      <c r="AVO17" s="3">
        <v>263</v>
      </c>
      <c r="AVP17" s="3">
        <v>5223</v>
      </c>
      <c r="AVQ17" s="3">
        <v>0</v>
      </c>
      <c r="AVR17" s="3">
        <v>3083</v>
      </c>
      <c r="AVS17" s="3">
        <v>0</v>
      </c>
      <c r="AVT17" s="3">
        <v>47</v>
      </c>
      <c r="AVU17" s="3">
        <v>22996</v>
      </c>
      <c r="AVV17" s="3">
        <v>151</v>
      </c>
      <c r="AVW17" s="3">
        <v>62</v>
      </c>
      <c r="AVX17" s="3">
        <v>0</v>
      </c>
      <c r="AVY17" s="3">
        <v>1201</v>
      </c>
      <c r="AVZ17" s="3">
        <v>489</v>
      </c>
      <c r="AWA17" s="3">
        <v>0</v>
      </c>
      <c r="AWB17" s="3">
        <v>0</v>
      </c>
      <c r="AWC17" s="3">
        <v>0</v>
      </c>
      <c r="AWD17" s="3">
        <v>0</v>
      </c>
      <c r="AWE17" s="3">
        <v>529</v>
      </c>
      <c r="AWF17" s="3">
        <v>4743</v>
      </c>
      <c r="AWG17" s="3">
        <v>8901</v>
      </c>
      <c r="AWH17" s="3">
        <v>3557</v>
      </c>
      <c r="AWI17" s="3">
        <v>38</v>
      </c>
      <c r="AWJ17" s="3">
        <v>24</v>
      </c>
      <c r="AWK17" s="3">
        <v>6452</v>
      </c>
      <c r="AWL17" s="3">
        <v>8961</v>
      </c>
      <c r="AWM17" s="3">
        <v>3658</v>
      </c>
      <c r="AWN17" s="3">
        <v>0</v>
      </c>
      <c r="AWO17" s="3">
        <v>2672</v>
      </c>
      <c r="AWP17" s="3">
        <v>1335</v>
      </c>
      <c r="AWQ17" s="3">
        <v>30082</v>
      </c>
      <c r="AWR17" s="3">
        <v>0</v>
      </c>
      <c r="AWS17" s="3">
        <v>0</v>
      </c>
      <c r="AWT17" s="3">
        <v>14969</v>
      </c>
      <c r="AWU17" s="3">
        <v>38340</v>
      </c>
      <c r="AWV17" s="3">
        <v>2125</v>
      </c>
      <c r="AWW17" s="3">
        <v>48</v>
      </c>
      <c r="AWX17" s="3">
        <v>0</v>
      </c>
      <c r="AWY17" s="3">
        <v>8996</v>
      </c>
      <c r="AWZ17" s="3">
        <v>8903</v>
      </c>
      <c r="AXA17" s="3">
        <v>4945</v>
      </c>
      <c r="AXB17" s="3">
        <v>35911</v>
      </c>
      <c r="AXC17" s="3">
        <v>0</v>
      </c>
      <c r="AXD17" s="3">
        <v>1693</v>
      </c>
      <c r="AXE17" s="3">
        <v>0</v>
      </c>
      <c r="AXF17" s="3">
        <v>5152</v>
      </c>
      <c r="AXG17" s="3">
        <v>4433</v>
      </c>
      <c r="AXH17" s="3">
        <v>8289</v>
      </c>
      <c r="AXI17" s="3">
        <v>27</v>
      </c>
      <c r="AXJ17" s="3">
        <v>1649</v>
      </c>
      <c r="AXK17" s="3">
        <v>0</v>
      </c>
      <c r="AXL17" s="3">
        <v>0</v>
      </c>
      <c r="AXM17" s="3">
        <v>129</v>
      </c>
      <c r="AXN17" s="3">
        <v>590</v>
      </c>
      <c r="AXO17" s="3">
        <v>1159</v>
      </c>
      <c r="AXP17" s="3">
        <v>116</v>
      </c>
      <c r="AXQ17" s="3">
        <v>0</v>
      </c>
      <c r="AXR17" s="3">
        <v>8</v>
      </c>
      <c r="AXS17" s="3">
        <v>86</v>
      </c>
      <c r="AXT17" s="3">
        <v>2655</v>
      </c>
      <c r="AXU17" s="3">
        <v>4931</v>
      </c>
      <c r="AXV17" s="3">
        <v>398540</v>
      </c>
      <c r="AXW17" s="3">
        <v>5449</v>
      </c>
      <c r="AXX17" s="3">
        <v>497</v>
      </c>
      <c r="AXY17" s="3">
        <v>20941</v>
      </c>
      <c r="AXZ17" s="3">
        <v>29609</v>
      </c>
      <c r="AYA17" s="3">
        <v>3463</v>
      </c>
      <c r="AYB17" s="3">
        <v>107190</v>
      </c>
      <c r="AYC17" s="3">
        <v>1165</v>
      </c>
      <c r="AYD17" s="3">
        <v>1448</v>
      </c>
      <c r="AYE17" s="3">
        <v>29534</v>
      </c>
      <c r="AYF17" s="3">
        <v>40223</v>
      </c>
      <c r="AYG17" s="3">
        <v>5633</v>
      </c>
      <c r="AYH17" s="3">
        <v>206</v>
      </c>
      <c r="AYI17" s="3">
        <v>12739</v>
      </c>
      <c r="AYJ17" s="3">
        <v>3484</v>
      </c>
      <c r="AYK17" s="3">
        <v>19057</v>
      </c>
      <c r="AYL17" s="3">
        <v>1982</v>
      </c>
      <c r="AYM17" s="3">
        <v>7254</v>
      </c>
      <c r="AYN17" s="3">
        <v>22068</v>
      </c>
      <c r="AYO17" s="3">
        <v>0</v>
      </c>
      <c r="AYP17" s="3">
        <v>1444</v>
      </c>
      <c r="AYQ17" s="3">
        <v>11</v>
      </c>
      <c r="AYR17" s="3">
        <v>30</v>
      </c>
      <c r="AYS17" s="3">
        <v>79</v>
      </c>
      <c r="AYT17" s="3">
        <v>1389</v>
      </c>
      <c r="AYU17" s="3">
        <v>0</v>
      </c>
      <c r="AYV17" s="3">
        <v>0</v>
      </c>
      <c r="AYW17" s="3">
        <v>27847</v>
      </c>
      <c r="AYX17" s="3">
        <v>239585</v>
      </c>
      <c r="AYY17" s="3">
        <v>0</v>
      </c>
      <c r="AYZ17" s="3">
        <v>264</v>
      </c>
      <c r="AZA17" s="3">
        <v>657</v>
      </c>
      <c r="AZB17" s="3">
        <v>10437</v>
      </c>
      <c r="AZC17" s="3">
        <v>26621</v>
      </c>
      <c r="AZD17" s="3">
        <v>6307</v>
      </c>
      <c r="AZE17" s="3">
        <v>1284</v>
      </c>
      <c r="AZF17" s="3">
        <v>2925</v>
      </c>
      <c r="AZG17" s="3">
        <v>40638</v>
      </c>
      <c r="AZH17" s="3">
        <v>12055</v>
      </c>
      <c r="AZI17" s="3">
        <v>11872</v>
      </c>
      <c r="AZJ17" s="3">
        <v>5446</v>
      </c>
      <c r="AZK17" s="3">
        <v>3223</v>
      </c>
      <c r="AZL17" s="3">
        <v>3693</v>
      </c>
      <c r="AZM17" s="3">
        <v>87</v>
      </c>
      <c r="AZN17" s="3">
        <v>111</v>
      </c>
      <c r="AZO17" s="3">
        <v>11770</v>
      </c>
      <c r="AZP17" s="3">
        <v>0</v>
      </c>
      <c r="AZQ17" s="3">
        <v>395</v>
      </c>
      <c r="AZR17" s="3">
        <v>3748</v>
      </c>
      <c r="AZS17" s="3">
        <v>350</v>
      </c>
      <c r="AZT17" s="3">
        <v>26528</v>
      </c>
      <c r="AZU17" s="3">
        <v>11722</v>
      </c>
      <c r="AZV17" s="3">
        <v>5880</v>
      </c>
      <c r="AZW17" s="3">
        <v>2001</v>
      </c>
      <c r="AZX17" s="3">
        <v>6</v>
      </c>
      <c r="AZY17" s="3">
        <v>0</v>
      </c>
      <c r="AZZ17" s="3">
        <v>12008</v>
      </c>
      <c r="BAA17" s="3">
        <v>128415</v>
      </c>
      <c r="BAB17" s="3">
        <v>4741</v>
      </c>
      <c r="BAC17" s="3">
        <v>0</v>
      </c>
      <c r="BAD17" s="3">
        <v>0</v>
      </c>
      <c r="BAE17" s="3">
        <v>2130</v>
      </c>
      <c r="BAF17" s="3">
        <v>3915</v>
      </c>
      <c r="BAG17" s="3">
        <v>220</v>
      </c>
      <c r="BAH17" s="3">
        <v>369</v>
      </c>
      <c r="BAI17" s="3">
        <v>4381</v>
      </c>
      <c r="BAJ17" s="3">
        <v>1365</v>
      </c>
      <c r="BAK17" s="3">
        <v>4679</v>
      </c>
      <c r="BAL17" s="3">
        <v>1547</v>
      </c>
      <c r="BAM17" s="3">
        <v>3317</v>
      </c>
      <c r="BAN17" s="3">
        <v>1036</v>
      </c>
      <c r="BAO17" s="3">
        <v>115</v>
      </c>
      <c r="BAP17" s="3">
        <v>6995</v>
      </c>
      <c r="BAQ17" s="3">
        <v>20013</v>
      </c>
      <c r="BAR17" s="3">
        <v>736</v>
      </c>
      <c r="BAS17" s="3">
        <v>55939</v>
      </c>
      <c r="BAT17" s="3">
        <v>4822</v>
      </c>
      <c r="BAU17" s="3">
        <v>0</v>
      </c>
      <c r="BAV17" s="3">
        <v>5558</v>
      </c>
      <c r="BAW17" s="3">
        <v>23861</v>
      </c>
      <c r="BAX17" s="3">
        <v>215</v>
      </c>
      <c r="BAY17" s="3">
        <v>0</v>
      </c>
      <c r="BAZ17" s="3">
        <v>9125</v>
      </c>
      <c r="BBA17" s="3">
        <v>2984</v>
      </c>
      <c r="BBB17" s="3">
        <v>0</v>
      </c>
      <c r="BBC17" s="3">
        <v>980</v>
      </c>
      <c r="BBD17" s="3">
        <v>351</v>
      </c>
      <c r="BBE17" s="3">
        <v>98</v>
      </c>
      <c r="BBF17" s="3">
        <v>6799</v>
      </c>
      <c r="BBG17" s="3">
        <v>215</v>
      </c>
      <c r="BBH17" s="3">
        <v>2001</v>
      </c>
      <c r="BBI17" s="3">
        <v>1489</v>
      </c>
      <c r="BBJ17" s="3">
        <v>0</v>
      </c>
      <c r="BBK17" s="3">
        <v>8598</v>
      </c>
      <c r="BBL17" s="3">
        <v>31</v>
      </c>
      <c r="BBM17" s="3">
        <v>1022</v>
      </c>
      <c r="BBN17" s="3">
        <v>4089</v>
      </c>
      <c r="BBO17" s="3">
        <v>9798</v>
      </c>
      <c r="BBP17" s="3">
        <v>1601</v>
      </c>
      <c r="BBQ17" s="3">
        <v>4</v>
      </c>
      <c r="BBR17" s="3">
        <v>2247</v>
      </c>
      <c r="BBS17" s="3">
        <v>0</v>
      </c>
      <c r="BBT17" s="3">
        <v>1103</v>
      </c>
      <c r="BBU17" s="3">
        <v>3818</v>
      </c>
      <c r="BBV17" s="3">
        <v>180</v>
      </c>
      <c r="BBW17" s="3">
        <v>1792</v>
      </c>
      <c r="BBX17" s="3">
        <v>0</v>
      </c>
      <c r="BBY17" s="3">
        <v>235</v>
      </c>
      <c r="BBZ17" s="3">
        <v>29885</v>
      </c>
      <c r="BCA17" s="3">
        <v>0</v>
      </c>
      <c r="BCB17" s="3">
        <v>0</v>
      </c>
      <c r="BCC17" s="3">
        <v>590</v>
      </c>
      <c r="BCD17" s="3">
        <v>67</v>
      </c>
      <c r="BCE17" s="3">
        <v>45009</v>
      </c>
      <c r="BCF17" s="3">
        <v>2453</v>
      </c>
      <c r="BCG17" s="3">
        <v>2</v>
      </c>
      <c r="BCH17" s="3">
        <v>0</v>
      </c>
      <c r="BCI17" s="3">
        <v>253</v>
      </c>
      <c r="BCJ17" s="3">
        <v>0</v>
      </c>
      <c r="BCK17" s="3">
        <v>169103</v>
      </c>
      <c r="BCL17" s="3">
        <v>400963</v>
      </c>
      <c r="BCM17" s="3">
        <v>11630</v>
      </c>
      <c r="BCN17" s="3">
        <v>5227</v>
      </c>
      <c r="BCO17" s="3">
        <v>51333</v>
      </c>
      <c r="BCP17" s="3">
        <v>79203</v>
      </c>
      <c r="BCQ17" s="3">
        <v>12426</v>
      </c>
      <c r="BCR17" s="3">
        <v>4196</v>
      </c>
      <c r="BCS17" s="3">
        <v>6549</v>
      </c>
      <c r="BCT17" s="3">
        <v>1157</v>
      </c>
      <c r="BCU17" s="3">
        <v>0</v>
      </c>
      <c r="BCV17" s="3">
        <v>41366</v>
      </c>
      <c r="BCW17" s="3">
        <v>6260</v>
      </c>
      <c r="BCX17" s="3">
        <v>9028</v>
      </c>
      <c r="BCY17" s="3">
        <v>928</v>
      </c>
      <c r="BCZ17" s="3">
        <v>8562</v>
      </c>
      <c r="BDA17" s="3">
        <v>16922</v>
      </c>
      <c r="BDB17" s="3">
        <v>4</v>
      </c>
      <c r="BDC17" s="3">
        <v>0</v>
      </c>
      <c r="BDD17" s="3">
        <v>3002</v>
      </c>
      <c r="BDE17" s="3">
        <v>2297</v>
      </c>
      <c r="BDF17" s="3">
        <v>6161</v>
      </c>
      <c r="BDG17" s="3">
        <v>10110</v>
      </c>
      <c r="BDH17" s="3">
        <v>2919</v>
      </c>
      <c r="BDI17" s="3">
        <v>5663</v>
      </c>
      <c r="BDJ17" s="3">
        <v>2111</v>
      </c>
      <c r="BDK17" s="3">
        <v>2077</v>
      </c>
      <c r="BDL17" s="3">
        <v>3113</v>
      </c>
      <c r="BDM17" s="3">
        <v>4916</v>
      </c>
      <c r="BDN17" s="3">
        <v>6908</v>
      </c>
      <c r="BDO17" s="3">
        <v>109034</v>
      </c>
      <c r="BDP17" s="3">
        <v>20005</v>
      </c>
      <c r="BDQ17" s="3">
        <v>4842</v>
      </c>
      <c r="BDR17" s="3">
        <v>0</v>
      </c>
      <c r="BDS17" s="3">
        <v>12074</v>
      </c>
      <c r="BDT17" s="3">
        <v>373</v>
      </c>
      <c r="BDU17" s="3">
        <v>43255</v>
      </c>
      <c r="BDV17" s="3">
        <v>4042</v>
      </c>
      <c r="BDW17" s="3">
        <v>18334</v>
      </c>
      <c r="BDX17" s="3">
        <v>171</v>
      </c>
      <c r="BDY17" s="3">
        <v>56</v>
      </c>
      <c r="BDZ17" s="3">
        <v>47349</v>
      </c>
      <c r="BEA17" s="3">
        <v>59081</v>
      </c>
      <c r="BEB17" s="3">
        <v>559</v>
      </c>
      <c r="BEC17" s="3">
        <v>1222</v>
      </c>
      <c r="BED17" s="3">
        <v>1248</v>
      </c>
      <c r="BEE17" s="3">
        <v>0</v>
      </c>
      <c r="BEF17" s="3">
        <v>16</v>
      </c>
      <c r="BEG17" s="3">
        <v>2674</v>
      </c>
      <c r="BEH17" s="3">
        <v>212</v>
      </c>
      <c r="BEI17" s="3">
        <v>152455</v>
      </c>
      <c r="BEJ17" s="3">
        <v>3154</v>
      </c>
      <c r="BEK17" s="3">
        <v>2817</v>
      </c>
      <c r="BEL17" s="3">
        <v>0</v>
      </c>
      <c r="BEM17" s="3">
        <v>5966</v>
      </c>
      <c r="BEN17" s="3">
        <v>4573</v>
      </c>
      <c r="BEO17" s="3">
        <v>0</v>
      </c>
      <c r="BEP17" s="3">
        <v>19793</v>
      </c>
      <c r="BEQ17" s="3">
        <v>1481</v>
      </c>
      <c r="BER17" s="3">
        <v>6342</v>
      </c>
      <c r="BES17" s="3">
        <v>29818</v>
      </c>
      <c r="BET17" s="3">
        <v>12331</v>
      </c>
      <c r="BEU17" s="3">
        <v>124923</v>
      </c>
      <c r="BEV17" s="3">
        <v>14427</v>
      </c>
      <c r="BEW17" s="3">
        <v>31852</v>
      </c>
      <c r="BEX17" s="3">
        <v>1905</v>
      </c>
      <c r="BEY17" s="3">
        <v>1823</v>
      </c>
      <c r="BEZ17" s="3">
        <v>0</v>
      </c>
      <c r="BFA17" s="3">
        <v>0</v>
      </c>
      <c r="BFB17" s="3">
        <v>0</v>
      </c>
      <c r="BFC17" s="3">
        <v>0</v>
      </c>
      <c r="BFD17" s="3">
        <v>0</v>
      </c>
      <c r="BFE17" s="3">
        <v>129321</v>
      </c>
      <c r="BFF17" s="3">
        <v>599</v>
      </c>
      <c r="BFG17" s="3">
        <v>9</v>
      </c>
      <c r="BFH17" s="3">
        <v>47935</v>
      </c>
      <c r="BFI17" s="3">
        <v>1306</v>
      </c>
      <c r="BFJ17" s="3">
        <v>886</v>
      </c>
      <c r="BFK17" s="3">
        <v>5791</v>
      </c>
      <c r="BFL17" s="3">
        <v>59561</v>
      </c>
      <c r="BFM17" s="3">
        <v>0</v>
      </c>
      <c r="BFN17" s="3">
        <v>0</v>
      </c>
      <c r="BFO17" s="3">
        <v>0</v>
      </c>
      <c r="BFP17" s="3">
        <v>0</v>
      </c>
      <c r="BFQ17" s="3">
        <v>175</v>
      </c>
      <c r="BFR17" s="3">
        <v>1304</v>
      </c>
      <c r="BFS17" s="3">
        <v>815</v>
      </c>
      <c r="BFT17" s="3">
        <v>4423</v>
      </c>
      <c r="BFU17" s="3">
        <v>6611</v>
      </c>
      <c r="BFV17" s="3">
        <v>0</v>
      </c>
      <c r="BFW17" s="3">
        <v>10436</v>
      </c>
      <c r="BFX17" s="3">
        <v>87</v>
      </c>
      <c r="BFY17" s="3">
        <v>2090</v>
      </c>
      <c r="BFZ17" s="3">
        <v>137</v>
      </c>
      <c r="BGA17" s="3">
        <v>51464</v>
      </c>
      <c r="BGB17" s="3">
        <v>181</v>
      </c>
      <c r="BGC17" s="3">
        <v>0</v>
      </c>
      <c r="BGD17" s="3">
        <v>0</v>
      </c>
      <c r="BGE17" s="3">
        <v>10</v>
      </c>
      <c r="BGF17" s="3">
        <v>409</v>
      </c>
      <c r="BGG17" s="3">
        <v>59</v>
      </c>
      <c r="BGH17" s="3">
        <v>613609</v>
      </c>
      <c r="BGI17" s="3">
        <v>82</v>
      </c>
      <c r="BGJ17" s="3">
        <v>1347</v>
      </c>
      <c r="BGK17" s="3">
        <v>8519</v>
      </c>
      <c r="BGL17" s="3">
        <v>235</v>
      </c>
      <c r="BGM17" s="3">
        <v>17998.707008912981</v>
      </c>
      <c r="BGN17" s="7">
        <f t="shared" si="2"/>
        <v>17790.015435417248</v>
      </c>
      <c r="BGO17" s="8">
        <f t="shared" si="3"/>
        <v>2.7492223615037295E-2</v>
      </c>
    </row>
    <row r="18" spans="1:1549" s="3" customFormat="1" x14ac:dyDescent="0.3">
      <c r="A18" t="s">
        <v>2589</v>
      </c>
      <c r="B18" s="2" t="s">
        <v>25</v>
      </c>
      <c r="C18" s="3">
        <v>0</v>
      </c>
      <c r="D18" s="3">
        <v>17823</v>
      </c>
      <c r="E18" s="3">
        <v>4681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764</v>
      </c>
      <c r="L18" s="3">
        <v>0</v>
      </c>
      <c r="M18" s="3">
        <v>0</v>
      </c>
      <c r="N18" s="3">
        <v>3368</v>
      </c>
      <c r="O18" s="3">
        <v>5329</v>
      </c>
      <c r="P18" s="3">
        <v>42</v>
      </c>
      <c r="Q18" s="3">
        <v>1693</v>
      </c>
      <c r="R18" s="3">
        <v>3696</v>
      </c>
      <c r="S18" s="3">
        <v>294</v>
      </c>
      <c r="T18" s="3">
        <v>7607</v>
      </c>
      <c r="U18" s="3">
        <v>0</v>
      </c>
      <c r="V18" s="3">
        <v>0</v>
      </c>
      <c r="W18" s="3">
        <v>30733</v>
      </c>
      <c r="X18" s="3">
        <v>131044</v>
      </c>
      <c r="Y18" s="3">
        <v>7711</v>
      </c>
      <c r="Z18" s="3">
        <v>123440</v>
      </c>
      <c r="AA18" s="3">
        <v>0</v>
      </c>
      <c r="AB18" s="3">
        <v>0</v>
      </c>
      <c r="AC18" s="3">
        <v>0</v>
      </c>
      <c r="AD18" s="3">
        <v>0</v>
      </c>
      <c r="AE18" s="3">
        <v>117276</v>
      </c>
      <c r="AF18" s="3">
        <v>747</v>
      </c>
      <c r="AG18" s="3">
        <v>0</v>
      </c>
      <c r="AH18" s="3">
        <v>0</v>
      </c>
      <c r="AI18" s="3">
        <v>67079</v>
      </c>
      <c r="AJ18" s="3">
        <v>3112</v>
      </c>
      <c r="AK18" s="3">
        <v>45621</v>
      </c>
      <c r="AL18" s="3">
        <v>0</v>
      </c>
      <c r="AM18" s="3">
        <v>0</v>
      </c>
      <c r="AN18" s="3">
        <v>4036</v>
      </c>
      <c r="AO18" s="3">
        <v>12244</v>
      </c>
      <c r="AP18" s="3">
        <v>0</v>
      </c>
      <c r="AQ18" s="3">
        <v>0</v>
      </c>
      <c r="AR18" s="3">
        <v>17854</v>
      </c>
      <c r="AS18" s="3">
        <v>0</v>
      </c>
      <c r="AT18" s="3">
        <v>36527</v>
      </c>
      <c r="AU18" s="3">
        <v>0</v>
      </c>
      <c r="AV18" s="3">
        <v>0</v>
      </c>
      <c r="AW18" s="3">
        <v>0</v>
      </c>
      <c r="AX18" s="3">
        <v>44980</v>
      </c>
      <c r="AY18" s="3">
        <v>3463</v>
      </c>
      <c r="AZ18" s="3">
        <v>0</v>
      </c>
      <c r="BA18" s="3">
        <v>12694</v>
      </c>
      <c r="BB18" s="3">
        <v>0</v>
      </c>
      <c r="BC18" s="3">
        <v>0</v>
      </c>
      <c r="BD18" s="3">
        <v>0</v>
      </c>
      <c r="BE18" s="3">
        <v>2182</v>
      </c>
      <c r="BF18" s="3">
        <v>15336</v>
      </c>
      <c r="BG18" s="3">
        <v>0</v>
      </c>
      <c r="BH18" s="3">
        <v>544</v>
      </c>
      <c r="BI18" s="3">
        <v>0</v>
      </c>
      <c r="BJ18" s="3">
        <v>1131</v>
      </c>
      <c r="BK18" s="3">
        <v>28061</v>
      </c>
      <c r="BL18" s="3">
        <v>0</v>
      </c>
      <c r="BM18" s="3">
        <v>9</v>
      </c>
      <c r="BN18" s="3">
        <v>1799</v>
      </c>
      <c r="BO18" s="3">
        <v>19525</v>
      </c>
      <c r="BP18" s="3">
        <v>55765</v>
      </c>
      <c r="BQ18" s="3">
        <v>11042</v>
      </c>
      <c r="BR18" s="3">
        <v>12</v>
      </c>
      <c r="BS18" s="3">
        <v>0</v>
      </c>
      <c r="BT18" s="3">
        <v>0</v>
      </c>
      <c r="BU18" s="3">
        <v>4032</v>
      </c>
      <c r="BV18" s="3">
        <v>0</v>
      </c>
      <c r="BW18" s="3">
        <v>0</v>
      </c>
      <c r="BX18" s="3">
        <v>0</v>
      </c>
      <c r="BY18" s="3">
        <v>5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6176</v>
      </c>
      <c r="CF18" s="3">
        <v>0</v>
      </c>
      <c r="CG18" s="3">
        <v>0</v>
      </c>
      <c r="CH18" s="3">
        <v>248</v>
      </c>
      <c r="CI18" s="3">
        <v>0</v>
      </c>
      <c r="CJ18" s="3">
        <v>13889</v>
      </c>
      <c r="CK18" s="3">
        <v>2235</v>
      </c>
      <c r="CL18" s="3">
        <v>17768</v>
      </c>
      <c r="CM18" s="3">
        <v>5524</v>
      </c>
      <c r="CN18" s="3">
        <v>696</v>
      </c>
      <c r="CO18" s="3">
        <v>0</v>
      </c>
      <c r="CP18" s="3">
        <v>82742</v>
      </c>
      <c r="CQ18" s="3">
        <v>13112</v>
      </c>
      <c r="CR18" s="3">
        <v>812</v>
      </c>
      <c r="CS18" s="3">
        <v>0</v>
      </c>
      <c r="CT18" s="3">
        <v>0</v>
      </c>
      <c r="CU18" s="3">
        <v>1222</v>
      </c>
      <c r="CV18" s="3">
        <v>3108057</v>
      </c>
      <c r="CW18" s="3">
        <v>0</v>
      </c>
      <c r="CX18" s="3">
        <v>5089</v>
      </c>
      <c r="CY18" s="3">
        <v>0</v>
      </c>
      <c r="CZ18" s="3">
        <v>5689</v>
      </c>
      <c r="DA18" s="3">
        <v>0</v>
      </c>
      <c r="DB18" s="3">
        <v>4563</v>
      </c>
      <c r="DC18" s="3">
        <v>0</v>
      </c>
      <c r="DD18" s="3">
        <v>750</v>
      </c>
      <c r="DE18" s="3">
        <v>5358</v>
      </c>
      <c r="DF18" s="3">
        <v>3245</v>
      </c>
      <c r="DG18" s="3">
        <v>0</v>
      </c>
      <c r="DH18" s="3">
        <v>0</v>
      </c>
      <c r="DI18" s="3">
        <v>2</v>
      </c>
      <c r="DJ18" s="3">
        <v>7851</v>
      </c>
      <c r="DK18" s="3">
        <v>0</v>
      </c>
      <c r="DL18" s="3">
        <v>43739</v>
      </c>
      <c r="DM18" s="3">
        <v>0</v>
      </c>
      <c r="DN18" s="3">
        <v>3448</v>
      </c>
      <c r="DO18" s="3">
        <v>165970</v>
      </c>
      <c r="DP18" s="3">
        <v>0</v>
      </c>
      <c r="DQ18" s="3">
        <v>499</v>
      </c>
      <c r="DR18" s="3">
        <v>8003</v>
      </c>
      <c r="DS18" s="3">
        <v>1570</v>
      </c>
      <c r="DT18" s="3">
        <v>136</v>
      </c>
      <c r="DU18" s="3">
        <v>0</v>
      </c>
      <c r="DV18" s="3">
        <v>155</v>
      </c>
      <c r="DW18" s="3">
        <v>4480</v>
      </c>
      <c r="DX18" s="3">
        <v>0</v>
      </c>
      <c r="DY18" s="3">
        <v>541068</v>
      </c>
      <c r="DZ18" s="3">
        <v>19264</v>
      </c>
      <c r="EA18" s="3">
        <v>0</v>
      </c>
      <c r="EB18" s="3">
        <v>3478</v>
      </c>
      <c r="EC18" s="3">
        <v>0</v>
      </c>
      <c r="ED18" s="3">
        <v>2152</v>
      </c>
      <c r="EE18" s="3">
        <v>7911</v>
      </c>
      <c r="EF18" s="3">
        <v>4213</v>
      </c>
      <c r="EG18" s="3">
        <v>702</v>
      </c>
      <c r="EH18" s="3">
        <v>668</v>
      </c>
      <c r="EI18" s="3">
        <v>6347</v>
      </c>
      <c r="EJ18" s="3">
        <v>0</v>
      </c>
      <c r="EK18" s="3">
        <v>205950</v>
      </c>
      <c r="EL18" s="3">
        <v>7588</v>
      </c>
      <c r="EM18" s="3">
        <v>2677</v>
      </c>
      <c r="EN18" s="3">
        <v>0</v>
      </c>
      <c r="EO18" s="3">
        <v>0</v>
      </c>
      <c r="EP18" s="3">
        <v>0</v>
      </c>
      <c r="EQ18" s="3">
        <v>9061</v>
      </c>
      <c r="ER18" s="3">
        <v>0</v>
      </c>
      <c r="ES18" s="3">
        <v>97198</v>
      </c>
      <c r="ET18" s="3">
        <v>0</v>
      </c>
      <c r="EU18" s="3">
        <v>103829</v>
      </c>
      <c r="EV18" s="3">
        <v>83334</v>
      </c>
      <c r="EW18" s="3">
        <v>0</v>
      </c>
      <c r="EX18" s="3">
        <v>0</v>
      </c>
      <c r="EY18" s="3">
        <v>10309</v>
      </c>
      <c r="EZ18" s="3">
        <v>4435</v>
      </c>
      <c r="FA18" s="3">
        <v>19348</v>
      </c>
      <c r="FB18" s="3">
        <v>8</v>
      </c>
      <c r="FC18" s="3">
        <v>0</v>
      </c>
      <c r="FD18" s="3">
        <v>5322</v>
      </c>
      <c r="FE18" s="3">
        <v>0</v>
      </c>
      <c r="FF18" s="3">
        <v>0</v>
      </c>
      <c r="FG18" s="3">
        <v>92</v>
      </c>
      <c r="FH18" s="3">
        <v>674</v>
      </c>
      <c r="FI18" s="3">
        <v>609</v>
      </c>
      <c r="FJ18" s="3">
        <v>340</v>
      </c>
      <c r="FK18" s="3">
        <v>75</v>
      </c>
      <c r="FL18" s="3">
        <v>0</v>
      </c>
      <c r="FM18" s="3">
        <v>68</v>
      </c>
      <c r="FN18" s="3">
        <v>130</v>
      </c>
      <c r="FO18" s="3">
        <v>0</v>
      </c>
      <c r="FP18" s="3">
        <v>0</v>
      </c>
      <c r="FQ18" s="3">
        <v>233</v>
      </c>
      <c r="FR18" s="3">
        <v>488362</v>
      </c>
      <c r="FS18" s="3">
        <v>106975</v>
      </c>
      <c r="FT18" s="3">
        <v>9982</v>
      </c>
      <c r="FU18" s="3">
        <v>0</v>
      </c>
      <c r="FV18" s="3">
        <v>0</v>
      </c>
      <c r="FW18" s="3">
        <v>279</v>
      </c>
      <c r="FX18" s="3">
        <v>0</v>
      </c>
      <c r="FY18" s="3">
        <v>12653</v>
      </c>
      <c r="FZ18" s="3">
        <v>17567</v>
      </c>
      <c r="GA18" s="3">
        <v>40892</v>
      </c>
      <c r="GB18" s="3">
        <v>0</v>
      </c>
      <c r="GC18" s="3">
        <v>0</v>
      </c>
      <c r="GD18" s="3">
        <v>21172</v>
      </c>
      <c r="GE18" s="3">
        <v>1423</v>
      </c>
      <c r="GF18" s="3">
        <v>28465</v>
      </c>
      <c r="GG18" s="3">
        <v>26478</v>
      </c>
      <c r="GH18" s="3">
        <v>4857</v>
      </c>
      <c r="GI18" s="3">
        <v>0</v>
      </c>
      <c r="GJ18" s="3">
        <v>3156</v>
      </c>
      <c r="GK18" s="3">
        <v>40387</v>
      </c>
      <c r="GL18" s="3">
        <v>3007</v>
      </c>
      <c r="GM18" s="3">
        <v>0</v>
      </c>
      <c r="GN18" s="3">
        <v>0</v>
      </c>
      <c r="GO18" s="3">
        <v>12076</v>
      </c>
      <c r="GP18" s="3">
        <v>2427</v>
      </c>
      <c r="GQ18" s="3">
        <v>58</v>
      </c>
      <c r="GR18" s="3">
        <v>22201</v>
      </c>
      <c r="GS18" s="3">
        <v>0</v>
      </c>
      <c r="GT18" s="3">
        <v>6823</v>
      </c>
      <c r="GU18" s="3">
        <v>0</v>
      </c>
      <c r="GV18" s="3">
        <v>626</v>
      </c>
      <c r="GW18" s="3">
        <v>0</v>
      </c>
      <c r="GX18" s="3">
        <v>0</v>
      </c>
      <c r="GY18" s="3">
        <v>0</v>
      </c>
      <c r="GZ18" s="3">
        <v>0</v>
      </c>
      <c r="HA18" s="3">
        <v>78584</v>
      </c>
      <c r="HB18" s="3">
        <v>116942</v>
      </c>
      <c r="HC18" s="3">
        <v>0</v>
      </c>
      <c r="HD18" s="3">
        <v>2632</v>
      </c>
      <c r="HE18" s="3">
        <v>8546</v>
      </c>
      <c r="HF18" s="3">
        <v>0</v>
      </c>
      <c r="HG18" s="3">
        <v>21340</v>
      </c>
      <c r="HH18" s="3">
        <v>2286</v>
      </c>
      <c r="HI18" s="3">
        <v>756</v>
      </c>
      <c r="HJ18" s="3">
        <v>781</v>
      </c>
      <c r="HK18" s="3">
        <v>5179</v>
      </c>
      <c r="HL18" s="3">
        <v>0</v>
      </c>
      <c r="HM18" s="3">
        <v>4264</v>
      </c>
      <c r="HN18" s="3">
        <v>0</v>
      </c>
      <c r="HO18" s="3">
        <v>0</v>
      </c>
      <c r="HP18" s="3">
        <v>375</v>
      </c>
      <c r="HQ18" s="3">
        <v>0</v>
      </c>
      <c r="HR18" s="3">
        <v>36246</v>
      </c>
      <c r="HS18" s="3">
        <v>0</v>
      </c>
      <c r="HT18" s="3">
        <v>0</v>
      </c>
      <c r="HU18" s="3">
        <v>0</v>
      </c>
      <c r="HV18" s="3">
        <v>1686</v>
      </c>
      <c r="HW18" s="3">
        <v>3868</v>
      </c>
      <c r="HX18" s="3">
        <v>31213</v>
      </c>
      <c r="HY18" s="3">
        <v>19380</v>
      </c>
      <c r="HZ18" s="3">
        <v>0</v>
      </c>
      <c r="IA18" s="3">
        <v>0</v>
      </c>
      <c r="IB18" s="3">
        <v>442</v>
      </c>
      <c r="IC18" s="3">
        <v>11052</v>
      </c>
      <c r="ID18" s="3">
        <v>72</v>
      </c>
      <c r="IE18" s="3">
        <v>0</v>
      </c>
      <c r="IF18" s="3">
        <v>33</v>
      </c>
      <c r="IG18" s="3">
        <v>0</v>
      </c>
      <c r="IH18" s="3">
        <v>39760</v>
      </c>
      <c r="II18" s="3">
        <v>54523</v>
      </c>
      <c r="IJ18" s="3">
        <v>0</v>
      </c>
      <c r="IK18" s="3">
        <v>357</v>
      </c>
      <c r="IL18" s="3">
        <v>0</v>
      </c>
      <c r="IM18" s="3">
        <v>870</v>
      </c>
      <c r="IN18" s="3">
        <v>0</v>
      </c>
      <c r="IO18" s="3">
        <v>697</v>
      </c>
      <c r="IP18" s="3">
        <v>25009</v>
      </c>
      <c r="IQ18" s="3">
        <v>0</v>
      </c>
      <c r="IR18" s="3">
        <v>0</v>
      </c>
      <c r="IS18" s="3">
        <v>0</v>
      </c>
      <c r="IT18" s="3">
        <v>26</v>
      </c>
      <c r="IU18" s="3">
        <v>41016</v>
      </c>
      <c r="IV18" s="3">
        <v>0</v>
      </c>
      <c r="IW18" s="3">
        <v>81094</v>
      </c>
      <c r="IX18" s="3">
        <v>0</v>
      </c>
      <c r="IY18" s="3">
        <v>0</v>
      </c>
      <c r="IZ18" s="3">
        <v>20912</v>
      </c>
      <c r="JA18" s="3">
        <v>120</v>
      </c>
      <c r="JB18" s="3">
        <v>25440</v>
      </c>
      <c r="JC18" s="3">
        <v>1464</v>
      </c>
      <c r="JD18" s="3">
        <v>5528</v>
      </c>
      <c r="JE18" s="3">
        <v>0</v>
      </c>
      <c r="JF18" s="3">
        <v>20641</v>
      </c>
      <c r="JG18" s="3">
        <v>10724</v>
      </c>
      <c r="JH18" s="3">
        <v>0</v>
      </c>
      <c r="JI18" s="3">
        <v>32083</v>
      </c>
      <c r="JJ18" s="3">
        <v>1800</v>
      </c>
      <c r="JK18" s="3">
        <v>59504</v>
      </c>
      <c r="JL18" s="3">
        <v>0</v>
      </c>
      <c r="JM18" s="3">
        <v>19471</v>
      </c>
      <c r="JN18" s="3">
        <v>0</v>
      </c>
      <c r="JO18" s="3">
        <v>0</v>
      </c>
      <c r="JP18" s="3">
        <v>0</v>
      </c>
      <c r="JQ18" s="3">
        <v>1363</v>
      </c>
      <c r="JR18" s="3">
        <v>0</v>
      </c>
      <c r="JS18" s="3">
        <v>34890</v>
      </c>
      <c r="JT18" s="3">
        <v>33600</v>
      </c>
      <c r="JU18" s="3">
        <v>0</v>
      </c>
      <c r="JV18" s="3">
        <v>5235</v>
      </c>
      <c r="JW18" s="3">
        <v>0</v>
      </c>
      <c r="JX18" s="3">
        <v>0</v>
      </c>
      <c r="JY18" s="3">
        <v>0</v>
      </c>
      <c r="JZ18" s="3">
        <v>22863</v>
      </c>
      <c r="KA18" s="3">
        <v>678</v>
      </c>
      <c r="KB18" s="3">
        <v>14</v>
      </c>
      <c r="KC18" s="3">
        <v>14284</v>
      </c>
      <c r="KD18" s="3">
        <v>470</v>
      </c>
      <c r="KE18" s="3">
        <v>155</v>
      </c>
      <c r="KF18" s="3">
        <v>0</v>
      </c>
      <c r="KG18" s="3">
        <v>2699</v>
      </c>
      <c r="KH18" s="3">
        <v>28</v>
      </c>
      <c r="KI18" s="3">
        <v>94</v>
      </c>
      <c r="KJ18" s="3">
        <v>0</v>
      </c>
      <c r="KK18" s="3">
        <v>3346</v>
      </c>
      <c r="KL18" s="3">
        <v>0</v>
      </c>
      <c r="KM18" s="3">
        <v>9159</v>
      </c>
      <c r="KN18" s="3">
        <v>1859</v>
      </c>
      <c r="KO18" s="3">
        <v>252</v>
      </c>
      <c r="KP18" s="3">
        <v>41</v>
      </c>
      <c r="KQ18" s="3">
        <v>0</v>
      </c>
      <c r="KR18" s="3">
        <v>0</v>
      </c>
      <c r="KS18" s="3">
        <v>0</v>
      </c>
      <c r="KT18" s="3">
        <v>0</v>
      </c>
      <c r="KU18" s="3">
        <v>21097</v>
      </c>
      <c r="KV18" s="3">
        <v>0</v>
      </c>
      <c r="KW18" s="3">
        <v>0</v>
      </c>
      <c r="KX18" s="3">
        <v>40066</v>
      </c>
      <c r="KY18" s="3">
        <v>10313</v>
      </c>
      <c r="KZ18" s="3">
        <v>601622</v>
      </c>
      <c r="LA18" s="3">
        <v>0</v>
      </c>
      <c r="LB18" s="3">
        <v>0</v>
      </c>
      <c r="LC18" s="3">
        <v>0</v>
      </c>
      <c r="LD18" s="3">
        <v>0</v>
      </c>
      <c r="LE18" s="3">
        <v>22355</v>
      </c>
      <c r="LF18" s="3">
        <v>0</v>
      </c>
      <c r="LG18" s="3">
        <v>1197</v>
      </c>
      <c r="LH18" s="3">
        <v>0</v>
      </c>
      <c r="LI18" s="3">
        <v>2072</v>
      </c>
      <c r="LJ18" s="3">
        <v>0</v>
      </c>
      <c r="LK18" s="3">
        <v>3808</v>
      </c>
      <c r="LL18" s="3">
        <v>0</v>
      </c>
      <c r="LM18" s="3">
        <v>0</v>
      </c>
      <c r="LN18" s="3">
        <v>3567</v>
      </c>
      <c r="LO18" s="3">
        <v>2</v>
      </c>
      <c r="LP18" s="3">
        <v>0</v>
      </c>
      <c r="LQ18" s="3">
        <v>0</v>
      </c>
      <c r="LR18" s="3">
        <v>0</v>
      </c>
      <c r="LS18" s="3">
        <v>2027</v>
      </c>
      <c r="LT18" s="3">
        <v>27262</v>
      </c>
      <c r="LU18" s="3">
        <v>1041</v>
      </c>
      <c r="LV18" s="3">
        <v>3253</v>
      </c>
      <c r="LW18" s="3">
        <v>0</v>
      </c>
      <c r="LX18" s="3">
        <v>1370</v>
      </c>
      <c r="LY18" s="3">
        <v>15753</v>
      </c>
      <c r="LZ18" s="3">
        <v>55</v>
      </c>
      <c r="MA18" s="3">
        <v>0</v>
      </c>
      <c r="MB18" s="3">
        <v>5996</v>
      </c>
      <c r="MC18" s="3">
        <v>0</v>
      </c>
      <c r="MD18" s="3">
        <v>0</v>
      </c>
      <c r="ME18" s="3">
        <v>0</v>
      </c>
      <c r="MF18" s="3">
        <v>0</v>
      </c>
      <c r="MG18" s="3">
        <v>2543</v>
      </c>
      <c r="MH18" s="3">
        <v>12424</v>
      </c>
      <c r="MI18" s="3">
        <v>0</v>
      </c>
      <c r="MJ18" s="3">
        <v>2590</v>
      </c>
      <c r="MK18" s="3">
        <v>0</v>
      </c>
      <c r="ML18" s="3">
        <v>5371</v>
      </c>
      <c r="MM18" s="3">
        <v>9158</v>
      </c>
      <c r="MN18" s="3">
        <v>18542</v>
      </c>
      <c r="MO18" s="3">
        <v>131</v>
      </c>
      <c r="MP18" s="3">
        <v>1</v>
      </c>
      <c r="MQ18" s="3">
        <v>4714</v>
      </c>
      <c r="MR18" s="3">
        <v>0</v>
      </c>
      <c r="MS18" s="3">
        <v>0</v>
      </c>
      <c r="MT18" s="3">
        <v>434</v>
      </c>
      <c r="MU18" s="3">
        <v>4947</v>
      </c>
      <c r="MV18" s="3">
        <v>0</v>
      </c>
      <c r="MW18" s="3">
        <v>0</v>
      </c>
      <c r="MX18" s="3">
        <v>14802</v>
      </c>
      <c r="MY18" s="3">
        <v>2074</v>
      </c>
      <c r="MZ18" s="3">
        <v>1999</v>
      </c>
      <c r="NA18" s="3">
        <v>0</v>
      </c>
      <c r="NB18" s="3">
        <v>0</v>
      </c>
      <c r="NC18" s="3">
        <v>7174</v>
      </c>
      <c r="ND18" s="3">
        <v>166</v>
      </c>
      <c r="NE18" s="3">
        <v>76741</v>
      </c>
      <c r="NF18" s="3">
        <v>81779</v>
      </c>
      <c r="NG18" s="3">
        <v>0</v>
      </c>
      <c r="NH18" s="3">
        <v>0</v>
      </c>
      <c r="NI18" s="3">
        <v>38496</v>
      </c>
      <c r="NJ18" s="3">
        <v>43093</v>
      </c>
      <c r="NK18" s="3">
        <v>0</v>
      </c>
      <c r="NL18" s="3">
        <v>29185</v>
      </c>
      <c r="NM18" s="3">
        <v>24024</v>
      </c>
      <c r="NN18" s="3">
        <v>0</v>
      </c>
      <c r="NO18" s="3">
        <v>32296</v>
      </c>
      <c r="NP18" s="3">
        <v>0</v>
      </c>
      <c r="NQ18" s="3">
        <v>486</v>
      </c>
      <c r="NR18" s="3">
        <v>6759</v>
      </c>
      <c r="NS18" s="3">
        <v>38650</v>
      </c>
      <c r="NT18" s="3">
        <v>13256</v>
      </c>
      <c r="NU18" s="3">
        <v>280</v>
      </c>
      <c r="NV18" s="3">
        <v>0</v>
      </c>
      <c r="NW18" s="3">
        <v>0</v>
      </c>
      <c r="NX18" s="3">
        <v>0</v>
      </c>
      <c r="NY18" s="3">
        <v>394080</v>
      </c>
      <c r="NZ18" s="3">
        <v>3788</v>
      </c>
      <c r="OA18" s="3">
        <v>0</v>
      </c>
      <c r="OB18" s="3">
        <v>2583</v>
      </c>
      <c r="OC18" s="3">
        <v>0</v>
      </c>
      <c r="OD18" s="3">
        <v>0</v>
      </c>
      <c r="OE18" s="3">
        <v>0</v>
      </c>
      <c r="OF18" s="3">
        <v>2147</v>
      </c>
      <c r="OG18" s="3">
        <v>1123775</v>
      </c>
      <c r="OH18" s="3">
        <v>42725</v>
      </c>
      <c r="OI18" s="3">
        <v>0</v>
      </c>
      <c r="OJ18" s="3">
        <v>0</v>
      </c>
      <c r="OK18" s="3">
        <v>24428</v>
      </c>
      <c r="OL18" s="3">
        <v>9873</v>
      </c>
      <c r="OM18" s="3">
        <v>0</v>
      </c>
      <c r="ON18" s="3">
        <v>957521</v>
      </c>
      <c r="OO18" s="3">
        <v>1714</v>
      </c>
      <c r="OP18" s="3">
        <v>0</v>
      </c>
      <c r="OQ18" s="3">
        <v>85249</v>
      </c>
      <c r="OR18" s="3">
        <v>0</v>
      </c>
      <c r="OS18" s="3">
        <v>0</v>
      </c>
      <c r="OT18" s="3">
        <v>83</v>
      </c>
      <c r="OU18" s="3">
        <v>0</v>
      </c>
      <c r="OV18" s="3">
        <v>0</v>
      </c>
      <c r="OW18" s="3">
        <v>2281</v>
      </c>
      <c r="OX18" s="3">
        <v>0</v>
      </c>
      <c r="OY18" s="3">
        <v>0</v>
      </c>
      <c r="OZ18" s="3">
        <v>17</v>
      </c>
      <c r="PA18" s="3">
        <v>449</v>
      </c>
      <c r="PB18" s="3">
        <v>0</v>
      </c>
      <c r="PC18" s="3">
        <v>0</v>
      </c>
      <c r="PD18" s="3">
        <v>83087</v>
      </c>
      <c r="PE18" s="3">
        <v>0</v>
      </c>
      <c r="PF18" s="3">
        <v>0</v>
      </c>
      <c r="PG18" s="3">
        <v>0</v>
      </c>
      <c r="PH18" s="3">
        <v>0</v>
      </c>
      <c r="PI18" s="3">
        <v>28409</v>
      </c>
      <c r="PJ18" s="3">
        <v>440250</v>
      </c>
      <c r="PK18" s="3">
        <v>0</v>
      </c>
      <c r="PL18" s="3">
        <v>2140</v>
      </c>
      <c r="PM18" s="3">
        <v>154</v>
      </c>
      <c r="PN18" s="3">
        <v>0</v>
      </c>
      <c r="PO18" s="3">
        <v>0</v>
      </c>
      <c r="PP18" s="3">
        <v>0</v>
      </c>
      <c r="PQ18" s="3">
        <v>0</v>
      </c>
      <c r="PR18" s="3">
        <v>0</v>
      </c>
      <c r="PS18" s="3">
        <v>0</v>
      </c>
      <c r="PT18" s="3">
        <v>500090</v>
      </c>
      <c r="PU18" s="3">
        <v>1934</v>
      </c>
      <c r="PV18" s="3">
        <v>2600</v>
      </c>
      <c r="PW18" s="3">
        <v>0</v>
      </c>
      <c r="PX18" s="3">
        <v>0</v>
      </c>
      <c r="PY18" s="3">
        <v>904</v>
      </c>
      <c r="PZ18" s="3">
        <v>2900</v>
      </c>
      <c r="QA18" s="3">
        <v>0</v>
      </c>
      <c r="QB18" s="3">
        <v>0</v>
      </c>
      <c r="QC18" s="3">
        <v>12413</v>
      </c>
      <c r="QD18" s="3">
        <v>0</v>
      </c>
      <c r="QE18" s="3">
        <v>24</v>
      </c>
      <c r="QF18" s="3">
        <v>27950</v>
      </c>
      <c r="QG18" s="3">
        <v>0</v>
      </c>
      <c r="QH18" s="3">
        <v>116</v>
      </c>
      <c r="QI18" s="3">
        <v>941</v>
      </c>
      <c r="QJ18" s="3">
        <v>6443</v>
      </c>
      <c r="QK18" s="3">
        <v>3612</v>
      </c>
      <c r="QL18" s="3">
        <v>19</v>
      </c>
      <c r="QM18" s="3">
        <v>0</v>
      </c>
      <c r="QN18" s="3">
        <v>788</v>
      </c>
      <c r="QO18" s="3">
        <v>18933</v>
      </c>
      <c r="QP18" s="3">
        <v>16154</v>
      </c>
      <c r="QQ18" s="3">
        <v>385</v>
      </c>
      <c r="QR18" s="3">
        <v>1809</v>
      </c>
      <c r="QS18" s="3">
        <v>0</v>
      </c>
      <c r="QT18" s="3">
        <v>0</v>
      </c>
      <c r="QU18" s="3">
        <v>4273</v>
      </c>
      <c r="QV18" s="3">
        <v>13829</v>
      </c>
      <c r="QW18" s="3">
        <v>3724</v>
      </c>
      <c r="QX18" s="3">
        <v>0</v>
      </c>
      <c r="QY18" s="3">
        <v>4490</v>
      </c>
      <c r="QZ18" s="3">
        <v>0</v>
      </c>
      <c r="RA18" s="3">
        <v>10232</v>
      </c>
      <c r="RB18" s="3">
        <v>0</v>
      </c>
      <c r="RC18" s="3">
        <v>0</v>
      </c>
      <c r="RD18" s="3">
        <v>23313</v>
      </c>
      <c r="RE18" s="3">
        <v>0</v>
      </c>
      <c r="RF18" s="3">
        <v>7496</v>
      </c>
      <c r="RG18" s="3">
        <v>550</v>
      </c>
      <c r="RH18" s="3">
        <v>2215</v>
      </c>
      <c r="RI18" s="3">
        <v>0</v>
      </c>
      <c r="RJ18" s="3">
        <v>52</v>
      </c>
      <c r="RK18" s="3">
        <v>0</v>
      </c>
      <c r="RL18" s="3">
        <v>0</v>
      </c>
      <c r="RM18" s="3">
        <v>68245</v>
      </c>
      <c r="RN18" s="3">
        <v>5118</v>
      </c>
      <c r="RO18" s="3">
        <v>118</v>
      </c>
      <c r="RP18" s="3">
        <v>69</v>
      </c>
      <c r="RQ18" s="3">
        <v>0</v>
      </c>
      <c r="RR18" s="3">
        <v>3513</v>
      </c>
      <c r="RS18" s="3">
        <v>433</v>
      </c>
      <c r="RT18" s="3">
        <v>234292</v>
      </c>
      <c r="RU18" s="3">
        <v>0</v>
      </c>
      <c r="RV18" s="3">
        <v>0</v>
      </c>
      <c r="RW18" s="3">
        <v>3272</v>
      </c>
      <c r="RX18" s="3">
        <v>0</v>
      </c>
      <c r="RY18" s="3">
        <v>0</v>
      </c>
      <c r="RZ18" s="3">
        <v>17990</v>
      </c>
      <c r="SA18" s="3">
        <v>33319</v>
      </c>
      <c r="SB18" s="3">
        <v>12769</v>
      </c>
      <c r="SC18" s="3">
        <v>34049</v>
      </c>
      <c r="SD18" s="3">
        <v>10030</v>
      </c>
      <c r="SE18" s="3">
        <v>0</v>
      </c>
      <c r="SF18" s="3">
        <v>0</v>
      </c>
      <c r="SG18" s="3">
        <v>0</v>
      </c>
      <c r="SH18" s="3">
        <v>20003</v>
      </c>
      <c r="SI18" s="3">
        <v>1459</v>
      </c>
      <c r="SJ18" s="3">
        <v>79610</v>
      </c>
      <c r="SK18" s="3">
        <v>12926</v>
      </c>
      <c r="SL18" s="3">
        <v>8031</v>
      </c>
      <c r="SM18" s="3">
        <v>0</v>
      </c>
      <c r="SN18" s="3">
        <v>0</v>
      </c>
      <c r="SO18" s="3">
        <v>0</v>
      </c>
      <c r="SP18" s="3">
        <v>3584</v>
      </c>
      <c r="SQ18" s="3">
        <v>2601</v>
      </c>
      <c r="SR18" s="3">
        <v>2</v>
      </c>
      <c r="SS18" s="3">
        <v>2</v>
      </c>
      <c r="ST18" s="3">
        <v>0</v>
      </c>
      <c r="SU18" s="3">
        <v>0</v>
      </c>
      <c r="SV18" s="3">
        <v>4748</v>
      </c>
      <c r="SW18" s="3">
        <v>0</v>
      </c>
      <c r="SX18" s="3">
        <v>0</v>
      </c>
      <c r="SY18" s="3">
        <v>0</v>
      </c>
      <c r="SZ18" s="3">
        <v>83077</v>
      </c>
      <c r="TA18" s="3">
        <v>139904</v>
      </c>
      <c r="TB18" s="3">
        <v>128858</v>
      </c>
      <c r="TC18" s="3">
        <v>284</v>
      </c>
      <c r="TD18" s="3">
        <v>27416</v>
      </c>
      <c r="TE18" s="3">
        <v>0</v>
      </c>
      <c r="TF18" s="3">
        <v>0</v>
      </c>
      <c r="TG18" s="3">
        <v>22748</v>
      </c>
      <c r="TH18" s="3">
        <v>0</v>
      </c>
      <c r="TI18" s="3">
        <v>15323</v>
      </c>
      <c r="TJ18" s="3">
        <v>8365</v>
      </c>
      <c r="TK18" s="3">
        <v>33043</v>
      </c>
      <c r="TL18" s="3">
        <v>0</v>
      </c>
      <c r="TM18" s="3">
        <v>0</v>
      </c>
      <c r="TN18" s="3">
        <v>0</v>
      </c>
      <c r="TO18" s="3">
        <v>25171</v>
      </c>
      <c r="TP18" s="3">
        <v>734</v>
      </c>
      <c r="TQ18" s="3">
        <v>0</v>
      </c>
      <c r="TR18" s="3">
        <v>0</v>
      </c>
      <c r="TS18" s="3">
        <v>0</v>
      </c>
      <c r="TT18" s="3">
        <v>67779</v>
      </c>
      <c r="TU18" s="3">
        <v>47</v>
      </c>
      <c r="TV18" s="3">
        <v>0</v>
      </c>
      <c r="TW18" s="3">
        <v>471</v>
      </c>
      <c r="TX18" s="3">
        <v>15600</v>
      </c>
      <c r="TY18" s="3">
        <v>4354</v>
      </c>
      <c r="TZ18" s="3">
        <v>32833</v>
      </c>
      <c r="UA18" s="3">
        <v>4463</v>
      </c>
      <c r="UB18" s="3">
        <v>19784</v>
      </c>
      <c r="UC18" s="3">
        <v>0</v>
      </c>
      <c r="UD18" s="3">
        <v>147725</v>
      </c>
      <c r="UE18" s="3">
        <v>31509</v>
      </c>
      <c r="UF18" s="3">
        <v>4169</v>
      </c>
      <c r="UG18" s="3">
        <v>38617</v>
      </c>
      <c r="UH18" s="3">
        <v>77</v>
      </c>
      <c r="UI18" s="3">
        <v>8138</v>
      </c>
      <c r="UJ18" s="3">
        <v>0</v>
      </c>
      <c r="UK18" s="3">
        <v>23</v>
      </c>
      <c r="UL18" s="3">
        <v>80464</v>
      </c>
      <c r="UM18" s="3">
        <v>0</v>
      </c>
      <c r="UN18" s="3">
        <v>956</v>
      </c>
      <c r="UO18" s="3">
        <v>2359</v>
      </c>
      <c r="UP18" s="3">
        <v>16245</v>
      </c>
      <c r="UQ18" s="3">
        <v>49</v>
      </c>
      <c r="UR18" s="3">
        <v>0</v>
      </c>
      <c r="US18" s="3">
        <v>2403</v>
      </c>
      <c r="UT18" s="3">
        <v>0</v>
      </c>
      <c r="UU18" s="3">
        <v>615</v>
      </c>
      <c r="UV18" s="3">
        <v>8285</v>
      </c>
      <c r="UW18" s="3">
        <v>480</v>
      </c>
      <c r="UX18" s="3">
        <v>0</v>
      </c>
      <c r="UY18" s="3">
        <v>0</v>
      </c>
      <c r="UZ18" s="3">
        <v>0</v>
      </c>
      <c r="VA18" s="3">
        <v>2152</v>
      </c>
      <c r="VB18" s="3">
        <v>0</v>
      </c>
      <c r="VC18" s="3">
        <v>0</v>
      </c>
      <c r="VD18" s="3">
        <v>2428</v>
      </c>
      <c r="VE18" s="3">
        <v>0</v>
      </c>
      <c r="VF18" s="3">
        <v>0</v>
      </c>
      <c r="VG18" s="3">
        <v>39417</v>
      </c>
      <c r="VH18" s="3">
        <v>4805</v>
      </c>
      <c r="VI18" s="3">
        <v>0</v>
      </c>
      <c r="VJ18" s="3">
        <v>0</v>
      </c>
      <c r="VK18" s="3">
        <v>0</v>
      </c>
      <c r="VL18" s="3">
        <v>0</v>
      </c>
      <c r="VM18" s="3">
        <v>148199</v>
      </c>
      <c r="VN18" s="3">
        <v>0</v>
      </c>
      <c r="VO18" s="3">
        <v>28149</v>
      </c>
      <c r="VP18" s="3">
        <v>647</v>
      </c>
      <c r="VQ18" s="3">
        <v>2719</v>
      </c>
      <c r="VR18" s="3">
        <v>39398</v>
      </c>
      <c r="VS18" s="3">
        <v>0</v>
      </c>
      <c r="VT18" s="3">
        <v>1752</v>
      </c>
      <c r="VU18" s="3">
        <v>0</v>
      </c>
      <c r="VV18" s="3">
        <v>0</v>
      </c>
      <c r="VW18" s="3">
        <v>0</v>
      </c>
      <c r="VX18" s="3">
        <v>31103</v>
      </c>
      <c r="VY18" s="3">
        <v>14</v>
      </c>
      <c r="VZ18" s="3">
        <v>0</v>
      </c>
      <c r="WA18" s="3">
        <v>390993</v>
      </c>
      <c r="WB18" s="3">
        <v>235380</v>
      </c>
      <c r="WC18" s="3">
        <v>0</v>
      </c>
      <c r="WD18" s="3">
        <v>8140</v>
      </c>
      <c r="WE18" s="3">
        <v>0</v>
      </c>
      <c r="WF18" s="3">
        <v>0</v>
      </c>
      <c r="WG18" s="3">
        <v>257</v>
      </c>
      <c r="WH18" s="3">
        <v>0</v>
      </c>
      <c r="WI18" s="3">
        <v>519</v>
      </c>
      <c r="WJ18" s="3">
        <v>0</v>
      </c>
      <c r="WK18" s="3">
        <v>707</v>
      </c>
      <c r="WL18" s="3">
        <v>0</v>
      </c>
      <c r="WM18" s="3">
        <v>151</v>
      </c>
      <c r="WN18" s="3">
        <v>11191</v>
      </c>
      <c r="WO18" s="3">
        <v>18430</v>
      </c>
      <c r="WP18" s="3">
        <v>6495</v>
      </c>
      <c r="WQ18" s="3">
        <v>330353</v>
      </c>
      <c r="WR18" s="3">
        <v>0</v>
      </c>
      <c r="WS18" s="3">
        <v>0</v>
      </c>
      <c r="WT18" s="3">
        <v>409</v>
      </c>
      <c r="WU18" s="3">
        <v>0</v>
      </c>
      <c r="WV18" s="3">
        <v>40972</v>
      </c>
      <c r="WW18" s="3">
        <v>0</v>
      </c>
      <c r="WX18" s="3">
        <v>0</v>
      </c>
      <c r="WY18" s="3">
        <v>0</v>
      </c>
      <c r="WZ18" s="3">
        <v>0</v>
      </c>
      <c r="XA18" s="3">
        <v>0</v>
      </c>
      <c r="XB18" s="3">
        <v>0</v>
      </c>
      <c r="XC18" s="3">
        <v>289</v>
      </c>
      <c r="XD18" s="3">
        <v>0</v>
      </c>
      <c r="XE18" s="3">
        <v>0</v>
      </c>
      <c r="XF18" s="3">
        <v>18619</v>
      </c>
      <c r="XG18" s="3">
        <v>0</v>
      </c>
      <c r="XH18" s="3">
        <v>2209</v>
      </c>
      <c r="XI18" s="3">
        <v>1</v>
      </c>
      <c r="XJ18" s="3">
        <v>0</v>
      </c>
      <c r="XK18" s="3">
        <v>62</v>
      </c>
      <c r="XL18" s="3">
        <v>3527</v>
      </c>
      <c r="XM18" s="3">
        <v>13779</v>
      </c>
      <c r="XN18" s="3">
        <v>1584</v>
      </c>
      <c r="XO18" s="3">
        <v>5443</v>
      </c>
      <c r="XP18" s="3">
        <v>0</v>
      </c>
      <c r="XQ18" s="3">
        <v>0</v>
      </c>
      <c r="XR18" s="3">
        <v>0</v>
      </c>
      <c r="XS18" s="3">
        <v>164</v>
      </c>
      <c r="XT18" s="3">
        <v>0</v>
      </c>
      <c r="XU18" s="3">
        <v>4</v>
      </c>
      <c r="XV18" s="3">
        <v>1191</v>
      </c>
      <c r="XW18" s="3">
        <v>293</v>
      </c>
      <c r="XX18" s="3">
        <v>0</v>
      </c>
      <c r="XY18" s="3">
        <v>0</v>
      </c>
      <c r="XZ18" s="3">
        <v>15627</v>
      </c>
      <c r="YA18" s="3">
        <v>0</v>
      </c>
      <c r="YB18" s="3">
        <v>15165</v>
      </c>
      <c r="YC18" s="3">
        <v>0</v>
      </c>
      <c r="YD18" s="3">
        <v>37649</v>
      </c>
      <c r="YE18" s="3">
        <v>651</v>
      </c>
      <c r="YF18" s="3">
        <v>10939</v>
      </c>
      <c r="YG18" s="3">
        <v>0</v>
      </c>
      <c r="YH18" s="3">
        <v>42</v>
      </c>
      <c r="YI18" s="3">
        <v>134788</v>
      </c>
      <c r="YJ18" s="3">
        <v>4</v>
      </c>
      <c r="YK18" s="3">
        <v>869</v>
      </c>
      <c r="YL18" s="3">
        <v>0</v>
      </c>
      <c r="YM18" s="3">
        <v>0</v>
      </c>
      <c r="YN18" s="3">
        <v>101</v>
      </c>
      <c r="YO18" s="3">
        <v>0</v>
      </c>
      <c r="YP18" s="3">
        <v>23453</v>
      </c>
      <c r="YQ18" s="3">
        <v>124367</v>
      </c>
      <c r="YR18" s="3">
        <v>0</v>
      </c>
      <c r="YS18" s="3">
        <v>0</v>
      </c>
      <c r="YT18" s="3">
        <v>0</v>
      </c>
      <c r="YU18" s="3">
        <v>0</v>
      </c>
      <c r="YV18" s="3">
        <v>0</v>
      </c>
      <c r="YW18" s="3">
        <v>0</v>
      </c>
      <c r="YX18" s="3">
        <v>0</v>
      </c>
      <c r="YY18" s="3">
        <v>42318</v>
      </c>
      <c r="YZ18" s="3">
        <v>0</v>
      </c>
      <c r="ZA18" s="3">
        <v>207</v>
      </c>
      <c r="ZB18" s="3">
        <v>2207</v>
      </c>
      <c r="ZC18" s="3">
        <v>0</v>
      </c>
      <c r="ZD18" s="3">
        <v>0</v>
      </c>
      <c r="ZE18" s="3">
        <v>0</v>
      </c>
      <c r="ZF18" s="3">
        <v>0</v>
      </c>
      <c r="ZG18" s="3">
        <v>2033</v>
      </c>
      <c r="ZH18" s="3">
        <v>0</v>
      </c>
      <c r="ZI18" s="3">
        <v>2080</v>
      </c>
      <c r="ZJ18" s="3">
        <v>6479</v>
      </c>
      <c r="ZK18" s="3">
        <v>0</v>
      </c>
      <c r="ZL18" s="3">
        <v>40571</v>
      </c>
      <c r="ZM18" s="3">
        <v>43</v>
      </c>
      <c r="ZN18" s="3">
        <v>0</v>
      </c>
      <c r="ZO18" s="3">
        <v>48</v>
      </c>
      <c r="ZP18" s="3">
        <v>0</v>
      </c>
      <c r="ZQ18" s="3">
        <v>0</v>
      </c>
      <c r="ZR18" s="3">
        <v>0</v>
      </c>
      <c r="ZS18" s="3">
        <v>0</v>
      </c>
      <c r="ZT18" s="3">
        <v>0</v>
      </c>
      <c r="ZU18" s="3">
        <v>16524</v>
      </c>
      <c r="ZV18" s="3">
        <v>11369</v>
      </c>
      <c r="ZW18" s="3">
        <v>7138</v>
      </c>
      <c r="ZX18" s="3">
        <v>1</v>
      </c>
      <c r="ZY18" s="3">
        <v>0</v>
      </c>
      <c r="ZZ18" s="3">
        <v>54217</v>
      </c>
      <c r="AAA18" s="3">
        <v>27152</v>
      </c>
      <c r="AAB18" s="3">
        <v>5510</v>
      </c>
      <c r="AAC18" s="3">
        <v>0</v>
      </c>
      <c r="AAD18" s="3">
        <v>0</v>
      </c>
      <c r="AAE18" s="3">
        <v>0</v>
      </c>
      <c r="AAF18" s="3">
        <v>0</v>
      </c>
      <c r="AAG18" s="3">
        <v>0</v>
      </c>
      <c r="AAH18" s="3">
        <v>69946</v>
      </c>
      <c r="AAI18" s="3">
        <v>216</v>
      </c>
      <c r="AAJ18" s="3">
        <v>1</v>
      </c>
      <c r="AAK18" s="3">
        <v>10474</v>
      </c>
      <c r="AAL18" s="3">
        <v>2310</v>
      </c>
      <c r="AAM18" s="3">
        <v>0</v>
      </c>
      <c r="AAN18" s="3">
        <v>0</v>
      </c>
      <c r="AAO18" s="3">
        <v>125</v>
      </c>
      <c r="AAP18" s="3">
        <v>1554</v>
      </c>
      <c r="AAQ18" s="3">
        <v>313</v>
      </c>
      <c r="AAR18" s="3">
        <v>321</v>
      </c>
      <c r="AAS18" s="3">
        <v>1671</v>
      </c>
      <c r="AAT18" s="3">
        <v>0</v>
      </c>
      <c r="AAU18" s="3">
        <v>7323</v>
      </c>
      <c r="AAV18" s="3">
        <v>0</v>
      </c>
      <c r="AAW18" s="3">
        <v>0</v>
      </c>
      <c r="AAX18" s="3">
        <v>14909</v>
      </c>
      <c r="AAY18" s="3">
        <v>26044</v>
      </c>
      <c r="AAZ18" s="3">
        <v>9</v>
      </c>
      <c r="ABA18" s="3">
        <v>0</v>
      </c>
      <c r="ABB18" s="3">
        <v>29</v>
      </c>
      <c r="ABC18" s="3">
        <v>0</v>
      </c>
      <c r="ABD18" s="3">
        <v>0</v>
      </c>
      <c r="ABE18" s="3">
        <v>25734</v>
      </c>
      <c r="ABF18" s="3">
        <v>7132</v>
      </c>
      <c r="ABG18" s="3">
        <v>5249</v>
      </c>
      <c r="ABH18" s="3">
        <v>259</v>
      </c>
      <c r="ABI18" s="3">
        <v>25207</v>
      </c>
      <c r="ABJ18" s="3">
        <v>0</v>
      </c>
      <c r="ABK18" s="3">
        <v>0</v>
      </c>
      <c r="ABL18" s="3">
        <v>8968</v>
      </c>
      <c r="ABM18" s="3">
        <v>20891</v>
      </c>
      <c r="ABN18" s="3">
        <v>5</v>
      </c>
      <c r="ABO18" s="3">
        <v>5</v>
      </c>
      <c r="ABP18" s="3">
        <v>0</v>
      </c>
      <c r="ABQ18" s="3">
        <v>68027</v>
      </c>
      <c r="ABR18" s="3">
        <v>738</v>
      </c>
      <c r="ABS18" s="3">
        <v>0</v>
      </c>
      <c r="ABT18" s="3">
        <v>5718</v>
      </c>
      <c r="ABU18" s="3">
        <v>0</v>
      </c>
      <c r="ABV18" s="3">
        <v>148624</v>
      </c>
      <c r="ABW18" s="3">
        <v>2735</v>
      </c>
      <c r="ABX18" s="3">
        <v>228873</v>
      </c>
      <c r="ABY18" s="3">
        <v>40975</v>
      </c>
      <c r="ABZ18" s="3">
        <v>0</v>
      </c>
      <c r="ACA18" s="3">
        <v>24872</v>
      </c>
      <c r="ACB18" s="3">
        <v>0</v>
      </c>
      <c r="ACC18" s="3">
        <v>17455</v>
      </c>
      <c r="ACD18" s="3">
        <v>0</v>
      </c>
      <c r="ACE18" s="3">
        <v>0</v>
      </c>
      <c r="ACF18" s="3">
        <v>42341</v>
      </c>
      <c r="ACG18" s="3">
        <v>58605</v>
      </c>
      <c r="ACH18" s="3">
        <v>12</v>
      </c>
      <c r="ACI18" s="3">
        <v>0</v>
      </c>
      <c r="ACJ18" s="3">
        <v>1939</v>
      </c>
      <c r="ACK18" s="3">
        <v>2167</v>
      </c>
      <c r="ACL18" s="3">
        <v>0</v>
      </c>
      <c r="ACM18" s="3">
        <v>4480</v>
      </c>
      <c r="ACN18" s="3">
        <v>0</v>
      </c>
      <c r="ACO18" s="3">
        <v>0</v>
      </c>
      <c r="ACP18" s="3">
        <v>829</v>
      </c>
      <c r="ACQ18" s="3">
        <v>0</v>
      </c>
      <c r="ACR18" s="3">
        <v>0</v>
      </c>
      <c r="ACS18" s="3">
        <v>0</v>
      </c>
      <c r="ACT18" s="3">
        <v>3211</v>
      </c>
      <c r="ACU18" s="3">
        <v>415</v>
      </c>
      <c r="ACV18" s="3">
        <v>0</v>
      </c>
      <c r="ACW18" s="3">
        <v>0</v>
      </c>
      <c r="ACX18" s="3">
        <v>0</v>
      </c>
      <c r="ACY18" s="3">
        <v>6597</v>
      </c>
      <c r="ACZ18" s="3">
        <v>773</v>
      </c>
      <c r="ADA18" s="3">
        <v>0</v>
      </c>
      <c r="ADB18" s="3">
        <v>0</v>
      </c>
      <c r="ADC18" s="3">
        <v>108</v>
      </c>
      <c r="ADD18" s="3">
        <v>0</v>
      </c>
      <c r="ADE18" s="3">
        <v>86745</v>
      </c>
      <c r="ADF18" s="3">
        <v>0</v>
      </c>
      <c r="ADG18" s="3">
        <v>0</v>
      </c>
      <c r="ADH18" s="3">
        <v>1347</v>
      </c>
      <c r="ADI18" s="3">
        <v>0</v>
      </c>
      <c r="ADJ18" s="3">
        <v>1881</v>
      </c>
      <c r="ADK18" s="3">
        <v>10330</v>
      </c>
      <c r="ADL18" s="3">
        <v>11441</v>
      </c>
      <c r="ADM18" s="3">
        <v>51262</v>
      </c>
      <c r="ADN18" s="3">
        <v>3112</v>
      </c>
      <c r="ADO18" s="3">
        <v>53318</v>
      </c>
      <c r="ADP18" s="3">
        <v>0</v>
      </c>
      <c r="ADQ18" s="3">
        <v>9057</v>
      </c>
      <c r="ADR18" s="3">
        <v>9119</v>
      </c>
      <c r="ADS18" s="3">
        <v>0</v>
      </c>
      <c r="ADT18" s="3">
        <v>1146</v>
      </c>
      <c r="ADU18" s="3">
        <v>6</v>
      </c>
      <c r="ADV18" s="3">
        <v>429</v>
      </c>
      <c r="ADW18" s="3">
        <v>34357</v>
      </c>
      <c r="ADX18" s="3">
        <v>30783</v>
      </c>
      <c r="ADY18" s="3">
        <v>0</v>
      </c>
      <c r="ADZ18" s="3">
        <v>0</v>
      </c>
      <c r="AEA18" s="3">
        <v>4146</v>
      </c>
      <c r="AEB18" s="3">
        <v>17264</v>
      </c>
      <c r="AEC18" s="3">
        <v>0</v>
      </c>
      <c r="AED18" s="3">
        <v>0</v>
      </c>
      <c r="AEE18" s="3">
        <v>0</v>
      </c>
      <c r="AEF18" s="3">
        <v>2336</v>
      </c>
      <c r="AEG18" s="3">
        <v>0</v>
      </c>
      <c r="AEH18" s="3">
        <v>0</v>
      </c>
      <c r="AEI18" s="3">
        <v>2309</v>
      </c>
      <c r="AEJ18" s="3">
        <v>0</v>
      </c>
      <c r="AEK18" s="3">
        <v>5900</v>
      </c>
      <c r="AEL18" s="3">
        <v>8752</v>
      </c>
      <c r="AEM18" s="3">
        <v>0</v>
      </c>
      <c r="AEN18" s="3">
        <v>0</v>
      </c>
      <c r="AEO18" s="3">
        <v>376</v>
      </c>
      <c r="AEP18" s="3">
        <v>67</v>
      </c>
      <c r="AEQ18" s="3">
        <v>0</v>
      </c>
      <c r="AER18" s="3">
        <v>19634</v>
      </c>
      <c r="AES18" s="3">
        <v>6757</v>
      </c>
      <c r="AET18" s="3">
        <v>57518</v>
      </c>
      <c r="AEU18" s="3">
        <v>54871</v>
      </c>
      <c r="AEV18" s="3">
        <v>0</v>
      </c>
      <c r="AEW18" s="3">
        <v>0</v>
      </c>
      <c r="AEX18" s="3">
        <v>6911</v>
      </c>
      <c r="AEY18" s="3">
        <v>183192</v>
      </c>
      <c r="AEZ18" s="3">
        <v>0</v>
      </c>
      <c r="AFA18" s="3">
        <v>0</v>
      </c>
      <c r="AFB18" s="3">
        <v>10648</v>
      </c>
      <c r="AFC18" s="3">
        <v>325</v>
      </c>
      <c r="AFD18" s="3">
        <v>12</v>
      </c>
      <c r="AFE18" s="3">
        <v>96951</v>
      </c>
      <c r="AFF18" s="3">
        <v>6888</v>
      </c>
      <c r="AFG18" s="3">
        <v>0</v>
      </c>
      <c r="AFH18" s="3">
        <v>5880</v>
      </c>
      <c r="AFI18" s="3">
        <v>1336</v>
      </c>
      <c r="AFJ18" s="3">
        <v>40</v>
      </c>
      <c r="AFK18" s="3">
        <v>1555</v>
      </c>
      <c r="AFL18" s="3">
        <v>1403</v>
      </c>
      <c r="AFM18" s="3">
        <v>13</v>
      </c>
      <c r="AFN18" s="3">
        <v>45035</v>
      </c>
      <c r="AFO18" s="3">
        <v>0</v>
      </c>
      <c r="AFP18" s="3">
        <v>0</v>
      </c>
      <c r="AFQ18" s="3">
        <v>23128</v>
      </c>
      <c r="AFR18" s="3">
        <v>1544</v>
      </c>
      <c r="AFS18" s="3">
        <v>0</v>
      </c>
      <c r="AFT18" s="3">
        <v>18402</v>
      </c>
      <c r="AFU18" s="3">
        <v>0</v>
      </c>
      <c r="AFV18" s="3">
        <v>0</v>
      </c>
      <c r="AFW18" s="3">
        <v>0</v>
      </c>
      <c r="AFX18" s="3">
        <v>0</v>
      </c>
      <c r="AFY18" s="3">
        <v>23560</v>
      </c>
      <c r="AFZ18" s="3">
        <v>49000</v>
      </c>
      <c r="AGA18" s="3">
        <v>1537</v>
      </c>
      <c r="AGB18" s="3">
        <v>33</v>
      </c>
      <c r="AGC18" s="3">
        <v>0</v>
      </c>
      <c r="AGD18" s="3">
        <v>113049</v>
      </c>
      <c r="AGE18" s="3">
        <v>1755</v>
      </c>
      <c r="AGF18" s="3">
        <v>0</v>
      </c>
      <c r="AGG18" s="3">
        <v>0</v>
      </c>
      <c r="AGH18" s="3">
        <v>1698</v>
      </c>
      <c r="AGI18" s="3">
        <v>5921</v>
      </c>
      <c r="AGJ18" s="3">
        <v>0</v>
      </c>
      <c r="AGK18" s="3">
        <v>9535</v>
      </c>
      <c r="AGL18" s="3">
        <v>50616</v>
      </c>
      <c r="AGM18" s="3">
        <v>758</v>
      </c>
      <c r="AGN18" s="3">
        <v>12339</v>
      </c>
      <c r="AGO18" s="3">
        <v>0</v>
      </c>
      <c r="AGP18" s="3">
        <v>0</v>
      </c>
      <c r="AGQ18" s="3">
        <v>14375</v>
      </c>
      <c r="AGR18" s="3">
        <v>57271</v>
      </c>
      <c r="AGS18" s="3">
        <v>64</v>
      </c>
      <c r="AGT18" s="3">
        <v>383</v>
      </c>
      <c r="AGU18" s="3">
        <v>493</v>
      </c>
      <c r="AGV18" s="3">
        <v>26913</v>
      </c>
      <c r="AGW18" s="3">
        <v>25661</v>
      </c>
      <c r="AGX18" s="3">
        <v>0</v>
      </c>
      <c r="AGY18" s="3">
        <v>0</v>
      </c>
      <c r="AGZ18" s="3">
        <v>0</v>
      </c>
      <c r="AHA18" s="3">
        <v>13</v>
      </c>
      <c r="AHB18" s="3">
        <v>0</v>
      </c>
      <c r="AHC18" s="3">
        <v>0</v>
      </c>
      <c r="AHD18" s="3">
        <v>0</v>
      </c>
      <c r="AHE18" s="3">
        <v>1564</v>
      </c>
      <c r="AHF18" s="3">
        <v>8500</v>
      </c>
      <c r="AHG18" s="3">
        <v>9082</v>
      </c>
      <c r="AHH18" s="3">
        <v>0</v>
      </c>
      <c r="AHI18" s="3">
        <v>0</v>
      </c>
      <c r="AHJ18" s="3">
        <v>0</v>
      </c>
      <c r="AHK18" s="3">
        <v>0</v>
      </c>
      <c r="AHL18" s="3">
        <v>0</v>
      </c>
      <c r="AHM18" s="3">
        <v>0</v>
      </c>
      <c r="AHN18" s="3">
        <v>0</v>
      </c>
      <c r="AHO18" s="3">
        <v>0</v>
      </c>
      <c r="AHP18" s="3">
        <v>72787</v>
      </c>
      <c r="AHQ18" s="3">
        <v>54423</v>
      </c>
      <c r="AHR18" s="3">
        <v>1763</v>
      </c>
      <c r="AHS18" s="3">
        <v>0</v>
      </c>
      <c r="AHT18" s="3">
        <v>7152</v>
      </c>
      <c r="AHU18" s="3">
        <v>662</v>
      </c>
      <c r="AHV18" s="3">
        <v>0</v>
      </c>
      <c r="AHW18" s="3">
        <v>38796</v>
      </c>
      <c r="AHX18" s="3">
        <v>0</v>
      </c>
      <c r="AHY18" s="3">
        <v>0</v>
      </c>
      <c r="AHZ18" s="3">
        <v>32885</v>
      </c>
      <c r="AIA18" s="3">
        <v>6774</v>
      </c>
      <c r="AIB18" s="3">
        <v>67118</v>
      </c>
      <c r="AIC18" s="3">
        <v>21104</v>
      </c>
      <c r="AID18" s="3">
        <v>0</v>
      </c>
      <c r="AIE18" s="3">
        <v>0</v>
      </c>
      <c r="AIF18" s="3">
        <v>0</v>
      </c>
      <c r="AIG18" s="3">
        <v>404</v>
      </c>
      <c r="AIH18" s="3">
        <v>0</v>
      </c>
      <c r="AII18" s="3">
        <v>0</v>
      </c>
      <c r="AIJ18" s="3">
        <v>0</v>
      </c>
      <c r="AIK18" s="3">
        <v>0</v>
      </c>
      <c r="AIL18" s="3">
        <v>754</v>
      </c>
      <c r="AIM18" s="3">
        <v>171709</v>
      </c>
      <c r="AIN18" s="3">
        <v>14901</v>
      </c>
      <c r="AIO18" s="3">
        <v>53633</v>
      </c>
      <c r="AIP18" s="3">
        <v>0</v>
      </c>
      <c r="AIQ18" s="3">
        <v>4808</v>
      </c>
      <c r="AIR18" s="3">
        <v>8510</v>
      </c>
      <c r="AIS18" s="3">
        <v>10230</v>
      </c>
      <c r="AIT18" s="3">
        <v>0</v>
      </c>
      <c r="AIU18" s="3">
        <v>77683</v>
      </c>
      <c r="AIV18" s="3">
        <v>9245</v>
      </c>
      <c r="AIW18" s="3">
        <v>37086</v>
      </c>
      <c r="AIX18" s="3">
        <v>0</v>
      </c>
      <c r="AIY18" s="3">
        <v>0</v>
      </c>
      <c r="AIZ18" s="3">
        <v>615</v>
      </c>
      <c r="AJA18" s="3">
        <v>400</v>
      </c>
      <c r="AJB18" s="3">
        <v>0</v>
      </c>
      <c r="AJC18" s="3">
        <v>2239</v>
      </c>
      <c r="AJD18" s="3">
        <v>185626</v>
      </c>
      <c r="AJE18" s="3">
        <v>0</v>
      </c>
      <c r="AJF18" s="3">
        <v>16912</v>
      </c>
      <c r="AJG18" s="3">
        <v>0</v>
      </c>
      <c r="AJH18" s="3">
        <v>1159</v>
      </c>
      <c r="AJI18" s="3">
        <v>854</v>
      </c>
      <c r="AJJ18" s="3">
        <v>38187</v>
      </c>
      <c r="AJK18" s="3">
        <v>0</v>
      </c>
      <c r="AJL18" s="3">
        <v>24148</v>
      </c>
      <c r="AJM18" s="3">
        <v>8473</v>
      </c>
      <c r="AJN18" s="3">
        <v>1712</v>
      </c>
      <c r="AJO18" s="3">
        <v>0</v>
      </c>
      <c r="AJP18" s="3">
        <v>0</v>
      </c>
      <c r="AJQ18" s="3">
        <v>9180</v>
      </c>
      <c r="AJR18" s="3">
        <v>13666</v>
      </c>
      <c r="AJS18" s="3">
        <v>0</v>
      </c>
      <c r="AJT18" s="3">
        <v>0</v>
      </c>
      <c r="AJU18" s="3">
        <v>11225</v>
      </c>
      <c r="AJV18" s="3">
        <v>5693</v>
      </c>
      <c r="AJW18" s="3">
        <v>6095</v>
      </c>
      <c r="AJX18" s="3">
        <v>1678516</v>
      </c>
      <c r="AJY18" s="3">
        <v>62349</v>
      </c>
      <c r="AJZ18" s="3">
        <v>13973</v>
      </c>
      <c r="AKA18" s="3">
        <v>36368</v>
      </c>
      <c r="AKB18" s="3">
        <v>2304</v>
      </c>
      <c r="AKC18" s="3">
        <v>2305</v>
      </c>
      <c r="AKD18" s="3">
        <v>4658</v>
      </c>
      <c r="AKE18" s="3">
        <v>455</v>
      </c>
      <c r="AKF18" s="3">
        <v>0</v>
      </c>
      <c r="AKG18" s="3">
        <v>997378</v>
      </c>
      <c r="AKH18" s="3">
        <v>0</v>
      </c>
      <c r="AKI18" s="3">
        <v>420</v>
      </c>
      <c r="AKJ18" s="3">
        <v>12</v>
      </c>
      <c r="AKK18" s="3">
        <v>42561</v>
      </c>
      <c r="AKL18" s="3">
        <v>9481</v>
      </c>
      <c r="AKM18" s="3">
        <v>0</v>
      </c>
      <c r="AKN18" s="3">
        <v>22867</v>
      </c>
      <c r="AKO18" s="3">
        <v>0</v>
      </c>
      <c r="AKP18" s="3">
        <v>0</v>
      </c>
      <c r="AKQ18" s="3">
        <v>30236</v>
      </c>
      <c r="AKR18" s="3">
        <v>0</v>
      </c>
      <c r="AKS18" s="3">
        <v>0</v>
      </c>
      <c r="AKT18" s="3">
        <v>0</v>
      </c>
      <c r="AKU18" s="3">
        <v>3529</v>
      </c>
      <c r="AKV18" s="3">
        <v>0</v>
      </c>
      <c r="AKW18" s="3">
        <v>0</v>
      </c>
      <c r="AKX18" s="3">
        <v>0</v>
      </c>
      <c r="AKY18" s="3">
        <v>4762</v>
      </c>
      <c r="AKZ18" s="3">
        <v>303</v>
      </c>
      <c r="ALA18" s="3">
        <v>214</v>
      </c>
      <c r="ALB18" s="3">
        <v>0</v>
      </c>
      <c r="ALC18" s="3">
        <v>0</v>
      </c>
      <c r="ALD18" s="3">
        <v>79525</v>
      </c>
      <c r="ALE18" s="3">
        <v>31143</v>
      </c>
      <c r="ALF18" s="3">
        <v>15973</v>
      </c>
      <c r="ALG18" s="3">
        <v>0</v>
      </c>
      <c r="ALH18" s="3">
        <v>0</v>
      </c>
      <c r="ALI18" s="3">
        <v>1234</v>
      </c>
      <c r="ALJ18" s="3">
        <v>0</v>
      </c>
      <c r="ALK18" s="3">
        <v>48</v>
      </c>
      <c r="ALL18" s="3">
        <v>5301</v>
      </c>
      <c r="ALM18" s="3">
        <v>0</v>
      </c>
      <c r="ALN18" s="3">
        <v>0</v>
      </c>
      <c r="ALO18" s="3">
        <v>17318</v>
      </c>
      <c r="ALP18" s="3">
        <v>23877</v>
      </c>
      <c r="ALQ18" s="3">
        <v>0</v>
      </c>
      <c r="ALR18" s="3">
        <v>0</v>
      </c>
      <c r="ALS18" s="3">
        <v>0</v>
      </c>
      <c r="ALT18" s="3">
        <v>3003</v>
      </c>
      <c r="ALU18" s="3">
        <v>0</v>
      </c>
      <c r="ALV18" s="3">
        <v>94</v>
      </c>
      <c r="ALW18" s="3">
        <v>9440</v>
      </c>
      <c r="ALX18" s="3">
        <v>0</v>
      </c>
      <c r="ALY18" s="3">
        <v>38764</v>
      </c>
      <c r="ALZ18" s="3">
        <v>0</v>
      </c>
      <c r="AMA18" s="3">
        <v>3</v>
      </c>
      <c r="AMB18" s="3">
        <v>11865</v>
      </c>
      <c r="AMC18" s="3">
        <v>74251</v>
      </c>
      <c r="AMD18" s="3">
        <v>661</v>
      </c>
      <c r="AME18" s="3">
        <v>14450</v>
      </c>
      <c r="AMF18" s="3">
        <v>0</v>
      </c>
      <c r="AMG18" s="3">
        <v>17</v>
      </c>
      <c r="AMH18" s="3">
        <v>64922</v>
      </c>
      <c r="AMI18" s="3">
        <v>0</v>
      </c>
      <c r="AMJ18" s="3">
        <v>4348</v>
      </c>
      <c r="AMK18" s="3">
        <v>0</v>
      </c>
      <c r="AML18" s="3">
        <v>0</v>
      </c>
      <c r="AMM18" s="3">
        <v>0</v>
      </c>
      <c r="AMN18" s="3">
        <v>0</v>
      </c>
      <c r="AMO18" s="3">
        <v>0</v>
      </c>
      <c r="AMP18" s="3">
        <v>10510</v>
      </c>
      <c r="AMQ18" s="3">
        <v>0</v>
      </c>
      <c r="AMR18" s="3">
        <v>15394</v>
      </c>
      <c r="AMS18" s="3">
        <v>0</v>
      </c>
      <c r="AMT18" s="3">
        <v>8076</v>
      </c>
      <c r="AMU18" s="3">
        <v>4949</v>
      </c>
      <c r="AMV18" s="3">
        <v>130603</v>
      </c>
      <c r="AMW18" s="3">
        <v>0</v>
      </c>
      <c r="AMX18" s="3">
        <v>15472</v>
      </c>
      <c r="AMY18" s="3">
        <v>74672</v>
      </c>
      <c r="AMZ18" s="3">
        <v>1908</v>
      </c>
      <c r="ANA18" s="3">
        <v>58852</v>
      </c>
      <c r="ANB18" s="3">
        <v>42967</v>
      </c>
      <c r="ANC18" s="3">
        <v>100184</v>
      </c>
      <c r="AND18" s="3">
        <v>0</v>
      </c>
      <c r="ANE18" s="3">
        <v>0</v>
      </c>
      <c r="ANF18" s="3">
        <v>0</v>
      </c>
      <c r="ANG18" s="3">
        <v>165355</v>
      </c>
      <c r="ANH18" s="3">
        <v>4762</v>
      </c>
      <c r="ANI18" s="3">
        <v>0</v>
      </c>
      <c r="ANJ18" s="3">
        <v>0</v>
      </c>
      <c r="ANK18" s="3">
        <v>0</v>
      </c>
      <c r="ANL18" s="3">
        <v>0</v>
      </c>
      <c r="ANM18" s="3">
        <v>0</v>
      </c>
      <c r="ANN18" s="3">
        <v>0</v>
      </c>
      <c r="ANO18" s="3">
        <v>12600</v>
      </c>
      <c r="ANP18" s="3">
        <v>0</v>
      </c>
      <c r="ANQ18" s="3">
        <v>354</v>
      </c>
      <c r="ANR18" s="3">
        <v>104</v>
      </c>
      <c r="ANS18" s="3">
        <v>52206</v>
      </c>
      <c r="ANT18" s="3">
        <v>0</v>
      </c>
      <c r="ANU18" s="3">
        <v>0</v>
      </c>
      <c r="ANV18" s="3">
        <v>0</v>
      </c>
      <c r="ANW18" s="3">
        <v>0</v>
      </c>
      <c r="ANX18" s="3">
        <v>12</v>
      </c>
      <c r="ANY18" s="3">
        <v>326300</v>
      </c>
      <c r="ANZ18" s="3">
        <v>14397</v>
      </c>
      <c r="AOA18" s="3">
        <v>0</v>
      </c>
      <c r="AOB18" s="3">
        <v>41</v>
      </c>
      <c r="AOC18" s="3">
        <v>0</v>
      </c>
      <c r="AOD18" s="3">
        <v>0</v>
      </c>
      <c r="AOE18" s="3">
        <v>0</v>
      </c>
      <c r="AOF18" s="3">
        <v>0</v>
      </c>
      <c r="AOG18" s="3">
        <v>17204</v>
      </c>
      <c r="AOH18" s="3">
        <v>0</v>
      </c>
      <c r="AOI18" s="3">
        <v>13630</v>
      </c>
      <c r="AOJ18" s="3">
        <v>54681</v>
      </c>
      <c r="AOK18" s="3">
        <v>0</v>
      </c>
      <c r="AOL18" s="3">
        <v>16903</v>
      </c>
      <c r="AOM18" s="3">
        <v>0</v>
      </c>
      <c r="AON18" s="3">
        <v>0</v>
      </c>
      <c r="AOO18" s="3">
        <v>19199</v>
      </c>
      <c r="AOP18" s="3">
        <v>102637</v>
      </c>
      <c r="AOQ18" s="3">
        <v>3173</v>
      </c>
      <c r="AOR18" s="3">
        <v>2699</v>
      </c>
      <c r="AOS18" s="3">
        <v>0</v>
      </c>
      <c r="AOT18" s="3">
        <v>3486</v>
      </c>
      <c r="AOU18" s="3">
        <v>44464</v>
      </c>
      <c r="AOV18" s="3">
        <v>0</v>
      </c>
      <c r="AOW18" s="3">
        <v>272</v>
      </c>
      <c r="AOX18" s="3">
        <v>32715</v>
      </c>
      <c r="AOY18" s="3">
        <v>18059</v>
      </c>
      <c r="AOZ18" s="3">
        <v>61611</v>
      </c>
      <c r="APA18" s="3">
        <v>0</v>
      </c>
      <c r="APB18" s="3">
        <v>0</v>
      </c>
      <c r="APC18" s="3">
        <v>0</v>
      </c>
      <c r="APD18" s="3">
        <v>0</v>
      </c>
      <c r="APE18" s="3">
        <v>4793</v>
      </c>
      <c r="APF18" s="3">
        <v>1546</v>
      </c>
      <c r="APG18" s="3">
        <v>46229</v>
      </c>
      <c r="APH18" s="3">
        <v>0</v>
      </c>
      <c r="API18" s="3">
        <v>14</v>
      </c>
      <c r="APJ18" s="3">
        <v>0</v>
      </c>
      <c r="APK18" s="3">
        <v>0</v>
      </c>
      <c r="APL18" s="3">
        <v>0</v>
      </c>
      <c r="APM18" s="3">
        <v>0</v>
      </c>
      <c r="APN18" s="3">
        <v>0</v>
      </c>
      <c r="APO18" s="3">
        <v>0</v>
      </c>
      <c r="APP18" s="3">
        <v>0</v>
      </c>
      <c r="APQ18" s="3">
        <v>5929</v>
      </c>
      <c r="APR18" s="3">
        <v>0</v>
      </c>
      <c r="APS18" s="3">
        <v>0</v>
      </c>
      <c r="APT18" s="3">
        <v>3530</v>
      </c>
      <c r="APU18" s="3">
        <v>60973</v>
      </c>
      <c r="APV18" s="3">
        <v>642</v>
      </c>
      <c r="APW18" s="3">
        <v>0</v>
      </c>
      <c r="APX18" s="3">
        <v>5836</v>
      </c>
      <c r="APY18" s="3">
        <v>10126</v>
      </c>
      <c r="APZ18" s="3">
        <v>186828</v>
      </c>
      <c r="AQA18" s="3">
        <v>15745</v>
      </c>
      <c r="AQB18" s="3">
        <v>14981</v>
      </c>
      <c r="AQC18" s="3">
        <v>0</v>
      </c>
      <c r="AQD18" s="3">
        <v>0</v>
      </c>
      <c r="AQE18" s="3">
        <v>3114</v>
      </c>
      <c r="AQF18" s="3">
        <v>0</v>
      </c>
      <c r="AQG18" s="3">
        <v>94215</v>
      </c>
      <c r="AQH18" s="3">
        <v>0</v>
      </c>
      <c r="AQI18" s="3">
        <v>0</v>
      </c>
      <c r="AQJ18" s="3">
        <v>0</v>
      </c>
      <c r="AQK18" s="3">
        <v>0</v>
      </c>
      <c r="AQL18" s="3">
        <v>2775</v>
      </c>
      <c r="AQM18" s="3">
        <v>260</v>
      </c>
      <c r="AQN18" s="3">
        <v>37926</v>
      </c>
      <c r="AQO18" s="3">
        <v>5724</v>
      </c>
      <c r="AQP18" s="3">
        <v>23808</v>
      </c>
      <c r="AQQ18" s="3">
        <v>30049</v>
      </c>
      <c r="AQR18" s="3">
        <v>31129</v>
      </c>
      <c r="AQS18" s="3">
        <v>4150</v>
      </c>
      <c r="AQT18" s="3">
        <v>0</v>
      </c>
      <c r="AQU18" s="3">
        <v>0</v>
      </c>
      <c r="AQV18" s="3">
        <v>427</v>
      </c>
      <c r="AQW18" s="3">
        <v>2263</v>
      </c>
      <c r="AQX18" s="3">
        <v>40061</v>
      </c>
      <c r="AQY18" s="3">
        <v>0</v>
      </c>
      <c r="AQZ18" s="3">
        <v>0</v>
      </c>
      <c r="ARA18" s="3">
        <v>133</v>
      </c>
      <c r="ARB18" s="3">
        <v>0</v>
      </c>
      <c r="ARC18" s="3">
        <v>1965</v>
      </c>
      <c r="ARD18" s="3">
        <v>0</v>
      </c>
      <c r="ARE18" s="3">
        <v>0</v>
      </c>
      <c r="ARF18" s="3">
        <v>380</v>
      </c>
      <c r="ARG18" s="3">
        <v>0</v>
      </c>
      <c r="ARH18" s="3">
        <v>0</v>
      </c>
      <c r="ARI18" s="3">
        <v>141160</v>
      </c>
      <c r="ARJ18" s="3">
        <v>0</v>
      </c>
      <c r="ARK18" s="3">
        <v>4960</v>
      </c>
      <c r="ARL18" s="3">
        <v>0</v>
      </c>
      <c r="ARM18" s="3">
        <v>0</v>
      </c>
      <c r="ARN18" s="3">
        <v>0</v>
      </c>
      <c r="ARO18" s="3">
        <v>1523</v>
      </c>
      <c r="ARP18" s="3">
        <v>28191</v>
      </c>
      <c r="ARQ18" s="3">
        <v>10014</v>
      </c>
      <c r="ARR18" s="3">
        <v>0</v>
      </c>
      <c r="ARS18" s="3">
        <v>0</v>
      </c>
      <c r="ART18" s="3">
        <v>20</v>
      </c>
      <c r="ARU18" s="3">
        <v>0</v>
      </c>
      <c r="ARV18" s="3">
        <v>14881</v>
      </c>
      <c r="ARW18" s="3">
        <v>38</v>
      </c>
      <c r="ARX18" s="3">
        <v>226</v>
      </c>
      <c r="ARY18" s="3">
        <v>0</v>
      </c>
      <c r="ARZ18" s="3">
        <v>40270</v>
      </c>
      <c r="ASA18" s="3">
        <v>0</v>
      </c>
      <c r="ASB18" s="3">
        <v>7750</v>
      </c>
      <c r="ASC18" s="3">
        <v>0</v>
      </c>
      <c r="ASD18" s="3">
        <v>224</v>
      </c>
      <c r="ASE18" s="3">
        <v>316</v>
      </c>
      <c r="ASF18" s="3">
        <v>73878</v>
      </c>
      <c r="ASG18" s="3">
        <v>7263</v>
      </c>
      <c r="ASH18" s="3">
        <v>0</v>
      </c>
      <c r="ASI18" s="3">
        <v>0</v>
      </c>
      <c r="ASJ18" s="3">
        <v>2842</v>
      </c>
      <c r="ASK18" s="3">
        <v>0</v>
      </c>
      <c r="ASL18" s="3">
        <v>0</v>
      </c>
      <c r="ASM18" s="3">
        <v>9037</v>
      </c>
      <c r="ASN18" s="3">
        <v>2774</v>
      </c>
      <c r="ASO18" s="3">
        <v>1291</v>
      </c>
      <c r="ASP18" s="3">
        <v>0</v>
      </c>
      <c r="ASQ18" s="3">
        <v>0</v>
      </c>
      <c r="ASR18" s="3">
        <v>0</v>
      </c>
      <c r="ASS18" s="3">
        <v>385</v>
      </c>
      <c r="AST18" s="3">
        <v>3503</v>
      </c>
      <c r="ASU18" s="3">
        <v>0</v>
      </c>
      <c r="ASV18" s="3">
        <v>12413</v>
      </c>
      <c r="ASW18" s="3">
        <v>464</v>
      </c>
      <c r="ASX18" s="3">
        <v>0</v>
      </c>
      <c r="ASY18" s="3">
        <v>0</v>
      </c>
      <c r="ASZ18" s="3">
        <v>8367</v>
      </c>
      <c r="ATA18" s="3">
        <v>10</v>
      </c>
      <c r="ATB18" s="3">
        <v>45278</v>
      </c>
      <c r="ATC18" s="3">
        <v>3063</v>
      </c>
      <c r="ATD18" s="3">
        <v>24500</v>
      </c>
      <c r="ATE18" s="3">
        <v>1440</v>
      </c>
      <c r="ATF18" s="3">
        <v>17325</v>
      </c>
      <c r="ATG18" s="3">
        <v>398</v>
      </c>
      <c r="ATH18" s="3">
        <v>32754</v>
      </c>
      <c r="ATI18" s="3">
        <v>0</v>
      </c>
      <c r="ATJ18" s="3">
        <v>0</v>
      </c>
      <c r="ATK18" s="3">
        <v>0</v>
      </c>
      <c r="ATL18" s="3">
        <v>0</v>
      </c>
      <c r="ATM18" s="3">
        <v>0</v>
      </c>
      <c r="ATN18" s="3">
        <v>22101</v>
      </c>
      <c r="ATO18" s="3">
        <v>0</v>
      </c>
      <c r="ATP18" s="3">
        <v>0</v>
      </c>
      <c r="ATQ18" s="3">
        <v>29325</v>
      </c>
      <c r="ATR18" s="3">
        <v>16544</v>
      </c>
      <c r="ATS18" s="3">
        <v>0</v>
      </c>
      <c r="ATT18" s="3">
        <v>0</v>
      </c>
      <c r="ATU18" s="3">
        <v>0</v>
      </c>
      <c r="ATV18" s="3">
        <v>0</v>
      </c>
      <c r="ATW18" s="3">
        <v>16146</v>
      </c>
      <c r="ATX18" s="3">
        <v>13545</v>
      </c>
      <c r="ATY18" s="3">
        <v>4053</v>
      </c>
      <c r="ATZ18" s="3">
        <v>0</v>
      </c>
      <c r="AUA18" s="3">
        <v>29796</v>
      </c>
      <c r="AUB18" s="3">
        <v>4544</v>
      </c>
      <c r="AUC18" s="3">
        <v>22903</v>
      </c>
      <c r="AUD18" s="3">
        <v>0</v>
      </c>
      <c r="AUE18" s="3">
        <v>18144</v>
      </c>
      <c r="AUF18" s="3">
        <v>0</v>
      </c>
      <c r="AUG18" s="3">
        <v>0</v>
      </c>
      <c r="AUH18" s="3">
        <v>0</v>
      </c>
      <c r="AUI18" s="3">
        <v>0</v>
      </c>
      <c r="AUJ18" s="3">
        <v>725</v>
      </c>
      <c r="AUK18" s="3">
        <v>1084</v>
      </c>
      <c r="AUL18" s="3">
        <v>14556</v>
      </c>
      <c r="AUM18" s="3">
        <v>0</v>
      </c>
      <c r="AUN18" s="3">
        <v>0</v>
      </c>
      <c r="AUO18" s="3">
        <v>35156</v>
      </c>
      <c r="AUP18" s="3">
        <v>340686</v>
      </c>
      <c r="AUQ18" s="3">
        <v>40706</v>
      </c>
      <c r="AUR18" s="3">
        <v>0</v>
      </c>
      <c r="AUS18" s="3">
        <v>65235</v>
      </c>
      <c r="AUT18" s="3">
        <v>395</v>
      </c>
      <c r="AUU18" s="3">
        <v>1865</v>
      </c>
      <c r="AUV18" s="3">
        <v>0</v>
      </c>
      <c r="AUW18" s="3">
        <v>7248</v>
      </c>
      <c r="AUX18" s="3">
        <v>0</v>
      </c>
      <c r="AUY18" s="3">
        <v>0</v>
      </c>
      <c r="AUZ18" s="3">
        <v>0</v>
      </c>
      <c r="AVA18" s="3">
        <v>43288</v>
      </c>
      <c r="AVB18" s="3">
        <v>49986</v>
      </c>
      <c r="AVC18" s="3">
        <v>1574</v>
      </c>
      <c r="AVD18" s="3">
        <v>0</v>
      </c>
      <c r="AVE18" s="3">
        <v>1690</v>
      </c>
      <c r="AVF18" s="3">
        <v>261929</v>
      </c>
      <c r="AVG18" s="3">
        <v>0</v>
      </c>
      <c r="AVH18" s="3">
        <v>0</v>
      </c>
      <c r="AVI18" s="3">
        <v>87880</v>
      </c>
      <c r="AVJ18" s="3">
        <v>9056</v>
      </c>
      <c r="AVK18" s="3">
        <v>0</v>
      </c>
      <c r="AVL18" s="3">
        <v>12750</v>
      </c>
      <c r="AVM18" s="3">
        <v>0</v>
      </c>
      <c r="AVN18" s="3">
        <v>5026</v>
      </c>
      <c r="AVO18" s="3">
        <v>0</v>
      </c>
      <c r="AVP18" s="3">
        <v>197712</v>
      </c>
      <c r="AVQ18" s="3">
        <v>0</v>
      </c>
      <c r="AVR18" s="3">
        <v>0</v>
      </c>
      <c r="AVS18" s="3">
        <v>0</v>
      </c>
      <c r="AVT18" s="3">
        <v>6407</v>
      </c>
      <c r="AVU18" s="3">
        <v>2347</v>
      </c>
      <c r="AVV18" s="3">
        <v>0</v>
      </c>
      <c r="AVW18" s="3">
        <v>3638</v>
      </c>
      <c r="AVX18" s="3">
        <v>0</v>
      </c>
      <c r="AVY18" s="3">
        <v>85</v>
      </c>
      <c r="AVZ18" s="3">
        <v>0</v>
      </c>
      <c r="AWA18" s="3">
        <v>0</v>
      </c>
      <c r="AWB18" s="3">
        <v>0</v>
      </c>
      <c r="AWC18" s="3">
        <v>0</v>
      </c>
      <c r="AWD18" s="3">
        <v>0</v>
      </c>
      <c r="AWE18" s="3">
        <v>20297</v>
      </c>
      <c r="AWF18" s="3">
        <v>0</v>
      </c>
      <c r="AWG18" s="3">
        <v>17586</v>
      </c>
      <c r="AWH18" s="3">
        <v>0</v>
      </c>
      <c r="AWI18" s="3">
        <v>0</v>
      </c>
      <c r="AWJ18" s="3">
        <v>0</v>
      </c>
      <c r="AWK18" s="3">
        <v>0</v>
      </c>
      <c r="AWL18" s="3">
        <v>23131</v>
      </c>
      <c r="AWM18" s="3">
        <v>49604</v>
      </c>
      <c r="AWN18" s="3">
        <v>97</v>
      </c>
      <c r="AWO18" s="3">
        <v>0</v>
      </c>
      <c r="AWP18" s="3">
        <v>8019</v>
      </c>
      <c r="AWQ18" s="3">
        <v>16485</v>
      </c>
      <c r="AWR18" s="3">
        <v>0</v>
      </c>
      <c r="AWS18" s="3">
        <v>0</v>
      </c>
      <c r="AWT18" s="3">
        <v>0</v>
      </c>
      <c r="AWU18" s="3">
        <v>0</v>
      </c>
      <c r="AWV18" s="3">
        <v>141</v>
      </c>
      <c r="AWW18" s="3">
        <v>34555</v>
      </c>
      <c r="AWX18" s="3">
        <v>0</v>
      </c>
      <c r="AWY18" s="3">
        <v>0</v>
      </c>
      <c r="AWZ18" s="3">
        <v>103</v>
      </c>
      <c r="AXA18" s="3">
        <v>222</v>
      </c>
      <c r="AXB18" s="3">
        <v>170990</v>
      </c>
      <c r="AXC18" s="3">
        <v>0</v>
      </c>
      <c r="AXD18" s="3">
        <v>20048</v>
      </c>
      <c r="AXE18" s="3">
        <v>0</v>
      </c>
      <c r="AXF18" s="3">
        <v>7761</v>
      </c>
      <c r="AXG18" s="3">
        <v>2870</v>
      </c>
      <c r="AXH18" s="3">
        <v>28286</v>
      </c>
      <c r="AXI18" s="3">
        <v>55061</v>
      </c>
      <c r="AXJ18" s="3">
        <v>0</v>
      </c>
      <c r="AXK18" s="3">
        <v>0</v>
      </c>
      <c r="AXL18" s="3">
        <v>0</v>
      </c>
      <c r="AXM18" s="3">
        <v>0</v>
      </c>
      <c r="AXN18" s="3">
        <v>3745</v>
      </c>
      <c r="AXO18" s="3">
        <v>808</v>
      </c>
      <c r="AXP18" s="3">
        <v>125</v>
      </c>
      <c r="AXQ18" s="3">
        <v>0</v>
      </c>
      <c r="AXR18" s="3">
        <v>0</v>
      </c>
      <c r="AXS18" s="3">
        <v>1546</v>
      </c>
      <c r="AXT18" s="3">
        <v>117233</v>
      </c>
      <c r="AXU18" s="3">
        <v>0</v>
      </c>
      <c r="AXV18" s="3">
        <v>384</v>
      </c>
      <c r="AXW18" s="3">
        <v>0</v>
      </c>
      <c r="AXX18" s="3">
        <v>0</v>
      </c>
      <c r="AXY18" s="3">
        <v>98</v>
      </c>
      <c r="AXZ18" s="3">
        <v>22242</v>
      </c>
      <c r="AYA18" s="3">
        <v>6290</v>
      </c>
      <c r="AYB18" s="3">
        <v>1295</v>
      </c>
      <c r="AYC18" s="3">
        <v>0</v>
      </c>
      <c r="AYD18" s="3">
        <v>0</v>
      </c>
      <c r="AYE18" s="3">
        <v>3066</v>
      </c>
      <c r="AYF18" s="3">
        <v>20513</v>
      </c>
      <c r="AYG18" s="3">
        <v>9194</v>
      </c>
      <c r="AYH18" s="3">
        <v>0</v>
      </c>
      <c r="AYI18" s="3">
        <v>0</v>
      </c>
      <c r="AYJ18" s="3">
        <v>0</v>
      </c>
      <c r="AYK18" s="3">
        <v>20664</v>
      </c>
      <c r="AYL18" s="3">
        <v>0</v>
      </c>
      <c r="AYM18" s="3">
        <v>0</v>
      </c>
      <c r="AYN18" s="3">
        <v>11657</v>
      </c>
      <c r="AYO18" s="3">
        <v>0</v>
      </c>
      <c r="AYP18" s="3">
        <v>0</v>
      </c>
      <c r="AYQ18" s="3">
        <v>37</v>
      </c>
      <c r="AYR18" s="3">
        <v>9550</v>
      </c>
      <c r="AYS18" s="3">
        <v>7181</v>
      </c>
      <c r="AYT18" s="3">
        <v>11873</v>
      </c>
      <c r="AYU18" s="3">
        <v>0</v>
      </c>
      <c r="AYV18" s="3">
        <v>0</v>
      </c>
      <c r="AYW18" s="3">
        <v>57785</v>
      </c>
      <c r="AYX18" s="3">
        <v>776275</v>
      </c>
      <c r="AYY18" s="3">
        <v>137</v>
      </c>
      <c r="AYZ18" s="3">
        <v>2202</v>
      </c>
      <c r="AZA18" s="3">
        <v>28514</v>
      </c>
      <c r="AZB18" s="3">
        <v>9691</v>
      </c>
      <c r="AZC18" s="3">
        <v>54461</v>
      </c>
      <c r="AZD18" s="3">
        <v>0</v>
      </c>
      <c r="AZE18" s="3">
        <v>0</v>
      </c>
      <c r="AZF18" s="3">
        <v>30230</v>
      </c>
      <c r="AZG18" s="3">
        <v>2831</v>
      </c>
      <c r="AZH18" s="3">
        <v>51565</v>
      </c>
      <c r="AZI18" s="3">
        <v>22869</v>
      </c>
      <c r="AZJ18" s="3">
        <v>268</v>
      </c>
      <c r="AZK18" s="3">
        <v>13208</v>
      </c>
      <c r="AZL18" s="3">
        <v>90231</v>
      </c>
      <c r="AZM18" s="3">
        <v>4959</v>
      </c>
      <c r="AZN18" s="3">
        <v>2945</v>
      </c>
      <c r="AZO18" s="3">
        <v>10489</v>
      </c>
      <c r="AZP18" s="3">
        <v>0</v>
      </c>
      <c r="AZQ18" s="3">
        <v>38883</v>
      </c>
      <c r="AZR18" s="3">
        <v>91463</v>
      </c>
      <c r="AZS18" s="3">
        <v>0</v>
      </c>
      <c r="AZT18" s="3">
        <v>265231</v>
      </c>
      <c r="AZU18" s="3">
        <v>9316</v>
      </c>
      <c r="AZV18" s="3">
        <v>0</v>
      </c>
      <c r="AZW18" s="3">
        <v>37605</v>
      </c>
      <c r="AZX18" s="3">
        <v>2816</v>
      </c>
      <c r="AZY18" s="3">
        <v>0</v>
      </c>
      <c r="AZZ18" s="3">
        <v>0</v>
      </c>
      <c r="BAA18" s="3">
        <v>0</v>
      </c>
      <c r="BAB18" s="3">
        <v>1321</v>
      </c>
      <c r="BAC18" s="3">
        <v>108</v>
      </c>
      <c r="BAD18" s="3">
        <v>0</v>
      </c>
      <c r="BAE18" s="3">
        <v>69042</v>
      </c>
      <c r="BAF18" s="3">
        <v>0</v>
      </c>
      <c r="BAG18" s="3">
        <v>10792</v>
      </c>
      <c r="BAH18" s="3">
        <v>0</v>
      </c>
      <c r="BAI18" s="3">
        <v>4703</v>
      </c>
      <c r="BAJ18" s="3">
        <v>0</v>
      </c>
      <c r="BAK18" s="3">
        <v>14214</v>
      </c>
      <c r="BAL18" s="3">
        <v>927</v>
      </c>
      <c r="BAM18" s="3">
        <v>107</v>
      </c>
      <c r="BAN18" s="3">
        <v>23151</v>
      </c>
      <c r="BAO18" s="3">
        <v>0</v>
      </c>
      <c r="BAP18" s="3">
        <v>0</v>
      </c>
      <c r="BAQ18" s="3">
        <v>13869</v>
      </c>
      <c r="BAR18" s="3">
        <v>0</v>
      </c>
      <c r="BAS18" s="3">
        <v>4137</v>
      </c>
      <c r="BAT18" s="3">
        <v>6676</v>
      </c>
      <c r="BAU18" s="3">
        <v>0</v>
      </c>
      <c r="BAV18" s="3">
        <v>2671</v>
      </c>
      <c r="BAW18" s="3">
        <v>0</v>
      </c>
      <c r="BAX18" s="3">
        <v>23748</v>
      </c>
      <c r="BAY18" s="3">
        <v>0</v>
      </c>
      <c r="BAZ18" s="3">
        <v>354551</v>
      </c>
      <c r="BBA18" s="3">
        <v>3014</v>
      </c>
      <c r="BBB18" s="3">
        <v>0</v>
      </c>
      <c r="BBC18" s="3">
        <v>0</v>
      </c>
      <c r="BBD18" s="3">
        <v>510</v>
      </c>
      <c r="BBE18" s="3">
        <v>4698</v>
      </c>
      <c r="BBF18" s="3">
        <v>0</v>
      </c>
      <c r="BBG18" s="3">
        <v>6676</v>
      </c>
      <c r="BBH18" s="3">
        <v>17466</v>
      </c>
      <c r="BBI18" s="3">
        <v>0</v>
      </c>
      <c r="BBJ18" s="3">
        <v>0</v>
      </c>
      <c r="BBK18" s="3">
        <v>177849</v>
      </c>
      <c r="BBL18" s="3">
        <v>0</v>
      </c>
      <c r="BBM18" s="3">
        <v>235556</v>
      </c>
      <c r="BBN18" s="3">
        <v>0</v>
      </c>
      <c r="BBO18" s="3">
        <v>28605</v>
      </c>
      <c r="BBP18" s="3">
        <v>109852</v>
      </c>
      <c r="BBQ18" s="3">
        <v>219</v>
      </c>
      <c r="BBR18" s="3">
        <v>9805</v>
      </c>
      <c r="BBS18" s="3">
        <v>0</v>
      </c>
      <c r="BBT18" s="3">
        <v>0</v>
      </c>
      <c r="BBU18" s="3">
        <v>56685</v>
      </c>
      <c r="BBV18" s="3">
        <v>3173</v>
      </c>
      <c r="BBW18" s="3">
        <v>13070</v>
      </c>
      <c r="BBX18" s="3">
        <v>0</v>
      </c>
      <c r="BBY18" s="3">
        <v>2637</v>
      </c>
      <c r="BBZ18" s="3">
        <v>1207</v>
      </c>
      <c r="BCA18" s="3">
        <v>0</v>
      </c>
      <c r="BCB18" s="3">
        <v>0</v>
      </c>
      <c r="BCC18" s="3">
        <v>0</v>
      </c>
      <c r="BCD18" s="3">
        <v>20066</v>
      </c>
      <c r="BCE18" s="3">
        <v>435</v>
      </c>
      <c r="BCF18" s="3">
        <v>280144</v>
      </c>
      <c r="BCG18" s="3">
        <v>0</v>
      </c>
      <c r="BCH18" s="3">
        <v>0</v>
      </c>
      <c r="BCI18" s="3">
        <v>0</v>
      </c>
      <c r="BCJ18" s="3">
        <v>0</v>
      </c>
      <c r="BCK18" s="3">
        <v>0</v>
      </c>
      <c r="BCL18" s="3">
        <v>5870</v>
      </c>
      <c r="BCM18" s="3">
        <v>96</v>
      </c>
      <c r="BCN18" s="3">
        <v>0</v>
      </c>
      <c r="BCO18" s="3">
        <v>0</v>
      </c>
      <c r="BCP18" s="3">
        <v>0</v>
      </c>
      <c r="BCQ18" s="3">
        <v>0</v>
      </c>
      <c r="BCR18" s="3">
        <v>36186</v>
      </c>
      <c r="BCS18" s="3">
        <v>0</v>
      </c>
      <c r="BCT18" s="3">
        <v>0</v>
      </c>
      <c r="BCU18" s="3">
        <v>878</v>
      </c>
      <c r="BCV18" s="3">
        <v>219780</v>
      </c>
      <c r="BCW18" s="3">
        <v>4542</v>
      </c>
      <c r="BCX18" s="3">
        <v>55264</v>
      </c>
      <c r="BCY18" s="3">
        <v>38411</v>
      </c>
      <c r="BCZ18" s="3">
        <v>1903</v>
      </c>
      <c r="BDA18" s="3">
        <v>1166</v>
      </c>
      <c r="BDB18" s="3">
        <v>495</v>
      </c>
      <c r="BDC18" s="3">
        <v>0</v>
      </c>
      <c r="BDD18" s="3">
        <v>8808</v>
      </c>
      <c r="BDE18" s="3">
        <v>4775</v>
      </c>
      <c r="BDF18" s="3">
        <v>17894</v>
      </c>
      <c r="BDG18" s="3">
        <v>3</v>
      </c>
      <c r="BDH18" s="3">
        <v>0</v>
      </c>
      <c r="BDI18" s="3">
        <v>0</v>
      </c>
      <c r="BDJ18" s="3">
        <v>16030</v>
      </c>
      <c r="BDK18" s="3">
        <v>464</v>
      </c>
      <c r="BDL18" s="3">
        <v>0</v>
      </c>
      <c r="BDM18" s="3">
        <v>1849</v>
      </c>
      <c r="BDN18" s="3">
        <v>10906</v>
      </c>
      <c r="BDO18" s="3">
        <v>0</v>
      </c>
      <c r="BDP18" s="3">
        <v>62407</v>
      </c>
      <c r="BDQ18" s="3">
        <v>230</v>
      </c>
      <c r="BDR18" s="3">
        <v>0</v>
      </c>
      <c r="BDS18" s="3">
        <v>23761</v>
      </c>
      <c r="BDT18" s="3">
        <v>0</v>
      </c>
      <c r="BDU18" s="3">
        <v>109</v>
      </c>
      <c r="BDV18" s="3">
        <v>16521</v>
      </c>
      <c r="BDW18" s="3">
        <v>7903</v>
      </c>
      <c r="BDX18" s="3">
        <v>0</v>
      </c>
      <c r="BDY18" s="3">
        <v>0</v>
      </c>
      <c r="BDZ18" s="3">
        <v>33</v>
      </c>
      <c r="BEA18" s="3">
        <v>34606</v>
      </c>
      <c r="BEB18" s="3">
        <v>401</v>
      </c>
      <c r="BEC18" s="3">
        <v>52</v>
      </c>
      <c r="BED18" s="3">
        <v>68311</v>
      </c>
      <c r="BEE18" s="3">
        <v>0</v>
      </c>
      <c r="BEF18" s="3">
        <v>395469</v>
      </c>
      <c r="BEG18" s="3">
        <v>78208</v>
      </c>
      <c r="BEH18" s="3">
        <v>6634</v>
      </c>
      <c r="BEI18" s="3">
        <v>0</v>
      </c>
      <c r="BEJ18" s="3">
        <v>0</v>
      </c>
      <c r="BEK18" s="3">
        <v>0</v>
      </c>
      <c r="BEL18" s="3">
        <v>0</v>
      </c>
      <c r="BEM18" s="3">
        <v>0</v>
      </c>
      <c r="BEN18" s="3">
        <v>31112</v>
      </c>
      <c r="BEO18" s="3">
        <v>0</v>
      </c>
      <c r="BEP18" s="3">
        <v>1829</v>
      </c>
      <c r="BEQ18" s="3">
        <v>11697</v>
      </c>
      <c r="BER18" s="3">
        <v>0</v>
      </c>
      <c r="BES18" s="3">
        <v>511</v>
      </c>
      <c r="BET18" s="3">
        <v>3562</v>
      </c>
      <c r="BEU18" s="3">
        <v>159217</v>
      </c>
      <c r="BEV18" s="3">
        <v>164802</v>
      </c>
      <c r="BEW18" s="3">
        <v>33231</v>
      </c>
      <c r="BEX18" s="3">
        <v>716867</v>
      </c>
      <c r="BEY18" s="3">
        <v>560522</v>
      </c>
      <c r="BEZ18" s="3">
        <v>0</v>
      </c>
      <c r="BFA18" s="3">
        <v>0</v>
      </c>
      <c r="BFB18" s="3">
        <v>0</v>
      </c>
      <c r="BFC18" s="3">
        <v>0</v>
      </c>
      <c r="BFD18" s="3">
        <v>0</v>
      </c>
      <c r="BFE18" s="3">
        <v>7640</v>
      </c>
      <c r="BFF18" s="3">
        <v>0</v>
      </c>
      <c r="BFG18" s="3">
        <v>0</v>
      </c>
      <c r="BFH18" s="3">
        <v>60179</v>
      </c>
      <c r="BFI18" s="3">
        <v>711</v>
      </c>
      <c r="BFJ18" s="3">
        <v>52177</v>
      </c>
      <c r="BFK18" s="3">
        <v>187153</v>
      </c>
      <c r="BFL18" s="3">
        <v>0</v>
      </c>
      <c r="BFM18" s="3">
        <v>0</v>
      </c>
      <c r="BFN18" s="3">
        <v>0</v>
      </c>
      <c r="BFO18" s="3">
        <v>0</v>
      </c>
      <c r="BFP18" s="3">
        <v>0</v>
      </c>
      <c r="BFQ18" s="3">
        <v>0</v>
      </c>
      <c r="BFR18" s="3">
        <v>1783</v>
      </c>
      <c r="BFS18" s="3">
        <v>0</v>
      </c>
      <c r="BFT18" s="3">
        <v>0</v>
      </c>
      <c r="BFU18" s="3">
        <v>1794</v>
      </c>
      <c r="BFV18" s="3">
        <v>0</v>
      </c>
      <c r="BFW18" s="3">
        <v>0</v>
      </c>
      <c r="BFX18" s="3">
        <v>0</v>
      </c>
      <c r="BFY18" s="3">
        <v>1752</v>
      </c>
      <c r="BFZ18" s="3">
        <v>0</v>
      </c>
      <c r="BGA18" s="3">
        <v>204572</v>
      </c>
      <c r="BGB18" s="3">
        <v>0</v>
      </c>
      <c r="BGC18" s="3">
        <v>0</v>
      </c>
      <c r="BGD18" s="3">
        <v>0</v>
      </c>
      <c r="BGE18" s="3">
        <v>0</v>
      </c>
      <c r="BGF18" s="3">
        <v>0</v>
      </c>
      <c r="BGG18" s="3">
        <v>0</v>
      </c>
      <c r="BGH18" s="3">
        <v>28298</v>
      </c>
      <c r="BGI18" s="3">
        <v>0</v>
      </c>
      <c r="BGJ18" s="3">
        <v>231562</v>
      </c>
      <c r="BGK18" s="3">
        <v>2851</v>
      </c>
      <c r="BGL18" s="3">
        <v>0</v>
      </c>
      <c r="BGM18" s="3">
        <v>22969.470751731591</v>
      </c>
      <c r="BGN18" s="7">
        <f t="shared" si="2"/>
        <v>22703.144121092551</v>
      </c>
      <c r="BGO18" s="8">
        <f t="shared" si="3"/>
        <v>3.5084843923119211E-2</v>
      </c>
    </row>
    <row r="19" spans="1:1549" s="4" customFormat="1" x14ac:dyDescent="0.3">
      <c r="A19" s="5" t="s">
        <v>2590</v>
      </c>
      <c r="B19" s="2" t="s">
        <v>26</v>
      </c>
      <c r="C19" s="4">
        <v>202221</v>
      </c>
      <c r="D19" s="4">
        <v>589855</v>
      </c>
      <c r="E19" s="4">
        <v>1480415</v>
      </c>
      <c r="F19" s="4">
        <v>0</v>
      </c>
      <c r="G19" s="4">
        <v>335366</v>
      </c>
      <c r="H19" s="4">
        <v>0</v>
      </c>
      <c r="I19" s="4">
        <v>0</v>
      </c>
      <c r="J19" s="4">
        <v>0</v>
      </c>
      <c r="K19" s="4">
        <v>89220</v>
      </c>
      <c r="L19" s="4">
        <v>0</v>
      </c>
      <c r="M19" s="4">
        <v>0</v>
      </c>
      <c r="N19" s="4">
        <v>257169</v>
      </c>
      <c r="O19" s="4">
        <v>186854</v>
      </c>
      <c r="P19" s="4">
        <v>350771</v>
      </c>
      <c r="Q19" s="4">
        <v>55466</v>
      </c>
      <c r="R19" s="4">
        <v>211147</v>
      </c>
      <c r="S19" s="4">
        <v>326547</v>
      </c>
      <c r="T19" s="4">
        <v>60198</v>
      </c>
      <c r="U19" s="4">
        <v>240056</v>
      </c>
      <c r="V19" s="4">
        <v>33053</v>
      </c>
      <c r="W19" s="4">
        <v>574245</v>
      </c>
      <c r="X19" s="4">
        <v>302917</v>
      </c>
      <c r="Y19" s="4">
        <v>141795</v>
      </c>
      <c r="Z19" s="4">
        <v>634656</v>
      </c>
      <c r="AA19" s="4">
        <v>0</v>
      </c>
      <c r="AB19" s="4">
        <v>83763</v>
      </c>
      <c r="AC19" s="4">
        <v>165318</v>
      </c>
      <c r="AD19" s="4">
        <v>0</v>
      </c>
      <c r="AE19" s="4">
        <v>254081</v>
      </c>
      <c r="AF19" s="4">
        <v>302661</v>
      </c>
      <c r="AG19" s="4">
        <v>101663</v>
      </c>
      <c r="AH19" s="4">
        <v>222882</v>
      </c>
      <c r="AI19" s="4">
        <v>132439</v>
      </c>
      <c r="AJ19" s="4">
        <v>235575</v>
      </c>
      <c r="AK19" s="4">
        <v>319810</v>
      </c>
      <c r="AL19" s="4">
        <v>193650</v>
      </c>
      <c r="AM19" s="4">
        <v>10</v>
      </c>
      <c r="AN19" s="4">
        <v>362523</v>
      </c>
      <c r="AO19" s="4">
        <v>462832</v>
      </c>
      <c r="AP19" s="4">
        <v>104138</v>
      </c>
      <c r="AQ19" s="4">
        <v>28227</v>
      </c>
      <c r="AR19" s="4">
        <v>661397</v>
      </c>
      <c r="AS19" s="4">
        <v>231712</v>
      </c>
      <c r="AT19" s="4">
        <v>197830</v>
      </c>
      <c r="AU19" s="4">
        <v>130506</v>
      </c>
      <c r="AV19" s="4">
        <v>80241</v>
      </c>
      <c r="AW19" s="4">
        <v>0</v>
      </c>
      <c r="AX19" s="4">
        <v>363141</v>
      </c>
      <c r="AY19" s="4">
        <v>136212</v>
      </c>
      <c r="AZ19" s="4">
        <v>3434</v>
      </c>
      <c r="BA19" s="4">
        <v>449735</v>
      </c>
      <c r="BB19" s="4">
        <v>329607</v>
      </c>
      <c r="BC19" s="4">
        <v>555622</v>
      </c>
      <c r="BD19" s="4">
        <v>71951</v>
      </c>
      <c r="BE19" s="4">
        <v>321060</v>
      </c>
      <c r="BF19" s="4">
        <v>589535</v>
      </c>
      <c r="BG19" s="4">
        <v>35013</v>
      </c>
      <c r="BH19" s="4">
        <v>119606</v>
      </c>
      <c r="BI19" s="4">
        <v>0</v>
      </c>
      <c r="BJ19" s="4">
        <v>89011</v>
      </c>
      <c r="BK19" s="4">
        <v>311490</v>
      </c>
      <c r="BL19" s="4">
        <v>59937</v>
      </c>
      <c r="BM19" s="4">
        <v>26566</v>
      </c>
      <c r="BN19" s="4">
        <v>140418</v>
      </c>
      <c r="BO19" s="4">
        <v>339866</v>
      </c>
      <c r="BP19" s="4">
        <v>256121</v>
      </c>
      <c r="BQ19" s="4">
        <v>188773</v>
      </c>
      <c r="BR19" s="4">
        <v>336143</v>
      </c>
      <c r="BS19" s="4">
        <v>19983</v>
      </c>
      <c r="BT19" s="4">
        <v>319376</v>
      </c>
      <c r="BU19" s="4">
        <v>754420</v>
      </c>
      <c r="BV19" s="4">
        <v>218295</v>
      </c>
      <c r="BW19" s="4">
        <v>0</v>
      </c>
      <c r="BX19" s="4">
        <v>338555</v>
      </c>
      <c r="BY19" s="4">
        <v>85676</v>
      </c>
      <c r="BZ19" s="4">
        <v>130566</v>
      </c>
      <c r="CA19" s="4">
        <v>37329</v>
      </c>
      <c r="CB19" s="4">
        <v>208170</v>
      </c>
      <c r="CC19" s="4">
        <v>8061548</v>
      </c>
      <c r="CD19" s="4">
        <v>368792</v>
      </c>
      <c r="CE19" s="4">
        <v>152504</v>
      </c>
      <c r="CF19" s="4">
        <v>0</v>
      </c>
      <c r="CG19" s="4">
        <v>722126</v>
      </c>
      <c r="CH19" s="4">
        <v>267541</v>
      </c>
      <c r="CI19" s="4">
        <v>261813</v>
      </c>
      <c r="CJ19" s="4">
        <v>226017</v>
      </c>
      <c r="CK19" s="4">
        <v>405061</v>
      </c>
      <c r="CL19" s="4">
        <v>33149</v>
      </c>
      <c r="CM19" s="4">
        <v>201814</v>
      </c>
      <c r="CN19" s="4">
        <v>595811</v>
      </c>
      <c r="CO19" s="4">
        <v>13349</v>
      </c>
      <c r="CP19" s="4">
        <v>208585</v>
      </c>
      <c r="CQ19" s="4">
        <v>290674</v>
      </c>
      <c r="CR19" s="4">
        <v>611592</v>
      </c>
      <c r="CS19" s="4">
        <v>0</v>
      </c>
      <c r="CT19" s="4">
        <v>0</v>
      </c>
      <c r="CU19" s="4">
        <v>438430</v>
      </c>
      <c r="CV19" s="4">
        <v>8565737</v>
      </c>
      <c r="CW19" s="4">
        <v>100581</v>
      </c>
      <c r="CX19" s="4">
        <v>1869604</v>
      </c>
      <c r="CY19" s="4">
        <v>34930</v>
      </c>
      <c r="CZ19" s="4">
        <v>1794096</v>
      </c>
      <c r="DA19" s="4">
        <v>83512</v>
      </c>
      <c r="DB19" s="4">
        <v>299903</v>
      </c>
      <c r="DC19" s="4">
        <v>2542</v>
      </c>
      <c r="DD19" s="4">
        <v>204214</v>
      </c>
      <c r="DE19" s="4">
        <v>159765</v>
      </c>
      <c r="DF19" s="4">
        <v>158664</v>
      </c>
      <c r="DG19" s="4">
        <v>198901</v>
      </c>
      <c r="DH19" s="4">
        <v>1035137</v>
      </c>
      <c r="DI19" s="4">
        <v>1131596</v>
      </c>
      <c r="DJ19" s="4">
        <v>58350</v>
      </c>
      <c r="DK19" s="4">
        <v>10</v>
      </c>
      <c r="DL19" s="4">
        <v>336420</v>
      </c>
      <c r="DM19" s="4">
        <v>4466</v>
      </c>
      <c r="DN19" s="4">
        <v>47975</v>
      </c>
      <c r="DO19" s="4">
        <v>2078761</v>
      </c>
      <c r="DP19" s="4">
        <v>536095</v>
      </c>
      <c r="DQ19" s="4">
        <v>255369</v>
      </c>
      <c r="DR19" s="4">
        <v>355386</v>
      </c>
      <c r="DS19" s="4">
        <v>73753</v>
      </c>
      <c r="DT19" s="4">
        <v>327500</v>
      </c>
      <c r="DU19" s="4">
        <v>272277</v>
      </c>
      <c r="DV19" s="4">
        <v>138773</v>
      </c>
      <c r="DW19" s="4">
        <v>706605</v>
      </c>
      <c r="DX19" s="4">
        <v>224484</v>
      </c>
      <c r="DY19" s="4">
        <v>927186</v>
      </c>
      <c r="DZ19" s="4">
        <v>344481</v>
      </c>
      <c r="EA19" s="4">
        <v>0</v>
      </c>
      <c r="EB19" s="4">
        <v>28649</v>
      </c>
      <c r="EC19" s="4">
        <v>636527</v>
      </c>
      <c r="ED19" s="4">
        <v>104167</v>
      </c>
      <c r="EE19" s="4">
        <v>26535</v>
      </c>
      <c r="EF19" s="4">
        <v>134863</v>
      </c>
      <c r="EG19" s="4">
        <v>1120246</v>
      </c>
      <c r="EH19" s="4">
        <v>101261</v>
      </c>
      <c r="EI19" s="4">
        <v>195069</v>
      </c>
      <c r="EJ19" s="4">
        <v>390689</v>
      </c>
      <c r="EK19" s="4">
        <v>1693442</v>
      </c>
      <c r="EL19" s="4">
        <v>76407</v>
      </c>
      <c r="EM19" s="4">
        <v>79203</v>
      </c>
      <c r="EN19" s="4">
        <v>75593</v>
      </c>
      <c r="EO19" s="4">
        <v>517649</v>
      </c>
      <c r="EP19" s="4">
        <v>195151</v>
      </c>
      <c r="EQ19" s="4">
        <v>241941</v>
      </c>
      <c r="ER19" s="4">
        <v>9881</v>
      </c>
      <c r="ES19" s="4">
        <v>513501</v>
      </c>
      <c r="ET19" s="4">
        <v>76880</v>
      </c>
      <c r="EU19" s="4">
        <v>487679</v>
      </c>
      <c r="EV19" s="4">
        <v>151612</v>
      </c>
      <c r="EW19" s="4">
        <v>214456</v>
      </c>
      <c r="EX19" s="4">
        <v>119319</v>
      </c>
      <c r="EY19" s="4">
        <v>60000</v>
      </c>
      <c r="EZ19" s="4">
        <v>100744</v>
      </c>
      <c r="FA19" s="4">
        <v>106512</v>
      </c>
      <c r="FB19" s="4">
        <v>11672</v>
      </c>
      <c r="FC19" s="4">
        <v>1553739</v>
      </c>
      <c r="FD19" s="4">
        <v>102106</v>
      </c>
      <c r="FE19" s="4">
        <v>236146</v>
      </c>
      <c r="FF19" s="4">
        <v>10</v>
      </c>
      <c r="FG19" s="4">
        <v>165913</v>
      </c>
      <c r="FH19" s="4">
        <v>208691</v>
      </c>
      <c r="FI19" s="4">
        <v>231788</v>
      </c>
      <c r="FJ19" s="4">
        <v>1246508</v>
      </c>
      <c r="FK19" s="4">
        <v>232874</v>
      </c>
      <c r="FL19" s="4">
        <v>0</v>
      </c>
      <c r="FM19" s="4">
        <v>84778</v>
      </c>
      <c r="FN19" s="4">
        <v>188017</v>
      </c>
      <c r="FO19" s="4">
        <v>0</v>
      </c>
      <c r="FP19" s="4">
        <v>20590</v>
      </c>
      <c r="FQ19" s="4">
        <v>323735</v>
      </c>
      <c r="FR19" s="4">
        <v>1539741</v>
      </c>
      <c r="FS19" s="4">
        <v>285117</v>
      </c>
      <c r="FT19" s="4">
        <v>74302</v>
      </c>
      <c r="FU19" s="4">
        <v>7090</v>
      </c>
      <c r="FV19" s="4">
        <v>0</v>
      </c>
      <c r="FW19" s="4">
        <v>188613</v>
      </c>
      <c r="FX19" s="4">
        <v>13258</v>
      </c>
      <c r="FY19" s="4">
        <v>310586</v>
      </c>
      <c r="FZ19" s="4">
        <v>283649</v>
      </c>
      <c r="GA19" s="4">
        <v>174860</v>
      </c>
      <c r="GB19" s="4">
        <v>19164</v>
      </c>
      <c r="GC19" s="4">
        <v>105104</v>
      </c>
      <c r="GD19" s="4">
        <v>182395</v>
      </c>
      <c r="GE19" s="4">
        <v>98854</v>
      </c>
      <c r="GF19" s="4">
        <v>433339</v>
      </c>
      <c r="GG19" s="4">
        <v>680945</v>
      </c>
      <c r="GH19" s="4">
        <v>292865</v>
      </c>
      <c r="GI19" s="4">
        <v>257621</v>
      </c>
      <c r="GJ19" s="4">
        <v>317155</v>
      </c>
      <c r="GK19" s="4">
        <v>110113</v>
      </c>
      <c r="GL19" s="4">
        <v>657643</v>
      </c>
      <c r="GM19" s="4">
        <v>19534</v>
      </c>
      <c r="GN19" s="4">
        <v>160079</v>
      </c>
      <c r="GO19" s="4">
        <v>123450</v>
      </c>
      <c r="GP19" s="4">
        <v>430639</v>
      </c>
      <c r="GQ19" s="4">
        <v>645414</v>
      </c>
      <c r="GR19" s="4">
        <v>433481</v>
      </c>
      <c r="GS19" s="4">
        <v>111961</v>
      </c>
      <c r="GT19" s="4">
        <v>112410</v>
      </c>
      <c r="GU19" s="4">
        <v>184295</v>
      </c>
      <c r="GV19" s="4">
        <v>208719</v>
      </c>
      <c r="GW19" s="4">
        <v>0</v>
      </c>
      <c r="GX19" s="4">
        <v>0</v>
      </c>
      <c r="GY19" s="4">
        <v>583085</v>
      </c>
      <c r="GZ19" s="4">
        <v>10</v>
      </c>
      <c r="HA19" s="4">
        <v>616246</v>
      </c>
      <c r="HB19" s="4">
        <v>865198</v>
      </c>
      <c r="HC19" s="4">
        <v>193552</v>
      </c>
      <c r="HD19" s="4">
        <v>555240</v>
      </c>
      <c r="HE19" s="4">
        <v>31661</v>
      </c>
      <c r="HF19" s="4">
        <v>163345</v>
      </c>
      <c r="HG19" s="4">
        <v>1021161</v>
      </c>
      <c r="HH19" s="4">
        <v>348204</v>
      </c>
      <c r="HI19" s="4">
        <v>93396</v>
      </c>
      <c r="HJ19" s="4">
        <v>449234</v>
      </c>
      <c r="HK19" s="4">
        <v>35281</v>
      </c>
      <c r="HL19" s="4">
        <v>0</v>
      </c>
      <c r="HM19" s="4">
        <v>14716</v>
      </c>
      <c r="HN19" s="4">
        <v>43686</v>
      </c>
      <c r="HO19" s="4">
        <v>32283</v>
      </c>
      <c r="HP19" s="4">
        <v>1076181</v>
      </c>
      <c r="HQ19" s="4">
        <v>151558</v>
      </c>
      <c r="HR19" s="4">
        <v>129770</v>
      </c>
      <c r="HS19" s="4">
        <v>162956</v>
      </c>
      <c r="HT19" s="4">
        <v>165907</v>
      </c>
      <c r="HU19" s="4">
        <v>163928</v>
      </c>
      <c r="HV19" s="4">
        <v>74670</v>
      </c>
      <c r="HW19" s="4">
        <v>896244</v>
      </c>
      <c r="HX19" s="4">
        <v>492000</v>
      </c>
      <c r="HY19" s="4">
        <v>117370</v>
      </c>
      <c r="HZ19" s="4">
        <v>36154</v>
      </c>
      <c r="IA19" s="4">
        <v>423245</v>
      </c>
      <c r="IB19" s="4">
        <v>130204</v>
      </c>
      <c r="IC19" s="4">
        <v>55337</v>
      </c>
      <c r="ID19" s="4">
        <v>528317</v>
      </c>
      <c r="IE19" s="4">
        <v>555576</v>
      </c>
      <c r="IF19" s="4">
        <v>480692</v>
      </c>
      <c r="IG19" s="4">
        <v>0</v>
      </c>
      <c r="IH19" s="4">
        <v>553484</v>
      </c>
      <c r="II19" s="4">
        <v>89814</v>
      </c>
      <c r="IJ19" s="4">
        <v>3764</v>
      </c>
      <c r="IK19" s="4">
        <v>81750</v>
      </c>
      <c r="IL19" s="4">
        <v>0</v>
      </c>
      <c r="IM19" s="4">
        <v>97102</v>
      </c>
      <c r="IN19" s="4">
        <v>138252</v>
      </c>
      <c r="IO19" s="4">
        <v>177935</v>
      </c>
      <c r="IP19" s="4">
        <v>408419</v>
      </c>
      <c r="IQ19" s="4">
        <v>0</v>
      </c>
      <c r="IR19" s="4">
        <v>0</v>
      </c>
      <c r="IS19" s="4">
        <v>0</v>
      </c>
      <c r="IT19" s="4">
        <v>59063</v>
      </c>
      <c r="IU19" s="4">
        <v>261010</v>
      </c>
      <c r="IV19" s="4">
        <v>82505</v>
      </c>
      <c r="IW19" s="4">
        <v>701831</v>
      </c>
      <c r="IX19" s="4">
        <v>0</v>
      </c>
      <c r="IY19" s="4">
        <v>0</v>
      </c>
      <c r="IZ19" s="4">
        <v>267726</v>
      </c>
      <c r="JA19" s="4">
        <v>281363</v>
      </c>
      <c r="JB19" s="4">
        <v>184037</v>
      </c>
      <c r="JC19" s="4">
        <v>287008</v>
      </c>
      <c r="JD19" s="4">
        <v>96015</v>
      </c>
      <c r="JE19" s="4">
        <v>0</v>
      </c>
      <c r="JF19" s="4">
        <v>248748</v>
      </c>
      <c r="JG19" s="4">
        <v>67002</v>
      </c>
      <c r="JH19" s="4">
        <v>0</v>
      </c>
      <c r="JI19" s="4">
        <v>89588</v>
      </c>
      <c r="JJ19" s="4">
        <v>362570</v>
      </c>
      <c r="JK19" s="4">
        <v>201457</v>
      </c>
      <c r="JL19" s="4">
        <v>0</v>
      </c>
      <c r="JM19" s="4">
        <v>307696</v>
      </c>
      <c r="JN19" s="4">
        <v>0</v>
      </c>
      <c r="JO19" s="4">
        <v>0</v>
      </c>
      <c r="JP19" s="4">
        <v>0</v>
      </c>
      <c r="JQ19" s="4">
        <v>298798</v>
      </c>
      <c r="JR19" s="4">
        <v>7955</v>
      </c>
      <c r="JS19" s="4">
        <v>163673</v>
      </c>
      <c r="JT19" s="4">
        <v>410277</v>
      </c>
      <c r="JU19" s="4">
        <v>2340</v>
      </c>
      <c r="JV19" s="4">
        <v>235817</v>
      </c>
      <c r="JW19" s="4">
        <v>0</v>
      </c>
      <c r="JX19" s="4">
        <v>30191</v>
      </c>
      <c r="JY19" s="4">
        <v>1581</v>
      </c>
      <c r="JZ19" s="4">
        <v>473980</v>
      </c>
      <c r="KA19" s="4">
        <v>741677</v>
      </c>
      <c r="KB19" s="4">
        <v>221</v>
      </c>
      <c r="KC19" s="4">
        <v>191427</v>
      </c>
      <c r="KD19" s="4">
        <v>344368</v>
      </c>
      <c r="KE19" s="4">
        <v>7611</v>
      </c>
      <c r="KF19" s="4">
        <v>34932</v>
      </c>
      <c r="KG19" s="4">
        <v>277696</v>
      </c>
      <c r="KH19" s="4">
        <v>25652</v>
      </c>
      <c r="KI19" s="4">
        <v>376073</v>
      </c>
      <c r="KJ19" s="4">
        <v>142074</v>
      </c>
      <c r="KK19" s="4">
        <v>228728</v>
      </c>
      <c r="KL19" s="4">
        <v>437594</v>
      </c>
      <c r="KM19" s="4">
        <v>177741</v>
      </c>
      <c r="KN19" s="4">
        <v>58514</v>
      </c>
      <c r="KO19" s="4">
        <v>132621</v>
      </c>
      <c r="KP19" s="4">
        <v>669538</v>
      </c>
      <c r="KQ19" s="4">
        <v>0</v>
      </c>
      <c r="KR19" s="4">
        <v>141871</v>
      </c>
      <c r="KS19" s="4">
        <v>0</v>
      </c>
      <c r="KT19" s="4">
        <v>0</v>
      </c>
      <c r="KU19" s="4">
        <v>648384</v>
      </c>
      <c r="KV19" s="4">
        <v>377451</v>
      </c>
      <c r="KW19" s="4">
        <v>114602</v>
      </c>
      <c r="KX19" s="4">
        <v>416027</v>
      </c>
      <c r="KY19" s="4">
        <v>553145</v>
      </c>
      <c r="KZ19" s="4">
        <v>1172601</v>
      </c>
      <c r="LA19" s="4">
        <v>445696</v>
      </c>
      <c r="LB19" s="4">
        <v>149834</v>
      </c>
      <c r="LC19" s="4">
        <v>0</v>
      </c>
      <c r="LD19" s="4">
        <v>204440</v>
      </c>
      <c r="LE19" s="4">
        <v>103103</v>
      </c>
      <c r="LF19" s="4">
        <v>79690</v>
      </c>
      <c r="LG19" s="4">
        <v>175826</v>
      </c>
      <c r="LH19" s="4">
        <v>191212</v>
      </c>
      <c r="LI19" s="4">
        <v>181702</v>
      </c>
      <c r="LJ19" s="4">
        <v>266678</v>
      </c>
      <c r="LK19" s="4">
        <v>130938</v>
      </c>
      <c r="LL19" s="4">
        <v>1027538</v>
      </c>
      <c r="LM19" s="4">
        <v>68792</v>
      </c>
      <c r="LN19" s="4">
        <v>248584</v>
      </c>
      <c r="LO19" s="4">
        <v>434194</v>
      </c>
      <c r="LP19" s="4">
        <v>0</v>
      </c>
      <c r="LQ19" s="4">
        <v>160839</v>
      </c>
      <c r="LR19" s="4">
        <v>0</v>
      </c>
      <c r="LS19" s="4">
        <v>127701</v>
      </c>
      <c r="LT19" s="4">
        <v>96869</v>
      </c>
      <c r="LU19" s="4">
        <v>564327</v>
      </c>
      <c r="LV19" s="4">
        <v>73331</v>
      </c>
      <c r="LW19" s="4">
        <v>11339</v>
      </c>
      <c r="LX19" s="4">
        <v>71536</v>
      </c>
      <c r="LY19" s="4">
        <v>71210</v>
      </c>
      <c r="LZ19" s="4">
        <v>5245</v>
      </c>
      <c r="MA19" s="4">
        <v>150861</v>
      </c>
      <c r="MB19" s="4">
        <v>376210</v>
      </c>
      <c r="MC19" s="4">
        <v>148061</v>
      </c>
      <c r="MD19" s="4">
        <v>0</v>
      </c>
      <c r="ME19" s="4">
        <v>282123</v>
      </c>
      <c r="MF19" s="4">
        <v>363438</v>
      </c>
      <c r="MG19" s="4">
        <v>248895</v>
      </c>
      <c r="MH19" s="4">
        <v>84243</v>
      </c>
      <c r="MI19" s="4">
        <v>0</v>
      </c>
      <c r="MJ19" s="4">
        <v>605003</v>
      </c>
      <c r="MK19" s="4">
        <v>53815</v>
      </c>
      <c r="ML19" s="4">
        <v>19114</v>
      </c>
      <c r="MM19" s="4">
        <v>180910</v>
      </c>
      <c r="MN19" s="4">
        <v>106952</v>
      </c>
      <c r="MO19" s="4">
        <v>89237</v>
      </c>
      <c r="MP19" s="4">
        <v>39134</v>
      </c>
      <c r="MQ19" s="4">
        <v>321891</v>
      </c>
      <c r="MR19" s="4">
        <v>299690</v>
      </c>
      <c r="MS19" s="4">
        <v>216110</v>
      </c>
      <c r="MT19" s="4">
        <v>536988</v>
      </c>
      <c r="MU19" s="4">
        <v>2290167</v>
      </c>
      <c r="MV19" s="4">
        <v>95872</v>
      </c>
      <c r="MW19" s="4">
        <v>359288</v>
      </c>
      <c r="MX19" s="4">
        <v>262981</v>
      </c>
      <c r="MY19" s="4">
        <v>925061</v>
      </c>
      <c r="MZ19" s="4">
        <v>456765</v>
      </c>
      <c r="NA19" s="4">
        <v>138561</v>
      </c>
      <c r="NB19" s="4">
        <v>236634</v>
      </c>
      <c r="NC19" s="4">
        <v>176405</v>
      </c>
      <c r="ND19" s="4">
        <v>430159</v>
      </c>
      <c r="NE19" s="4">
        <v>427167</v>
      </c>
      <c r="NF19" s="4">
        <v>256007</v>
      </c>
      <c r="NG19" s="4">
        <v>259524</v>
      </c>
      <c r="NH19" s="4">
        <v>196166</v>
      </c>
      <c r="NI19" s="4">
        <v>253826</v>
      </c>
      <c r="NJ19" s="4">
        <v>210865</v>
      </c>
      <c r="NK19" s="4">
        <v>63301</v>
      </c>
      <c r="NL19" s="4">
        <v>458714</v>
      </c>
      <c r="NM19" s="4">
        <v>390472</v>
      </c>
      <c r="NN19" s="4">
        <v>2585</v>
      </c>
      <c r="NO19" s="4">
        <v>1405878</v>
      </c>
      <c r="NP19" s="4">
        <v>20364</v>
      </c>
      <c r="NQ19" s="4">
        <v>325450</v>
      </c>
      <c r="NR19" s="4">
        <v>1166145</v>
      </c>
      <c r="NS19" s="4">
        <v>232057</v>
      </c>
      <c r="NT19" s="4">
        <v>180609</v>
      </c>
      <c r="NU19" s="4">
        <v>389104</v>
      </c>
      <c r="NV19" s="4">
        <v>283625</v>
      </c>
      <c r="NW19" s="4">
        <v>0</v>
      </c>
      <c r="NX19" s="4">
        <v>60570</v>
      </c>
      <c r="NY19" s="4">
        <v>1196796</v>
      </c>
      <c r="NZ19" s="4">
        <v>46023</v>
      </c>
      <c r="OA19" s="4">
        <v>81570</v>
      </c>
      <c r="OB19" s="4">
        <v>38186</v>
      </c>
      <c r="OC19" s="4">
        <v>252093</v>
      </c>
      <c r="OD19" s="4">
        <v>0</v>
      </c>
      <c r="OE19" s="4">
        <v>315279</v>
      </c>
      <c r="OF19" s="4">
        <v>498031</v>
      </c>
      <c r="OG19" s="4">
        <v>2321095</v>
      </c>
      <c r="OH19" s="4">
        <v>1128888</v>
      </c>
      <c r="OI19" s="4">
        <v>10</v>
      </c>
      <c r="OJ19" s="4">
        <v>68338</v>
      </c>
      <c r="OK19" s="4">
        <v>184766</v>
      </c>
      <c r="OL19" s="4">
        <v>301121</v>
      </c>
      <c r="OM19" s="4">
        <v>110857</v>
      </c>
      <c r="ON19" s="4">
        <v>1514664</v>
      </c>
      <c r="OO19" s="4">
        <v>264331</v>
      </c>
      <c r="OP19" s="4">
        <v>60272</v>
      </c>
      <c r="OQ19" s="4">
        <v>269484</v>
      </c>
      <c r="OR19" s="4">
        <v>32585</v>
      </c>
      <c r="OS19" s="4">
        <v>46131</v>
      </c>
      <c r="OT19" s="4">
        <v>797787</v>
      </c>
      <c r="OU19" s="4">
        <v>69230</v>
      </c>
      <c r="OV19" s="4">
        <v>51229</v>
      </c>
      <c r="OW19" s="4">
        <v>239064</v>
      </c>
      <c r="OX19" s="4">
        <v>66312</v>
      </c>
      <c r="OY19" s="4">
        <v>125896</v>
      </c>
      <c r="OZ19" s="4">
        <v>283134</v>
      </c>
      <c r="PA19" s="4">
        <v>265195</v>
      </c>
      <c r="PB19" s="4">
        <v>0</v>
      </c>
      <c r="PC19" s="4">
        <v>65333</v>
      </c>
      <c r="PD19" s="4">
        <v>593447</v>
      </c>
      <c r="PE19" s="4">
        <v>58263</v>
      </c>
      <c r="PF19" s="4">
        <v>29160</v>
      </c>
      <c r="PG19" s="4">
        <v>0</v>
      </c>
      <c r="PH19" s="4">
        <v>0</v>
      </c>
      <c r="PI19" s="4">
        <v>87332</v>
      </c>
      <c r="PJ19" s="4">
        <v>3440161</v>
      </c>
      <c r="PK19" s="4">
        <v>159347</v>
      </c>
      <c r="PL19" s="4">
        <v>186231</v>
      </c>
      <c r="PM19" s="4">
        <v>204686</v>
      </c>
      <c r="PN19" s="4">
        <v>211644</v>
      </c>
      <c r="PO19" s="4">
        <v>0</v>
      </c>
      <c r="PP19" s="4">
        <v>0</v>
      </c>
      <c r="PQ19" s="4">
        <v>12247079</v>
      </c>
      <c r="PR19" s="4">
        <v>321</v>
      </c>
      <c r="PS19" s="4">
        <v>1025151</v>
      </c>
      <c r="PT19" s="4">
        <v>2349479</v>
      </c>
      <c r="PU19" s="4">
        <v>405282</v>
      </c>
      <c r="PV19" s="4">
        <v>42656</v>
      </c>
      <c r="PW19" s="4">
        <v>250792</v>
      </c>
      <c r="PX19" s="4">
        <v>0</v>
      </c>
      <c r="PY19" s="4">
        <v>165243</v>
      </c>
      <c r="PZ19" s="4">
        <v>145943</v>
      </c>
      <c r="QA19" s="4">
        <v>52109</v>
      </c>
      <c r="QB19" s="4">
        <v>283791</v>
      </c>
      <c r="QC19" s="4">
        <v>162620</v>
      </c>
      <c r="QD19" s="4">
        <v>0</v>
      </c>
      <c r="QE19" s="4">
        <v>321178</v>
      </c>
      <c r="QF19" s="4">
        <v>171739</v>
      </c>
      <c r="QG19" s="4">
        <v>0</v>
      </c>
      <c r="QH19" s="4">
        <v>611206</v>
      </c>
      <c r="QI19" s="4">
        <v>136642</v>
      </c>
      <c r="QJ19" s="4">
        <v>1463935</v>
      </c>
      <c r="QK19" s="4">
        <v>306596</v>
      </c>
      <c r="QL19" s="4">
        <v>1350065</v>
      </c>
      <c r="QM19" s="4">
        <v>129259</v>
      </c>
      <c r="QN19" s="4">
        <v>203035</v>
      </c>
      <c r="QO19" s="4">
        <v>125067</v>
      </c>
      <c r="QP19" s="4">
        <v>312140</v>
      </c>
      <c r="QQ19" s="4">
        <v>442468</v>
      </c>
      <c r="QR19" s="4">
        <v>48144</v>
      </c>
      <c r="QS19" s="4">
        <v>884181</v>
      </c>
      <c r="QT19" s="4">
        <v>334091</v>
      </c>
      <c r="QU19" s="4">
        <v>90193</v>
      </c>
      <c r="QV19" s="4">
        <v>409947</v>
      </c>
      <c r="QW19" s="4">
        <v>237323</v>
      </c>
      <c r="QX19" s="4">
        <v>0</v>
      </c>
      <c r="QY19" s="4">
        <v>357245</v>
      </c>
      <c r="QZ19" s="4">
        <v>389692</v>
      </c>
      <c r="RA19" s="4">
        <v>116005</v>
      </c>
      <c r="RB19" s="4">
        <v>127343</v>
      </c>
      <c r="RC19" s="4">
        <v>128561</v>
      </c>
      <c r="RD19" s="4">
        <v>336875</v>
      </c>
      <c r="RE19" s="4">
        <v>74719</v>
      </c>
      <c r="RF19" s="4">
        <v>27909</v>
      </c>
      <c r="RG19" s="4">
        <v>156879</v>
      </c>
      <c r="RH19" s="4">
        <v>3538</v>
      </c>
      <c r="RI19" s="4">
        <v>115055</v>
      </c>
      <c r="RJ19" s="4">
        <v>4056</v>
      </c>
      <c r="RK19" s="4">
        <v>327720</v>
      </c>
      <c r="RL19" s="4">
        <v>0</v>
      </c>
      <c r="RM19" s="4">
        <v>1190348</v>
      </c>
      <c r="RN19" s="4">
        <v>618103</v>
      </c>
      <c r="RO19" s="4">
        <v>268302</v>
      </c>
      <c r="RP19" s="4">
        <v>1387289</v>
      </c>
      <c r="RQ19" s="4">
        <v>293600</v>
      </c>
      <c r="RR19" s="4">
        <v>11244</v>
      </c>
      <c r="RS19" s="4">
        <v>165359</v>
      </c>
      <c r="RT19" s="4">
        <v>1664303</v>
      </c>
      <c r="RU19" s="4">
        <v>692423</v>
      </c>
      <c r="RV19" s="4">
        <v>199134</v>
      </c>
      <c r="RW19" s="4">
        <v>367656</v>
      </c>
      <c r="RX19" s="4">
        <v>0</v>
      </c>
      <c r="RY19" s="4">
        <v>205884</v>
      </c>
      <c r="RZ19" s="4">
        <v>190686</v>
      </c>
      <c r="SA19" s="4">
        <v>314383</v>
      </c>
      <c r="SB19" s="4">
        <v>1072308</v>
      </c>
      <c r="SC19" s="4">
        <v>383817</v>
      </c>
      <c r="SD19" s="4">
        <v>74307</v>
      </c>
      <c r="SE19" s="4">
        <v>0</v>
      </c>
      <c r="SF19" s="4">
        <v>0</v>
      </c>
      <c r="SG19" s="4">
        <v>7998</v>
      </c>
      <c r="SH19" s="4">
        <v>180131</v>
      </c>
      <c r="SI19" s="4">
        <v>23861</v>
      </c>
      <c r="SJ19" s="4">
        <v>327719</v>
      </c>
      <c r="SK19" s="4">
        <v>198566</v>
      </c>
      <c r="SL19" s="4">
        <v>58311</v>
      </c>
      <c r="SM19" s="4">
        <v>32362</v>
      </c>
      <c r="SN19" s="4">
        <v>0</v>
      </c>
      <c r="SO19" s="4">
        <v>45084</v>
      </c>
      <c r="SP19" s="4">
        <v>366254</v>
      </c>
      <c r="SQ19" s="4">
        <v>398482</v>
      </c>
      <c r="SR19" s="4">
        <v>8633</v>
      </c>
      <c r="SS19" s="4">
        <v>173802</v>
      </c>
      <c r="ST19" s="4">
        <v>302</v>
      </c>
      <c r="SU19" s="4">
        <v>0</v>
      </c>
      <c r="SV19" s="4">
        <v>13273</v>
      </c>
      <c r="SW19" s="4">
        <v>0</v>
      </c>
      <c r="SX19" s="4">
        <v>275442</v>
      </c>
      <c r="SY19" s="4">
        <v>97542</v>
      </c>
      <c r="SZ19" s="4">
        <v>517934</v>
      </c>
      <c r="TA19" s="4">
        <v>406396</v>
      </c>
      <c r="TB19" s="4">
        <v>722739</v>
      </c>
      <c r="TC19" s="4">
        <v>370614</v>
      </c>
      <c r="TD19" s="4">
        <v>356339</v>
      </c>
      <c r="TE19" s="4">
        <v>36026</v>
      </c>
      <c r="TF19" s="4">
        <v>0</v>
      </c>
      <c r="TG19" s="4">
        <v>134577</v>
      </c>
      <c r="TH19" s="4">
        <v>1902</v>
      </c>
      <c r="TI19" s="4">
        <v>802447</v>
      </c>
      <c r="TJ19" s="4">
        <v>46031</v>
      </c>
      <c r="TK19" s="4">
        <v>68073</v>
      </c>
      <c r="TL19" s="4">
        <v>4300</v>
      </c>
      <c r="TM19" s="4">
        <v>150414</v>
      </c>
      <c r="TN19" s="4">
        <v>183708</v>
      </c>
      <c r="TO19" s="4">
        <v>212017</v>
      </c>
      <c r="TP19" s="4">
        <v>127302</v>
      </c>
      <c r="TQ19" s="4">
        <v>293242</v>
      </c>
      <c r="TR19" s="4">
        <v>177306</v>
      </c>
      <c r="TS19" s="4">
        <v>0</v>
      </c>
      <c r="TT19" s="4">
        <v>197975</v>
      </c>
      <c r="TU19" s="4">
        <v>272788</v>
      </c>
      <c r="TV19" s="4">
        <v>26975</v>
      </c>
      <c r="TW19" s="4">
        <v>102112</v>
      </c>
      <c r="TX19" s="4">
        <v>31593</v>
      </c>
      <c r="TY19" s="4">
        <v>361284</v>
      </c>
      <c r="TZ19" s="4">
        <v>84064</v>
      </c>
      <c r="UA19" s="4">
        <v>783157</v>
      </c>
      <c r="UB19" s="4">
        <v>616526</v>
      </c>
      <c r="UC19" s="4">
        <v>126860</v>
      </c>
      <c r="UD19" s="4">
        <v>263481</v>
      </c>
      <c r="UE19" s="4">
        <v>75609</v>
      </c>
      <c r="UF19" s="4">
        <v>33462</v>
      </c>
      <c r="UG19" s="4">
        <v>158003</v>
      </c>
      <c r="UH19" s="4">
        <v>354881</v>
      </c>
      <c r="UI19" s="4">
        <v>124874</v>
      </c>
      <c r="UJ19" s="4">
        <v>285196</v>
      </c>
      <c r="UK19" s="4">
        <v>153965</v>
      </c>
      <c r="UL19" s="4">
        <v>444538</v>
      </c>
      <c r="UM19" s="4">
        <v>0</v>
      </c>
      <c r="UN19" s="4">
        <v>3139</v>
      </c>
      <c r="UO19" s="4">
        <v>49285</v>
      </c>
      <c r="UP19" s="4">
        <v>403539</v>
      </c>
      <c r="UQ19" s="4">
        <v>197323</v>
      </c>
      <c r="UR19" s="4">
        <v>226914</v>
      </c>
      <c r="US19" s="4">
        <v>69773</v>
      </c>
      <c r="UT19" s="4">
        <v>451511</v>
      </c>
      <c r="UU19" s="4">
        <v>173820</v>
      </c>
      <c r="UV19" s="4">
        <v>79611</v>
      </c>
      <c r="UW19" s="4">
        <v>291698</v>
      </c>
      <c r="UX19" s="4">
        <v>50</v>
      </c>
      <c r="UY19" s="4">
        <v>193</v>
      </c>
      <c r="UZ19" s="4">
        <v>1375867</v>
      </c>
      <c r="VA19" s="4">
        <v>69714</v>
      </c>
      <c r="VB19" s="4">
        <v>319979</v>
      </c>
      <c r="VC19" s="4">
        <v>43891</v>
      </c>
      <c r="VD19" s="4">
        <v>15741</v>
      </c>
      <c r="VE19" s="4">
        <v>0</v>
      </c>
      <c r="VF19" s="4">
        <v>110995</v>
      </c>
      <c r="VG19" s="4">
        <v>112959</v>
      </c>
      <c r="VH19" s="4">
        <v>1143263</v>
      </c>
      <c r="VI19" s="4">
        <v>98130</v>
      </c>
      <c r="VJ19" s="4">
        <v>0</v>
      </c>
      <c r="VK19" s="4">
        <v>4358</v>
      </c>
      <c r="VL19" s="4">
        <v>0</v>
      </c>
      <c r="VM19" s="4">
        <v>317987</v>
      </c>
      <c r="VN19" s="4">
        <v>313991</v>
      </c>
      <c r="VO19" s="4">
        <v>102401</v>
      </c>
      <c r="VP19" s="4">
        <v>602195</v>
      </c>
      <c r="VQ19" s="4">
        <v>401484</v>
      </c>
      <c r="VR19" s="4">
        <v>300203</v>
      </c>
      <c r="VS19" s="4">
        <v>0</v>
      </c>
      <c r="VT19" s="4">
        <v>121869</v>
      </c>
      <c r="VU19" s="4">
        <v>0</v>
      </c>
      <c r="VV19" s="4">
        <v>339161</v>
      </c>
      <c r="VW19" s="4">
        <v>741955</v>
      </c>
      <c r="VX19" s="4">
        <v>683571</v>
      </c>
      <c r="VY19" s="4">
        <v>77500</v>
      </c>
      <c r="VZ19" s="4">
        <v>0</v>
      </c>
      <c r="WA19" s="4">
        <v>1415407</v>
      </c>
      <c r="WB19" s="4">
        <v>968433</v>
      </c>
      <c r="WC19" s="4">
        <v>106759</v>
      </c>
      <c r="WD19" s="4">
        <v>62536</v>
      </c>
      <c r="WE19" s="4">
        <v>0</v>
      </c>
      <c r="WF19" s="4">
        <v>45139</v>
      </c>
      <c r="WG19" s="4">
        <v>54304</v>
      </c>
      <c r="WH19" s="4">
        <v>0</v>
      </c>
      <c r="WI19" s="4">
        <v>130903</v>
      </c>
      <c r="WJ19" s="4">
        <v>0</v>
      </c>
      <c r="WK19" s="4">
        <v>210350</v>
      </c>
      <c r="WL19" s="4">
        <v>0</v>
      </c>
      <c r="WM19" s="4">
        <v>338402</v>
      </c>
      <c r="WN19" s="4">
        <v>366320</v>
      </c>
      <c r="WO19" s="4">
        <v>654298</v>
      </c>
      <c r="WP19" s="4">
        <v>317420</v>
      </c>
      <c r="WQ19" s="4">
        <v>6584672</v>
      </c>
      <c r="WR19" s="4">
        <v>477260</v>
      </c>
      <c r="WS19" s="4">
        <v>92050</v>
      </c>
      <c r="WT19" s="4">
        <v>254163</v>
      </c>
      <c r="WU19" s="4">
        <v>0</v>
      </c>
      <c r="WV19" s="4">
        <v>81045</v>
      </c>
      <c r="WW19" s="4">
        <v>0</v>
      </c>
      <c r="WX19" s="4">
        <v>271748</v>
      </c>
      <c r="WY19" s="4">
        <v>0</v>
      </c>
      <c r="WZ19" s="4">
        <v>76296</v>
      </c>
      <c r="XA19" s="4">
        <v>0</v>
      </c>
      <c r="XB19" s="4">
        <v>0</v>
      </c>
      <c r="XC19" s="4">
        <v>2016274</v>
      </c>
      <c r="XD19" s="4">
        <v>50905</v>
      </c>
      <c r="XE19" s="4">
        <v>0</v>
      </c>
      <c r="XF19" s="4">
        <v>532861</v>
      </c>
      <c r="XG19" s="4">
        <v>0</v>
      </c>
      <c r="XH19" s="4">
        <v>597316</v>
      </c>
      <c r="XI19" s="4">
        <v>91183</v>
      </c>
      <c r="XJ19" s="4">
        <v>0</v>
      </c>
      <c r="XK19" s="4">
        <v>919214</v>
      </c>
      <c r="XL19" s="4">
        <v>1459671</v>
      </c>
      <c r="XM19" s="4">
        <v>783279</v>
      </c>
      <c r="XN19" s="4">
        <v>168552</v>
      </c>
      <c r="XO19" s="4">
        <v>811209</v>
      </c>
      <c r="XP19" s="4">
        <v>116837</v>
      </c>
      <c r="XQ19" s="4">
        <v>0</v>
      </c>
      <c r="XR19" s="4">
        <v>0</v>
      </c>
      <c r="XS19" s="4">
        <v>285590</v>
      </c>
      <c r="XT19" s="4">
        <v>22</v>
      </c>
      <c r="XU19" s="4">
        <v>412149</v>
      </c>
      <c r="XV19" s="4">
        <v>288806</v>
      </c>
      <c r="XW19" s="4">
        <v>4191</v>
      </c>
      <c r="XX19" s="4">
        <v>1636212</v>
      </c>
      <c r="XY19" s="4">
        <v>3754</v>
      </c>
      <c r="XZ19" s="4">
        <v>499814</v>
      </c>
      <c r="YA19" s="4">
        <v>86059</v>
      </c>
      <c r="YB19" s="4">
        <v>171655</v>
      </c>
      <c r="YC19" s="4">
        <v>693280</v>
      </c>
      <c r="YD19" s="4">
        <v>256976</v>
      </c>
      <c r="YE19" s="4">
        <v>661850</v>
      </c>
      <c r="YF19" s="4">
        <v>89789</v>
      </c>
      <c r="YG19" s="4">
        <v>244303</v>
      </c>
      <c r="YH19" s="4">
        <v>24337</v>
      </c>
      <c r="YI19" s="4">
        <v>666233</v>
      </c>
      <c r="YJ19" s="4">
        <v>5334</v>
      </c>
      <c r="YK19" s="4">
        <v>185382</v>
      </c>
      <c r="YL19" s="4">
        <v>232079</v>
      </c>
      <c r="YM19" s="4">
        <v>658108</v>
      </c>
      <c r="YN19" s="4">
        <v>288654</v>
      </c>
      <c r="YO19" s="4">
        <v>1648769</v>
      </c>
      <c r="YP19" s="4">
        <v>89597</v>
      </c>
      <c r="YQ19" s="4">
        <v>659800</v>
      </c>
      <c r="YR19" s="4">
        <v>499792</v>
      </c>
      <c r="YS19" s="4">
        <v>359160</v>
      </c>
      <c r="YT19" s="4">
        <v>115201</v>
      </c>
      <c r="YU19" s="4">
        <v>22844</v>
      </c>
      <c r="YV19" s="4">
        <v>208062</v>
      </c>
      <c r="YW19" s="4">
        <v>20</v>
      </c>
      <c r="YX19" s="4">
        <v>394838</v>
      </c>
      <c r="YY19" s="4">
        <v>78483</v>
      </c>
      <c r="YZ19" s="4">
        <v>38599</v>
      </c>
      <c r="ZA19" s="4">
        <v>485316</v>
      </c>
      <c r="ZB19" s="4">
        <v>544389</v>
      </c>
      <c r="ZC19" s="4">
        <v>0</v>
      </c>
      <c r="ZD19" s="4">
        <v>16023</v>
      </c>
      <c r="ZE19" s="4">
        <v>55985</v>
      </c>
      <c r="ZF19" s="4">
        <v>149491</v>
      </c>
      <c r="ZG19" s="4">
        <v>1072200</v>
      </c>
      <c r="ZH19" s="4">
        <v>15</v>
      </c>
      <c r="ZI19" s="4">
        <v>979669</v>
      </c>
      <c r="ZJ19" s="4">
        <v>178982</v>
      </c>
      <c r="ZK19" s="4">
        <v>463956</v>
      </c>
      <c r="ZL19" s="4">
        <v>129615</v>
      </c>
      <c r="ZM19" s="4">
        <v>625428</v>
      </c>
      <c r="ZN19" s="4">
        <v>556</v>
      </c>
      <c r="ZO19" s="4">
        <v>125377</v>
      </c>
      <c r="ZP19" s="4">
        <v>240779</v>
      </c>
      <c r="ZQ19" s="4">
        <v>125975</v>
      </c>
      <c r="ZR19" s="4">
        <v>0</v>
      </c>
      <c r="ZS19" s="4">
        <v>35110</v>
      </c>
      <c r="ZT19" s="4">
        <v>48338</v>
      </c>
      <c r="ZU19" s="4">
        <v>200874</v>
      </c>
      <c r="ZV19" s="4">
        <v>21843</v>
      </c>
      <c r="ZW19" s="4">
        <v>253984</v>
      </c>
      <c r="ZX19" s="4">
        <v>207539</v>
      </c>
      <c r="ZY19" s="4">
        <v>594101</v>
      </c>
      <c r="ZZ19" s="4">
        <v>96682</v>
      </c>
      <c r="AAA19" s="4">
        <v>285486</v>
      </c>
      <c r="AAB19" s="4">
        <v>136693</v>
      </c>
      <c r="AAC19" s="4">
        <v>99530</v>
      </c>
      <c r="AAD19" s="4">
        <v>0</v>
      </c>
      <c r="AAE19" s="4">
        <v>52439</v>
      </c>
      <c r="AAF19" s="4">
        <v>36037</v>
      </c>
      <c r="AAG19" s="4">
        <v>399959</v>
      </c>
      <c r="AAH19" s="4">
        <v>1250194</v>
      </c>
      <c r="AAI19" s="4">
        <v>846971</v>
      </c>
      <c r="AAJ19" s="4">
        <v>115217</v>
      </c>
      <c r="AAK19" s="4">
        <v>231056</v>
      </c>
      <c r="AAL19" s="4">
        <v>19994</v>
      </c>
      <c r="AAM19" s="4">
        <v>3955</v>
      </c>
      <c r="AAN19" s="4">
        <v>25904</v>
      </c>
      <c r="AAO19" s="4">
        <v>142467</v>
      </c>
      <c r="AAP19" s="4">
        <v>374333</v>
      </c>
      <c r="AAQ19" s="4">
        <v>348745</v>
      </c>
      <c r="AAR19" s="4">
        <v>9184</v>
      </c>
      <c r="AAS19" s="4">
        <v>306823</v>
      </c>
      <c r="AAT19" s="4">
        <v>34926</v>
      </c>
      <c r="AAU19" s="4">
        <v>177552</v>
      </c>
      <c r="AAV19" s="4">
        <v>0</v>
      </c>
      <c r="AAW19" s="4">
        <v>0</v>
      </c>
      <c r="AAX19" s="4">
        <v>1049178</v>
      </c>
      <c r="AAY19" s="4">
        <v>224273</v>
      </c>
      <c r="AAZ19" s="4">
        <v>700140</v>
      </c>
      <c r="ABA19" s="4">
        <v>160669</v>
      </c>
      <c r="ABB19" s="4">
        <v>37467</v>
      </c>
      <c r="ABC19" s="4">
        <v>13134</v>
      </c>
      <c r="ABD19" s="4">
        <v>33492</v>
      </c>
      <c r="ABE19" s="4">
        <v>249384</v>
      </c>
      <c r="ABF19" s="4">
        <v>72374</v>
      </c>
      <c r="ABG19" s="4">
        <v>100721</v>
      </c>
      <c r="ABH19" s="4">
        <v>304934</v>
      </c>
      <c r="ABI19" s="4">
        <v>961555</v>
      </c>
      <c r="ABJ19" s="4">
        <v>0</v>
      </c>
      <c r="ABK19" s="4">
        <v>114156</v>
      </c>
      <c r="ABL19" s="4">
        <v>298082</v>
      </c>
      <c r="ABM19" s="4">
        <v>54501</v>
      </c>
      <c r="ABN19" s="4">
        <v>154763</v>
      </c>
      <c r="ABO19" s="4">
        <v>153443</v>
      </c>
      <c r="ABP19" s="4">
        <v>0</v>
      </c>
      <c r="ABQ19" s="4">
        <v>289877</v>
      </c>
      <c r="ABR19" s="4">
        <v>149572</v>
      </c>
      <c r="ABS19" s="4">
        <v>54616</v>
      </c>
      <c r="ABT19" s="4">
        <v>375972</v>
      </c>
      <c r="ABU19" s="4">
        <v>360392</v>
      </c>
      <c r="ABV19" s="4">
        <v>319588</v>
      </c>
      <c r="ABW19" s="4">
        <v>675775</v>
      </c>
      <c r="ABX19" s="4">
        <v>845802</v>
      </c>
      <c r="ABY19" s="4">
        <v>61853</v>
      </c>
      <c r="ABZ19" s="4">
        <v>122584</v>
      </c>
      <c r="ACA19" s="4">
        <v>46994</v>
      </c>
      <c r="ACB19" s="4">
        <v>238530</v>
      </c>
      <c r="ACC19" s="4">
        <v>226091</v>
      </c>
      <c r="ACD19" s="4">
        <v>108649</v>
      </c>
      <c r="ACE19" s="4">
        <v>0</v>
      </c>
      <c r="ACF19" s="4">
        <v>68247</v>
      </c>
      <c r="ACG19" s="4">
        <v>2102701</v>
      </c>
      <c r="ACH19" s="4">
        <v>547301</v>
      </c>
      <c r="ACI19" s="4">
        <v>0</v>
      </c>
      <c r="ACJ19" s="4">
        <v>245996</v>
      </c>
      <c r="ACK19" s="4">
        <v>220795</v>
      </c>
      <c r="ACL19" s="4">
        <v>346572</v>
      </c>
      <c r="ACM19" s="4">
        <v>435943</v>
      </c>
      <c r="ACN19" s="4">
        <v>1897</v>
      </c>
      <c r="ACO19" s="4">
        <v>54135</v>
      </c>
      <c r="ACP19" s="4">
        <v>699462</v>
      </c>
      <c r="ACQ19" s="4">
        <v>1033649</v>
      </c>
      <c r="ACR19" s="4">
        <v>175357</v>
      </c>
      <c r="ACS19" s="4">
        <v>115854</v>
      </c>
      <c r="ACT19" s="4">
        <v>1089607</v>
      </c>
      <c r="ACU19" s="4">
        <v>3063441</v>
      </c>
      <c r="ACV19" s="4">
        <v>0</v>
      </c>
      <c r="ACW19" s="4">
        <v>483068</v>
      </c>
      <c r="ACX19" s="4">
        <v>3</v>
      </c>
      <c r="ACY19" s="4">
        <v>159615</v>
      </c>
      <c r="ACZ19" s="4">
        <v>128023</v>
      </c>
      <c r="ADA19" s="4">
        <v>0</v>
      </c>
      <c r="ADB19" s="4">
        <v>2427</v>
      </c>
      <c r="ADC19" s="4">
        <v>35673</v>
      </c>
      <c r="ADD19" s="4">
        <v>156028</v>
      </c>
      <c r="ADE19" s="4">
        <v>212967</v>
      </c>
      <c r="ADF19" s="4">
        <v>0</v>
      </c>
      <c r="ADG19" s="4">
        <v>142324</v>
      </c>
      <c r="ADH19" s="4">
        <v>294413</v>
      </c>
      <c r="ADI19" s="4">
        <v>0</v>
      </c>
      <c r="ADJ19" s="4">
        <v>120939</v>
      </c>
      <c r="ADK19" s="4">
        <v>966307</v>
      </c>
      <c r="ADL19" s="4">
        <v>237662</v>
      </c>
      <c r="ADM19" s="4">
        <v>4049519</v>
      </c>
      <c r="ADN19" s="4">
        <v>170179</v>
      </c>
      <c r="ADO19" s="4">
        <v>266587</v>
      </c>
      <c r="ADP19" s="4">
        <v>0</v>
      </c>
      <c r="ADQ19" s="4">
        <v>30695</v>
      </c>
      <c r="ADR19" s="4">
        <v>113927</v>
      </c>
      <c r="ADS19" s="4">
        <v>0</v>
      </c>
      <c r="ADT19" s="4">
        <v>585184</v>
      </c>
      <c r="ADU19" s="4">
        <v>6402</v>
      </c>
      <c r="ADV19" s="4">
        <v>73872</v>
      </c>
      <c r="ADW19" s="4">
        <v>108043</v>
      </c>
      <c r="ADX19" s="4">
        <v>33447</v>
      </c>
      <c r="ADY19" s="4">
        <v>1432000</v>
      </c>
      <c r="ADZ19" s="4">
        <v>738276</v>
      </c>
      <c r="AEA19" s="4">
        <v>438951</v>
      </c>
      <c r="AEB19" s="4">
        <v>185340</v>
      </c>
      <c r="AEC19" s="4">
        <v>192049</v>
      </c>
      <c r="AED19" s="4">
        <v>268235</v>
      </c>
      <c r="AEE19" s="4">
        <v>0</v>
      </c>
      <c r="AEF19" s="4">
        <v>778954</v>
      </c>
      <c r="AEG19" s="4">
        <v>1416</v>
      </c>
      <c r="AEH19" s="4">
        <v>75048</v>
      </c>
      <c r="AEI19" s="4">
        <v>256581</v>
      </c>
      <c r="AEJ19" s="4">
        <v>8713</v>
      </c>
      <c r="AEK19" s="4">
        <v>469604</v>
      </c>
      <c r="AEL19" s="4">
        <v>169126</v>
      </c>
      <c r="AEM19" s="4">
        <v>1158787</v>
      </c>
      <c r="AEN19" s="4">
        <v>64122</v>
      </c>
      <c r="AEO19" s="4">
        <v>172182</v>
      </c>
      <c r="AEP19" s="4">
        <v>2157670</v>
      </c>
      <c r="AEQ19" s="4">
        <v>154286</v>
      </c>
      <c r="AER19" s="4">
        <v>124092</v>
      </c>
      <c r="AES19" s="4">
        <v>481589</v>
      </c>
      <c r="AET19" s="4">
        <v>242195</v>
      </c>
      <c r="AEU19" s="4">
        <v>884800</v>
      </c>
      <c r="AEV19" s="4">
        <v>54901</v>
      </c>
      <c r="AEW19" s="4">
        <v>0</v>
      </c>
      <c r="AEX19" s="4">
        <v>943768</v>
      </c>
      <c r="AEY19" s="4">
        <v>606688</v>
      </c>
      <c r="AEZ19" s="4">
        <v>1063</v>
      </c>
      <c r="AFA19" s="4">
        <v>0</v>
      </c>
      <c r="AFB19" s="4">
        <v>2005640</v>
      </c>
      <c r="AFC19" s="4">
        <v>1775695</v>
      </c>
      <c r="AFD19" s="4">
        <v>518278</v>
      </c>
      <c r="AFE19" s="4">
        <v>455407</v>
      </c>
      <c r="AFF19" s="4">
        <v>143446</v>
      </c>
      <c r="AFG19" s="4">
        <v>77118</v>
      </c>
      <c r="AFH19" s="4">
        <v>75487</v>
      </c>
      <c r="AFI19" s="4">
        <v>1125812</v>
      </c>
      <c r="AFJ19" s="4">
        <v>209210</v>
      </c>
      <c r="AFK19" s="4">
        <v>490337</v>
      </c>
      <c r="AFL19" s="4">
        <v>88461</v>
      </c>
      <c r="AFM19" s="4">
        <v>31834</v>
      </c>
      <c r="AFN19" s="4">
        <v>146162</v>
      </c>
      <c r="AFO19" s="4">
        <v>60834</v>
      </c>
      <c r="AFP19" s="4">
        <v>0</v>
      </c>
      <c r="AFQ19" s="4">
        <v>72076</v>
      </c>
      <c r="AFR19" s="4">
        <v>99576</v>
      </c>
      <c r="AFS19" s="4">
        <v>554641</v>
      </c>
      <c r="AFT19" s="4">
        <v>129246</v>
      </c>
      <c r="AFU19" s="4">
        <v>128091</v>
      </c>
      <c r="AFV19" s="4">
        <v>0</v>
      </c>
      <c r="AFW19" s="4">
        <v>77780</v>
      </c>
      <c r="AFX19" s="4">
        <v>1175295</v>
      </c>
      <c r="AFY19" s="4">
        <v>860522</v>
      </c>
      <c r="AFZ19" s="4">
        <v>315692</v>
      </c>
      <c r="AGA19" s="4">
        <v>428613</v>
      </c>
      <c r="AGB19" s="4">
        <v>103357</v>
      </c>
      <c r="AGC19" s="4">
        <v>351437</v>
      </c>
      <c r="AGD19" s="4">
        <v>1402237</v>
      </c>
      <c r="AGE19" s="4">
        <v>122996</v>
      </c>
      <c r="AGF19" s="4">
        <v>508941</v>
      </c>
      <c r="AGG19" s="4">
        <v>632874</v>
      </c>
      <c r="AGH19" s="4">
        <v>487854</v>
      </c>
      <c r="AGI19" s="4">
        <v>68265</v>
      </c>
      <c r="AGJ19" s="4">
        <v>366926</v>
      </c>
      <c r="AGK19" s="4">
        <v>407862</v>
      </c>
      <c r="AGL19" s="4">
        <v>116233</v>
      </c>
      <c r="AGM19" s="4">
        <v>131524</v>
      </c>
      <c r="AGN19" s="4">
        <v>64960</v>
      </c>
      <c r="AGO19" s="4">
        <v>0</v>
      </c>
      <c r="AGP19" s="4">
        <v>24527</v>
      </c>
      <c r="AGQ19" s="4">
        <v>232022</v>
      </c>
      <c r="AGR19" s="4">
        <v>388839</v>
      </c>
      <c r="AGS19" s="4">
        <v>4514</v>
      </c>
      <c r="AGT19" s="4">
        <v>910</v>
      </c>
      <c r="AGU19" s="4">
        <v>1751</v>
      </c>
      <c r="AGV19" s="4">
        <v>386080</v>
      </c>
      <c r="AGW19" s="4">
        <v>133871</v>
      </c>
      <c r="AGX19" s="4">
        <v>0</v>
      </c>
      <c r="AGY19" s="4">
        <v>645323</v>
      </c>
      <c r="AGZ19" s="4">
        <v>113984</v>
      </c>
      <c r="AHA19" s="4">
        <v>111229</v>
      </c>
      <c r="AHB19" s="4">
        <v>59895</v>
      </c>
      <c r="AHC19" s="4">
        <v>0</v>
      </c>
      <c r="AHD19" s="4">
        <v>23771</v>
      </c>
      <c r="AHE19" s="4">
        <v>386344</v>
      </c>
      <c r="AHF19" s="4">
        <v>538722</v>
      </c>
      <c r="AHG19" s="4">
        <v>14405</v>
      </c>
      <c r="AHH19" s="4">
        <v>427126</v>
      </c>
      <c r="AHI19" s="4">
        <v>0</v>
      </c>
      <c r="AHJ19" s="4">
        <v>0</v>
      </c>
      <c r="AHK19" s="4">
        <v>18805</v>
      </c>
      <c r="AHL19" s="4">
        <v>483139</v>
      </c>
      <c r="AHM19" s="4">
        <v>0</v>
      </c>
      <c r="AHN19" s="4">
        <v>0</v>
      </c>
      <c r="AHO19" s="4">
        <v>0</v>
      </c>
      <c r="AHP19" s="4">
        <v>448184</v>
      </c>
      <c r="AHQ19" s="4">
        <v>914135</v>
      </c>
      <c r="AHR19" s="4">
        <v>351610</v>
      </c>
      <c r="AHS19" s="4">
        <v>0</v>
      </c>
      <c r="AHT19" s="4">
        <v>294718</v>
      </c>
      <c r="AHU19" s="4">
        <v>352378</v>
      </c>
      <c r="AHV19" s="4">
        <v>12310</v>
      </c>
      <c r="AHW19" s="4">
        <v>57668</v>
      </c>
      <c r="AHX19" s="4">
        <v>0</v>
      </c>
      <c r="AHY19" s="4">
        <v>264993</v>
      </c>
      <c r="AHZ19" s="4">
        <v>214185</v>
      </c>
      <c r="AIA19" s="4">
        <v>1390798</v>
      </c>
      <c r="AIB19" s="4">
        <v>481234</v>
      </c>
      <c r="AIC19" s="4">
        <v>142366</v>
      </c>
      <c r="AID19" s="4">
        <v>109613</v>
      </c>
      <c r="AIE19" s="4">
        <v>41442</v>
      </c>
      <c r="AIF19" s="4">
        <v>126498</v>
      </c>
      <c r="AIG19" s="4">
        <v>118333</v>
      </c>
      <c r="AIH19" s="4">
        <v>143583</v>
      </c>
      <c r="AII19" s="4">
        <v>371644</v>
      </c>
      <c r="AIJ19" s="4">
        <v>0</v>
      </c>
      <c r="AIK19" s="4">
        <v>36291</v>
      </c>
      <c r="AIL19" s="4">
        <v>419098</v>
      </c>
      <c r="AIM19" s="4">
        <v>1182037</v>
      </c>
      <c r="AIN19" s="4">
        <v>719555</v>
      </c>
      <c r="AIO19" s="4">
        <v>470926</v>
      </c>
      <c r="AIP19" s="4">
        <v>0</v>
      </c>
      <c r="AIQ19" s="4">
        <v>236394</v>
      </c>
      <c r="AIR19" s="4">
        <v>3019686</v>
      </c>
      <c r="AIS19" s="4">
        <v>20798</v>
      </c>
      <c r="AIT19" s="4">
        <v>732707</v>
      </c>
      <c r="AIU19" s="4">
        <v>2349319</v>
      </c>
      <c r="AIV19" s="4">
        <v>260217</v>
      </c>
      <c r="AIW19" s="4">
        <v>486947</v>
      </c>
      <c r="AIX19" s="4">
        <v>0</v>
      </c>
      <c r="AIY19" s="4">
        <v>555156</v>
      </c>
      <c r="AIZ19" s="4">
        <v>621794</v>
      </c>
      <c r="AJA19" s="4">
        <v>1266</v>
      </c>
      <c r="AJB19" s="4">
        <v>10</v>
      </c>
      <c r="AJC19" s="4">
        <v>154345</v>
      </c>
      <c r="AJD19" s="4">
        <v>1131814</v>
      </c>
      <c r="AJE19" s="4">
        <v>120756</v>
      </c>
      <c r="AJF19" s="4">
        <v>306689</v>
      </c>
      <c r="AJG19" s="4">
        <v>96371</v>
      </c>
      <c r="AJH19" s="4">
        <v>170579</v>
      </c>
      <c r="AJI19" s="4">
        <v>392267</v>
      </c>
      <c r="AJJ19" s="4">
        <v>114278</v>
      </c>
      <c r="AJK19" s="4">
        <v>81317</v>
      </c>
      <c r="AJL19" s="4">
        <v>154458</v>
      </c>
      <c r="AJM19" s="4">
        <v>227025</v>
      </c>
      <c r="AJN19" s="4">
        <v>94598</v>
      </c>
      <c r="AJO19" s="4">
        <v>0</v>
      </c>
      <c r="AJP19" s="4">
        <v>0</v>
      </c>
      <c r="AJQ19" s="4">
        <v>51102</v>
      </c>
      <c r="AJR19" s="4">
        <v>37759</v>
      </c>
      <c r="AJS19" s="4">
        <v>0</v>
      </c>
      <c r="AJT19" s="4">
        <v>564328</v>
      </c>
      <c r="AJU19" s="4">
        <v>34925</v>
      </c>
      <c r="AJV19" s="4">
        <v>646984</v>
      </c>
      <c r="AJW19" s="4">
        <v>673780</v>
      </c>
      <c r="AJX19" s="4">
        <v>2473156</v>
      </c>
      <c r="AJY19" s="4">
        <v>146517</v>
      </c>
      <c r="AJZ19" s="4">
        <v>67697</v>
      </c>
      <c r="AKA19" s="4">
        <v>204378</v>
      </c>
      <c r="AKB19" s="4">
        <v>54804</v>
      </c>
      <c r="AKC19" s="4">
        <v>513637</v>
      </c>
      <c r="AKD19" s="4">
        <v>621993</v>
      </c>
      <c r="AKE19" s="4">
        <v>147747</v>
      </c>
      <c r="AKF19" s="4">
        <v>0</v>
      </c>
      <c r="AKG19" s="4">
        <v>1193496</v>
      </c>
      <c r="AKH19" s="4">
        <v>21749</v>
      </c>
      <c r="AKI19" s="4">
        <v>712562</v>
      </c>
      <c r="AKJ19" s="4">
        <v>76963</v>
      </c>
      <c r="AKK19" s="4">
        <v>500530</v>
      </c>
      <c r="AKL19" s="4">
        <v>94486</v>
      </c>
      <c r="AKM19" s="4">
        <v>0</v>
      </c>
      <c r="AKN19" s="4">
        <v>69537</v>
      </c>
      <c r="AKO19" s="4">
        <v>85992</v>
      </c>
      <c r="AKP19" s="4">
        <v>486710</v>
      </c>
      <c r="AKQ19" s="4">
        <v>291873</v>
      </c>
      <c r="AKR19" s="4">
        <v>46855</v>
      </c>
      <c r="AKS19" s="4">
        <v>117162</v>
      </c>
      <c r="AKT19" s="4">
        <v>79649</v>
      </c>
      <c r="AKU19" s="4">
        <v>314398</v>
      </c>
      <c r="AKV19" s="4">
        <v>59607</v>
      </c>
      <c r="AKW19" s="4">
        <v>3351920</v>
      </c>
      <c r="AKX19" s="4">
        <v>10</v>
      </c>
      <c r="AKY19" s="4">
        <v>12352</v>
      </c>
      <c r="AKZ19" s="4">
        <v>195309</v>
      </c>
      <c r="ALA19" s="4">
        <v>828720</v>
      </c>
      <c r="ALB19" s="4">
        <v>387269</v>
      </c>
      <c r="ALC19" s="4">
        <v>80221</v>
      </c>
      <c r="ALD19" s="4">
        <v>451101</v>
      </c>
      <c r="ALE19" s="4">
        <v>67977</v>
      </c>
      <c r="ALF19" s="4">
        <v>98623</v>
      </c>
      <c r="ALG19" s="4">
        <v>37701</v>
      </c>
      <c r="ALH19" s="4">
        <v>193154</v>
      </c>
      <c r="ALI19" s="4">
        <v>233345</v>
      </c>
      <c r="ALJ19" s="4">
        <v>0</v>
      </c>
      <c r="ALK19" s="4">
        <v>273118</v>
      </c>
      <c r="ALL19" s="4">
        <v>259987</v>
      </c>
      <c r="ALM19" s="4">
        <v>274</v>
      </c>
      <c r="ALN19" s="4">
        <v>34934</v>
      </c>
      <c r="ALO19" s="4">
        <v>246426</v>
      </c>
      <c r="ALP19" s="4">
        <v>613614</v>
      </c>
      <c r="ALQ19" s="4">
        <v>209499</v>
      </c>
      <c r="ALR19" s="4">
        <v>102679</v>
      </c>
      <c r="ALS19" s="4">
        <v>600094</v>
      </c>
      <c r="ALT19" s="4">
        <v>1331655</v>
      </c>
      <c r="ALU19" s="4">
        <v>93044</v>
      </c>
      <c r="ALV19" s="4">
        <v>2488055</v>
      </c>
      <c r="ALW19" s="4">
        <v>874619</v>
      </c>
      <c r="ALX19" s="4">
        <v>0</v>
      </c>
      <c r="ALY19" s="4">
        <v>386158</v>
      </c>
      <c r="ALZ19" s="4">
        <v>0</v>
      </c>
      <c r="AMA19" s="4">
        <v>31066</v>
      </c>
      <c r="AMB19" s="4">
        <v>161391</v>
      </c>
      <c r="AMC19" s="4">
        <v>211284</v>
      </c>
      <c r="AMD19" s="4">
        <v>888421</v>
      </c>
      <c r="AME19" s="4">
        <v>430594</v>
      </c>
      <c r="AMF19" s="4">
        <v>613517</v>
      </c>
      <c r="AMG19" s="4">
        <v>72</v>
      </c>
      <c r="AMH19" s="4">
        <v>231833</v>
      </c>
      <c r="AMI19" s="4">
        <v>0</v>
      </c>
      <c r="AMJ19" s="4">
        <v>145211</v>
      </c>
      <c r="AMK19" s="4">
        <v>343423</v>
      </c>
      <c r="AML19" s="4">
        <v>184055</v>
      </c>
      <c r="AMM19" s="4">
        <v>59037</v>
      </c>
      <c r="AMN19" s="4">
        <v>0</v>
      </c>
      <c r="AMO19" s="4">
        <v>10</v>
      </c>
      <c r="AMP19" s="4">
        <v>135762</v>
      </c>
      <c r="AMQ19" s="4">
        <v>41771</v>
      </c>
      <c r="AMR19" s="4">
        <v>273790</v>
      </c>
      <c r="AMS19" s="4">
        <v>0</v>
      </c>
      <c r="AMT19" s="4">
        <v>252861</v>
      </c>
      <c r="AMU19" s="4">
        <v>110851</v>
      </c>
      <c r="AMV19" s="4">
        <v>396852</v>
      </c>
      <c r="AMW19" s="4">
        <v>271696</v>
      </c>
      <c r="AMX19" s="4">
        <v>29817</v>
      </c>
      <c r="AMY19" s="4">
        <v>161015</v>
      </c>
      <c r="AMZ19" s="4">
        <v>1629870</v>
      </c>
      <c r="ANA19" s="4">
        <v>557336</v>
      </c>
      <c r="ANB19" s="4">
        <v>376377</v>
      </c>
      <c r="ANC19" s="4">
        <v>349217</v>
      </c>
      <c r="AND19" s="4">
        <v>0</v>
      </c>
      <c r="ANE19" s="4">
        <v>0</v>
      </c>
      <c r="ANF19" s="4">
        <v>337967</v>
      </c>
      <c r="ANG19" s="4">
        <v>580746</v>
      </c>
      <c r="ANH19" s="4">
        <v>242353</v>
      </c>
      <c r="ANI19" s="4">
        <v>0</v>
      </c>
      <c r="ANJ19" s="4">
        <v>0</v>
      </c>
      <c r="ANK19" s="4">
        <v>0</v>
      </c>
      <c r="ANL19" s="4">
        <v>0</v>
      </c>
      <c r="ANM19" s="4">
        <v>0</v>
      </c>
      <c r="ANN19" s="4">
        <v>309563</v>
      </c>
      <c r="ANO19" s="4">
        <v>347900</v>
      </c>
      <c r="ANP19" s="4">
        <v>19766</v>
      </c>
      <c r="ANQ19" s="4">
        <v>198378</v>
      </c>
      <c r="ANR19" s="4">
        <v>109903</v>
      </c>
      <c r="ANS19" s="4">
        <v>536352</v>
      </c>
      <c r="ANT19" s="4">
        <v>0</v>
      </c>
      <c r="ANU19" s="4">
        <v>0</v>
      </c>
      <c r="ANV19" s="4">
        <v>0</v>
      </c>
      <c r="ANW19" s="4">
        <v>39463</v>
      </c>
      <c r="ANX19" s="4">
        <v>568308</v>
      </c>
      <c r="ANY19" s="4">
        <v>1979357</v>
      </c>
      <c r="ANZ19" s="4">
        <v>246380</v>
      </c>
      <c r="AOA19" s="4">
        <v>239617</v>
      </c>
      <c r="AOB19" s="4">
        <v>121699</v>
      </c>
      <c r="AOC19" s="4">
        <v>611733</v>
      </c>
      <c r="AOD19" s="4">
        <v>13351</v>
      </c>
      <c r="AOE19" s="4">
        <v>517689</v>
      </c>
      <c r="AOF19" s="4">
        <v>1574617</v>
      </c>
      <c r="AOG19" s="4">
        <v>97350</v>
      </c>
      <c r="AOH19" s="4">
        <v>210824</v>
      </c>
      <c r="AOI19" s="4">
        <v>185899</v>
      </c>
      <c r="AOJ19" s="4">
        <v>345742</v>
      </c>
      <c r="AOK19" s="4">
        <v>495254</v>
      </c>
      <c r="AOL19" s="4">
        <v>224671</v>
      </c>
      <c r="AOM19" s="4">
        <v>1906509</v>
      </c>
      <c r="AON19" s="4">
        <v>0</v>
      </c>
      <c r="AOO19" s="4">
        <v>197202</v>
      </c>
      <c r="AOP19" s="4">
        <v>412945</v>
      </c>
      <c r="AOQ19" s="4">
        <v>126955</v>
      </c>
      <c r="AOR19" s="4">
        <v>115005</v>
      </c>
      <c r="AOS19" s="4">
        <v>26179</v>
      </c>
      <c r="AOT19" s="4">
        <v>155532</v>
      </c>
      <c r="AOU19" s="4">
        <v>1814988</v>
      </c>
      <c r="AOV19" s="4">
        <v>230145</v>
      </c>
      <c r="AOW19" s="4">
        <v>836770</v>
      </c>
      <c r="AOX19" s="4">
        <v>67360</v>
      </c>
      <c r="AOY19" s="4">
        <v>180386</v>
      </c>
      <c r="AOZ19" s="4">
        <v>146429</v>
      </c>
      <c r="APA19" s="4">
        <v>59188</v>
      </c>
      <c r="APB19" s="4">
        <v>80372</v>
      </c>
      <c r="APC19" s="4">
        <v>8605</v>
      </c>
      <c r="APD19" s="4">
        <v>15701</v>
      </c>
      <c r="APE19" s="4">
        <v>80462</v>
      </c>
      <c r="APF19" s="4">
        <v>262306</v>
      </c>
      <c r="APG19" s="4">
        <v>128239</v>
      </c>
      <c r="APH19" s="4">
        <v>0</v>
      </c>
      <c r="API19" s="4">
        <v>568575</v>
      </c>
      <c r="APJ19" s="4">
        <v>0</v>
      </c>
      <c r="APK19" s="4">
        <v>0</v>
      </c>
      <c r="APL19" s="4">
        <v>0</v>
      </c>
      <c r="APM19" s="4">
        <v>0</v>
      </c>
      <c r="APN19" s="4">
        <v>0</v>
      </c>
      <c r="APO19" s="4">
        <v>0</v>
      </c>
      <c r="APP19" s="4">
        <v>17068</v>
      </c>
      <c r="APQ19" s="4">
        <v>147023</v>
      </c>
      <c r="APR19" s="4">
        <v>1743</v>
      </c>
      <c r="APS19" s="4">
        <v>0</v>
      </c>
      <c r="APT19" s="4">
        <v>146691</v>
      </c>
      <c r="APU19" s="4">
        <v>106724</v>
      </c>
      <c r="APV19" s="4">
        <v>647</v>
      </c>
      <c r="APW19" s="4">
        <v>162114</v>
      </c>
      <c r="APX19" s="4">
        <v>149848</v>
      </c>
      <c r="APY19" s="4">
        <v>80783</v>
      </c>
      <c r="APZ19" s="4">
        <v>404078</v>
      </c>
      <c r="AQA19" s="4">
        <v>633809</v>
      </c>
      <c r="AQB19" s="4">
        <v>302323</v>
      </c>
      <c r="AQC19" s="4">
        <v>0</v>
      </c>
      <c r="AQD19" s="4">
        <v>169442</v>
      </c>
      <c r="AQE19" s="4">
        <v>55412</v>
      </c>
      <c r="AQF19" s="4">
        <v>0</v>
      </c>
      <c r="AQG19" s="4">
        <v>639784</v>
      </c>
      <c r="AQH19" s="4">
        <v>138681</v>
      </c>
      <c r="AQI19" s="4">
        <v>371773</v>
      </c>
      <c r="AQJ19" s="4">
        <v>0</v>
      </c>
      <c r="AQK19" s="4">
        <v>0</v>
      </c>
      <c r="AQL19" s="4">
        <v>314961</v>
      </c>
      <c r="AQM19" s="4">
        <v>278323</v>
      </c>
      <c r="AQN19" s="4">
        <v>1130957</v>
      </c>
      <c r="AQO19" s="4">
        <v>536515</v>
      </c>
      <c r="AQP19" s="4">
        <v>218024</v>
      </c>
      <c r="AQQ19" s="4">
        <v>441634</v>
      </c>
      <c r="AQR19" s="4">
        <v>722298</v>
      </c>
      <c r="AQS19" s="4">
        <v>46876</v>
      </c>
      <c r="AQT19" s="4">
        <v>11528</v>
      </c>
      <c r="AQU19" s="4">
        <v>44531</v>
      </c>
      <c r="AQV19" s="4">
        <v>337046</v>
      </c>
      <c r="AQW19" s="4">
        <v>42018</v>
      </c>
      <c r="AQX19" s="4">
        <v>288626</v>
      </c>
      <c r="AQY19" s="4">
        <v>0</v>
      </c>
      <c r="AQZ19" s="4">
        <v>0</v>
      </c>
      <c r="ARA19" s="4">
        <v>704099</v>
      </c>
      <c r="ARB19" s="4">
        <v>136006</v>
      </c>
      <c r="ARC19" s="4">
        <v>121398</v>
      </c>
      <c r="ARD19" s="4">
        <v>0</v>
      </c>
      <c r="ARE19" s="4">
        <v>0</v>
      </c>
      <c r="ARF19" s="4">
        <v>133129</v>
      </c>
      <c r="ARG19" s="4">
        <v>97761</v>
      </c>
      <c r="ARH19" s="4">
        <v>0</v>
      </c>
      <c r="ARI19" s="4">
        <v>543288</v>
      </c>
      <c r="ARJ19" s="4">
        <v>47966</v>
      </c>
      <c r="ARK19" s="4">
        <v>760309</v>
      </c>
      <c r="ARL19" s="4">
        <v>701499</v>
      </c>
      <c r="ARM19" s="4">
        <v>137605</v>
      </c>
      <c r="ARN19" s="4">
        <v>52190</v>
      </c>
      <c r="ARO19" s="4">
        <v>47710</v>
      </c>
      <c r="ARP19" s="4">
        <v>153531</v>
      </c>
      <c r="ARQ19" s="4">
        <v>11897</v>
      </c>
      <c r="ARR19" s="4">
        <v>234049</v>
      </c>
      <c r="ARS19" s="4">
        <v>122729</v>
      </c>
      <c r="ART19" s="4">
        <v>79817</v>
      </c>
      <c r="ARU19" s="4">
        <v>106934</v>
      </c>
      <c r="ARV19" s="4">
        <v>880748</v>
      </c>
      <c r="ARW19" s="4">
        <v>83410</v>
      </c>
      <c r="ARX19" s="4">
        <v>125225</v>
      </c>
      <c r="ARY19" s="4">
        <v>63</v>
      </c>
      <c r="ARZ19" s="4">
        <v>142981</v>
      </c>
      <c r="ASA19" s="4">
        <v>0</v>
      </c>
      <c r="ASB19" s="4">
        <v>81618</v>
      </c>
      <c r="ASC19" s="4">
        <v>56012</v>
      </c>
      <c r="ASD19" s="4">
        <v>292790</v>
      </c>
      <c r="ASE19" s="4">
        <v>198402</v>
      </c>
      <c r="ASF19" s="4">
        <v>146922</v>
      </c>
      <c r="ASG19" s="4">
        <v>15508842</v>
      </c>
      <c r="ASH19" s="4">
        <v>110755</v>
      </c>
      <c r="ASI19" s="4">
        <v>0</v>
      </c>
      <c r="ASJ19" s="4">
        <v>1625647</v>
      </c>
      <c r="ASK19" s="4">
        <v>0</v>
      </c>
      <c r="ASL19" s="4">
        <v>0</v>
      </c>
      <c r="ASM19" s="4">
        <v>227662</v>
      </c>
      <c r="ASN19" s="4">
        <v>110889</v>
      </c>
      <c r="ASO19" s="4">
        <v>641985</v>
      </c>
      <c r="ASP19" s="4">
        <v>311819</v>
      </c>
      <c r="ASQ19" s="4">
        <v>6046520</v>
      </c>
      <c r="ASR19" s="4">
        <v>55196</v>
      </c>
      <c r="ASS19" s="4">
        <v>186765</v>
      </c>
      <c r="AST19" s="4">
        <v>247819</v>
      </c>
      <c r="ASU19" s="4">
        <v>0</v>
      </c>
      <c r="ASV19" s="4">
        <v>95506</v>
      </c>
      <c r="ASW19" s="4">
        <v>149922</v>
      </c>
      <c r="ASX19" s="4">
        <v>0</v>
      </c>
      <c r="ASY19" s="4">
        <v>85916</v>
      </c>
      <c r="ASZ19" s="4">
        <v>462625</v>
      </c>
      <c r="ATA19" s="4">
        <v>10</v>
      </c>
      <c r="ATB19" s="4">
        <v>330893</v>
      </c>
      <c r="ATC19" s="4">
        <v>127768</v>
      </c>
      <c r="ATD19" s="4">
        <v>316588</v>
      </c>
      <c r="ATE19" s="4">
        <v>61976</v>
      </c>
      <c r="ATF19" s="4">
        <v>221713</v>
      </c>
      <c r="ATG19" s="4">
        <v>84499</v>
      </c>
      <c r="ATH19" s="4">
        <v>103631</v>
      </c>
      <c r="ATI19" s="4">
        <v>0</v>
      </c>
      <c r="ATJ19" s="4">
        <v>148602</v>
      </c>
      <c r="ATK19" s="4">
        <v>169343</v>
      </c>
      <c r="ATL19" s="4">
        <v>173079</v>
      </c>
      <c r="ATM19" s="4">
        <v>55874</v>
      </c>
      <c r="ATN19" s="4">
        <v>373262</v>
      </c>
      <c r="ATO19" s="4">
        <v>0</v>
      </c>
      <c r="ATP19" s="4">
        <v>314739</v>
      </c>
      <c r="ATQ19" s="4">
        <v>130261</v>
      </c>
      <c r="ATR19" s="4">
        <v>114414</v>
      </c>
      <c r="ATS19" s="4">
        <v>61186</v>
      </c>
      <c r="ATT19" s="4">
        <v>0</v>
      </c>
      <c r="ATU19" s="4">
        <v>28415</v>
      </c>
      <c r="ATV19" s="4">
        <v>0</v>
      </c>
      <c r="ATW19" s="4">
        <v>67348</v>
      </c>
      <c r="ATX19" s="4">
        <v>326683</v>
      </c>
      <c r="ATY19" s="4">
        <v>207659</v>
      </c>
      <c r="ATZ19" s="4">
        <v>129284</v>
      </c>
      <c r="AUA19" s="4">
        <v>161973</v>
      </c>
      <c r="AUB19" s="4">
        <v>40761</v>
      </c>
      <c r="AUC19" s="4">
        <v>110450</v>
      </c>
      <c r="AUD19" s="4">
        <v>309164</v>
      </c>
      <c r="AUE19" s="4">
        <v>581705</v>
      </c>
      <c r="AUF19" s="4">
        <v>131558</v>
      </c>
      <c r="AUG19" s="4">
        <v>0</v>
      </c>
      <c r="AUH19" s="4">
        <v>517253</v>
      </c>
      <c r="AUI19" s="4">
        <v>33</v>
      </c>
      <c r="AUJ19" s="4">
        <v>376345</v>
      </c>
      <c r="AUK19" s="4">
        <v>46669</v>
      </c>
      <c r="AUL19" s="4">
        <v>2001989</v>
      </c>
      <c r="AUM19" s="4">
        <v>684566</v>
      </c>
      <c r="AUN19" s="4">
        <v>363635</v>
      </c>
      <c r="AUO19" s="4">
        <v>183587</v>
      </c>
      <c r="AUP19" s="4">
        <v>532029</v>
      </c>
      <c r="AUQ19" s="4">
        <v>510931</v>
      </c>
      <c r="AUR19" s="4">
        <v>234887</v>
      </c>
      <c r="AUS19" s="4">
        <v>334848</v>
      </c>
      <c r="AUT19" s="4">
        <v>368038</v>
      </c>
      <c r="AUU19" s="4">
        <v>123219</v>
      </c>
      <c r="AUV19" s="4">
        <v>304269</v>
      </c>
      <c r="AUW19" s="4">
        <v>476541</v>
      </c>
      <c r="AUX19" s="4">
        <v>0</v>
      </c>
      <c r="AUY19" s="4">
        <v>0</v>
      </c>
      <c r="AUZ19" s="4">
        <v>0</v>
      </c>
      <c r="AVA19" s="4">
        <v>1007058</v>
      </c>
      <c r="AVB19" s="4">
        <v>245777</v>
      </c>
      <c r="AVC19" s="4">
        <v>136789</v>
      </c>
      <c r="AVD19" s="4">
        <v>0</v>
      </c>
      <c r="AVE19" s="4">
        <v>98539</v>
      </c>
      <c r="AVF19" s="4">
        <v>1267807</v>
      </c>
      <c r="AVG19" s="4">
        <v>0</v>
      </c>
      <c r="AVH19" s="4">
        <v>268151</v>
      </c>
      <c r="AVI19" s="4">
        <v>985083</v>
      </c>
      <c r="AVJ19" s="4">
        <v>363576</v>
      </c>
      <c r="AVK19" s="4">
        <v>16</v>
      </c>
      <c r="AVL19" s="4">
        <v>230454</v>
      </c>
      <c r="AVM19" s="4">
        <v>172848</v>
      </c>
      <c r="AVN19" s="4">
        <v>497073</v>
      </c>
      <c r="AVO19" s="4">
        <v>92130</v>
      </c>
      <c r="AVP19" s="4">
        <v>352543</v>
      </c>
      <c r="AVQ19" s="4">
        <v>0</v>
      </c>
      <c r="AVR19" s="4">
        <v>82221</v>
      </c>
      <c r="AVS19" s="4">
        <v>0</v>
      </c>
      <c r="AVT19" s="4">
        <v>40088</v>
      </c>
      <c r="AVU19" s="4">
        <v>104426</v>
      </c>
      <c r="AVV19" s="4">
        <v>12107</v>
      </c>
      <c r="AVW19" s="4">
        <v>114328</v>
      </c>
      <c r="AVX19" s="4">
        <v>0</v>
      </c>
      <c r="AVY19" s="4">
        <v>50576</v>
      </c>
      <c r="AVZ19" s="4">
        <v>113531</v>
      </c>
      <c r="AWA19" s="4">
        <v>0</v>
      </c>
      <c r="AWB19" s="4">
        <v>0</v>
      </c>
      <c r="AWC19" s="4">
        <v>0</v>
      </c>
      <c r="AWD19" s="4">
        <v>0</v>
      </c>
      <c r="AWE19" s="4">
        <v>69662</v>
      </c>
      <c r="AWF19" s="4">
        <v>85994</v>
      </c>
      <c r="AWG19" s="4">
        <v>212969</v>
      </c>
      <c r="AWH19" s="4">
        <v>103390</v>
      </c>
      <c r="AWI19" s="4">
        <v>142512</v>
      </c>
      <c r="AWJ19" s="4">
        <v>390</v>
      </c>
      <c r="AWK19" s="4">
        <v>368870</v>
      </c>
      <c r="AWL19" s="4">
        <v>377897</v>
      </c>
      <c r="AWM19" s="4">
        <v>433134</v>
      </c>
      <c r="AWN19" s="4">
        <v>347011</v>
      </c>
      <c r="AWO19" s="4">
        <v>63728</v>
      </c>
      <c r="AWP19" s="4">
        <v>124311</v>
      </c>
      <c r="AWQ19" s="4">
        <v>343466</v>
      </c>
      <c r="AWR19" s="4">
        <v>0</v>
      </c>
      <c r="AWS19" s="4">
        <v>1001283</v>
      </c>
      <c r="AWT19" s="4">
        <v>109287</v>
      </c>
      <c r="AWU19" s="4">
        <v>263353</v>
      </c>
      <c r="AWV19" s="4">
        <v>161850</v>
      </c>
      <c r="AWW19" s="4">
        <v>301882</v>
      </c>
      <c r="AWX19" s="4">
        <v>0</v>
      </c>
      <c r="AWY19" s="4">
        <v>414993</v>
      </c>
      <c r="AWZ19" s="4">
        <v>37742</v>
      </c>
      <c r="AXA19" s="4">
        <v>29808</v>
      </c>
      <c r="AXB19" s="4">
        <v>728886</v>
      </c>
      <c r="AXC19" s="4">
        <v>0</v>
      </c>
      <c r="AXD19" s="4">
        <v>49669</v>
      </c>
      <c r="AXE19" s="4">
        <v>160</v>
      </c>
      <c r="AXF19" s="4">
        <v>412729</v>
      </c>
      <c r="AXG19" s="4">
        <v>134386</v>
      </c>
      <c r="AXH19" s="4">
        <v>425442</v>
      </c>
      <c r="AXI19" s="4">
        <v>365236</v>
      </c>
      <c r="AXJ19" s="4">
        <v>707340</v>
      </c>
      <c r="AXK19" s="4">
        <v>0</v>
      </c>
      <c r="AXL19" s="4">
        <v>0</v>
      </c>
      <c r="AXM19" s="4">
        <v>62522</v>
      </c>
      <c r="AXN19" s="4">
        <v>140662</v>
      </c>
      <c r="AXO19" s="4">
        <v>81469</v>
      </c>
      <c r="AXP19" s="4">
        <v>163595</v>
      </c>
      <c r="AXQ19" s="4">
        <v>0</v>
      </c>
      <c r="AXR19" s="4">
        <v>348505</v>
      </c>
      <c r="AXS19" s="4">
        <v>55833</v>
      </c>
      <c r="AXT19" s="4">
        <v>135577</v>
      </c>
      <c r="AXU19" s="4">
        <v>157820</v>
      </c>
      <c r="AXV19" s="4">
        <v>3392926</v>
      </c>
      <c r="AXW19" s="4">
        <v>59464</v>
      </c>
      <c r="AXX19" s="4">
        <v>69856</v>
      </c>
      <c r="AXY19" s="4">
        <v>97245</v>
      </c>
      <c r="AXZ19" s="4">
        <v>198307</v>
      </c>
      <c r="AYA19" s="4">
        <v>778896</v>
      </c>
      <c r="AYB19" s="4">
        <v>368164</v>
      </c>
      <c r="AYC19" s="4">
        <v>130239</v>
      </c>
      <c r="AYD19" s="4">
        <v>79755</v>
      </c>
      <c r="AYE19" s="4">
        <v>121316</v>
      </c>
      <c r="AYF19" s="4">
        <v>267145</v>
      </c>
      <c r="AYG19" s="4">
        <v>244163</v>
      </c>
      <c r="AYH19" s="4">
        <v>92207</v>
      </c>
      <c r="AYI19" s="4">
        <v>12739</v>
      </c>
      <c r="AYJ19" s="4">
        <v>877965</v>
      </c>
      <c r="AYK19" s="4">
        <v>167150</v>
      </c>
      <c r="AYL19" s="4">
        <v>106379</v>
      </c>
      <c r="AYM19" s="4">
        <v>41373</v>
      </c>
      <c r="AYN19" s="4">
        <v>408965</v>
      </c>
      <c r="AYO19" s="4">
        <v>0</v>
      </c>
      <c r="AYP19" s="4">
        <v>532828</v>
      </c>
      <c r="AYQ19" s="4">
        <v>47222</v>
      </c>
      <c r="AYR19" s="4">
        <v>112432</v>
      </c>
      <c r="AYS19" s="4">
        <v>172006</v>
      </c>
      <c r="AYT19" s="4">
        <v>83900</v>
      </c>
      <c r="AYU19" s="4">
        <v>0</v>
      </c>
      <c r="AYV19" s="4">
        <v>0</v>
      </c>
      <c r="AYW19" s="4">
        <v>410480</v>
      </c>
      <c r="AYX19" s="4">
        <v>4214468</v>
      </c>
      <c r="AYY19" s="4">
        <v>117539</v>
      </c>
      <c r="AYZ19" s="4">
        <v>45256</v>
      </c>
      <c r="AZA19" s="4">
        <v>116932</v>
      </c>
      <c r="AZB19" s="4">
        <v>1648306</v>
      </c>
      <c r="AZC19" s="4">
        <v>242004</v>
      </c>
      <c r="AZD19" s="4">
        <v>67617</v>
      </c>
      <c r="AZE19" s="4">
        <v>47363</v>
      </c>
      <c r="AZF19" s="4">
        <v>461600</v>
      </c>
      <c r="AZG19" s="4">
        <v>237190</v>
      </c>
      <c r="AZH19" s="4">
        <v>272885</v>
      </c>
      <c r="AZI19" s="4">
        <v>170156</v>
      </c>
      <c r="AZJ19" s="4">
        <v>181399</v>
      </c>
      <c r="AZK19" s="4">
        <v>166934</v>
      </c>
      <c r="AZL19" s="4">
        <v>158320</v>
      </c>
      <c r="AZM19" s="4">
        <v>2771672</v>
      </c>
      <c r="AZN19" s="4">
        <v>188190</v>
      </c>
      <c r="AZO19" s="4">
        <v>126575</v>
      </c>
      <c r="AZP19" s="4">
        <v>0</v>
      </c>
      <c r="AZQ19" s="4">
        <v>77417</v>
      </c>
      <c r="AZR19" s="4">
        <v>240045</v>
      </c>
      <c r="AZS19" s="4">
        <v>251419</v>
      </c>
      <c r="AZT19" s="4">
        <v>1536234</v>
      </c>
      <c r="AZU19" s="4">
        <v>152720</v>
      </c>
      <c r="AZV19" s="4">
        <v>87162</v>
      </c>
      <c r="AZW19" s="4">
        <v>89380</v>
      </c>
      <c r="AZX19" s="4">
        <v>274530</v>
      </c>
      <c r="AZY19" s="4">
        <v>0</v>
      </c>
      <c r="AZZ19" s="4">
        <v>129839</v>
      </c>
      <c r="BAA19" s="4">
        <v>197440</v>
      </c>
      <c r="BAB19" s="4">
        <v>94193</v>
      </c>
      <c r="BAC19" s="4">
        <v>9137</v>
      </c>
      <c r="BAD19" s="4">
        <v>0</v>
      </c>
      <c r="BAE19" s="4">
        <v>439506</v>
      </c>
      <c r="BAF19" s="4">
        <v>65505</v>
      </c>
      <c r="BAG19" s="4">
        <v>409307</v>
      </c>
      <c r="BAH19" s="4">
        <v>7718</v>
      </c>
      <c r="BAI19" s="4">
        <v>58234</v>
      </c>
      <c r="BAJ19" s="4">
        <v>38505</v>
      </c>
      <c r="BAK19" s="4">
        <v>68754</v>
      </c>
      <c r="BAL19" s="4">
        <v>6466</v>
      </c>
      <c r="BAM19" s="4">
        <v>4061</v>
      </c>
      <c r="BAN19" s="4">
        <v>488092</v>
      </c>
      <c r="BAO19" s="4">
        <v>68886</v>
      </c>
      <c r="BAP19" s="4">
        <v>33579</v>
      </c>
      <c r="BAQ19" s="4">
        <v>63170</v>
      </c>
      <c r="BAR19" s="4">
        <v>41559</v>
      </c>
      <c r="BAS19" s="4">
        <v>2260785</v>
      </c>
      <c r="BAT19" s="4">
        <v>78777</v>
      </c>
      <c r="BAU19" s="4">
        <v>0</v>
      </c>
      <c r="BAV19" s="4">
        <v>117150</v>
      </c>
      <c r="BAW19" s="4">
        <v>503775</v>
      </c>
      <c r="BAX19" s="4">
        <v>63027</v>
      </c>
      <c r="BAY19" s="4">
        <v>0</v>
      </c>
      <c r="BAZ19" s="4">
        <v>1087602</v>
      </c>
      <c r="BBA19" s="4">
        <v>103428</v>
      </c>
      <c r="BBB19" s="4">
        <v>0</v>
      </c>
      <c r="BBC19" s="4">
        <v>2126</v>
      </c>
      <c r="BBD19" s="4">
        <v>17503</v>
      </c>
      <c r="BBE19" s="4">
        <v>11883</v>
      </c>
      <c r="BBF19" s="4">
        <v>146463</v>
      </c>
      <c r="BBG19" s="4">
        <v>32230</v>
      </c>
      <c r="BBH19" s="4">
        <v>105600</v>
      </c>
      <c r="BBI19" s="4">
        <v>81599</v>
      </c>
      <c r="BBJ19" s="4">
        <v>0</v>
      </c>
      <c r="BBK19" s="4">
        <v>1115865</v>
      </c>
      <c r="BBL19" s="4">
        <v>382360</v>
      </c>
      <c r="BBM19" s="4">
        <v>363655</v>
      </c>
      <c r="BBN19" s="4">
        <v>90700</v>
      </c>
      <c r="BBO19" s="4">
        <v>281684</v>
      </c>
      <c r="BBP19" s="4">
        <v>243363</v>
      </c>
      <c r="BBQ19" s="4">
        <v>59602</v>
      </c>
      <c r="BBR19" s="4">
        <v>155992</v>
      </c>
      <c r="BBS19" s="4">
        <v>10000</v>
      </c>
      <c r="BBT19" s="4">
        <v>335088</v>
      </c>
      <c r="BBU19" s="4">
        <v>153614</v>
      </c>
      <c r="BBV19" s="4">
        <v>95649</v>
      </c>
      <c r="BBW19" s="4">
        <v>42131</v>
      </c>
      <c r="BBX19" s="4">
        <v>0</v>
      </c>
      <c r="BBY19" s="4">
        <v>143182</v>
      </c>
      <c r="BBZ19" s="4">
        <v>152411</v>
      </c>
      <c r="BCA19" s="4">
        <v>0</v>
      </c>
      <c r="BCB19" s="4">
        <v>0</v>
      </c>
      <c r="BCC19" s="4">
        <v>36875</v>
      </c>
      <c r="BCD19" s="4">
        <v>188354</v>
      </c>
      <c r="BCE19" s="4">
        <v>328047</v>
      </c>
      <c r="BCF19" s="4">
        <v>913656</v>
      </c>
      <c r="BCG19" s="4">
        <v>100</v>
      </c>
      <c r="BCH19" s="4">
        <v>398246</v>
      </c>
      <c r="BCI19" s="4">
        <v>1238756</v>
      </c>
      <c r="BCJ19" s="4">
        <v>0</v>
      </c>
      <c r="BCK19" s="4">
        <v>613847</v>
      </c>
      <c r="BCL19" s="4">
        <v>2198720</v>
      </c>
      <c r="BCM19" s="4">
        <v>1190047</v>
      </c>
      <c r="BCN19" s="4">
        <v>420214</v>
      </c>
      <c r="BCO19" s="4">
        <v>157134</v>
      </c>
      <c r="BCP19" s="4">
        <v>293921</v>
      </c>
      <c r="BCQ19" s="4">
        <v>473728</v>
      </c>
      <c r="BCR19" s="4">
        <v>5314789</v>
      </c>
      <c r="BCS19" s="4">
        <v>117615</v>
      </c>
      <c r="BCT19" s="4">
        <v>78558</v>
      </c>
      <c r="BCU19" s="4">
        <v>457531</v>
      </c>
      <c r="BCV19" s="4">
        <v>1516734</v>
      </c>
      <c r="BCW19" s="4">
        <v>176373</v>
      </c>
      <c r="BCX19" s="4">
        <v>680957</v>
      </c>
      <c r="BCY19" s="4">
        <v>114538</v>
      </c>
      <c r="BCZ19" s="4">
        <v>57940</v>
      </c>
      <c r="BDA19" s="4">
        <v>217810</v>
      </c>
      <c r="BDB19" s="4">
        <v>499</v>
      </c>
      <c r="BDC19" s="4">
        <v>0</v>
      </c>
      <c r="BDD19" s="4">
        <v>108249</v>
      </c>
      <c r="BDE19" s="4">
        <v>200623</v>
      </c>
      <c r="BDF19" s="4">
        <v>479605</v>
      </c>
      <c r="BDG19" s="4">
        <v>329739</v>
      </c>
      <c r="BDH19" s="4">
        <v>107318</v>
      </c>
      <c r="BDI19" s="4">
        <v>39997</v>
      </c>
      <c r="BDJ19" s="4">
        <v>238109</v>
      </c>
      <c r="BDK19" s="4">
        <v>622896</v>
      </c>
      <c r="BDL19" s="4">
        <v>69936</v>
      </c>
      <c r="BDM19" s="4">
        <v>504721</v>
      </c>
      <c r="BDN19" s="4">
        <v>202208</v>
      </c>
      <c r="BDO19" s="4">
        <v>139255</v>
      </c>
      <c r="BDP19" s="4">
        <v>552985</v>
      </c>
      <c r="BDQ19" s="4">
        <v>174766</v>
      </c>
      <c r="BDR19" s="4">
        <v>0</v>
      </c>
      <c r="BDS19" s="4">
        <v>130606</v>
      </c>
      <c r="BDT19" s="4">
        <v>320365</v>
      </c>
      <c r="BDU19" s="4">
        <v>148229</v>
      </c>
      <c r="BDV19" s="4">
        <v>255918</v>
      </c>
      <c r="BDW19" s="4">
        <v>271834</v>
      </c>
      <c r="BDX19" s="4">
        <v>13859</v>
      </c>
      <c r="BDY19" s="4">
        <v>520180</v>
      </c>
      <c r="BDZ19" s="4">
        <v>472987</v>
      </c>
      <c r="BEA19" s="4">
        <v>510192</v>
      </c>
      <c r="BEB19" s="4">
        <v>109490</v>
      </c>
      <c r="BEC19" s="4">
        <v>70360</v>
      </c>
      <c r="BED19" s="4">
        <v>455969</v>
      </c>
      <c r="BEE19" s="4">
        <v>0</v>
      </c>
      <c r="BEF19" s="4">
        <v>422691</v>
      </c>
      <c r="BEG19" s="4">
        <v>186118</v>
      </c>
      <c r="BEH19" s="4">
        <v>142179</v>
      </c>
      <c r="BEI19" s="4">
        <v>301128</v>
      </c>
      <c r="BEJ19" s="4">
        <v>10361</v>
      </c>
      <c r="BEK19" s="4">
        <v>52957</v>
      </c>
      <c r="BEL19" s="4">
        <v>0</v>
      </c>
      <c r="BEM19" s="4">
        <v>269887</v>
      </c>
      <c r="BEN19" s="4">
        <v>227501</v>
      </c>
      <c r="BEO19" s="4">
        <v>10</v>
      </c>
      <c r="BEP19" s="4">
        <v>509400</v>
      </c>
      <c r="BEQ19" s="4">
        <v>438937</v>
      </c>
      <c r="BER19" s="4">
        <v>32346</v>
      </c>
      <c r="BES19" s="4">
        <v>1360934</v>
      </c>
      <c r="BET19" s="4">
        <v>18272</v>
      </c>
      <c r="BEU19" s="4">
        <v>831717</v>
      </c>
      <c r="BEV19" s="4">
        <v>1993632</v>
      </c>
      <c r="BEW19" s="4">
        <v>765356</v>
      </c>
      <c r="BEX19" s="4">
        <v>2932201</v>
      </c>
      <c r="BEY19" s="4">
        <v>1771174</v>
      </c>
      <c r="BEZ19" s="4">
        <v>0</v>
      </c>
      <c r="BFA19" s="4">
        <v>0</v>
      </c>
      <c r="BFB19" s="4">
        <v>0</v>
      </c>
      <c r="BFC19" s="4">
        <v>0</v>
      </c>
      <c r="BFD19" s="4">
        <v>0</v>
      </c>
      <c r="BFE19" s="4">
        <v>6681822</v>
      </c>
      <c r="BFF19" s="4">
        <v>517661</v>
      </c>
      <c r="BFG19" s="4">
        <v>59875</v>
      </c>
      <c r="BFH19" s="4">
        <v>424501</v>
      </c>
      <c r="BFI19" s="4">
        <v>225559</v>
      </c>
      <c r="BFJ19" s="4">
        <v>250893</v>
      </c>
      <c r="BFK19" s="4">
        <v>461068</v>
      </c>
      <c r="BFL19" s="4">
        <v>127781</v>
      </c>
      <c r="BFM19" s="4">
        <v>0</v>
      </c>
      <c r="BFN19" s="4">
        <v>0</v>
      </c>
      <c r="BFO19" s="4">
        <v>0</v>
      </c>
      <c r="BFP19" s="4">
        <v>0</v>
      </c>
      <c r="BFQ19" s="4">
        <v>290521</v>
      </c>
      <c r="BFR19" s="4">
        <v>520944</v>
      </c>
      <c r="BFS19" s="4">
        <v>141856</v>
      </c>
      <c r="BFT19" s="4">
        <v>464181</v>
      </c>
      <c r="BFU19" s="4">
        <v>230740</v>
      </c>
      <c r="BFV19" s="4">
        <v>0</v>
      </c>
      <c r="BFW19" s="4">
        <v>396581</v>
      </c>
      <c r="BFX19" s="4">
        <v>183255</v>
      </c>
      <c r="BFY19" s="4">
        <v>8660</v>
      </c>
      <c r="BFZ19" s="4">
        <v>2216</v>
      </c>
      <c r="BGA19" s="4">
        <v>630682</v>
      </c>
      <c r="BGB19" s="4">
        <v>59108</v>
      </c>
      <c r="BGC19" s="4">
        <v>0</v>
      </c>
      <c r="BGD19" s="4">
        <v>0</v>
      </c>
      <c r="BGE19" s="4">
        <v>574102</v>
      </c>
      <c r="BGF19" s="4">
        <v>118837</v>
      </c>
      <c r="BGG19" s="4">
        <v>23287</v>
      </c>
      <c r="BGH19" s="4">
        <v>1803881</v>
      </c>
      <c r="BGI19" s="4">
        <v>14832</v>
      </c>
      <c r="BGJ19" s="4">
        <v>583057</v>
      </c>
      <c r="BGK19" s="4">
        <v>629054</v>
      </c>
      <c r="BGL19" s="4">
        <v>9920</v>
      </c>
      <c r="BGM19" s="4">
        <v>334828.23366734688</v>
      </c>
      <c r="BGN19" s="9">
        <f>BGM$42*(BGM19/SUM(BGM$11,BGM$19))</f>
        <v>334161.75102637941</v>
      </c>
      <c r="BGO19" s="10">
        <f t="shared" si="3"/>
        <v>0.51640481236008395</v>
      </c>
    </row>
    <row r="20" spans="1:1549" s="3" customFormat="1" x14ac:dyDescent="0.3">
      <c r="A20" s="5"/>
      <c r="B20" s="2"/>
      <c r="BGN20" s="5"/>
    </row>
    <row r="21" spans="1:1549" s="3" customFormat="1" x14ac:dyDescent="0.3">
      <c r="A21" t="s">
        <v>2591</v>
      </c>
      <c r="B21" s="2" t="s">
        <v>27</v>
      </c>
      <c r="C21" s="3">
        <v>0</v>
      </c>
      <c r="D21" s="3">
        <v>10</v>
      </c>
      <c r="E21" s="3">
        <v>10</v>
      </c>
      <c r="F21" s="3">
        <v>0</v>
      </c>
      <c r="G21" s="3">
        <v>10</v>
      </c>
      <c r="H21" s="3">
        <v>0</v>
      </c>
      <c r="I21" s="3">
        <v>0</v>
      </c>
      <c r="J21" s="3">
        <v>0</v>
      </c>
      <c r="K21" s="3">
        <v>29</v>
      </c>
      <c r="L21" s="3">
        <v>0</v>
      </c>
      <c r="M21" s="3">
        <v>0</v>
      </c>
      <c r="N21" s="3">
        <v>1012</v>
      </c>
      <c r="O21" s="3">
        <v>89</v>
      </c>
      <c r="P21" s="3">
        <v>10</v>
      </c>
      <c r="Q21" s="3">
        <v>33</v>
      </c>
      <c r="R21" s="3">
        <v>12108</v>
      </c>
      <c r="S21" s="3">
        <v>110</v>
      </c>
      <c r="T21" s="3">
        <v>10</v>
      </c>
      <c r="U21" s="3">
        <v>20</v>
      </c>
      <c r="V21" s="3">
        <v>0</v>
      </c>
      <c r="W21" s="3">
        <v>10</v>
      </c>
      <c r="X21" s="3">
        <v>10</v>
      </c>
      <c r="Y21" s="3">
        <v>100</v>
      </c>
      <c r="Z21" s="3">
        <v>10</v>
      </c>
      <c r="AA21" s="3">
        <v>0</v>
      </c>
      <c r="AB21" s="3">
        <v>15</v>
      </c>
      <c r="AC21" s="3">
        <v>9</v>
      </c>
      <c r="AD21" s="3">
        <v>0</v>
      </c>
      <c r="AE21" s="3">
        <v>503</v>
      </c>
      <c r="AF21" s="3">
        <v>10</v>
      </c>
      <c r="AG21" s="3">
        <v>10</v>
      </c>
      <c r="AH21" s="3">
        <v>0</v>
      </c>
      <c r="AI21" s="3">
        <v>16</v>
      </c>
      <c r="AJ21" s="3">
        <v>150</v>
      </c>
      <c r="AK21" s="3">
        <v>0</v>
      </c>
      <c r="AL21" s="3">
        <v>10</v>
      </c>
      <c r="AM21" s="3">
        <v>0</v>
      </c>
      <c r="AN21" s="3">
        <v>303030</v>
      </c>
      <c r="AO21" s="3">
        <v>10</v>
      </c>
      <c r="AP21" s="3">
        <v>0</v>
      </c>
      <c r="AQ21" s="3">
        <v>0</v>
      </c>
      <c r="AR21" s="3">
        <v>10</v>
      </c>
      <c r="AS21" s="3">
        <v>0</v>
      </c>
      <c r="AT21" s="3">
        <v>3299</v>
      </c>
      <c r="AU21" s="3">
        <v>0</v>
      </c>
      <c r="AV21" s="3">
        <v>0</v>
      </c>
      <c r="AW21" s="3">
        <v>0</v>
      </c>
      <c r="AX21" s="3">
        <v>589</v>
      </c>
      <c r="AY21" s="3">
        <v>10</v>
      </c>
      <c r="AZ21" s="3">
        <v>10</v>
      </c>
      <c r="BA21" s="3">
        <v>10</v>
      </c>
      <c r="BB21" s="3">
        <v>0</v>
      </c>
      <c r="BC21" s="3">
        <v>10</v>
      </c>
      <c r="BD21" s="3">
        <v>10</v>
      </c>
      <c r="BE21" s="3">
        <v>20200</v>
      </c>
      <c r="BF21" s="3">
        <v>3000</v>
      </c>
      <c r="BG21" s="3">
        <v>0</v>
      </c>
      <c r="BH21" s="3">
        <v>70</v>
      </c>
      <c r="BI21" s="3">
        <v>0</v>
      </c>
      <c r="BJ21" s="3">
        <v>138708</v>
      </c>
      <c r="BK21" s="3">
        <v>1000</v>
      </c>
      <c r="BL21" s="3">
        <v>10</v>
      </c>
      <c r="BM21" s="3">
        <v>50</v>
      </c>
      <c r="BN21" s="3">
        <v>50</v>
      </c>
      <c r="BO21" s="3">
        <v>100</v>
      </c>
      <c r="BP21" s="3">
        <v>2020</v>
      </c>
      <c r="BQ21" s="3">
        <v>10</v>
      </c>
      <c r="BR21" s="3">
        <v>17323</v>
      </c>
      <c r="BS21" s="3">
        <v>0</v>
      </c>
      <c r="BT21" s="3">
        <v>10</v>
      </c>
      <c r="BU21" s="3">
        <v>5005</v>
      </c>
      <c r="BV21" s="3">
        <v>500</v>
      </c>
      <c r="BW21" s="3">
        <v>0</v>
      </c>
      <c r="BX21" s="3">
        <v>0</v>
      </c>
      <c r="BY21" s="3">
        <v>10</v>
      </c>
      <c r="BZ21" s="3">
        <v>51</v>
      </c>
      <c r="CA21" s="3">
        <v>10</v>
      </c>
      <c r="CB21" s="3">
        <v>10</v>
      </c>
      <c r="CC21" s="3">
        <v>4000</v>
      </c>
      <c r="CD21" s="3">
        <v>0</v>
      </c>
      <c r="CE21" s="3">
        <v>25</v>
      </c>
      <c r="CF21" s="3">
        <v>0</v>
      </c>
      <c r="CG21" s="3">
        <v>0</v>
      </c>
      <c r="CH21" s="3">
        <v>10</v>
      </c>
      <c r="CI21" s="3">
        <v>0</v>
      </c>
      <c r="CJ21" s="3">
        <v>10</v>
      </c>
      <c r="CK21" s="3">
        <v>1000</v>
      </c>
      <c r="CL21" s="3">
        <v>10</v>
      </c>
      <c r="CM21" s="3">
        <v>301</v>
      </c>
      <c r="CN21" s="3">
        <v>6100</v>
      </c>
      <c r="CO21" s="3">
        <v>0</v>
      </c>
      <c r="CP21" s="3">
        <v>7601</v>
      </c>
      <c r="CQ21" s="3">
        <v>15</v>
      </c>
      <c r="CR21" s="3">
        <v>10000</v>
      </c>
      <c r="CS21" s="3">
        <v>0</v>
      </c>
      <c r="CT21" s="3">
        <v>0</v>
      </c>
      <c r="CU21" s="3">
        <v>17392</v>
      </c>
      <c r="CV21" s="3">
        <v>700000</v>
      </c>
      <c r="CW21" s="3">
        <v>0</v>
      </c>
      <c r="CX21" s="3">
        <v>507910</v>
      </c>
      <c r="CY21" s="3">
        <v>0</v>
      </c>
      <c r="CZ21" s="3">
        <v>168930</v>
      </c>
      <c r="DA21" s="3">
        <v>0</v>
      </c>
      <c r="DB21" s="3">
        <v>11</v>
      </c>
      <c r="DC21" s="3">
        <v>0</v>
      </c>
      <c r="DD21" s="3">
        <v>300</v>
      </c>
      <c r="DE21" s="3">
        <v>2005</v>
      </c>
      <c r="DF21" s="3">
        <v>6933</v>
      </c>
      <c r="DG21" s="3">
        <v>0</v>
      </c>
      <c r="DH21" s="3">
        <v>447893</v>
      </c>
      <c r="DI21" s="3">
        <v>7870</v>
      </c>
      <c r="DJ21" s="3">
        <v>100</v>
      </c>
      <c r="DK21" s="3">
        <v>0</v>
      </c>
      <c r="DL21" s="3">
        <v>1000</v>
      </c>
      <c r="DM21" s="3">
        <v>0</v>
      </c>
      <c r="DN21" s="3">
        <v>30</v>
      </c>
      <c r="DO21" s="3">
        <v>12000</v>
      </c>
      <c r="DP21" s="3">
        <v>10</v>
      </c>
      <c r="DQ21" s="3">
        <v>10</v>
      </c>
      <c r="DR21" s="3">
        <v>2150</v>
      </c>
      <c r="DS21" s="3">
        <v>10</v>
      </c>
      <c r="DT21" s="3">
        <v>205063</v>
      </c>
      <c r="DU21" s="3">
        <v>0</v>
      </c>
      <c r="DV21" s="3">
        <v>10</v>
      </c>
      <c r="DW21" s="3">
        <v>480161</v>
      </c>
      <c r="DX21" s="3">
        <v>0</v>
      </c>
      <c r="DY21" s="3">
        <v>300</v>
      </c>
      <c r="DZ21" s="3">
        <v>16</v>
      </c>
      <c r="EA21" s="3">
        <v>0</v>
      </c>
      <c r="EB21" s="3">
        <v>10</v>
      </c>
      <c r="EC21" s="3">
        <v>13</v>
      </c>
      <c r="ED21" s="3">
        <v>63</v>
      </c>
      <c r="EE21" s="3">
        <v>10</v>
      </c>
      <c r="EF21" s="3">
        <v>50</v>
      </c>
      <c r="EG21" s="3">
        <v>304685</v>
      </c>
      <c r="EH21" s="3">
        <v>20</v>
      </c>
      <c r="EI21" s="3">
        <v>6999</v>
      </c>
      <c r="EJ21" s="3">
        <v>0</v>
      </c>
      <c r="EK21" s="3">
        <v>30</v>
      </c>
      <c r="EL21" s="3">
        <v>10</v>
      </c>
      <c r="EM21" s="3">
        <v>20</v>
      </c>
      <c r="EN21" s="3">
        <v>0</v>
      </c>
      <c r="EO21" s="3">
        <v>200</v>
      </c>
      <c r="EP21" s="3">
        <v>0</v>
      </c>
      <c r="EQ21" s="3">
        <v>0</v>
      </c>
      <c r="ER21" s="3">
        <v>10000</v>
      </c>
      <c r="ES21" s="3">
        <v>10</v>
      </c>
      <c r="ET21" s="3">
        <v>0</v>
      </c>
      <c r="EU21" s="3">
        <v>10</v>
      </c>
      <c r="EV21" s="3">
        <v>200</v>
      </c>
      <c r="EW21" s="3">
        <v>10</v>
      </c>
      <c r="EX21" s="3">
        <v>565</v>
      </c>
      <c r="EY21" s="3">
        <v>90048</v>
      </c>
      <c r="EZ21" s="3">
        <v>10</v>
      </c>
      <c r="FA21" s="3">
        <v>20</v>
      </c>
      <c r="FB21" s="3">
        <v>10</v>
      </c>
      <c r="FC21" s="3">
        <v>0</v>
      </c>
      <c r="FD21" s="3">
        <v>10</v>
      </c>
      <c r="FE21" s="3">
        <v>10</v>
      </c>
      <c r="FF21" s="3">
        <v>10</v>
      </c>
      <c r="FG21" s="3">
        <v>302797</v>
      </c>
      <c r="FH21" s="3">
        <v>10</v>
      </c>
      <c r="FI21" s="3">
        <v>35</v>
      </c>
      <c r="FJ21" s="3">
        <v>300410</v>
      </c>
      <c r="FK21" s="3">
        <v>10</v>
      </c>
      <c r="FL21" s="3">
        <v>0</v>
      </c>
      <c r="FM21" s="3">
        <v>15</v>
      </c>
      <c r="FN21" s="3">
        <v>66011</v>
      </c>
      <c r="FO21" s="3">
        <v>0</v>
      </c>
      <c r="FP21" s="3">
        <v>200</v>
      </c>
      <c r="FQ21" s="3">
        <v>3930</v>
      </c>
      <c r="FR21" s="3">
        <v>10000</v>
      </c>
      <c r="FS21" s="3">
        <v>10</v>
      </c>
      <c r="FT21" s="3">
        <v>10</v>
      </c>
      <c r="FU21" s="3">
        <v>20</v>
      </c>
      <c r="FV21" s="3">
        <v>0</v>
      </c>
      <c r="FW21" s="3">
        <v>10</v>
      </c>
      <c r="FX21" s="3">
        <v>0</v>
      </c>
      <c r="FY21" s="3">
        <v>410</v>
      </c>
      <c r="FZ21" s="3">
        <v>70000</v>
      </c>
      <c r="GA21" s="3">
        <v>310</v>
      </c>
      <c r="GB21" s="3">
        <v>0</v>
      </c>
      <c r="GC21" s="3">
        <v>10</v>
      </c>
      <c r="GD21" s="3">
        <v>10</v>
      </c>
      <c r="GE21" s="3">
        <v>2000</v>
      </c>
      <c r="GF21" s="3">
        <v>10</v>
      </c>
      <c r="GG21" s="3">
        <v>540</v>
      </c>
      <c r="GH21" s="3">
        <v>200</v>
      </c>
      <c r="GI21" s="3">
        <v>110000</v>
      </c>
      <c r="GJ21" s="3">
        <v>10</v>
      </c>
      <c r="GK21" s="3">
        <v>10</v>
      </c>
      <c r="GL21" s="3">
        <v>20</v>
      </c>
      <c r="GM21" s="3">
        <v>0</v>
      </c>
      <c r="GN21" s="3">
        <v>10</v>
      </c>
      <c r="GO21" s="3">
        <v>10</v>
      </c>
      <c r="GP21" s="3">
        <v>10</v>
      </c>
      <c r="GQ21" s="3">
        <v>8074</v>
      </c>
      <c r="GR21" s="3">
        <v>50</v>
      </c>
      <c r="GS21" s="3">
        <v>0</v>
      </c>
      <c r="GT21" s="3">
        <v>51730</v>
      </c>
      <c r="GU21" s="3">
        <v>0</v>
      </c>
      <c r="GV21" s="3">
        <v>20</v>
      </c>
      <c r="GW21" s="3">
        <v>0</v>
      </c>
      <c r="GX21" s="3">
        <v>0</v>
      </c>
      <c r="GY21" s="3">
        <v>10</v>
      </c>
      <c r="GZ21" s="3">
        <v>10</v>
      </c>
      <c r="HA21" s="3">
        <v>10</v>
      </c>
      <c r="HB21" s="3">
        <v>10</v>
      </c>
      <c r="HC21" s="3">
        <v>10</v>
      </c>
      <c r="HD21" s="3">
        <v>40100</v>
      </c>
      <c r="HE21" s="3">
        <v>10</v>
      </c>
      <c r="HF21" s="3">
        <v>0</v>
      </c>
      <c r="HG21" s="3">
        <v>373669</v>
      </c>
      <c r="HH21" s="3">
        <v>100</v>
      </c>
      <c r="HI21" s="3">
        <v>10</v>
      </c>
      <c r="HJ21" s="3">
        <v>10</v>
      </c>
      <c r="HK21" s="3">
        <v>15</v>
      </c>
      <c r="HL21" s="3">
        <v>0</v>
      </c>
      <c r="HM21" s="3">
        <v>10</v>
      </c>
      <c r="HN21" s="3">
        <v>0</v>
      </c>
      <c r="HO21" s="3">
        <v>0</v>
      </c>
      <c r="HP21" s="3">
        <v>14</v>
      </c>
      <c r="HQ21" s="3">
        <v>0</v>
      </c>
      <c r="HR21" s="3">
        <v>10</v>
      </c>
      <c r="HS21" s="3">
        <v>0</v>
      </c>
      <c r="HT21" s="3">
        <v>10</v>
      </c>
      <c r="HU21" s="3">
        <v>10</v>
      </c>
      <c r="HV21" s="3">
        <v>15</v>
      </c>
      <c r="HW21" s="3">
        <v>10</v>
      </c>
      <c r="HX21" s="3">
        <v>300</v>
      </c>
      <c r="HY21" s="3">
        <v>15</v>
      </c>
      <c r="HZ21" s="3">
        <v>0</v>
      </c>
      <c r="IA21" s="3">
        <v>731822</v>
      </c>
      <c r="IB21" s="3">
        <v>10</v>
      </c>
      <c r="IC21" s="3">
        <v>100</v>
      </c>
      <c r="ID21" s="3">
        <v>100</v>
      </c>
      <c r="IE21" s="3">
        <v>0</v>
      </c>
      <c r="IF21" s="3">
        <v>16</v>
      </c>
      <c r="IG21" s="3">
        <v>0</v>
      </c>
      <c r="IH21" s="3">
        <v>10</v>
      </c>
      <c r="II21" s="3">
        <v>10</v>
      </c>
      <c r="IJ21" s="3">
        <v>30</v>
      </c>
      <c r="IK21" s="3">
        <v>10</v>
      </c>
      <c r="IL21" s="3">
        <v>0</v>
      </c>
      <c r="IM21" s="3">
        <v>10</v>
      </c>
      <c r="IN21" s="3">
        <v>0</v>
      </c>
      <c r="IO21" s="3">
        <v>10</v>
      </c>
      <c r="IP21" s="3">
        <v>10</v>
      </c>
      <c r="IQ21" s="3">
        <v>0</v>
      </c>
      <c r="IR21" s="3">
        <v>0</v>
      </c>
      <c r="IS21" s="3">
        <v>0</v>
      </c>
      <c r="IT21" s="3">
        <v>2100</v>
      </c>
      <c r="IU21" s="3">
        <v>40</v>
      </c>
      <c r="IV21" s="3">
        <v>0</v>
      </c>
      <c r="IW21" s="3">
        <v>10</v>
      </c>
      <c r="IX21" s="3">
        <v>0</v>
      </c>
      <c r="IY21" s="3">
        <v>0</v>
      </c>
      <c r="IZ21" s="3">
        <v>10</v>
      </c>
      <c r="JA21" s="3">
        <v>10</v>
      </c>
      <c r="JB21" s="3">
        <v>10</v>
      </c>
      <c r="JC21" s="3">
        <v>25</v>
      </c>
      <c r="JD21" s="3">
        <v>10</v>
      </c>
      <c r="JE21" s="3">
        <v>0</v>
      </c>
      <c r="JF21" s="3">
        <v>10</v>
      </c>
      <c r="JG21" s="3">
        <v>10</v>
      </c>
      <c r="JH21" s="3">
        <v>0</v>
      </c>
      <c r="JI21" s="3">
        <v>11</v>
      </c>
      <c r="JJ21" s="3">
        <v>6105</v>
      </c>
      <c r="JK21" s="3">
        <v>450</v>
      </c>
      <c r="JL21" s="3">
        <v>0</v>
      </c>
      <c r="JM21" s="3">
        <v>10</v>
      </c>
      <c r="JN21" s="3">
        <v>0</v>
      </c>
      <c r="JO21" s="3">
        <v>0</v>
      </c>
      <c r="JP21" s="3">
        <v>0</v>
      </c>
      <c r="JQ21" s="3">
        <v>10</v>
      </c>
      <c r="JR21" s="3">
        <v>10</v>
      </c>
      <c r="JS21" s="3">
        <v>10</v>
      </c>
      <c r="JT21" s="3">
        <v>10</v>
      </c>
      <c r="JU21" s="3">
        <v>10</v>
      </c>
      <c r="JV21" s="3">
        <v>10</v>
      </c>
      <c r="JW21" s="3">
        <v>0</v>
      </c>
      <c r="JX21" s="3">
        <v>0</v>
      </c>
      <c r="JY21" s="3">
        <v>10</v>
      </c>
      <c r="JZ21" s="3">
        <v>10</v>
      </c>
      <c r="KA21" s="3">
        <v>700258</v>
      </c>
      <c r="KB21" s="3">
        <v>10</v>
      </c>
      <c r="KC21" s="3">
        <v>757480</v>
      </c>
      <c r="KD21" s="3">
        <v>10</v>
      </c>
      <c r="KE21" s="3">
        <v>10</v>
      </c>
      <c r="KF21" s="3">
        <v>0</v>
      </c>
      <c r="KG21" s="3">
        <v>10</v>
      </c>
      <c r="KH21" s="3">
        <v>50</v>
      </c>
      <c r="KI21" s="3">
        <v>10</v>
      </c>
      <c r="KJ21" s="3">
        <v>0</v>
      </c>
      <c r="KK21" s="3">
        <v>10</v>
      </c>
      <c r="KL21" s="3">
        <v>0</v>
      </c>
      <c r="KM21" s="3">
        <v>100</v>
      </c>
      <c r="KN21" s="3">
        <v>20000</v>
      </c>
      <c r="KO21" s="3">
        <v>10</v>
      </c>
      <c r="KP21" s="3">
        <v>10000</v>
      </c>
      <c r="KQ21" s="3">
        <v>0</v>
      </c>
      <c r="KR21" s="3">
        <v>20</v>
      </c>
      <c r="KS21" s="3">
        <v>0</v>
      </c>
      <c r="KT21" s="3">
        <v>0</v>
      </c>
      <c r="KU21" s="3">
        <v>76</v>
      </c>
      <c r="KV21" s="3">
        <v>150476</v>
      </c>
      <c r="KW21" s="3">
        <v>0</v>
      </c>
      <c r="KX21" s="3">
        <v>80</v>
      </c>
      <c r="KY21" s="3">
        <v>500</v>
      </c>
      <c r="KZ21" s="3">
        <v>10</v>
      </c>
      <c r="LA21" s="3">
        <v>0</v>
      </c>
      <c r="LB21" s="3">
        <v>0</v>
      </c>
      <c r="LC21" s="3">
        <v>0</v>
      </c>
      <c r="LD21" s="3">
        <v>0</v>
      </c>
      <c r="LE21" s="3">
        <v>10</v>
      </c>
      <c r="LF21" s="3">
        <v>0</v>
      </c>
      <c r="LG21" s="3">
        <v>10</v>
      </c>
      <c r="LH21" s="3">
        <v>0</v>
      </c>
      <c r="LI21" s="3">
        <v>10</v>
      </c>
      <c r="LJ21" s="3">
        <v>1105</v>
      </c>
      <c r="LK21" s="3">
        <v>10</v>
      </c>
      <c r="LL21" s="3">
        <v>100</v>
      </c>
      <c r="LM21" s="3">
        <v>0</v>
      </c>
      <c r="LN21" s="3">
        <v>10</v>
      </c>
      <c r="LO21" s="3">
        <v>500</v>
      </c>
      <c r="LP21" s="3">
        <v>0</v>
      </c>
      <c r="LQ21" s="3">
        <v>0</v>
      </c>
      <c r="LR21" s="3">
        <v>0</v>
      </c>
      <c r="LS21" s="3">
        <v>10</v>
      </c>
      <c r="LT21" s="3">
        <v>1000</v>
      </c>
      <c r="LU21" s="3">
        <v>500</v>
      </c>
      <c r="LV21" s="3">
        <v>10</v>
      </c>
      <c r="LW21" s="3">
        <v>10</v>
      </c>
      <c r="LX21" s="3">
        <v>10</v>
      </c>
      <c r="LY21" s="3">
        <v>25</v>
      </c>
      <c r="LZ21" s="3">
        <v>10</v>
      </c>
      <c r="MA21" s="3">
        <v>15</v>
      </c>
      <c r="MB21" s="3">
        <v>716</v>
      </c>
      <c r="MC21" s="3">
        <v>0</v>
      </c>
      <c r="MD21" s="3">
        <v>0</v>
      </c>
      <c r="ME21" s="3">
        <v>102000</v>
      </c>
      <c r="MF21" s="3">
        <v>10</v>
      </c>
      <c r="MG21" s="3">
        <v>700</v>
      </c>
      <c r="MH21" s="3">
        <v>12</v>
      </c>
      <c r="MI21" s="3">
        <v>0</v>
      </c>
      <c r="MJ21" s="3">
        <v>490000</v>
      </c>
      <c r="MK21" s="3">
        <v>0</v>
      </c>
      <c r="ML21" s="3">
        <v>20</v>
      </c>
      <c r="MM21" s="3">
        <v>10</v>
      </c>
      <c r="MN21" s="3">
        <v>10</v>
      </c>
      <c r="MO21" s="3">
        <v>21</v>
      </c>
      <c r="MP21" s="3">
        <v>100000</v>
      </c>
      <c r="MQ21" s="3">
        <v>125000</v>
      </c>
      <c r="MR21" s="3">
        <v>10</v>
      </c>
      <c r="MS21" s="3">
        <v>1000</v>
      </c>
      <c r="MT21" s="3">
        <v>45</v>
      </c>
      <c r="MU21" s="3">
        <v>100</v>
      </c>
      <c r="MV21" s="3">
        <v>0</v>
      </c>
      <c r="MW21" s="3">
        <v>0</v>
      </c>
      <c r="MX21" s="3">
        <v>20</v>
      </c>
      <c r="MY21" s="3">
        <v>10</v>
      </c>
      <c r="MZ21" s="3">
        <v>10000</v>
      </c>
      <c r="NA21" s="3">
        <v>0</v>
      </c>
      <c r="NB21" s="3">
        <v>0</v>
      </c>
      <c r="NC21" s="3">
        <v>60</v>
      </c>
      <c r="ND21" s="3">
        <v>10</v>
      </c>
      <c r="NE21" s="3">
        <v>15</v>
      </c>
      <c r="NF21" s="3">
        <v>10</v>
      </c>
      <c r="NG21" s="3">
        <v>10</v>
      </c>
      <c r="NH21" s="3">
        <v>10</v>
      </c>
      <c r="NI21" s="3">
        <v>10</v>
      </c>
      <c r="NJ21" s="3">
        <v>10</v>
      </c>
      <c r="NK21" s="3">
        <v>0</v>
      </c>
      <c r="NL21" s="3">
        <v>80</v>
      </c>
      <c r="NM21" s="3">
        <v>10</v>
      </c>
      <c r="NN21" s="3">
        <v>0</v>
      </c>
      <c r="NO21" s="3">
        <v>45100</v>
      </c>
      <c r="NP21" s="3">
        <v>0</v>
      </c>
      <c r="NQ21" s="3">
        <v>10000</v>
      </c>
      <c r="NR21" s="3">
        <v>161200</v>
      </c>
      <c r="NS21" s="3">
        <v>10</v>
      </c>
      <c r="NT21" s="3">
        <v>10</v>
      </c>
      <c r="NU21" s="3">
        <v>10</v>
      </c>
      <c r="NV21" s="3">
        <v>0</v>
      </c>
      <c r="NW21" s="3">
        <v>0</v>
      </c>
      <c r="NX21" s="3">
        <v>0</v>
      </c>
      <c r="NY21" s="3">
        <v>531671</v>
      </c>
      <c r="NZ21" s="3">
        <v>10</v>
      </c>
      <c r="OA21" s="3">
        <v>0</v>
      </c>
      <c r="OB21" s="3">
        <v>50</v>
      </c>
      <c r="OC21" s="3">
        <v>0</v>
      </c>
      <c r="OD21" s="3">
        <v>0</v>
      </c>
      <c r="OE21" s="3">
        <v>10</v>
      </c>
      <c r="OF21" s="3">
        <v>100</v>
      </c>
      <c r="OG21" s="3">
        <v>1000</v>
      </c>
      <c r="OH21" s="3">
        <v>2000</v>
      </c>
      <c r="OI21" s="3">
        <v>10</v>
      </c>
      <c r="OJ21" s="3">
        <v>0</v>
      </c>
      <c r="OK21" s="3">
        <v>10</v>
      </c>
      <c r="OL21" s="3">
        <v>28000</v>
      </c>
      <c r="OM21" s="3">
        <v>0</v>
      </c>
      <c r="ON21" s="3">
        <v>1500</v>
      </c>
      <c r="OO21" s="3">
        <v>10</v>
      </c>
      <c r="OP21" s="3">
        <v>0</v>
      </c>
      <c r="OQ21" s="3">
        <v>10</v>
      </c>
      <c r="OR21" s="3">
        <v>0</v>
      </c>
      <c r="OS21" s="3">
        <v>0</v>
      </c>
      <c r="OT21" s="3">
        <v>10</v>
      </c>
      <c r="OU21" s="3">
        <v>0</v>
      </c>
      <c r="OV21" s="3">
        <v>500</v>
      </c>
      <c r="OW21" s="3">
        <v>200</v>
      </c>
      <c r="OX21" s="3">
        <v>10</v>
      </c>
      <c r="OY21" s="3">
        <v>6117</v>
      </c>
      <c r="OZ21" s="3">
        <v>15</v>
      </c>
      <c r="PA21" s="3">
        <v>300</v>
      </c>
      <c r="PB21" s="3">
        <v>0</v>
      </c>
      <c r="PC21" s="3">
        <v>0</v>
      </c>
      <c r="PD21" s="3">
        <v>100</v>
      </c>
      <c r="PE21" s="3">
        <v>0</v>
      </c>
      <c r="PF21" s="3">
        <v>10</v>
      </c>
      <c r="PG21" s="3">
        <v>0</v>
      </c>
      <c r="PH21" s="3">
        <v>0</v>
      </c>
      <c r="PI21" s="3">
        <v>3010</v>
      </c>
      <c r="PJ21" s="3">
        <v>10</v>
      </c>
      <c r="PK21" s="3">
        <v>10000</v>
      </c>
      <c r="PL21" s="3">
        <v>10</v>
      </c>
      <c r="PM21" s="3">
        <v>20</v>
      </c>
      <c r="PN21" s="3">
        <v>1000</v>
      </c>
      <c r="PO21" s="3">
        <v>0</v>
      </c>
      <c r="PP21" s="3">
        <v>0</v>
      </c>
      <c r="PQ21" s="3">
        <v>25</v>
      </c>
      <c r="PR21" s="3">
        <v>30</v>
      </c>
      <c r="PS21" s="3">
        <v>10</v>
      </c>
      <c r="PT21" s="3">
        <v>1522185</v>
      </c>
      <c r="PU21" s="3">
        <v>10</v>
      </c>
      <c r="PV21" s="3">
        <v>10</v>
      </c>
      <c r="PW21" s="3">
        <v>0</v>
      </c>
      <c r="PX21" s="3">
        <v>0</v>
      </c>
      <c r="PY21" s="3">
        <v>10</v>
      </c>
      <c r="PZ21" s="3">
        <v>20</v>
      </c>
      <c r="QA21" s="3">
        <v>0</v>
      </c>
      <c r="QB21" s="3">
        <v>10</v>
      </c>
      <c r="QC21" s="3">
        <v>30</v>
      </c>
      <c r="QD21" s="3">
        <v>0</v>
      </c>
      <c r="QE21" s="3">
        <v>100</v>
      </c>
      <c r="QF21" s="3">
        <v>10</v>
      </c>
      <c r="QG21" s="3">
        <v>0</v>
      </c>
      <c r="QH21" s="3">
        <v>5391</v>
      </c>
      <c r="QI21" s="3">
        <v>1000</v>
      </c>
      <c r="QJ21" s="3">
        <v>3110</v>
      </c>
      <c r="QK21" s="3">
        <v>2064</v>
      </c>
      <c r="QL21" s="3">
        <v>10</v>
      </c>
      <c r="QM21" s="3">
        <v>20</v>
      </c>
      <c r="QN21" s="3">
        <v>10</v>
      </c>
      <c r="QO21" s="3">
        <v>1300</v>
      </c>
      <c r="QP21" s="3">
        <v>10000</v>
      </c>
      <c r="QQ21" s="3">
        <v>10</v>
      </c>
      <c r="QR21" s="3">
        <v>10</v>
      </c>
      <c r="QS21" s="3">
        <v>0</v>
      </c>
      <c r="QT21" s="3">
        <v>96</v>
      </c>
      <c r="QU21" s="3">
        <v>15</v>
      </c>
      <c r="QV21" s="3">
        <v>210</v>
      </c>
      <c r="QW21" s="3">
        <v>500</v>
      </c>
      <c r="QX21" s="3">
        <v>0</v>
      </c>
      <c r="QY21" s="3">
        <v>50000</v>
      </c>
      <c r="QZ21" s="3">
        <v>10</v>
      </c>
      <c r="RA21" s="3">
        <v>10</v>
      </c>
      <c r="RB21" s="3">
        <v>31</v>
      </c>
      <c r="RC21" s="3">
        <v>0</v>
      </c>
      <c r="RD21" s="3">
        <v>100</v>
      </c>
      <c r="RE21" s="3">
        <v>0</v>
      </c>
      <c r="RF21" s="3">
        <v>100</v>
      </c>
      <c r="RG21" s="3">
        <v>25</v>
      </c>
      <c r="RH21" s="3">
        <v>80</v>
      </c>
      <c r="RI21" s="3">
        <v>10</v>
      </c>
      <c r="RJ21" s="3">
        <v>10</v>
      </c>
      <c r="RK21" s="3">
        <v>10</v>
      </c>
      <c r="RL21" s="3">
        <v>0</v>
      </c>
      <c r="RM21" s="3">
        <v>2010</v>
      </c>
      <c r="RN21" s="3">
        <v>10</v>
      </c>
      <c r="RO21" s="3">
        <v>122400</v>
      </c>
      <c r="RP21" s="3">
        <v>10</v>
      </c>
      <c r="RQ21" s="3">
        <v>0</v>
      </c>
      <c r="RR21" s="3">
        <v>10</v>
      </c>
      <c r="RS21" s="3">
        <v>580622</v>
      </c>
      <c r="RT21" s="3">
        <v>435</v>
      </c>
      <c r="RU21" s="3">
        <v>10</v>
      </c>
      <c r="RV21" s="3">
        <v>1000</v>
      </c>
      <c r="RW21" s="3">
        <v>100</v>
      </c>
      <c r="RX21" s="3">
        <v>0</v>
      </c>
      <c r="RY21" s="3">
        <v>0</v>
      </c>
      <c r="RZ21" s="3">
        <v>10</v>
      </c>
      <c r="SA21" s="3">
        <v>3000</v>
      </c>
      <c r="SB21" s="3">
        <v>20</v>
      </c>
      <c r="SC21" s="3">
        <v>10</v>
      </c>
      <c r="SD21" s="3">
        <v>10</v>
      </c>
      <c r="SE21" s="3">
        <v>0</v>
      </c>
      <c r="SF21" s="3">
        <v>0</v>
      </c>
      <c r="SG21" s="3">
        <v>10</v>
      </c>
      <c r="SH21" s="3">
        <v>5356</v>
      </c>
      <c r="SI21" s="3">
        <v>1000</v>
      </c>
      <c r="SJ21" s="3">
        <v>0</v>
      </c>
      <c r="SK21" s="3">
        <v>10</v>
      </c>
      <c r="SL21" s="3">
        <v>90</v>
      </c>
      <c r="SM21" s="3">
        <v>20</v>
      </c>
      <c r="SN21" s="3">
        <v>0</v>
      </c>
      <c r="SO21" s="3">
        <v>0</v>
      </c>
      <c r="SP21" s="3">
        <v>10</v>
      </c>
      <c r="SQ21" s="3">
        <v>10</v>
      </c>
      <c r="SR21" s="3">
        <v>10</v>
      </c>
      <c r="SS21" s="3">
        <v>10</v>
      </c>
      <c r="ST21" s="3">
        <v>0</v>
      </c>
      <c r="SU21" s="3">
        <v>0</v>
      </c>
      <c r="SV21" s="3">
        <v>100</v>
      </c>
      <c r="SW21" s="3">
        <v>0</v>
      </c>
      <c r="SX21" s="3">
        <v>0</v>
      </c>
      <c r="SY21" s="3">
        <v>10</v>
      </c>
      <c r="SZ21" s="3">
        <v>10</v>
      </c>
      <c r="TA21" s="3">
        <v>15000</v>
      </c>
      <c r="TB21" s="3">
        <v>10</v>
      </c>
      <c r="TC21" s="3">
        <v>82991</v>
      </c>
      <c r="TD21" s="3">
        <v>11</v>
      </c>
      <c r="TE21" s="3">
        <v>10</v>
      </c>
      <c r="TF21" s="3">
        <v>0</v>
      </c>
      <c r="TG21" s="3">
        <v>1000</v>
      </c>
      <c r="TH21" s="3">
        <v>10</v>
      </c>
      <c r="TI21" s="3">
        <v>30</v>
      </c>
      <c r="TJ21" s="3">
        <v>500</v>
      </c>
      <c r="TK21" s="3">
        <v>10</v>
      </c>
      <c r="TL21" s="3">
        <v>0</v>
      </c>
      <c r="TM21" s="3">
        <v>0</v>
      </c>
      <c r="TN21" s="3">
        <v>0</v>
      </c>
      <c r="TO21" s="3">
        <v>10</v>
      </c>
      <c r="TP21" s="3">
        <v>251082</v>
      </c>
      <c r="TQ21" s="3">
        <v>0</v>
      </c>
      <c r="TR21" s="3">
        <v>0</v>
      </c>
      <c r="TS21" s="3">
        <v>0</v>
      </c>
      <c r="TT21" s="3">
        <v>20</v>
      </c>
      <c r="TU21" s="3">
        <v>13</v>
      </c>
      <c r="TV21" s="3">
        <v>0</v>
      </c>
      <c r="TW21" s="3">
        <v>13303</v>
      </c>
      <c r="TX21" s="3">
        <v>10</v>
      </c>
      <c r="TY21" s="3">
        <v>10</v>
      </c>
      <c r="TZ21" s="3">
        <v>30</v>
      </c>
      <c r="UA21" s="3">
        <v>10000</v>
      </c>
      <c r="UB21" s="3">
        <v>10</v>
      </c>
      <c r="UC21" s="3">
        <v>0</v>
      </c>
      <c r="UD21" s="3">
        <v>10</v>
      </c>
      <c r="UE21" s="3">
        <v>1000</v>
      </c>
      <c r="UF21" s="3">
        <v>10</v>
      </c>
      <c r="UG21" s="3">
        <v>10</v>
      </c>
      <c r="UH21" s="3">
        <v>10</v>
      </c>
      <c r="UI21" s="3">
        <v>100</v>
      </c>
      <c r="UJ21" s="3">
        <v>10</v>
      </c>
      <c r="UK21" s="3">
        <v>10</v>
      </c>
      <c r="UL21" s="3">
        <v>2000</v>
      </c>
      <c r="UM21" s="3">
        <v>0</v>
      </c>
      <c r="UN21" s="3">
        <v>10</v>
      </c>
      <c r="UO21" s="3">
        <v>12</v>
      </c>
      <c r="UP21" s="3">
        <v>100</v>
      </c>
      <c r="UQ21" s="3">
        <v>1278</v>
      </c>
      <c r="UR21" s="3">
        <v>11510</v>
      </c>
      <c r="US21" s="3">
        <v>10</v>
      </c>
      <c r="UT21" s="3">
        <v>0</v>
      </c>
      <c r="UU21" s="3">
        <v>20100</v>
      </c>
      <c r="UV21" s="3">
        <v>10</v>
      </c>
      <c r="UW21" s="3">
        <v>10</v>
      </c>
      <c r="UX21" s="3">
        <v>50</v>
      </c>
      <c r="UY21" s="3">
        <v>0</v>
      </c>
      <c r="UZ21" s="3">
        <v>0</v>
      </c>
      <c r="VA21" s="3">
        <v>10</v>
      </c>
      <c r="VB21" s="3">
        <v>0</v>
      </c>
      <c r="VC21" s="3">
        <v>0</v>
      </c>
      <c r="VD21" s="3">
        <v>25</v>
      </c>
      <c r="VE21" s="3">
        <v>0</v>
      </c>
      <c r="VF21" s="3">
        <v>0</v>
      </c>
      <c r="VG21" s="3">
        <v>10</v>
      </c>
      <c r="VH21" s="3">
        <v>1000</v>
      </c>
      <c r="VI21" s="3">
        <v>40</v>
      </c>
      <c r="VJ21" s="3">
        <v>0</v>
      </c>
      <c r="VK21" s="3">
        <v>10</v>
      </c>
      <c r="VL21" s="3">
        <v>0</v>
      </c>
      <c r="VM21" s="3">
        <v>10</v>
      </c>
      <c r="VN21" s="3">
        <v>10</v>
      </c>
      <c r="VO21" s="3">
        <v>20</v>
      </c>
      <c r="VP21" s="3">
        <v>5000</v>
      </c>
      <c r="VQ21" s="3">
        <v>10</v>
      </c>
      <c r="VR21" s="3">
        <v>10</v>
      </c>
      <c r="VS21" s="3">
        <v>0</v>
      </c>
      <c r="VT21" s="3">
        <v>2773</v>
      </c>
      <c r="VU21" s="3">
        <v>0</v>
      </c>
      <c r="VV21" s="3">
        <v>0</v>
      </c>
      <c r="VW21" s="3">
        <v>0</v>
      </c>
      <c r="VX21" s="3">
        <v>12</v>
      </c>
      <c r="VY21" s="3">
        <v>100</v>
      </c>
      <c r="VZ21" s="3">
        <v>0</v>
      </c>
      <c r="WA21" s="3">
        <v>21880</v>
      </c>
      <c r="WB21" s="3">
        <v>12893</v>
      </c>
      <c r="WC21" s="3">
        <v>0</v>
      </c>
      <c r="WD21" s="3">
        <v>10</v>
      </c>
      <c r="WE21" s="3">
        <v>0</v>
      </c>
      <c r="WF21" s="3">
        <v>10</v>
      </c>
      <c r="WG21" s="3">
        <v>10</v>
      </c>
      <c r="WH21" s="3">
        <v>0</v>
      </c>
      <c r="WI21" s="3">
        <v>105184</v>
      </c>
      <c r="WJ21" s="3">
        <v>0</v>
      </c>
      <c r="WK21" s="3">
        <v>101</v>
      </c>
      <c r="WL21" s="3">
        <v>0</v>
      </c>
      <c r="WM21" s="3">
        <v>30</v>
      </c>
      <c r="WN21" s="3">
        <v>20</v>
      </c>
      <c r="WO21" s="3">
        <v>160</v>
      </c>
      <c r="WP21" s="3">
        <v>10</v>
      </c>
      <c r="WQ21" s="3">
        <v>3248267</v>
      </c>
      <c r="WR21" s="3">
        <v>10</v>
      </c>
      <c r="WS21" s="3">
        <v>0</v>
      </c>
      <c r="WT21" s="3">
        <v>65000</v>
      </c>
      <c r="WU21" s="3">
        <v>0</v>
      </c>
      <c r="WV21" s="3">
        <v>15</v>
      </c>
      <c r="WW21" s="3">
        <v>0</v>
      </c>
      <c r="WX21" s="3">
        <v>162</v>
      </c>
      <c r="WY21" s="3">
        <v>0</v>
      </c>
      <c r="WZ21" s="3">
        <v>10</v>
      </c>
      <c r="XA21" s="3">
        <v>0</v>
      </c>
      <c r="XB21" s="3">
        <v>0</v>
      </c>
      <c r="XC21" s="3">
        <v>10</v>
      </c>
      <c r="XD21" s="3">
        <v>0</v>
      </c>
      <c r="XE21" s="3">
        <v>0</v>
      </c>
      <c r="XF21" s="3">
        <v>10</v>
      </c>
      <c r="XG21" s="3">
        <v>0</v>
      </c>
      <c r="XH21" s="3">
        <v>5000</v>
      </c>
      <c r="XI21" s="3">
        <v>10</v>
      </c>
      <c r="XJ21" s="3">
        <v>0</v>
      </c>
      <c r="XK21" s="3">
        <v>10</v>
      </c>
      <c r="XL21" s="3">
        <v>100</v>
      </c>
      <c r="XM21" s="3">
        <v>10</v>
      </c>
      <c r="XN21" s="3">
        <v>1959</v>
      </c>
      <c r="XO21" s="3">
        <v>20</v>
      </c>
      <c r="XP21" s="3">
        <v>0</v>
      </c>
      <c r="XQ21" s="3">
        <v>0</v>
      </c>
      <c r="XR21" s="3">
        <v>0</v>
      </c>
      <c r="XS21" s="3">
        <v>10</v>
      </c>
      <c r="XT21" s="3">
        <v>0</v>
      </c>
      <c r="XU21" s="3">
        <v>90</v>
      </c>
      <c r="XV21" s="3">
        <v>10</v>
      </c>
      <c r="XW21" s="3">
        <v>100</v>
      </c>
      <c r="XX21" s="3">
        <v>10</v>
      </c>
      <c r="XY21" s="3">
        <v>10</v>
      </c>
      <c r="XZ21" s="3">
        <v>35</v>
      </c>
      <c r="YA21" s="3">
        <v>0</v>
      </c>
      <c r="YB21" s="3">
        <v>210</v>
      </c>
      <c r="YC21" s="3">
        <v>10</v>
      </c>
      <c r="YD21" s="3">
        <v>25</v>
      </c>
      <c r="YE21" s="3">
        <v>12</v>
      </c>
      <c r="YF21" s="3">
        <v>10</v>
      </c>
      <c r="YG21" s="3">
        <v>0</v>
      </c>
      <c r="YH21" s="3">
        <v>400</v>
      </c>
      <c r="YI21" s="3">
        <v>10</v>
      </c>
      <c r="YJ21" s="3">
        <v>10</v>
      </c>
      <c r="YK21" s="3">
        <v>10</v>
      </c>
      <c r="YL21" s="3">
        <v>0</v>
      </c>
      <c r="YM21" s="3">
        <v>1010</v>
      </c>
      <c r="YN21" s="3">
        <v>10</v>
      </c>
      <c r="YO21" s="3">
        <v>40</v>
      </c>
      <c r="YP21" s="3">
        <v>150</v>
      </c>
      <c r="YQ21" s="3">
        <v>1670</v>
      </c>
      <c r="YR21" s="3">
        <v>10</v>
      </c>
      <c r="YS21" s="3">
        <v>10</v>
      </c>
      <c r="YT21" s="3">
        <v>0</v>
      </c>
      <c r="YU21" s="3">
        <v>40</v>
      </c>
      <c r="YV21" s="3">
        <v>0</v>
      </c>
      <c r="YW21" s="3">
        <v>0</v>
      </c>
      <c r="YX21" s="3">
        <v>10</v>
      </c>
      <c r="YY21" s="3">
        <v>10</v>
      </c>
      <c r="YZ21" s="3">
        <v>0</v>
      </c>
      <c r="ZA21" s="3">
        <v>10</v>
      </c>
      <c r="ZB21" s="3">
        <v>10</v>
      </c>
      <c r="ZC21" s="3">
        <v>0</v>
      </c>
      <c r="ZD21" s="3">
        <v>0</v>
      </c>
      <c r="ZE21" s="3">
        <v>0</v>
      </c>
      <c r="ZF21" s="3">
        <v>100</v>
      </c>
      <c r="ZG21" s="3">
        <v>1480</v>
      </c>
      <c r="ZH21" s="3">
        <v>15</v>
      </c>
      <c r="ZI21" s="3">
        <v>63</v>
      </c>
      <c r="ZJ21" s="3">
        <v>10</v>
      </c>
      <c r="ZK21" s="3">
        <v>0</v>
      </c>
      <c r="ZL21" s="3">
        <v>500</v>
      </c>
      <c r="ZM21" s="3">
        <v>10</v>
      </c>
      <c r="ZN21" s="3">
        <v>10</v>
      </c>
      <c r="ZO21" s="3">
        <v>10</v>
      </c>
      <c r="ZP21" s="3">
        <v>0</v>
      </c>
      <c r="ZQ21" s="3">
        <v>0</v>
      </c>
      <c r="ZR21" s="3">
        <v>0</v>
      </c>
      <c r="ZS21" s="3">
        <v>0</v>
      </c>
      <c r="ZT21" s="3">
        <v>0</v>
      </c>
      <c r="ZU21" s="3">
        <v>10</v>
      </c>
      <c r="ZV21" s="3">
        <v>10</v>
      </c>
      <c r="ZW21" s="3">
        <v>100</v>
      </c>
      <c r="ZX21" s="3">
        <v>10</v>
      </c>
      <c r="ZY21" s="3">
        <v>0</v>
      </c>
      <c r="ZZ21" s="3">
        <v>10</v>
      </c>
      <c r="AAA21" s="3">
        <v>100</v>
      </c>
      <c r="AAB21" s="3">
        <v>10</v>
      </c>
      <c r="AAC21" s="3">
        <v>10</v>
      </c>
      <c r="AAD21" s="3">
        <v>0</v>
      </c>
      <c r="AAE21" s="3">
        <v>230</v>
      </c>
      <c r="AAF21" s="3">
        <v>0</v>
      </c>
      <c r="AAG21" s="3">
        <v>10</v>
      </c>
      <c r="AAH21" s="3">
        <v>10</v>
      </c>
      <c r="AAI21" s="3">
        <v>3000</v>
      </c>
      <c r="AAJ21" s="3">
        <v>10</v>
      </c>
      <c r="AAK21" s="3">
        <v>10</v>
      </c>
      <c r="AAL21" s="3">
        <v>100</v>
      </c>
      <c r="AAM21" s="3">
        <v>10</v>
      </c>
      <c r="AAN21" s="3">
        <v>0</v>
      </c>
      <c r="AAO21" s="3">
        <v>10</v>
      </c>
      <c r="AAP21" s="3">
        <v>10</v>
      </c>
      <c r="AAQ21" s="3">
        <v>10</v>
      </c>
      <c r="AAR21" s="3">
        <v>10</v>
      </c>
      <c r="AAS21" s="3">
        <v>100</v>
      </c>
      <c r="AAT21" s="3">
        <v>10</v>
      </c>
      <c r="AAU21" s="3">
        <v>10</v>
      </c>
      <c r="AAV21" s="3">
        <v>0</v>
      </c>
      <c r="AAW21" s="3">
        <v>0</v>
      </c>
      <c r="AAX21" s="3">
        <v>400</v>
      </c>
      <c r="AAY21" s="3">
        <v>70</v>
      </c>
      <c r="AAZ21" s="3">
        <v>500</v>
      </c>
      <c r="ABA21" s="3">
        <v>0</v>
      </c>
      <c r="ABB21" s="3">
        <v>10</v>
      </c>
      <c r="ABC21" s="3">
        <v>0</v>
      </c>
      <c r="ABD21" s="3">
        <v>0</v>
      </c>
      <c r="ABE21" s="3">
        <v>10</v>
      </c>
      <c r="ABF21" s="3">
        <v>25</v>
      </c>
      <c r="ABG21" s="3">
        <v>10</v>
      </c>
      <c r="ABH21" s="3">
        <v>10</v>
      </c>
      <c r="ABI21" s="3">
        <v>10</v>
      </c>
      <c r="ABJ21" s="3">
        <v>0</v>
      </c>
      <c r="ABK21" s="3">
        <v>0</v>
      </c>
      <c r="ABL21" s="3">
        <v>5637</v>
      </c>
      <c r="ABM21" s="3">
        <v>10</v>
      </c>
      <c r="ABN21" s="3">
        <v>10</v>
      </c>
      <c r="ABO21" s="3">
        <v>10</v>
      </c>
      <c r="ABP21" s="3">
        <v>0</v>
      </c>
      <c r="ABQ21" s="3">
        <v>40</v>
      </c>
      <c r="ABR21" s="3">
        <v>10</v>
      </c>
      <c r="ABS21" s="3">
        <v>0</v>
      </c>
      <c r="ABT21" s="3">
        <v>10</v>
      </c>
      <c r="ABU21" s="3">
        <v>10</v>
      </c>
      <c r="ABV21" s="3">
        <v>10</v>
      </c>
      <c r="ABW21" s="3">
        <v>6119</v>
      </c>
      <c r="ABX21" s="3">
        <v>40</v>
      </c>
      <c r="ABY21" s="3">
        <v>100</v>
      </c>
      <c r="ABZ21" s="3">
        <v>30</v>
      </c>
      <c r="ACA21" s="3">
        <v>10</v>
      </c>
      <c r="ACB21" s="3">
        <v>0</v>
      </c>
      <c r="ACC21" s="3">
        <v>16190</v>
      </c>
      <c r="ACD21" s="3">
        <v>0</v>
      </c>
      <c r="ACE21" s="3">
        <v>0</v>
      </c>
      <c r="ACF21" s="3">
        <v>20</v>
      </c>
      <c r="ACG21" s="3">
        <v>10</v>
      </c>
      <c r="ACH21" s="3">
        <v>10</v>
      </c>
      <c r="ACI21" s="3">
        <v>0</v>
      </c>
      <c r="ACJ21" s="3">
        <v>500</v>
      </c>
      <c r="ACK21" s="3">
        <v>60</v>
      </c>
      <c r="ACL21" s="3">
        <v>0</v>
      </c>
      <c r="ACM21" s="3">
        <v>10</v>
      </c>
      <c r="ACN21" s="3">
        <v>0</v>
      </c>
      <c r="ACO21" s="3">
        <v>0</v>
      </c>
      <c r="ACP21" s="3">
        <v>300</v>
      </c>
      <c r="ACQ21" s="3">
        <v>0</v>
      </c>
      <c r="ACR21" s="3">
        <v>0</v>
      </c>
      <c r="ACS21" s="3">
        <v>10</v>
      </c>
      <c r="ACT21" s="3">
        <v>10</v>
      </c>
      <c r="ACU21" s="3">
        <v>10</v>
      </c>
      <c r="ACV21" s="3">
        <v>0</v>
      </c>
      <c r="ACW21" s="3">
        <v>10</v>
      </c>
      <c r="ACX21" s="3">
        <v>10</v>
      </c>
      <c r="ACY21" s="3">
        <v>10</v>
      </c>
      <c r="ACZ21" s="3">
        <v>13</v>
      </c>
      <c r="ADA21" s="3">
        <v>0</v>
      </c>
      <c r="ADB21" s="3">
        <v>0</v>
      </c>
      <c r="ADC21" s="3">
        <v>10</v>
      </c>
      <c r="ADD21" s="3">
        <v>10</v>
      </c>
      <c r="ADE21" s="3">
        <v>100</v>
      </c>
      <c r="ADF21" s="3">
        <v>0</v>
      </c>
      <c r="ADG21" s="3">
        <v>10</v>
      </c>
      <c r="ADH21" s="3">
        <v>10</v>
      </c>
      <c r="ADI21" s="3">
        <v>0</v>
      </c>
      <c r="ADJ21" s="3">
        <v>10</v>
      </c>
      <c r="ADK21" s="3">
        <v>610</v>
      </c>
      <c r="ADL21" s="3">
        <v>10</v>
      </c>
      <c r="ADM21" s="3">
        <v>3000</v>
      </c>
      <c r="ADN21" s="3">
        <v>250</v>
      </c>
      <c r="ADO21" s="3">
        <v>10</v>
      </c>
      <c r="ADP21" s="3">
        <v>0</v>
      </c>
      <c r="ADQ21" s="3">
        <v>10</v>
      </c>
      <c r="ADR21" s="3">
        <v>10</v>
      </c>
      <c r="ADS21" s="3">
        <v>0</v>
      </c>
      <c r="ADT21" s="3">
        <v>17301</v>
      </c>
      <c r="ADU21" s="3">
        <v>0</v>
      </c>
      <c r="ADV21" s="3">
        <v>12</v>
      </c>
      <c r="ADW21" s="3">
        <v>10</v>
      </c>
      <c r="ADX21" s="3">
        <v>10</v>
      </c>
      <c r="ADY21" s="3">
        <v>725000</v>
      </c>
      <c r="ADZ21" s="3">
        <v>0</v>
      </c>
      <c r="AEA21" s="3">
        <v>500</v>
      </c>
      <c r="AEB21" s="3">
        <v>510</v>
      </c>
      <c r="AEC21" s="3">
        <v>0</v>
      </c>
      <c r="AED21" s="3">
        <v>0</v>
      </c>
      <c r="AEE21" s="3">
        <v>0</v>
      </c>
      <c r="AEF21" s="3">
        <v>30</v>
      </c>
      <c r="AEG21" s="3">
        <v>0</v>
      </c>
      <c r="AEH21" s="3">
        <v>0</v>
      </c>
      <c r="AEI21" s="3">
        <v>12500</v>
      </c>
      <c r="AEJ21" s="3">
        <v>0</v>
      </c>
      <c r="AEK21" s="3">
        <v>1372</v>
      </c>
      <c r="AEL21" s="3">
        <v>3850</v>
      </c>
      <c r="AEM21" s="3">
        <v>0</v>
      </c>
      <c r="AEN21" s="3">
        <v>0</v>
      </c>
      <c r="AEO21" s="3">
        <v>100</v>
      </c>
      <c r="AEP21" s="3">
        <v>100</v>
      </c>
      <c r="AEQ21" s="3">
        <v>0</v>
      </c>
      <c r="AER21" s="3">
        <v>10</v>
      </c>
      <c r="AES21" s="3">
        <v>40</v>
      </c>
      <c r="AET21" s="3">
        <v>10</v>
      </c>
      <c r="AEU21" s="3">
        <v>41000</v>
      </c>
      <c r="AEV21" s="3">
        <v>0</v>
      </c>
      <c r="AEW21" s="3">
        <v>0</v>
      </c>
      <c r="AEX21" s="3">
        <v>125000</v>
      </c>
      <c r="AEY21" s="3">
        <v>34000</v>
      </c>
      <c r="AEZ21" s="3">
        <v>0</v>
      </c>
      <c r="AFA21" s="3">
        <v>0</v>
      </c>
      <c r="AFB21" s="3">
        <v>10</v>
      </c>
      <c r="AFC21" s="3">
        <v>1500</v>
      </c>
      <c r="AFD21" s="3">
        <v>10</v>
      </c>
      <c r="AFE21" s="3">
        <v>9343</v>
      </c>
      <c r="AFF21" s="3">
        <v>2982</v>
      </c>
      <c r="AFG21" s="3">
        <v>0</v>
      </c>
      <c r="AFH21" s="3">
        <v>30050</v>
      </c>
      <c r="AFI21" s="3">
        <v>5005</v>
      </c>
      <c r="AFJ21" s="3">
        <v>10</v>
      </c>
      <c r="AFK21" s="3">
        <v>100</v>
      </c>
      <c r="AFL21" s="3">
        <v>70</v>
      </c>
      <c r="AFM21" s="3">
        <v>50</v>
      </c>
      <c r="AFN21" s="3">
        <v>25</v>
      </c>
      <c r="AFO21" s="3">
        <v>0</v>
      </c>
      <c r="AFP21" s="3">
        <v>0</v>
      </c>
      <c r="AFQ21" s="3">
        <v>15</v>
      </c>
      <c r="AFR21" s="3">
        <v>10</v>
      </c>
      <c r="AFS21" s="3">
        <v>20</v>
      </c>
      <c r="AFT21" s="3">
        <v>10</v>
      </c>
      <c r="AFU21" s="3">
        <v>10</v>
      </c>
      <c r="AFV21" s="3">
        <v>0</v>
      </c>
      <c r="AFW21" s="3">
        <v>10</v>
      </c>
      <c r="AFX21" s="3">
        <v>15</v>
      </c>
      <c r="AFY21" s="3">
        <v>50</v>
      </c>
      <c r="AFZ21" s="3">
        <v>40000</v>
      </c>
      <c r="AGA21" s="3">
        <v>17</v>
      </c>
      <c r="AGB21" s="3">
        <v>12</v>
      </c>
      <c r="AGC21" s="3">
        <v>0</v>
      </c>
      <c r="AGD21" s="3">
        <v>10</v>
      </c>
      <c r="AGE21" s="3">
        <v>20</v>
      </c>
      <c r="AGF21" s="3">
        <v>0</v>
      </c>
      <c r="AGG21" s="3">
        <v>500</v>
      </c>
      <c r="AGH21" s="3">
        <v>10</v>
      </c>
      <c r="AGI21" s="3">
        <v>38110</v>
      </c>
      <c r="AGJ21" s="3">
        <v>0</v>
      </c>
      <c r="AGK21" s="3">
        <v>96</v>
      </c>
      <c r="AGL21" s="3">
        <v>10</v>
      </c>
      <c r="AGM21" s="3">
        <v>112258</v>
      </c>
      <c r="AGN21" s="3">
        <v>10</v>
      </c>
      <c r="AGO21" s="3">
        <v>0</v>
      </c>
      <c r="AGP21" s="3">
        <v>10</v>
      </c>
      <c r="AGQ21" s="3">
        <v>10</v>
      </c>
      <c r="AGR21" s="3">
        <v>10</v>
      </c>
      <c r="AGS21" s="3">
        <v>10</v>
      </c>
      <c r="AGT21" s="3">
        <v>10</v>
      </c>
      <c r="AGU21" s="3">
        <v>10</v>
      </c>
      <c r="AGV21" s="3">
        <v>100</v>
      </c>
      <c r="AGW21" s="3">
        <v>1000</v>
      </c>
      <c r="AGX21" s="3">
        <v>0</v>
      </c>
      <c r="AGY21" s="3">
        <v>0</v>
      </c>
      <c r="AGZ21" s="3">
        <v>0</v>
      </c>
      <c r="AHA21" s="3">
        <v>20</v>
      </c>
      <c r="AHB21" s="3">
        <v>0</v>
      </c>
      <c r="AHC21" s="3">
        <v>0</v>
      </c>
      <c r="AHD21" s="3">
        <v>0</v>
      </c>
      <c r="AHE21" s="3">
        <v>100</v>
      </c>
      <c r="AHF21" s="3">
        <v>20</v>
      </c>
      <c r="AHG21" s="3">
        <v>10</v>
      </c>
      <c r="AHH21" s="3">
        <v>10</v>
      </c>
      <c r="AHI21" s="3">
        <v>0</v>
      </c>
      <c r="AHJ21" s="3">
        <v>0</v>
      </c>
      <c r="AHK21" s="3">
        <v>0</v>
      </c>
      <c r="AHL21" s="3">
        <v>0</v>
      </c>
      <c r="AHM21" s="3">
        <v>0</v>
      </c>
      <c r="AHN21" s="3">
        <v>0</v>
      </c>
      <c r="AHO21" s="3">
        <v>0</v>
      </c>
      <c r="AHP21" s="3">
        <v>10</v>
      </c>
      <c r="AHQ21" s="3">
        <v>10</v>
      </c>
      <c r="AHR21" s="3">
        <v>247068</v>
      </c>
      <c r="AHS21" s="3">
        <v>0</v>
      </c>
      <c r="AHT21" s="3">
        <v>12</v>
      </c>
      <c r="AHU21" s="3">
        <v>35</v>
      </c>
      <c r="AHV21" s="3">
        <v>100</v>
      </c>
      <c r="AHW21" s="3">
        <v>10</v>
      </c>
      <c r="AHX21" s="3">
        <v>0</v>
      </c>
      <c r="AHY21" s="3">
        <v>10</v>
      </c>
      <c r="AHZ21" s="3">
        <v>5020</v>
      </c>
      <c r="AIA21" s="3">
        <v>1093991</v>
      </c>
      <c r="AIB21" s="3">
        <v>3000</v>
      </c>
      <c r="AIC21" s="3">
        <v>10</v>
      </c>
      <c r="AID21" s="3">
        <v>0</v>
      </c>
      <c r="AIE21" s="3">
        <v>0</v>
      </c>
      <c r="AIF21" s="3">
        <v>0</v>
      </c>
      <c r="AIG21" s="3">
        <v>20</v>
      </c>
      <c r="AIH21" s="3">
        <v>0</v>
      </c>
      <c r="AII21" s="3">
        <v>10</v>
      </c>
      <c r="AIJ21" s="3">
        <v>0</v>
      </c>
      <c r="AIK21" s="3">
        <v>0</v>
      </c>
      <c r="AIL21" s="3">
        <v>10</v>
      </c>
      <c r="AIM21" s="3">
        <v>10</v>
      </c>
      <c r="AIN21" s="3">
        <v>1500</v>
      </c>
      <c r="AIO21" s="3">
        <v>875</v>
      </c>
      <c r="AIP21" s="3">
        <v>0</v>
      </c>
      <c r="AIQ21" s="3">
        <v>7320</v>
      </c>
      <c r="AIR21" s="3">
        <v>200</v>
      </c>
      <c r="AIS21" s="3">
        <v>1002</v>
      </c>
      <c r="AIT21" s="3">
        <v>0</v>
      </c>
      <c r="AIU21" s="3">
        <v>1228510</v>
      </c>
      <c r="AIV21" s="3">
        <v>100</v>
      </c>
      <c r="AIW21" s="3">
        <v>1100</v>
      </c>
      <c r="AIX21" s="3">
        <v>0</v>
      </c>
      <c r="AIY21" s="3">
        <v>50</v>
      </c>
      <c r="AIZ21" s="3">
        <v>10</v>
      </c>
      <c r="AJA21" s="3">
        <v>100</v>
      </c>
      <c r="AJB21" s="3">
        <v>10</v>
      </c>
      <c r="AJC21" s="3">
        <v>438</v>
      </c>
      <c r="AJD21" s="3">
        <v>10</v>
      </c>
      <c r="AJE21" s="3">
        <v>10</v>
      </c>
      <c r="AJF21" s="3">
        <v>10</v>
      </c>
      <c r="AJG21" s="3">
        <v>10</v>
      </c>
      <c r="AJH21" s="3">
        <v>10</v>
      </c>
      <c r="AJI21" s="3">
        <v>25100</v>
      </c>
      <c r="AJJ21" s="3">
        <v>100</v>
      </c>
      <c r="AJK21" s="3">
        <v>0</v>
      </c>
      <c r="AJL21" s="3">
        <v>500</v>
      </c>
      <c r="AJM21" s="3">
        <v>10</v>
      </c>
      <c r="AJN21" s="3">
        <v>10</v>
      </c>
      <c r="AJO21" s="3">
        <v>0</v>
      </c>
      <c r="AJP21" s="3">
        <v>0</v>
      </c>
      <c r="AJQ21" s="3">
        <v>10</v>
      </c>
      <c r="AJR21" s="3">
        <v>10</v>
      </c>
      <c r="AJS21" s="3">
        <v>0</v>
      </c>
      <c r="AJT21" s="3">
        <v>11</v>
      </c>
      <c r="AJU21" s="3">
        <v>10</v>
      </c>
      <c r="AJV21" s="3">
        <v>21</v>
      </c>
      <c r="AJW21" s="3">
        <v>350</v>
      </c>
      <c r="AJX21" s="3">
        <v>10</v>
      </c>
      <c r="AJY21" s="3">
        <v>60</v>
      </c>
      <c r="AJZ21" s="3">
        <v>10</v>
      </c>
      <c r="AKA21" s="3">
        <v>10</v>
      </c>
      <c r="AKB21" s="3">
        <v>10</v>
      </c>
      <c r="AKC21" s="3">
        <v>1000</v>
      </c>
      <c r="AKD21" s="3">
        <v>10</v>
      </c>
      <c r="AKE21" s="3">
        <v>10</v>
      </c>
      <c r="AKF21" s="3">
        <v>0</v>
      </c>
      <c r="AKG21" s="3">
        <v>1000</v>
      </c>
      <c r="AKH21" s="3">
        <v>10</v>
      </c>
      <c r="AKI21" s="3">
        <v>2600</v>
      </c>
      <c r="AKJ21" s="3">
        <v>10</v>
      </c>
      <c r="AKK21" s="3">
        <v>10</v>
      </c>
      <c r="AKL21" s="3">
        <v>10</v>
      </c>
      <c r="AKM21" s="3">
        <v>0</v>
      </c>
      <c r="AKN21" s="3">
        <v>10</v>
      </c>
      <c r="AKO21" s="3">
        <v>0</v>
      </c>
      <c r="AKP21" s="3">
        <v>0</v>
      </c>
      <c r="AKQ21" s="3">
        <v>15</v>
      </c>
      <c r="AKR21" s="3">
        <v>0</v>
      </c>
      <c r="AKS21" s="3">
        <v>0</v>
      </c>
      <c r="AKT21" s="3">
        <v>10</v>
      </c>
      <c r="AKU21" s="3">
        <v>10</v>
      </c>
      <c r="AKV21" s="3">
        <v>0</v>
      </c>
      <c r="AKW21" s="3">
        <v>1585763</v>
      </c>
      <c r="AKX21" s="3">
        <v>10</v>
      </c>
      <c r="AKY21" s="3">
        <v>500</v>
      </c>
      <c r="AKZ21" s="3">
        <v>120000</v>
      </c>
      <c r="ALA21" s="3">
        <v>53</v>
      </c>
      <c r="ALB21" s="3">
        <v>0</v>
      </c>
      <c r="ALC21" s="3">
        <v>0</v>
      </c>
      <c r="ALD21" s="3">
        <v>10</v>
      </c>
      <c r="ALE21" s="3">
        <v>10</v>
      </c>
      <c r="ALF21" s="3">
        <v>10</v>
      </c>
      <c r="ALG21" s="3">
        <v>0</v>
      </c>
      <c r="ALH21" s="3">
        <v>0</v>
      </c>
      <c r="ALI21" s="3">
        <v>100</v>
      </c>
      <c r="ALJ21" s="3">
        <v>0</v>
      </c>
      <c r="ALK21" s="3">
        <v>10</v>
      </c>
      <c r="ALL21" s="3">
        <v>1000</v>
      </c>
      <c r="ALM21" s="3">
        <v>10</v>
      </c>
      <c r="ALN21" s="3">
        <v>0</v>
      </c>
      <c r="ALO21" s="3">
        <v>10</v>
      </c>
      <c r="ALP21" s="3">
        <v>22910</v>
      </c>
      <c r="ALQ21" s="3">
        <v>0</v>
      </c>
      <c r="ALR21" s="3">
        <v>10</v>
      </c>
      <c r="ALS21" s="3">
        <v>0</v>
      </c>
      <c r="ALT21" s="3">
        <v>100</v>
      </c>
      <c r="ALU21" s="3">
        <v>0</v>
      </c>
      <c r="ALV21" s="3">
        <v>10430</v>
      </c>
      <c r="ALW21" s="3">
        <v>10</v>
      </c>
      <c r="ALX21" s="3">
        <v>0</v>
      </c>
      <c r="ALY21" s="3">
        <v>8</v>
      </c>
      <c r="ALZ21" s="3">
        <v>0</v>
      </c>
      <c r="AMA21" s="3">
        <v>10</v>
      </c>
      <c r="AMB21" s="3">
        <v>7012</v>
      </c>
      <c r="AMC21" s="3">
        <v>10</v>
      </c>
      <c r="AMD21" s="3">
        <v>500</v>
      </c>
      <c r="AME21" s="3">
        <v>500</v>
      </c>
      <c r="AMF21" s="3">
        <v>2000</v>
      </c>
      <c r="AMG21" s="3">
        <v>100</v>
      </c>
      <c r="AMH21" s="3">
        <v>100</v>
      </c>
      <c r="AMI21" s="3">
        <v>0</v>
      </c>
      <c r="AMJ21" s="3">
        <v>1000</v>
      </c>
      <c r="AMK21" s="3">
        <v>1010</v>
      </c>
      <c r="AML21" s="3">
        <v>0</v>
      </c>
      <c r="AMM21" s="3">
        <v>0</v>
      </c>
      <c r="AMN21" s="3">
        <v>0</v>
      </c>
      <c r="AMO21" s="3">
        <v>10</v>
      </c>
      <c r="AMP21" s="3">
        <v>10</v>
      </c>
      <c r="AMQ21" s="3">
        <v>10</v>
      </c>
      <c r="AMR21" s="3">
        <v>10</v>
      </c>
      <c r="AMS21" s="3">
        <v>0</v>
      </c>
      <c r="AMT21" s="3">
        <v>3000</v>
      </c>
      <c r="AMU21" s="3">
        <v>1818</v>
      </c>
      <c r="AMV21" s="3">
        <v>20</v>
      </c>
      <c r="AMW21" s="3">
        <v>10</v>
      </c>
      <c r="AMX21" s="3">
        <v>10</v>
      </c>
      <c r="AMY21" s="3">
        <v>100</v>
      </c>
      <c r="AMZ21" s="3">
        <v>10</v>
      </c>
      <c r="ANA21" s="3">
        <v>50</v>
      </c>
      <c r="ANB21" s="3">
        <v>10</v>
      </c>
      <c r="ANC21" s="3">
        <v>100</v>
      </c>
      <c r="AND21" s="3">
        <v>0</v>
      </c>
      <c r="ANE21" s="3">
        <v>0</v>
      </c>
      <c r="ANF21" s="3">
        <v>10</v>
      </c>
      <c r="ANG21" s="3">
        <v>10</v>
      </c>
      <c r="ANH21" s="3">
        <v>76891</v>
      </c>
      <c r="ANI21" s="3">
        <v>0</v>
      </c>
      <c r="ANJ21" s="3">
        <v>0</v>
      </c>
      <c r="ANK21" s="3">
        <v>0</v>
      </c>
      <c r="ANL21" s="3">
        <v>0</v>
      </c>
      <c r="ANM21" s="3">
        <v>0</v>
      </c>
      <c r="ANN21" s="3">
        <v>0</v>
      </c>
      <c r="ANO21" s="3">
        <v>10</v>
      </c>
      <c r="ANP21" s="3">
        <v>0</v>
      </c>
      <c r="ANQ21" s="3">
        <v>500</v>
      </c>
      <c r="ANR21" s="3">
        <v>15</v>
      </c>
      <c r="ANS21" s="3">
        <v>13000</v>
      </c>
      <c r="ANT21" s="3">
        <v>0</v>
      </c>
      <c r="ANU21" s="3">
        <v>0</v>
      </c>
      <c r="ANV21" s="3">
        <v>0</v>
      </c>
      <c r="ANW21" s="3">
        <v>0</v>
      </c>
      <c r="ANX21" s="3">
        <v>100</v>
      </c>
      <c r="ANY21" s="3">
        <v>10</v>
      </c>
      <c r="ANZ21" s="3">
        <v>1000</v>
      </c>
      <c r="AOA21" s="3">
        <v>0</v>
      </c>
      <c r="AOB21" s="3">
        <v>1000</v>
      </c>
      <c r="AOC21" s="3">
        <v>0</v>
      </c>
      <c r="AOD21" s="3">
        <v>0</v>
      </c>
      <c r="AOE21" s="3">
        <v>0</v>
      </c>
      <c r="AOF21" s="3">
        <v>20000</v>
      </c>
      <c r="AOG21" s="3">
        <v>20</v>
      </c>
      <c r="AOH21" s="3">
        <v>15</v>
      </c>
      <c r="AOI21" s="3">
        <v>10</v>
      </c>
      <c r="AOJ21" s="3">
        <v>1000</v>
      </c>
      <c r="AOK21" s="3">
        <v>0</v>
      </c>
      <c r="AOL21" s="3">
        <v>10</v>
      </c>
      <c r="AOM21" s="3">
        <v>0</v>
      </c>
      <c r="AON21" s="3">
        <v>0</v>
      </c>
      <c r="AOO21" s="3">
        <v>12</v>
      </c>
      <c r="AOP21" s="3">
        <v>120</v>
      </c>
      <c r="AOQ21" s="3">
        <v>10</v>
      </c>
      <c r="AOR21" s="3">
        <v>50</v>
      </c>
      <c r="AOS21" s="3">
        <v>0</v>
      </c>
      <c r="AOT21" s="3">
        <v>10</v>
      </c>
      <c r="AOU21" s="3">
        <v>17</v>
      </c>
      <c r="AOV21" s="3">
        <v>2000</v>
      </c>
      <c r="AOW21" s="3">
        <v>40100</v>
      </c>
      <c r="AOX21" s="3">
        <v>1000</v>
      </c>
      <c r="AOY21" s="3">
        <v>10</v>
      </c>
      <c r="AOZ21" s="3">
        <v>1000</v>
      </c>
      <c r="APA21" s="3">
        <v>0</v>
      </c>
      <c r="APB21" s="3">
        <v>0</v>
      </c>
      <c r="APC21" s="3">
        <v>0</v>
      </c>
      <c r="APD21" s="3">
        <v>0</v>
      </c>
      <c r="APE21" s="3">
        <v>1510</v>
      </c>
      <c r="APF21" s="3">
        <v>100</v>
      </c>
      <c r="APG21" s="3">
        <v>10</v>
      </c>
      <c r="APH21" s="3">
        <v>0</v>
      </c>
      <c r="API21" s="3">
        <v>10</v>
      </c>
      <c r="APJ21" s="3">
        <v>0</v>
      </c>
      <c r="APK21" s="3">
        <v>0</v>
      </c>
      <c r="APL21" s="3">
        <v>0</v>
      </c>
      <c r="APM21" s="3">
        <v>0</v>
      </c>
      <c r="APN21" s="3">
        <v>0</v>
      </c>
      <c r="APO21" s="3">
        <v>0</v>
      </c>
      <c r="APP21" s="3">
        <v>0</v>
      </c>
      <c r="APQ21" s="3">
        <v>50</v>
      </c>
      <c r="APR21" s="3">
        <v>0</v>
      </c>
      <c r="APS21" s="3">
        <v>0</v>
      </c>
      <c r="APT21" s="3">
        <v>100</v>
      </c>
      <c r="APU21" s="3">
        <v>10</v>
      </c>
      <c r="APV21" s="3">
        <v>0</v>
      </c>
      <c r="APW21" s="3">
        <v>0</v>
      </c>
      <c r="APX21" s="3">
        <v>10</v>
      </c>
      <c r="APY21" s="3">
        <v>10</v>
      </c>
      <c r="APZ21" s="3">
        <v>6400</v>
      </c>
      <c r="AQA21" s="3">
        <v>10</v>
      </c>
      <c r="AQB21" s="3">
        <v>15</v>
      </c>
      <c r="AQC21" s="3">
        <v>0</v>
      </c>
      <c r="AQD21" s="3">
        <v>0</v>
      </c>
      <c r="AQE21" s="3">
        <v>10</v>
      </c>
      <c r="AQF21" s="3">
        <v>0</v>
      </c>
      <c r="AQG21" s="3">
        <v>10</v>
      </c>
      <c r="AQH21" s="3">
        <v>0</v>
      </c>
      <c r="AQI21" s="3">
        <v>10</v>
      </c>
      <c r="AQJ21" s="3">
        <v>0</v>
      </c>
      <c r="AQK21" s="3">
        <v>0</v>
      </c>
      <c r="AQL21" s="3">
        <v>10</v>
      </c>
      <c r="AQM21" s="3">
        <v>10</v>
      </c>
      <c r="AQN21" s="3">
        <v>15</v>
      </c>
      <c r="AQO21" s="3">
        <v>10</v>
      </c>
      <c r="AQP21" s="3">
        <v>53</v>
      </c>
      <c r="AQQ21" s="3">
        <v>10</v>
      </c>
      <c r="AQR21" s="3">
        <v>10</v>
      </c>
      <c r="AQS21" s="3">
        <v>1000</v>
      </c>
      <c r="AQT21" s="3">
        <v>0</v>
      </c>
      <c r="AQU21" s="3">
        <v>10</v>
      </c>
      <c r="AQV21" s="3">
        <v>10</v>
      </c>
      <c r="AQW21" s="3">
        <v>10</v>
      </c>
      <c r="AQX21" s="3">
        <v>10</v>
      </c>
      <c r="AQY21" s="3">
        <v>0</v>
      </c>
      <c r="AQZ21" s="3">
        <v>0</v>
      </c>
      <c r="ARA21" s="3">
        <v>10</v>
      </c>
      <c r="ARB21" s="3">
        <v>0</v>
      </c>
      <c r="ARC21" s="3">
        <v>500</v>
      </c>
      <c r="ARD21" s="3">
        <v>0</v>
      </c>
      <c r="ARE21" s="3">
        <v>0</v>
      </c>
      <c r="ARF21" s="3">
        <v>3430</v>
      </c>
      <c r="ARG21" s="3">
        <v>0</v>
      </c>
      <c r="ARH21" s="3">
        <v>0</v>
      </c>
      <c r="ARI21" s="3">
        <v>300</v>
      </c>
      <c r="ARJ21" s="3">
        <v>0</v>
      </c>
      <c r="ARK21" s="3">
        <v>10</v>
      </c>
      <c r="ARL21" s="3">
        <v>50</v>
      </c>
      <c r="ARM21" s="3">
        <v>0</v>
      </c>
      <c r="ARN21" s="3">
        <v>0</v>
      </c>
      <c r="ARO21" s="3">
        <v>0</v>
      </c>
      <c r="ARP21" s="3">
        <v>1010</v>
      </c>
      <c r="ARQ21" s="3">
        <v>10</v>
      </c>
      <c r="ARR21" s="3">
        <v>10</v>
      </c>
      <c r="ARS21" s="3">
        <v>0</v>
      </c>
      <c r="ART21" s="3">
        <v>10</v>
      </c>
      <c r="ARU21" s="3">
        <v>100</v>
      </c>
      <c r="ARV21" s="3">
        <v>15</v>
      </c>
      <c r="ARW21" s="3">
        <v>10</v>
      </c>
      <c r="ARX21" s="3">
        <v>100</v>
      </c>
      <c r="ARY21" s="3">
        <v>10</v>
      </c>
      <c r="ARZ21" s="3">
        <v>30</v>
      </c>
      <c r="ASA21" s="3">
        <v>0</v>
      </c>
      <c r="ASB21" s="3">
        <v>10</v>
      </c>
      <c r="ASC21" s="3">
        <v>0</v>
      </c>
      <c r="ASD21" s="3">
        <v>10</v>
      </c>
      <c r="ASE21" s="3">
        <v>189010</v>
      </c>
      <c r="ASF21" s="3">
        <v>520</v>
      </c>
      <c r="ASG21" s="3">
        <v>3120</v>
      </c>
      <c r="ASH21" s="3">
        <v>15</v>
      </c>
      <c r="ASI21" s="3">
        <v>0</v>
      </c>
      <c r="ASJ21" s="3">
        <v>100000</v>
      </c>
      <c r="ASK21" s="3">
        <v>0</v>
      </c>
      <c r="ASL21" s="3">
        <v>0</v>
      </c>
      <c r="ASM21" s="3">
        <v>10</v>
      </c>
      <c r="ASN21" s="3">
        <v>100</v>
      </c>
      <c r="ASO21" s="3">
        <v>10</v>
      </c>
      <c r="ASP21" s="3">
        <v>10</v>
      </c>
      <c r="ASQ21" s="3">
        <v>10</v>
      </c>
      <c r="ASR21" s="3">
        <v>10</v>
      </c>
      <c r="ASS21" s="3">
        <v>10</v>
      </c>
      <c r="AST21" s="3">
        <v>10</v>
      </c>
      <c r="ASU21" s="3">
        <v>0</v>
      </c>
      <c r="ASV21" s="3">
        <v>10</v>
      </c>
      <c r="ASW21" s="3">
        <v>12</v>
      </c>
      <c r="ASX21" s="3">
        <v>0</v>
      </c>
      <c r="ASY21" s="3">
        <v>0</v>
      </c>
      <c r="ASZ21" s="3">
        <v>10</v>
      </c>
      <c r="ATA21" s="3">
        <v>10</v>
      </c>
      <c r="ATB21" s="3">
        <v>10015</v>
      </c>
      <c r="ATC21" s="3">
        <v>10</v>
      </c>
      <c r="ATD21" s="3">
        <v>10</v>
      </c>
      <c r="ATE21" s="3">
        <v>10</v>
      </c>
      <c r="ATF21" s="3">
        <v>10</v>
      </c>
      <c r="ATG21" s="3">
        <v>30</v>
      </c>
      <c r="ATH21" s="3">
        <v>10</v>
      </c>
      <c r="ATI21" s="3">
        <v>0</v>
      </c>
      <c r="ATJ21" s="3">
        <v>0</v>
      </c>
      <c r="ATK21" s="3">
        <v>0</v>
      </c>
      <c r="ATL21" s="3">
        <v>0</v>
      </c>
      <c r="ATM21" s="3">
        <v>10</v>
      </c>
      <c r="ATN21" s="3">
        <v>14</v>
      </c>
      <c r="ATO21" s="3">
        <v>0</v>
      </c>
      <c r="ATP21" s="3">
        <v>11250</v>
      </c>
      <c r="ATQ21" s="3">
        <v>300</v>
      </c>
      <c r="ATR21" s="3">
        <v>10</v>
      </c>
      <c r="ATS21" s="3">
        <v>2500</v>
      </c>
      <c r="ATT21" s="3">
        <v>0</v>
      </c>
      <c r="ATU21" s="3">
        <v>0</v>
      </c>
      <c r="ATV21" s="3">
        <v>0</v>
      </c>
      <c r="ATW21" s="3">
        <v>50</v>
      </c>
      <c r="ATX21" s="3">
        <v>10</v>
      </c>
      <c r="ATY21" s="3">
        <v>10</v>
      </c>
      <c r="ATZ21" s="3">
        <v>11610</v>
      </c>
      <c r="AUA21" s="3">
        <v>20</v>
      </c>
      <c r="AUB21" s="3">
        <v>11</v>
      </c>
      <c r="AUC21" s="3">
        <v>15</v>
      </c>
      <c r="AUD21" s="3">
        <v>10</v>
      </c>
      <c r="AUE21" s="3">
        <v>10</v>
      </c>
      <c r="AUF21" s="3">
        <v>0</v>
      </c>
      <c r="AUG21" s="3">
        <v>0</v>
      </c>
      <c r="AUH21" s="3">
        <v>0</v>
      </c>
      <c r="AUI21" s="3">
        <v>10</v>
      </c>
      <c r="AUJ21" s="3">
        <v>11</v>
      </c>
      <c r="AUK21" s="3">
        <v>10</v>
      </c>
      <c r="AUL21" s="3">
        <v>50010</v>
      </c>
      <c r="AUM21" s="3">
        <v>20</v>
      </c>
      <c r="AUN21" s="3">
        <v>50</v>
      </c>
      <c r="AUO21" s="3">
        <v>10</v>
      </c>
      <c r="AUP21" s="3">
        <v>200</v>
      </c>
      <c r="AUQ21" s="3">
        <v>1000</v>
      </c>
      <c r="AUR21" s="3">
        <v>10</v>
      </c>
      <c r="AUS21" s="3">
        <v>10</v>
      </c>
      <c r="AUT21" s="3">
        <v>9990</v>
      </c>
      <c r="AUU21" s="3">
        <v>100</v>
      </c>
      <c r="AUV21" s="3">
        <v>500</v>
      </c>
      <c r="AUW21" s="3">
        <v>650</v>
      </c>
      <c r="AUX21" s="3">
        <v>0</v>
      </c>
      <c r="AUY21" s="3">
        <v>0</v>
      </c>
      <c r="AUZ21" s="3">
        <v>0</v>
      </c>
      <c r="AVA21" s="3">
        <v>0</v>
      </c>
      <c r="AVB21" s="3">
        <v>30010</v>
      </c>
      <c r="AVC21" s="3">
        <v>10</v>
      </c>
      <c r="AVD21" s="3">
        <v>0</v>
      </c>
      <c r="AVE21" s="3">
        <v>10</v>
      </c>
      <c r="AVF21" s="3">
        <v>100</v>
      </c>
      <c r="AVG21" s="3">
        <v>0</v>
      </c>
      <c r="AVH21" s="3">
        <v>13</v>
      </c>
      <c r="AVI21" s="3">
        <v>10</v>
      </c>
      <c r="AVJ21" s="3">
        <v>10</v>
      </c>
      <c r="AVK21" s="3">
        <v>10</v>
      </c>
      <c r="AVL21" s="3">
        <v>50</v>
      </c>
      <c r="AVM21" s="3">
        <v>10</v>
      </c>
      <c r="AVN21" s="3">
        <v>10</v>
      </c>
      <c r="AVO21" s="3">
        <v>1000</v>
      </c>
      <c r="AVP21" s="3">
        <v>10</v>
      </c>
      <c r="AVQ21" s="3">
        <v>0</v>
      </c>
      <c r="AVR21" s="3">
        <v>0</v>
      </c>
      <c r="AVS21" s="3">
        <v>0</v>
      </c>
      <c r="AVT21" s="3">
        <v>15</v>
      </c>
      <c r="AVU21" s="3">
        <v>10</v>
      </c>
      <c r="AVV21" s="3">
        <v>0</v>
      </c>
      <c r="AVW21" s="3">
        <v>10</v>
      </c>
      <c r="AVX21" s="3">
        <v>10000</v>
      </c>
      <c r="AVY21" s="3">
        <v>550</v>
      </c>
      <c r="AVZ21" s="3">
        <v>0</v>
      </c>
      <c r="AWA21" s="3">
        <v>0</v>
      </c>
      <c r="AWB21" s="3">
        <v>0</v>
      </c>
      <c r="AWC21" s="3">
        <v>0</v>
      </c>
      <c r="AWD21" s="3">
        <v>0</v>
      </c>
      <c r="AWE21" s="3">
        <v>10</v>
      </c>
      <c r="AWF21" s="3">
        <v>0</v>
      </c>
      <c r="AWG21" s="3">
        <v>20</v>
      </c>
      <c r="AWH21" s="3">
        <v>0</v>
      </c>
      <c r="AWI21" s="3">
        <v>0</v>
      </c>
      <c r="AWJ21" s="3">
        <v>0</v>
      </c>
      <c r="AWK21" s="3">
        <v>0</v>
      </c>
      <c r="AWL21" s="3">
        <v>10000</v>
      </c>
      <c r="AWM21" s="3">
        <v>10</v>
      </c>
      <c r="AWN21" s="3">
        <v>80</v>
      </c>
      <c r="AWO21" s="3">
        <v>0</v>
      </c>
      <c r="AWP21" s="3">
        <v>14</v>
      </c>
      <c r="AWQ21" s="3">
        <v>1000</v>
      </c>
      <c r="AWR21" s="3">
        <v>0</v>
      </c>
      <c r="AWS21" s="3">
        <v>200</v>
      </c>
      <c r="AWT21" s="3">
        <v>12</v>
      </c>
      <c r="AWU21" s="3">
        <v>0</v>
      </c>
      <c r="AWV21" s="3">
        <v>702</v>
      </c>
      <c r="AWW21" s="3">
        <v>167</v>
      </c>
      <c r="AWX21" s="3">
        <v>0</v>
      </c>
      <c r="AWY21" s="3">
        <v>0</v>
      </c>
      <c r="AWZ21" s="3">
        <v>10</v>
      </c>
      <c r="AXA21" s="3">
        <v>20</v>
      </c>
      <c r="AXB21" s="3">
        <v>32</v>
      </c>
      <c r="AXC21" s="3">
        <v>0</v>
      </c>
      <c r="AXD21" s="3">
        <v>10</v>
      </c>
      <c r="AXE21" s="3">
        <v>0</v>
      </c>
      <c r="AXF21" s="3">
        <v>1000</v>
      </c>
      <c r="AXG21" s="3">
        <v>103203</v>
      </c>
      <c r="AXH21" s="3">
        <v>3000</v>
      </c>
      <c r="AXI21" s="3">
        <v>10</v>
      </c>
      <c r="AXJ21" s="3">
        <v>27</v>
      </c>
      <c r="AXK21" s="3">
        <v>0</v>
      </c>
      <c r="AXL21" s="3">
        <v>0</v>
      </c>
      <c r="AXM21" s="3">
        <v>0</v>
      </c>
      <c r="AXN21" s="3">
        <v>10</v>
      </c>
      <c r="AXO21" s="3">
        <v>20</v>
      </c>
      <c r="AXP21" s="3">
        <v>1000</v>
      </c>
      <c r="AXQ21" s="3">
        <v>0</v>
      </c>
      <c r="AXR21" s="3">
        <v>0</v>
      </c>
      <c r="AXS21" s="3">
        <v>1000</v>
      </c>
      <c r="AXT21" s="3">
        <v>10</v>
      </c>
      <c r="AXU21" s="3">
        <v>0</v>
      </c>
      <c r="AXV21" s="3">
        <v>11000</v>
      </c>
      <c r="AXW21" s="3">
        <v>0</v>
      </c>
      <c r="AXX21" s="3">
        <v>0</v>
      </c>
      <c r="AXY21" s="3">
        <v>10</v>
      </c>
      <c r="AXZ21" s="3">
        <v>10</v>
      </c>
      <c r="AYA21" s="3">
        <v>10</v>
      </c>
      <c r="AYB21" s="3">
        <v>10</v>
      </c>
      <c r="AYC21" s="3">
        <v>100</v>
      </c>
      <c r="AYD21" s="3">
        <v>0</v>
      </c>
      <c r="AYE21" s="3">
        <v>10</v>
      </c>
      <c r="AYF21" s="3">
        <v>10</v>
      </c>
      <c r="AYG21" s="3">
        <v>10</v>
      </c>
      <c r="AYH21" s="3">
        <v>10000</v>
      </c>
      <c r="AYI21" s="3">
        <v>0</v>
      </c>
      <c r="AYJ21" s="3">
        <v>10</v>
      </c>
      <c r="AYK21" s="3">
        <v>50000</v>
      </c>
      <c r="AYL21" s="3">
        <v>0</v>
      </c>
      <c r="AYM21" s="3">
        <v>0</v>
      </c>
      <c r="AYN21" s="3">
        <v>20</v>
      </c>
      <c r="AYO21" s="3">
        <v>0</v>
      </c>
      <c r="AYP21" s="3">
        <v>0</v>
      </c>
      <c r="AYQ21" s="3">
        <v>100</v>
      </c>
      <c r="AYR21" s="3">
        <v>100</v>
      </c>
      <c r="AYS21" s="3">
        <v>10</v>
      </c>
      <c r="AYT21" s="3">
        <v>400</v>
      </c>
      <c r="AYU21" s="3">
        <v>0</v>
      </c>
      <c r="AYV21" s="3">
        <v>0</v>
      </c>
      <c r="AYW21" s="3">
        <v>10</v>
      </c>
      <c r="AYX21" s="3">
        <v>10</v>
      </c>
      <c r="AYY21" s="3">
        <v>10</v>
      </c>
      <c r="AYZ21" s="3">
        <v>10</v>
      </c>
      <c r="AZA21" s="3">
        <v>10</v>
      </c>
      <c r="AZB21" s="3">
        <v>1000</v>
      </c>
      <c r="AZC21" s="3">
        <v>20</v>
      </c>
      <c r="AZD21" s="3">
        <v>0</v>
      </c>
      <c r="AZE21" s="3">
        <v>0</v>
      </c>
      <c r="AZF21" s="3">
        <v>10</v>
      </c>
      <c r="AZG21" s="3">
        <v>20</v>
      </c>
      <c r="AZH21" s="3">
        <v>3000</v>
      </c>
      <c r="AZI21" s="3">
        <v>3000</v>
      </c>
      <c r="AZJ21" s="3">
        <v>50</v>
      </c>
      <c r="AZK21" s="3">
        <v>10</v>
      </c>
      <c r="AZL21" s="3">
        <v>100</v>
      </c>
      <c r="AZM21" s="3">
        <v>700</v>
      </c>
      <c r="AZN21" s="3">
        <v>10</v>
      </c>
      <c r="AZO21" s="3">
        <v>1010</v>
      </c>
      <c r="AZP21" s="3">
        <v>0</v>
      </c>
      <c r="AZQ21" s="3">
        <v>100</v>
      </c>
      <c r="AZR21" s="3">
        <v>1000</v>
      </c>
      <c r="AZS21" s="3">
        <v>0</v>
      </c>
      <c r="AZT21" s="3">
        <v>41492</v>
      </c>
      <c r="AZU21" s="3">
        <v>1424</v>
      </c>
      <c r="AZV21" s="3">
        <v>0</v>
      </c>
      <c r="AZW21" s="3">
        <v>525</v>
      </c>
      <c r="AZX21" s="3">
        <v>2000</v>
      </c>
      <c r="AZY21" s="3">
        <v>0</v>
      </c>
      <c r="AZZ21" s="3">
        <v>0</v>
      </c>
      <c r="BAA21" s="3">
        <v>0</v>
      </c>
      <c r="BAB21" s="3">
        <v>10</v>
      </c>
      <c r="BAC21" s="3">
        <v>10</v>
      </c>
      <c r="BAD21" s="3">
        <v>0</v>
      </c>
      <c r="BAE21" s="3">
        <v>30</v>
      </c>
      <c r="BAF21" s="3">
        <v>0</v>
      </c>
      <c r="BAG21" s="3">
        <v>10</v>
      </c>
      <c r="BAH21" s="3">
        <v>0</v>
      </c>
      <c r="BAI21" s="3">
        <v>63530</v>
      </c>
      <c r="BAJ21" s="3">
        <v>0</v>
      </c>
      <c r="BAK21" s="3">
        <v>10</v>
      </c>
      <c r="BAL21" s="3">
        <v>100</v>
      </c>
      <c r="BAM21" s="3">
        <v>100</v>
      </c>
      <c r="BAN21" s="3">
        <v>1000</v>
      </c>
      <c r="BAO21" s="3">
        <v>0</v>
      </c>
      <c r="BAP21" s="3">
        <v>0</v>
      </c>
      <c r="BAQ21" s="3">
        <v>5010</v>
      </c>
      <c r="BAR21" s="3">
        <v>0</v>
      </c>
      <c r="BAS21" s="3">
        <v>100</v>
      </c>
      <c r="BAT21" s="3">
        <v>10</v>
      </c>
      <c r="BAU21" s="3">
        <v>0</v>
      </c>
      <c r="BAV21" s="3">
        <v>50</v>
      </c>
      <c r="BAW21" s="3">
        <v>0</v>
      </c>
      <c r="BAX21" s="3">
        <v>20</v>
      </c>
      <c r="BAY21" s="3">
        <v>0</v>
      </c>
      <c r="BAZ21" s="3">
        <v>1000</v>
      </c>
      <c r="BBA21" s="3">
        <v>10</v>
      </c>
      <c r="BBB21" s="3">
        <v>0</v>
      </c>
      <c r="BBC21" s="3">
        <v>0</v>
      </c>
      <c r="BBD21" s="3">
        <v>100</v>
      </c>
      <c r="BBE21" s="3">
        <v>10</v>
      </c>
      <c r="BBF21" s="3">
        <v>0</v>
      </c>
      <c r="BBG21" s="3">
        <v>10</v>
      </c>
      <c r="BBH21" s="3">
        <v>32</v>
      </c>
      <c r="BBI21" s="3">
        <v>0</v>
      </c>
      <c r="BBJ21" s="3">
        <v>0</v>
      </c>
      <c r="BBK21" s="3">
        <v>8610</v>
      </c>
      <c r="BBL21" s="3">
        <v>0</v>
      </c>
      <c r="BBM21" s="3">
        <v>10</v>
      </c>
      <c r="BBN21" s="3">
        <v>10</v>
      </c>
      <c r="BBO21" s="3">
        <v>1000</v>
      </c>
      <c r="BBP21" s="3">
        <v>10</v>
      </c>
      <c r="BBQ21" s="3">
        <v>50</v>
      </c>
      <c r="BBR21" s="3">
        <v>5053</v>
      </c>
      <c r="BBS21" s="3">
        <v>10000</v>
      </c>
      <c r="BBT21" s="3">
        <v>0</v>
      </c>
      <c r="BBU21" s="3">
        <v>300</v>
      </c>
      <c r="BBV21" s="3">
        <v>50</v>
      </c>
      <c r="BBW21" s="3">
        <v>10</v>
      </c>
      <c r="BBX21" s="3">
        <v>0</v>
      </c>
      <c r="BBY21" s="3">
        <v>10</v>
      </c>
      <c r="BBZ21" s="3">
        <v>10</v>
      </c>
      <c r="BCA21" s="3">
        <v>0</v>
      </c>
      <c r="BCB21" s="3">
        <v>0</v>
      </c>
      <c r="BCC21" s="3">
        <v>10</v>
      </c>
      <c r="BCD21" s="3">
        <v>20</v>
      </c>
      <c r="BCE21" s="3">
        <v>60010</v>
      </c>
      <c r="BCF21" s="3">
        <v>100</v>
      </c>
      <c r="BCG21" s="3">
        <v>0</v>
      </c>
      <c r="BCH21" s="3">
        <v>0</v>
      </c>
      <c r="BCI21" s="3">
        <v>0</v>
      </c>
      <c r="BCJ21" s="3">
        <v>0</v>
      </c>
      <c r="BCK21" s="3">
        <v>0</v>
      </c>
      <c r="BCL21" s="3">
        <v>23605</v>
      </c>
      <c r="BCM21" s="3">
        <v>10</v>
      </c>
      <c r="BCN21" s="3">
        <v>10</v>
      </c>
      <c r="BCO21" s="3">
        <v>20</v>
      </c>
      <c r="BCP21" s="3">
        <v>100</v>
      </c>
      <c r="BCQ21" s="3">
        <v>3512</v>
      </c>
      <c r="BCR21" s="3">
        <v>665000</v>
      </c>
      <c r="BCS21" s="3">
        <v>0</v>
      </c>
      <c r="BCT21" s="3">
        <v>0</v>
      </c>
      <c r="BCU21" s="3">
        <v>1000</v>
      </c>
      <c r="BCV21" s="3">
        <v>25000</v>
      </c>
      <c r="BCW21" s="3">
        <v>12020</v>
      </c>
      <c r="BCX21" s="3">
        <v>10</v>
      </c>
      <c r="BCY21" s="3">
        <v>100</v>
      </c>
      <c r="BCZ21" s="3">
        <v>20</v>
      </c>
      <c r="BDA21" s="3">
        <v>10</v>
      </c>
      <c r="BDB21" s="3">
        <v>10</v>
      </c>
      <c r="BDC21" s="3">
        <v>0</v>
      </c>
      <c r="BDD21" s="3">
        <v>10381</v>
      </c>
      <c r="BDE21" s="3">
        <v>1510</v>
      </c>
      <c r="BDF21" s="3">
        <v>100</v>
      </c>
      <c r="BDG21" s="3">
        <v>100</v>
      </c>
      <c r="BDH21" s="3">
        <v>0</v>
      </c>
      <c r="BDI21" s="3">
        <v>0</v>
      </c>
      <c r="BDJ21" s="3">
        <v>19</v>
      </c>
      <c r="BDK21" s="3">
        <v>10</v>
      </c>
      <c r="BDL21" s="3">
        <v>0</v>
      </c>
      <c r="BDM21" s="3">
        <v>1250</v>
      </c>
      <c r="BDN21" s="3">
        <v>10</v>
      </c>
      <c r="BDO21" s="3">
        <v>0</v>
      </c>
      <c r="BDP21" s="3">
        <v>50</v>
      </c>
      <c r="BDQ21" s="3">
        <v>150</v>
      </c>
      <c r="BDR21" s="3">
        <v>0</v>
      </c>
      <c r="BDS21" s="3">
        <v>10</v>
      </c>
      <c r="BDT21" s="3">
        <v>0</v>
      </c>
      <c r="BDU21" s="3">
        <v>1000</v>
      </c>
      <c r="BDV21" s="3">
        <v>10</v>
      </c>
      <c r="BDW21" s="3">
        <v>10</v>
      </c>
      <c r="BDX21" s="3">
        <v>0</v>
      </c>
      <c r="BDY21" s="3">
        <v>0</v>
      </c>
      <c r="BDZ21" s="3">
        <v>1000</v>
      </c>
      <c r="BEA21" s="3">
        <v>20</v>
      </c>
      <c r="BEB21" s="3">
        <v>188</v>
      </c>
      <c r="BEC21" s="3">
        <v>100</v>
      </c>
      <c r="BED21" s="3">
        <v>10</v>
      </c>
      <c r="BEE21" s="3">
        <v>0</v>
      </c>
      <c r="BEF21" s="3">
        <v>10</v>
      </c>
      <c r="BEG21" s="3">
        <v>10</v>
      </c>
      <c r="BEH21" s="3">
        <v>26</v>
      </c>
      <c r="BEI21" s="3">
        <v>158</v>
      </c>
      <c r="BEJ21" s="3">
        <v>150</v>
      </c>
      <c r="BEK21" s="3">
        <v>10</v>
      </c>
      <c r="BEL21" s="3">
        <v>0</v>
      </c>
      <c r="BEM21" s="3">
        <v>0</v>
      </c>
      <c r="BEN21" s="3">
        <v>100</v>
      </c>
      <c r="BEO21" s="3">
        <v>0</v>
      </c>
      <c r="BEP21" s="3">
        <v>50641</v>
      </c>
      <c r="BEQ21" s="3">
        <v>5010</v>
      </c>
      <c r="BER21" s="3">
        <v>0</v>
      </c>
      <c r="BES21" s="3">
        <v>10</v>
      </c>
      <c r="BET21" s="3">
        <v>10</v>
      </c>
      <c r="BEU21" s="3">
        <v>1768</v>
      </c>
      <c r="BEV21" s="3">
        <v>5000</v>
      </c>
      <c r="BEW21" s="3">
        <v>50</v>
      </c>
      <c r="BEX21" s="3">
        <v>50</v>
      </c>
      <c r="BEY21" s="3">
        <v>50</v>
      </c>
      <c r="BEZ21" s="3">
        <v>0</v>
      </c>
      <c r="BFA21" s="3">
        <v>0</v>
      </c>
      <c r="BFB21" s="3">
        <v>0</v>
      </c>
      <c r="BFC21" s="3">
        <v>0</v>
      </c>
      <c r="BFD21" s="3">
        <v>0</v>
      </c>
      <c r="BFE21" s="3">
        <v>1138475</v>
      </c>
      <c r="BFF21" s="3">
        <v>29</v>
      </c>
      <c r="BFG21" s="3">
        <v>50</v>
      </c>
      <c r="BFH21" s="3">
        <v>110</v>
      </c>
      <c r="BFI21" s="3">
        <v>10</v>
      </c>
      <c r="BFJ21" s="3">
        <v>10</v>
      </c>
      <c r="BFK21" s="3">
        <v>1100</v>
      </c>
      <c r="BFL21" s="3">
        <v>500</v>
      </c>
      <c r="BFM21" s="3">
        <v>0</v>
      </c>
      <c r="BFN21" s="3">
        <v>0</v>
      </c>
      <c r="BFO21" s="3">
        <v>0</v>
      </c>
      <c r="BFP21" s="3">
        <v>0</v>
      </c>
      <c r="BFQ21" s="3">
        <v>0</v>
      </c>
      <c r="BFR21" s="3">
        <v>15</v>
      </c>
      <c r="BFS21" s="3">
        <v>0</v>
      </c>
      <c r="BFT21" s="3">
        <v>10</v>
      </c>
      <c r="BFU21" s="3">
        <v>10</v>
      </c>
      <c r="BFV21" s="3">
        <v>0</v>
      </c>
      <c r="BFW21" s="3">
        <v>0</v>
      </c>
      <c r="BFX21" s="3">
        <v>10</v>
      </c>
      <c r="BFY21" s="3">
        <v>10</v>
      </c>
      <c r="BFZ21" s="3">
        <v>10</v>
      </c>
      <c r="BGA21" s="3">
        <v>100</v>
      </c>
      <c r="BGB21" s="3">
        <v>0</v>
      </c>
      <c r="BGC21" s="3">
        <v>0</v>
      </c>
      <c r="BGD21" s="3">
        <v>0</v>
      </c>
      <c r="BGE21" s="3">
        <v>10</v>
      </c>
      <c r="BGF21" s="3">
        <v>16010</v>
      </c>
      <c r="BGG21" s="3">
        <v>100</v>
      </c>
      <c r="BGH21" s="3">
        <v>10322</v>
      </c>
      <c r="BGI21" s="3">
        <v>0</v>
      </c>
      <c r="BGJ21" s="3">
        <v>15</v>
      </c>
      <c r="BGK21" s="3">
        <v>1000</v>
      </c>
      <c r="BGL21" s="3">
        <v>10</v>
      </c>
      <c r="BGM21" s="3">
        <v>17116.537547148921</v>
      </c>
      <c r="BGN21" s="7">
        <f t="shared" ref="BGN21:BGN26" si="4">BGN$27*(BGM21/SUM(BGM$21:BGM$26))</f>
        <v>17864.49597563078</v>
      </c>
      <c r="BGO21" s="8">
        <f t="shared" ref="BGO21:BGO27" si="5">BGN21/BGN$42</f>
        <v>2.7607323889905108E-2</v>
      </c>
    </row>
    <row r="22" spans="1:1549" s="3" customFormat="1" x14ac:dyDescent="0.3">
      <c r="A22" t="s">
        <v>2592</v>
      </c>
      <c r="B22" s="2" t="s">
        <v>28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15720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  <c r="KI22" s="3">
        <v>0</v>
      </c>
      <c r="KJ22" s="3">
        <v>0</v>
      </c>
      <c r="KK22" s="3">
        <v>0</v>
      </c>
      <c r="KL22" s="3">
        <v>0</v>
      </c>
      <c r="KM22" s="3">
        <v>0</v>
      </c>
      <c r="KN22" s="3">
        <v>0</v>
      </c>
      <c r="KO22" s="3">
        <v>0</v>
      </c>
      <c r="KP22" s="3">
        <v>0</v>
      </c>
      <c r="KQ22" s="3">
        <v>0</v>
      </c>
      <c r="KR22" s="3">
        <v>0</v>
      </c>
      <c r="KS22" s="3">
        <v>0</v>
      </c>
      <c r="KT22" s="3">
        <v>0</v>
      </c>
      <c r="KU22" s="3">
        <v>0</v>
      </c>
      <c r="KV22" s="3">
        <v>0</v>
      </c>
      <c r="KW22" s="3">
        <v>0</v>
      </c>
      <c r="KX22" s="3">
        <v>0</v>
      </c>
      <c r="KY22" s="3">
        <v>0</v>
      </c>
      <c r="KZ22" s="3">
        <v>0</v>
      </c>
      <c r="LA22" s="3">
        <v>0</v>
      </c>
      <c r="LB22" s="3">
        <v>0</v>
      </c>
      <c r="LC22" s="3">
        <v>0</v>
      </c>
      <c r="LD22" s="3">
        <v>0</v>
      </c>
      <c r="LE22" s="3">
        <v>0</v>
      </c>
      <c r="LF22" s="3">
        <v>0</v>
      </c>
      <c r="LG22" s="3">
        <v>0</v>
      </c>
      <c r="LH22" s="3">
        <v>0</v>
      </c>
      <c r="LI22" s="3">
        <v>0</v>
      </c>
      <c r="LJ22" s="3">
        <v>0</v>
      </c>
      <c r="LK22" s="3">
        <v>0</v>
      </c>
      <c r="LL22" s="3">
        <v>0</v>
      </c>
      <c r="LM22" s="3">
        <v>0</v>
      </c>
      <c r="LN22" s="3">
        <v>0</v>
      </c>
      <c r="LO22" s="3">
        <v>0</v>
      </c>
      <c r="LP22" s="3">
        <v>0</v>
      </c>
      <c r="LQ22" s="3">
        <v>0</v>
      </c>
      <c r="LR22" s="3">
        <v>0</v>
      </c>
      <c r="LS22" s="3">
        <v>0</v>
      </c>
      <c r="LT22" s="3">
        <v>0</v>
      </c>
      <c r="LU22" s="3">
        <v>0</v>
      </c>
      <c r="LV22" s="3">
        <v>0</v>
      </c>
      <c r="LW22" s="3">
        <v>0</v>
      </c>
      <c r="LX22" s="3">
        <v>0</v>
      </c>
      <c r="LY22" s="3">
        <v>0</v>
      </c>
      <c r="LZ22" s="3">
        <v>0</v>
      </c>
      <c r="MA22" s="3">
        <v>0</v>
      </c>
      <c r="MB22" s="3">
        <v>0</v>
      </c>
      <c r="MC22" s="3">
        <v>0</v>
      </c>
      <c r="MD22" s="3">
        <v>0</v>
      </c>
      <c r="ME22" s="3">
        <v>0</v>
      </c>
      <c r="MF22" s="3">
        <v>0</v>
      </c>
      <c r="MG22" s="3">
        <v>0</v>
      </c>
      <c r="MH22" s="3">
        <v>0</v>
      </c>
      <c r="MI22" s="3">
        <v>0</v>
      </c>
      <c r="MJ22" s="3">
        <v>0</v>
      </c>
      <c r="MK22" s="3">
        <v>0</v>
      </c>
      <c r="ML22" s="3">
        <v>0</v>
      </c>
      <c r="MM22" s="3">
        <v>0</v>
      </c>
      <c r="MN22" s="3">
        <v>0</v>
      </c>
      <c r="MO22" s="3">
        <v>0</v>
      </c>
      <c r="MP22" s="3">
        <v>0</v>
      </c>
      <c r="MQ22" s="3">
        <v>0</v>
      </c>
      <c r="MR22" s="3">
        <v>0</v>
      </c>
      <c r="MS22" s="3">
        <v>0</v>
      </c>
      <c r="MT22" s="3">
        <v>0</v>
      </c>
      <c r="MU22" s="3">
        <v>0</v>
      </c>
      <c r="MV22" s="3">
        <v>0</v>
      </c>
      <c r="MW22" s="3">
        <v>0</v>
      </c>
      <c r="MX22" s="3">
        <v>0</v>
      </c>
      <c r="MY22" s="3">
        <v>0</v>
      </c>
      <c r="MZ22" s="3">
        <v>0</v>
      </c>
      <c r="NA22" s="3">
        <v>0</v>
      </c>
      <c r="NB22" s="3">
        <v>0</v>
      </c>
      <c r="NC22" s="3">
        <v>0</v>
      </c>
      <c r="ND22" s="3">
        <v>0</v>
      </c>
      <c r="NE22" s="3">
        <v>0</v>
      </c>
      <c r="NF22" s="3">
        <v>0</v>
      </c>
      <c r="NG22" s="3">
        <v>0</v>
      </c>
      <c r="NH22" s="3">
        <v>0</v>
      </c>
      <c r="NI22" s="3">
        <v>0</v>
      </c>
      <c r="NJ22" s="3">
        <v>0</v>
      </c>
      <c r="NK22" s="3">
        <v>0</v>
      </c>
      <c r="NL22" s="3">
        <v>0</v>
      </c>
      <c r="NM22" s="3">
        <v>0</v>
      </c>
      <c r="NN22" s="3">
        <v>0</v>
      </c>
      <c r="NO22" s="3">
        <v>0</v>
      </c>
      <c r="NP22" s="3">
        <v>0</v>
      </c>
      <c r="NQ22" s="3">
        <v>0</v>
      </c>
      <c r="NR22" s="3">
        <v>0</v>
      </c>
      <c r="NS22" s="3">
        <v>0</v>
      </c>
      <c r="NT22" s="3">
        <v>0</v>
      </c>
      <c r="NU22" s="3">
        <v>0</v>
      </c>
      <c r="NV22" s="3">
        <v>0</v>
      </c>
      <c r="NW22" s="3">
        <v>0</v>
      </c>
      <c r="NX22" s="3">
        <v>0</v>
      </c>
      <c r="NY22" s="3">
        <v>0</v>
      </c>
      <c r="NZ22" s="3">
        <v>0</v>
      </c>
      <c r="OA22" s="3">
        <v>0</v>
      </c>
      <c r="OB22" s="3">
        <v>0</v>
      </c>
      <c r="OC22" s="3">
        <v>0</v>
      </c>
      <c r="OD22" s="3">
        <v>0</v>
      </c>
      <c r="OE22" s="3">
        <v>0</v>
      </c>
      <c r="OF22" s="3">
        <v>0</v>
      </c>
      <c r="OG22" s="3">
        <v>0</v>
      </c>
      <c r="OH22" s="3">
        <v>0</v>
      </c>
      <c r="OI22" s="3">
        <v>0</v>
      </c>
      <c r="OJ22" s="3">
        <v>0</v>
      </c>
      <c r="OK22" s="3">
        <v>0</v>
      </c>
      <c r="OL22" s="3">
        <v>0</v>
      </c>
      <c r="OM22" s="3">
        <v>0</v>
      </c>
      <c r="ON22" s="3">
        <v>0</v>
      </c>
      <c r="OO22" s="3">
        <v>0</v>
      </c>
      <c r="OP22" s="3">
        <v>0</v>
      </c>
      <c r="OQ22" s="3">
        <v>0</v>
      </c>
      <c r="OR22" s="3">
        <v>0</v>
      </c>
      <c r="OS22" s="3">
        <v>0</v>
      </c>
      <c r="OT22" s="3">
        <v>0</v>
      </c>
      <c r="OU22" s="3">
        <v>0</v>
      </c>
      <c r="OV22" s="3">
        <v>0</v>
      </c>
      <c r="OW22" s="3">
        <v>0</v>
      </c>
      <c r="OX22" s="3">
        <v>0</v>
      </c>
      <c r="OY22" s="3">
        <v>0</v>
      </c>
      <c r="OZ22" s="3">
        <v>0</v>
      </c>
      <c r="PA22" s="3">
        <v>0</v>
      </c>
      <c r="PB22" s="3">
        <v>0</v>
      </c>
      <c r="PC22" s="3">
        <v>0</v>
      </c>
      <c r="PD22" s="3">
        <v>0</v>
      </c>
      <c r="PE22" s="3">
        <v>0</v>
      </c>
      <c r="PF22" s="3">
        <v>0</v>
      </c>
      <c r="PG22" s="3">
        <v>0</v>
      </c>
      <c r="PH22" s="3">
        <v>0</v>
      </c>
      <c r="PI22" s="3">
        <v>0</v>
      </c>
      <c r="PJ22" s="3">
        <v>0</v>
      </c>
      <c r="PK22" s="3">
        <v>0</v>
      </c>
      <c r="PL22" s="3">
        <v>0</v>
      </c>
      <c r="PM22" s="3">
        <v>0</v>
      </c>
      <c r="PN22" s="3">
        <v>0</v>
      </c>
      <c r="PO22" s="3">
        <v>0</v>
      </c>
      <c r="PP22" s="3">
        <v>0</v>
      </c>
      <c r="PQ22" s="3">
        <v>0</v>
      </c>
      <c r="PR22" s="3">
        <v>0</v>
      </c>
      <c r="PS22" s="3">
        <v>0</v>
      </c>
      <c r="PT22" s="3">
        <v>0</v>
      </c>
      <c r="PU22" s="3">
        <v>0</v>
      </c>
      <c r="PV22" s="3">
        <v>0</v>
      </c>
      <c r="PW22" s="3">
        <v>0</v>
      </c>
      <c r="PX22" s="3">
        <v>0</v>
      </c>
      <c r="PY22" s="3">
        <v>0</v>
      </c>
      <c r="PZ22" s="3">
        <v>0</v>
      </c>
      <c r="QA22" s="3">
        <v>0</v>
      </c>
      <c r="QB22" s="3">
        <v>0</v>
      </c>
      <c r="QC22" s="3">
        <v>0</v>
      </c>
      <c r="QD22" s="3">
        <v>0</v>
      </c>
      <c r="QE22" s="3">
        <v>0</v>
      </c>
      <c r="QF22" s="3">
        <v>0</v>
      </c>
      <c r="QG22" s="3">
        <v>0</v>
      </c>
      <c r="QH22" s="3">
        <v>0</v>
      </c>
      <c r="QI22" s="3">
        <v>0</v>
      </c>
      <c r="QJ22" s="3">
        <v>0</v>
      </c>
      <c r="QK22" s="3">
        <v>0</v>
      </c>
      <c r="QL22" s="3">
        <v>0</v>
      </c>
      <c r="QM22" s="3">
        <v>0</v>
      </c>
      <c r="QN22" s="3">
        <v>0</v>
      </c>
      <c r="QO22" s="3">
        <v>0</v>
      </c>
      <c r="QP22" s="3">
        <v>0</v>
      </c>
      <c r="QQ22" s="3">
        <v>0</v>
      </c>
      <c r="QR22" s="3">
        <v>0</v>
      </c>
      <c r="QS22" s="3">
        <v>0</v>
      </c>
      <c r="QT22" s="3">
        <v>0</v>
      </c>
      <c r="QU22" s="3">
        <v>0</v>
      </c>
      <c r="QV22" s="3">
        <v>0</v>
      </c>
      <c r="QW22" s="3">
        <v>0</v>
      </c>
      <c r="QX22" s="3">
        <v>0</v>
      </c>
      <c r="QY22" s="3">
        <v>0</v>
      </c>
      <c r="QZ22" s="3">
        <v>0</v>
      </c>
      <c r="RA22" s="3">
        <v>0</v>
      </c>
      <c r="RB22" s="3">
        <v>0</v>
      </c>
      <c r="RC22" s="3">
        <v>0</v>
      </c>
      <c r="RD22" s="3">
        <v>0</v>
      </c>
      <c r="RE22" s="3">
        <v>0</v>
      </c>
      <c r="RF22" s="3">
        <v>0</v>
      </c>
      <c r="RG22" s="3">
        <v>0</v>
      </c>
      <c r="RH22" s="3">
        <v>0</v>
      </c>
      <c r="RI22" s="3">
        <v>0</v>
      </c>
      <c r="RJ22" s="3">
        <v>0</v>
      </c>
      <c r="RK22" s="3">
        <v>0</v>
      </c>
      <c r="RL22" s="3">
        <v>0</v>
      </c>
      <c r="RM22" s="3">
        <v>0</v>
      </c>
      <c r="RN22" s="3">
        <v>0</v>
      </c>
      <c r="RO22" s="3">
        <v>0</v>
      </c>
      <c r="RP22" s="3">
        <v>0</v>
      </c>
      <c r="RQ22" s="3">
        <v>0</v>
      </c>
      <c r="RR22" s="3">
        <v>0</v>
      </c>
      <c r="RS22" s="3">
        <v>0</v>
      </c>
      <c r="RT22" s="3">
        <v>0</v>
      </c>
      <c r="RU22" s="3">
        <v>0</v>
      </c>
      <c r="RV22" s="3">
        <v>0</v>
      </c>
      <c r="RW22" s="3">
        <v>0</v>
      </c>
      <c r="RX22" s="3">
        <v>0</v>
      </c>
      <c r="RY22" s="3">
        <v>0</v>
      </c>
      <c r="RZ22" s="3">
        <v>0</v>
      </c>
      <c r="SA22" s="3">
        <v>0</v>
      </c>
      <c r="SB22" s="3">
        <v>0</v>
      </c>
      <c r="SC22" s="3">
        <v>0</v>
      </c>
      <c r="SD22" s="3">
        <v>0</v>
      </c>
      <c r="SE22" s="3">
        <v>0</v>
      </c>
      <c r="SF22" s="3">
        <v>0</v>
      </c>
      <c r="SG22" s="3">
        <v>0</v>
      </c>
      <c r="SH22" s="3">
        <v>0</v>
      </c>
      <c r="SI22" s="3">
        <v>0</v>
      </c>
      <c r="SJ22" s="3">
        <v>0</v>
      </c>
      <c r="SK22" s="3">
        <v>0</v>
      </c>
      <c r="SL22" s="3">
        <v>0</v>
      </c>
      <c r="SM22" s="3">
        <v>0</v>
      </c>
      <c r="SN22" s="3">
        <v>0</v>
      </c>
      <c r="SO22" s="3">
        <v>0</v>
      </c>
      <c r="SP22" s="3">
        <v>0</v>
      </c>
      <c r="SQ22" s="3">
        <v>0</v>
      </c>
      <c r="SR22" s="3">
        <v>0</v>
      </c>
      <c r="SS22" s="3">
        <v>0</v>
      </c>
      <c r="ST22" s="3">
        <v>0</v>
      </c>
      <c r="SU22" s="3">
        <v>0</v>
      </c>
      <c r="SV22" s="3">
        <v>0</v>
      </c>
      <c r="SW22" s="3">
        <v>0</v>
      </c>
      <c r="SX22" s="3">
        <v>0</v>
      </c>
      <c r="SY22" s="3">
        <v>0</v>
      </c>
      <c r="SZ22" s="3">
        <v>0</v>
      </c>
      <c r="TA22" s="3">
        <v>0</v>
      </c>
      <c r="TB22" s="3">
        <v>0</v>
      </c>
      <c r="TC22" s="3">
        <v>0</v>
      </c>
      <c r="TD22" s="3">
        <v>0</v>
      </c>
      <c r="TE22" s="3">
        <v>0</v>
      </c>
      <c r="TF22" s="3">
        <v>0</v>
      </c>
      <c r="TG22" s="3">
        <v>0</v>
      </c>
      <c r="TH22" s="3">
        <v>0</v>
      </c>
      <c r="TI22" s="3">
        <v>0</v>
      </c>
      <c r="TJ22" s="3">
        <v>0</v>
      </c>
      <c r="TK22" s="3">
        <v>0</v>
      </c>
      <c r="TL22" s="3">
        <v>0</v>
      </c>
      <c r="TM22" s="3">
        <v>0</v>
      </c>
      <c r="TN22" s="3">
        <v>0</v>
      </c>
      <c r="TO22" s="3">
        <v>0</v>
      </c>
      <c r="TP22" s="3">
        <v>0</v>
      </c>
      <c r="TQ22" s="3">
        <v>0</v>
      </c>
      <c r="TR22" s="3">
        <v>0</v>
      </c>
      <c r="TS22" s="3">
        <v>0</v>
      </c>
      <c r="TT22" s="3">
        <v>0</v>
      </c>
      <c r="TU22" s="3">
        <v>0</v>
      </c>
      <c r="TV22" s="3">
        <v>0</v>
      </c>
      <c r="TW22" s="3">
        <v>0</v>
      </c>
      <c r="TX22" s="3">
        <v>0</v>
      </c>
      <c r="TY22" s="3">
        <v>0</v>
      </c>
      <c r="TZ22" s="3">
        <v>0</v>
      </c>
      <c r="UA22" s="3">
        <v>0</v>
      </c>
      <c r="UB22" s="3">
        <v>0</v>
      </c>
      <c r="UC22" s="3">
        <v>0</v>
      </c>
      <c r="UD22" s="3">
        <v>0</v>
      </c>
      <c r="UE22" s="3">
        <v>0</v>
      </c>
      <c r="UF22" s="3">
        <v>0</v>
      </c>
      <c r="UG22" s="3">
        <v>0</v>
      </c>
      <c r="UH22" s="3">
        <v>0</v>
      </c>
      <c r="UI22" s="3">
        <v>0</v>
      </c>
      <c r="UJ22" s="3">
        <v>0</v>
      </c>
      <c r="UK22" s="3">
        <v>0</v>
      </c>
      <c r="UL22" s="3">
        <v>0</v>
      </c>
      <c r="UM22" s="3">
        <v>0</v>
      </c>
      <c r="UN22" s="3">
        <v>0</v>
      </c>
      <c r="UO22" s="3">
        <v>0</v>
      </c>
      <c r="UP22" s="3">
        <v>0</v>
      </c>
      <c r="UQ22" s="3">
        <v>0</v>
      </c>
      <c r="UR22" s="3">
        <v>0</v>
      </c>
      <c r="US22" s="3">
        <v>0</v>
      </c>
      <c r="UT22" s="3">
        <v>0</v>
      </c>
      <c r="UU22" s="3">
        <v>0</v>
      </c>
      <c r="UV22" s="3">
        <v>0</v>
      </c>
      <c r="UW22" s="3">
        <v>0</v>
      </c>
      <c r="UX22" s="3">
        <v>0</v>
      </c>
      <c r="UY22" s="3">
        <v>0</v>
      </c>
      <c r="UZ22" s="3">
        <v>0</v>
      </c>
      <c r="VA22" s="3">
        <v>0</v>
      </c>
      <c r="VB22" s="3">
        <v>0</v>
      </c>
      <c r="VC22" s="3">
        <v>0</v>
      </c>
      <c r="VD22" s="3">
        <v>0</v>
      </c>
      <c r="VE22" s="3">
        <v>0</v>
      </c>
      <c r="VF22" s="3">
        <v>0</v>
      </c>
      <c r="VG22" s="3">
        <v>0</v>
      </c>
      <c r="VH22" s="3">
        <v>0</v>
      </c>
      <c r="VI22" s="3">
        <v>0</v>
      </c>
      <c r="VJ22" s="3">
        <v>0</v>
      </c>
      <c r="VK22" s="3">
        <v>0</v>
      </c>
      <c r="VL22" s="3">
        <v>0</v>
      </c>
      <c r="VM22" s="3">
        <v>0</v>
      </c>
      <c r="VN22" s="3">
        <v>0</v>
      </c>
      <c r="VO22" s="3">
        <v>0</v>
      </c>
      <c r="VP22" s="3">
        <v>0</v>
      </c>
      <c r="VQ22" s="3">
        <v>0</v>
      </c>
      <c r="VR22" s="3">
        <v>0</v>
      </c>
      <c r="VS22" s="3">
        <v>0</v>
      </c>
      <c r="VT22" s="3">
        <v>0</v>
      </c>
      <c r="VU22" s="3">
        <v>0</v>
      </c>
      <c r="VV22" s="3">
        <v>0</v>
      </c>
      <c r="VW22" s="3">
        <v>0</v>
      </c>
      <c r="VX22" s="3">
        <v>0</v>
      </c>
      <c r="VY22" s="3">
        <v>0</v>
      </c>
      <c r="VZ22" s="3">
        <v>0</v>
      </c>
      <c r="WA22" s="3">
        <v>0</v>
      </c>
      <c r="WB22" s="3">
        <v>0</v>
      </c>
      <c r="WC22" s="3">
        <v>0</v>
      </c>
      <c r="WD22" s="3">
        <v>0</v>
      </c>
      <c r="WE22" s="3">
        <v>0</v>
      </c>
      <c r="WF22" s="3">
        <v>0</v>
      </c>
      <c r="WG22" s="3">
        <v>0</v>
      </c>
      <c r="WH22" s="3">
        <v>0</v>
      </c>
      <c r="WI22" s="3">
        <v>0</v>
      </c>
      <c r="WJ22" s="3">
        <v>0</v>
      </c>
      <c r="WK22" s="3">
        <v>0</v>
      </c>
      <c r="WL22" s="3">
        <v>0</v>
      </c>
      <c r="WM22" s="3">
        <v>0</v>
      </c>
      <c r="WN22" s="3">
        <v>0</v>
      </c>
      <c r="WO22" s="3">
        <v>0</v>
      </c>
      <c r="WP22" s="3">
        <v>0</v>
      </c>
      <c r="WQ22" s="3">
        <v>0</v>
      </c>
      <c r="WR22" s="3">
        <v>0</v>
      </c>
      <c r="WS22" s="3">
        <v>0</v>
      </c>
      <c r="WT22" s="3">
        <v>0</v>
      </c>
      <c r="WU22" s="3">
        <v>0</v>
      </c>
      <c r="WV22" s="3">
        <v>0</v>
      </c>
      <c r="WW22" s="3">
        <v>0</v>
      </c>
      <c r="WX22" s="3">
        <v>0</v>
      </c>
      <c r="WY22" s="3">
        <v>0</v>
      </c>
      <c r="WZ22" s="3">
        <v>0</v>
      </c>
      <c r="XA22" s="3">
        <v>0</v>
      </c>
      <c r="XB22" s="3">
        <v>0</v>
      </c>
      <c r="XC22" s="3">
        <v>0</v>
      </c>
      <c r="XD22" s="3">
        <v>0</v>
      </c>
      <c r="XE22" s="3">
        <v>0</v>
      </c>
      <c r="XF22" s="3">
        <v>0</v>
      </c>
      <c r="XG22" s="3">
        <v>0</v>
      </c>
      <c r="XH22" s="3">
        <v>0</v>
      </c>
      <c r="XI22" s="3">
        <v>0</v>
      </c>
      <c r="XJ22" s="3">
        <v>0</v>
      </c>
      <c r="XK22" s="3">
        <v>0</v>
      </c>
      <c r="XL22" s="3">
        <v>0</v>
      </c>
      <c r="XM22" s="3">
        <v>0</v>
      </c>
      <c r="XN22" s="3">
        <v>0</v>
      </c>
      <c r="XO22" s="3">
        <v>0</v>
      </c>
      <c r="XP22" s="3">
        <v>0</v>
      </c>
      <c r="XQ22" s="3">
        <v>0</v>
      </c>
      <c r="XR22" s="3">
        <v>0</v>
      </c>
      <c r="XS22" s="3">
        <v>0</v>
      </c>
      <c r="XT22" s="3">
        <v>0</v>
      </c>
      <c r="XU22" s="3">
        <v>0</v>
      </c>
      <c r="XV22" s="3">
        <v>0</v>
      </c>
      <c r="XW22" s="3">
        <v>0</v>
      </c>
      <c r="XX22" s="3">
        <v>0</v>
      </c>
      <c r="XY22" s="3">
        <v>0</v>
      </c>
      <c r="XZ22" s="3">
        <v>0</v>
      </c>
      <c r="YA22" s="3">
        <v>0</v>
      </c>
      <c r="YB22" s="3">
        <v>0</v>
      </c>
      <c r="YC22" s="3">
        <v>0</v>
      </c>
      <c r="YD22" s="3">
        <v>0</v>
      </c>
      <c r="YE22" s="3">
        <v>0</v>
      </c>
      <c r="YF22" s="3">
        <v>0</v>
      </c>
      <c r="YG22" s="3">
        <v>0</v>
      </c>
      <c r="YH22" s="3">
        <v>0</v>
      </c>
      <c r="YI22" s="3">
        <v>0</v>
      </c>
      <c r="YJ22" s="3">
        <v>0</v>
      </c>
      <c r="YK22" s="3">
        <v>0</v>
      </c>
      <c r="YL22" s="3">
        <v>0</v>
      </c>
      <c r="YM22" s="3">
        <v>0</v>
      </c>
      <c r="YN22" s="3">
        <v>0</v>
      </c>
      <c r="YO22" s="3">
        <v>0</v>
      </c>
      <c r="YP22" s="3">
        <v>0</v>
      </c>
      <c r="YQ22" s="3">
        <v>0</v>
      </c>
      <c r="YR22" s="3">
        <v>0</v>
      </c>
      <c r="YS22" s="3">
        <v>0</v>
      </c>
      <c r="YT22" s="3">
        <v>0</v>
      </c>
      <c r="YU22" s="3">
        <v>0</v>
      </c>
      <c r="YV22" s="3">
        <v>0</v>
      </c>
      <c r="YW22" s="3">
        <v>0</v>
      </c>
      <c r="YX22" s="3">
        <v>0</v>
      </c>
      <c r="YY22" s="3">
        <v>0</v>
      </c>
      <c r="YZ22" s="3">
        <v>0</v>
      </c>
      <c r="ZA22" s="3">
        <v>0</v>
      </c>
      <c r="ZB22" s="3">
        <v>0</v>
      </c>
      <c r="ZC22" s="3">
        <v>0</v>
      </c>
      <c r="ZD22" s="3">
        <v>0</v>
      </c>
      <c r="ZE22" s="3">
        <v>0</v>
      </c>
      <c r="ZF22" s="3">
        <v>0</v>
      </c>
      <c r="ZG22" s="3">
        <v>0</v>
      </c>
      <c r="ZH22" s="3">
        <v>0</v>
      </c>
      <c r="ZI22" s="3">
        <v>0</v>
      </c>
      <c r="ZJ22" s="3">
        <v>0</v>
      </c>
      <c r="ZK22" s="3">
        <v>0</v>
      </c>
      <c r="ZL22" s="3">
        <v>0</v>
      </c>
      <c r="ZM22" s="3">
        <v>0</v>
      </c>
      <c r="ZN22" s="3">
        <v>0</v>
      </c>
      <c r="ZO22" s="3">
        <v>0</v>
      </c>
      <c r="ZP22" s="3">
        <v>0</v>
      </c>
      <c r="ZQ22" s="3">
        <v>0</v>
      </c>
      <c r="ZR22" s="3">
        <v>0</v>
      </c>
      <c r="ZS22" s="3">
        <v>0</v>
      </c>
      <c r="ZT22" s="3">
        <v>0</v>
      </c>
      <c r="ZU22" s="3">
        <v>0</v>
      </c>
      <c r="ZV22" s="3">
        <v>0</v>
      </c>
      <c r="ZW22" s="3">
        <v>0</v>
      </c>
      <c r="ZX22" s="3">
        <v>0</v>
      </c>
      <c r="ZY22" s="3">
        <v>0</v>
      </c>
      <c r="ZZ22" s="3">
        <v>0</v>
      </c>
      <c r="AAA22" s="3">
        <v>0</v>
      </c>
      <c r="AAB22" s="3">
        <v>0</v>
      </c>
      <c r="AAC22" s="3">
        <v>0</v>
      </c>
      <c r="AAD22" s="3">
        <v>0</v>
      </c>
      <c r="AAE22" s="3">
        <v>0</v>
      </c>
      <c r="AAF22" s="3">
        <v>0</v>
      </c>
      <c r="AAG22" s="3">
        <v>0</v>
      </c>
      <c r="AAH22" s="3">
        <v>0</v>
      </c>
      <c r="AAI22" s="3">
        <v>0</v>
      </c>
      <c r="AAJ22" s="3">
        <v>0</v>
      </c>
      <c r="AAK22" s="3">
        <v>0</v>
      </c>
      <c r="AAL22" s="3">
        <v>0</v>
      </c>
      <c r="AAM22" s="3">
        <v>0</v>
      </c>
      <c r="AAN22" s="3">
        <v>0</v>
      </c>
      <c r="AAO22" s="3">
        <v>0</v>
      </c>
      <c r="AAP22" s="3">
        <v>0</v>
      </c>
      <c r="AAQ22" s="3">
        <v>0</v>
      </c>
      <c r="AAR22" s="3">
        <v>0</v>
      </c>
      <c r="AAS22" s="3">
        <v>0</v>
      </c>
      <c r="AAT22" s="3">
        <v>0</v>
      </c>
      <c r="AAU22" s="3">
        <v>0</v>
      </c>
      <c r="AAV22" s="3">
        <v>0</v>
      </c>
      <c r="AAW22" s="3">
        <v>0</v>
      </c>
      <c r="AAX22" s="3">
        <v>0</v>
      </c>
      <c r="AAY22" s="3">
        <v>0</v>
      </c>
      <c r="AAZ22" s="3">
        <v>0</v>
      </c>
      <c r="ABA22" s="3">
        <v>0</v>
      </c>
      <c r="ABB22" s="3">
        <v>0</v>
      </c>
      <c r="ABC22" s="3">
        <v>0</v>
      </c>
      <c r="ABD22" s="3">
        <v>0</v>
      </c>
      <c r="ABE22" s="3">
        <v>0</v>
      </c>
      <c r="ABF22" s="3">
        <v>0</v>
      </c>
      <c r="ABG22" s="3">
        <v>0</v>
      </c>
      <c r="ABH22" s="3">
        <v>0</v>
      </c>
      <c r="ABI22" s="3">
        <v>0</v>
      </c>
      <c r="ABJ22" s="3">
        <v>0</v>
      </c>
      <c r="ABK22" s="3">
        <v>0</v>
      </c>
      <c r="ABL22" s="3">
        <v>0</v>
      </c>
      <c r="ABM22" s="3">
        <v>0</v>
      </c>
      <c r="ABN22" s="3">
        <v>0</v>
      </c>
      <c r="ABO22" s="3">
        <v>0</v>
      </c>
      <c r="ABP22" s="3">
        <v>0</v>
      </c>
      <c r="ABQ22" s="3">
        <v>0</v>
      </c>
      <c r="ABR22" s="3">
        <v>0</v>
      </c>
      <c r="ABS22" s="3">
        <v>0</v>
      </c>
      <c r="ABT22" s="3">
        <v>0</v>
      </c>
      <c r="ABU22" s="3">
        <v>0</v>
      </c>
      <c r="ABV22" s="3">
        <v>0</v>
      </c>
      <c r="ABW22" s="3">
        <v>0</v>
      </c>
      <c r="ABX22" s="3">
        <v>0</v>
      </c>
      <c r="ABY22" s="3">
        <v>0</v>
      </c>
      <c r="ABZ22" s="3">
        <v>0</v>
      </c>
      <c r="ACA22" s="3">
        <v>0</v>
      </c>
      <c r="ACB22" s="3">
        <v>0</v>
      </c>
      <c r="ACC22" s="3">
        <v>0</v>
      </c>
      <c r="ACD22" s="3">
        <v>0</v>
      </c>
      <c r="ACE22" s="3">
        <v>0</v>
      </c>
      <c r="ACF22" s="3">
        <v>0</v>
      </c>
      <c r="ACG22" s="3">
        <v>0</v>
      </c>
      <c r="ACH22" s="3">
        <v>0</v>
      </c>
      <c r="ACI22" s="3">
        <v>0</v>
      </c>
      <c r="ACJ22" s="3">
        <v>0</v>
      </c>
      <c r="ACK22" s="3">
        <v>0</v>
      </c>
      <c r="ACL22" s="3">
        <v>0</v>
      </c>
      <c r="ACM22" s="3">
        <v>0</v>
      </c>
      <c r="ACN22" s="3">
        <v>0</v>
      </c>
      <c r="ACO22" s="3">
        <v>0</v>
      </c>
      <c r="ACP22" s="3">
        <v>0</v>
      </c>
      <c r="ACQ22" s="3">
        <v>0</v>
      </c>
      <c r="ACR22" s="3">
        <v>0</v>
      </c>
      <c r="ACS22" s="3">
        <v>0</v>
      </c>
      <c r="ACT22" s="3">
        <v>0</v>
      </c>
      <c r="ACU22" s="3">
        <v>0</v>
      </c>
      <c r="ACV22" s="3">
        <v>0</v>
      </c>
      <c r="ACW22" s="3">
        <v>0</v>
      </c>
      <c r="ACX22" s="3">
        <v>0</v>
      </c>
      <c r="ACY22" s="3">
        <v>0</v>
      </c>
      <c r="ACZ22" s="3">
        <v>0</v>
      </c>
      <c r="ADA22" s="3">
        <v>0</v>
      </c>
      <c r="ADB22" s="3">
        <v>0</v>
      </c>
      <c r="ADC22" s="3">
        <v>0</v>
      </c>
      <c r="ADD22" s="3">
        <v>0</v>
      </c>
      <c r="ADE22" s="3">
        <v>0</v>
      </c>
      <c r="ADF22" s="3">
        <v>0</v>
      </c>
      <c r="ADG22" s="3">
        <v>0</v>
      </c>
      <c r="ADH22" s="3">
        <v>0</v>
      </c>
      <c r="ADI22" s="3">
        <v>0</v>
      </c>
      <c r="ADJ22" s="3">
        <v>0</v>
      </c>
      <c r="ADK22" s="3">
        <v>0</v>
      </c>
      <c r="ADL22" s="3">
        <v>0</v>
      </c>
      <c r="ADM22" s="3">
        <v>0</v>
      </c>
      <c r="ADN22" s="3">
        <v>0</v>
      </c>
      <c r="ADO22" s="3">
        <v>0</v>
      </c>
      <c r="ADP22" s="3">
        <v>0</v>
      </c>
      <c r="ADQ22" s="3">
        <v>0</v>
      </c>
      <c r="ADR22" s="3">
        <v>0</v>
      </c>
      <c r="ADS22" s="3">
        <v>0</v>
      </c>
      <c r="ADT22" s="3">
        <v>0</v>
      </c>
      <c r="ADU22" s="3">
        <v>0</v>
      </c>
      <c r="ADV22" s="3">
        <v>0</v>
      </c>
      <c r="ADW22" s="3">
        <v>0</v>
      </c>
      <c r="ADX22" s="3">
        <v>0</v>
      </c>
      <c r="ADY22" s="3">
        <v>0</v>
      </c>
      <c r="ADZ22" s="3">
        <v>0</v>
      </c>
      <c r="AEA22" s="3">
        <v>0</v>
      </c>
      <c r="AEB22" s="3">
        <v>0</v>
      </c>
      <c r="AEC22" s="3">
        <v>0</v>
      </c>
      <c r="AED22" s="3">
        <v>0</v>
      </c>
      <c r="AEE22" s="3">
        <v>0</v>
      </c>
      <c r="AEF22" s="3">
        <v>0</v>
      </c>
      <c r="AEG22" s="3">
        <v>0</v>
      </c>
      <c r="AEH22" s="3">
        <v>0</v>
      </c>
      <c r="AEI22" s="3">
        <v>0</v>
      </c>
      <c r="AEJ22" s="3">
        <v>0</v>
      </c>
      <c r="AEK22" s="3">
        <v>0</v>
      </c>
      <c r="AEL22" s="3">
        <v>0</v>
      </c>
      <c r="AEM22" s="3">
        <v>0</v>
      </c>
      <c r="AEN22" s="3">
        <v>0</v>
      </c>
      <c r="AEO22" s="3">
        <v>0</v>
      </c>
      <c r="AEP22" s="3">
        <v>0</v>
      </c>
      <c r="AEQ22" s="3">
        <v>0</v>
      </c>
      <c r="AER22" s="3">
        <v>0</v>
      </c>
      <c r="AES22" s="3">
        <v>0</v>
      </c>
      <c r="AET22" s="3">
        <v>0</v>
      </c>
      <c r="AEU22" s="3">
        <v>0</v>
      </c>
      <c r="AEV22" s="3">
        <v>0</v>
      </c>
      <c r="AEW22" s="3">
        <v>0</v>
      </c>
      <c r="AEX22" s="3">
        <v>0</v>
      </c>
      <c r="AEY22" s="3">
        <v>0</v>
      </c>
      <c r="AEZ22" s="3">
        <v>0</v>
      </c>
      <c r="AFA22" s="3">
        <v>0</v>
      </c>
      <c r="AFB22" s="3">
        <v>0</v>
      </c>
      <c r="AFC22" s="3">
        <v>0</v>
      </c>
      <c r="AFD22" s="3">
        <v>0</v>
      </c>
      <c r="AFE22" s="3">
        <v>0</v>
      </c>
      <c r="AFF22" s="3">
        <v>0</v>
      </c>
      <c r="AFG22" s="3">
        <v>0</v>
      </c>
      <c r="AFH22" s="3">
        <v>0</v>
      </c>
      <c r="AFI22" s="3">
        <v>0</v>
      </c>
      <c r="AFJ22" s="3">
        <v>0</v>
      </c>
      <c r="AFK22" s="3">
        <v>0</v>
      </c>
      <c r="AFL22" s="3">
        <v>0</v>
      </c>
      <c r="AFM22" s="3">
        <v>0</v>
      </c>
      <c r="AFN22" s="3">
        <v>0</v>
      </c>
      <c r="AFO22" s="3">
        <v>0</v>
      </c>
      <c r="AFP22" s="3">
        <v>0</v>
      </c>
      <c r="AFQ22" s="3">
        <v>0</v>
      </c>
      <c r="AFR22" s="3">
        <v>0</v>
      </c>
      <c r="AFS22" s="3">
        <v>0</v>
      </c>
      <c r="AFT22" s="3">
        <v>0</v>
      </c>
      <c r="AFU22" s="3">
        <v>0</v>
      </c>
      <c r="AFV22" s="3">
        <v>0</v>
      </c>
      <c r="AFW22" s="3">
        <v>0</v>
      </c>
      <c r="AFX22" s="3">
        <v>0</v>
      </c>
      <c r="AFY22" s="3">
        <v>0</v>
      </c>
      <c r="AFZ22" s="3">
        <v>0</v>
      </c>
      <c r="AGA22" s="3">
        <v>0</v>
      </c>
      <c r="AGB22" s="3">
        <v>0</v>
      </c>
      <c r="AGC22" s="3">
        <v>0</v>
      </c>
      <c r="AGD22" s="3">
        <v>0</v>
      </c>
      <c r="AGE22" s="3">
        <v>0</v>
      </c>
      <c r="AGF22" s="3">
        <v>0</v>
      </c>
      <c r="AGG22" s="3">
        <v>0</v>
      </c>
      <c r="AGH22" s="3">
        <v>0</v>
      </c>
      <c r="AGI22" s="3">
        <v>0</v>
      </c>
      <c r="AGJ22" s="3">
        <v>0</v>
      </c>
      <c r="AGK22" s="3">
        <v>0</v>
      </c>
      <c r="AGL22" s="3">
        <v>0</v>
      </c>
      <c r="AGM22" s="3">
        <v>0</v>
      </c>
      <c r="AGN22" s="3">
        <v>0</v>
      </c>
      <c r="AGO22" s="3">
        <v>0</v>
      </c>
      <c r="AGP22" s="3">
        <v>0</v>
      </c>
      <c r="AGQ22" s="3">
        <v>0</v>
      </c>
      <c r="AGR22" s="3">
        <v>0</v>
      </c>
      <c r="AGS22" s="3">
        <v>0</v>
      </c>
      <c r="AGT22" s="3">
        <v>0</v>
      </c>
      <c r="AGU22" s="3">
        <v>0</v>
      </c>
      <c r="AGV22" s="3">
        <v>0</v>
      </c>
      <c r="AGW22" s="3">
        <v>0</v>
      </c>
      <c r="AGX22" s="3">
        <v>0</v>
      </c>
      <c r="AGY22" s="3">
        <v>0</v>
      </c>
      <c r="AGZ22" s="3">
        <v>0</v>
      </c>
      <c r="AHA22" s="3">
        <v>0</v>
      </c>
      <c r="AHB22" s="3">
        <v>0</v>
      </c>
      <c r="AHC22" s="3">
        <v>0</v>
      </c>
      <c r="AHD22" s="3">
        <v>0</v>
      </c>
      <c r="AHE22" s="3">
        <v>0</v>
      </c>
      <c r="AHF22" s="3">
        <v>0</v>
      </c>
      <c r="AHG22" s="3">
        <v>0</v>
      </c>
      <c r="AHH22" s="3">
        <v>0</v>
      </c>
      <c r="AHI22" s="3">
        <v>0</v>
      </c>
      <c r="AHJ22" s="3">
        <v>0</v>
      </c>
      <c r="AHK22" s="3">
        <v>0</v>
      </c>
      <c r="AHL22" s="3">
        <v>0</v>
      </c>
      <c r="AHM22" s="3">
        <v>0</v>
      </c>
      <c r="AHN22" s="3">
        <v>0</v>
      </c>
      <c r="AHO22" s="3">
        <v>0</v>
      </c>
      <c r="AHP22" s="3">
        <v>0</v>
      </c>
      <c r="AHQ22" s="3">
        <v>0</v>
      </c>
      <c r="AHR22" s="3">
        <v>0</v>
      </c>
      <c r="AHS22" s="3">
        <v>0</v>
      </c>
      <c r="AHT22" s="3">
        <v>0</v>
      </c>
      <c r="AHU22" s="3">
        <v>0</v>
      </c>
      <c r="AHV22" s="3">
        <v>0</v>
      </c>
      <c r="AHW22" s="3">
        <v>0</v>
      </c>
      <c r="AHX22" s="3">
        <v>0</v>
      </c>
      <c r="AHY22" s="3">
        <v>0</v>
      </c>
      <c r="AHZ22" s="3">
        <v>0</v>
      </c>
      <c r="AIA22" s="3">
        <v>0</v>
      </c>
      <c r="AIB22" s="3">
        <v>0</v>
      </c>
      <c r="AIC22" s="3">
        <v>0</v>
      </c>
      <c r="AID22" s="3">
        <v>0</v>
      </c>
      <c r="AIE22" s="3">
        <v>0</v>
      </c>
      <c r="AIF22" s="3">
        <v>0</v>
      </c>
      <c r="AIG22" s="3">
        <v>0</v>
      </c>
      <c r="AIH22" s="3">
        <v>0</v>
      </c>
      <c r="AII22" s="3">
        <v>0</v>
      </c>
      <c r="AIJ22" s="3">
        <v>0</v>
      </c>
      <c r="AIK22" s="3">
        <v>0</v>
      </c>
      <c r="AIL22" s="3">
        <v>0</v>
      </c>
      <c r="AIM22" s="3">
        <v>0</v>
      </c>
      <c r="AIN22" s="3">
        <v>0</v>
      </c>
      <c r="AIO22" s="3">
        <v>0</v>
      </c>
      <c r="AIP22" s="3">
        <v>0</v>
      </c>
      <c r="AIQ22" s="3">
        <v>0</v>
      </c>
      <c r="AIR22" s="3">
        <v>0</v>
      </c>
      <c r="AIS22" s="3">
        <v>0</v>
      </c>
      <c r="AIT22" s="3">
        <v>0</v>
      </c>
      <c r="AIU22" s="3">
        <v>0</v>
      </c>
      <c r="AIV22" s="3">
        <v>0</v>
      </c>
      <c r="AIW22" s="3">
        <v>0</v>
      </c>
      <c r="AIX22" s="3">
        <v>0</v>
      </c>
      <c r="AIY22" s="3">
        <v>0</v>
      </c>
      <c r="AIZ22" s="3">
        <v>0</v>
      </c>
      <c r="AJA22" s="3">
        <v>0</v>
      </c>
      <c r="AJB22" s="3">
        <v>0</v>
      </c>
      <c r="AJC22" s="3">
        <v>0</v>
      </c>
      <c r="AJD22" s="3">
        <v>0</v>
      </c>
      <c r="AJE22" s="3">
        <v>0</v>
      </c>
      <c r="AJF22" s="3">
        <v>0</v>
      </c>
      <c r="AJG22" s="3">
        <v>0</v>
      </c>
      <c r="AJH22" s="3">
        <v>0</v>
      </c>
      <c r="AJI22" s="3">
        <v>0</v>
      </c>
      <c r="AJJ22" s="3">
        <v>0</v>
      </c>
      <c r="AJK22" s="3">
        <v>0</v>
      </c>
      <c r="AJL22" s="3">
        <v>0</v>
      </c>
      <c r="AJM22" s="3">
        <v>0</v>
      </c>
      <c r="AJN22" s="3">
        <v>0</v>
      </c>
      <c r="AJO22" s="3">
        <v>0</v>
      </c>
      <c r="AJP22" s="3">
        <v>0</v>
      </c>
      <c r="AJQ22" s="3">
        <v>0</v>
      </c>
      <c r="AJR22" s="3">
        <v>0</v>
      </c>
      <c r="AJS22" s="3">
        <v>0</v>
      </c>
      <c r="AJT22" s="3">
        <v>0</v>
      </c>
      <c r="AJU22" s="3">
        <v>0</v>
      </c>
      <c r="AJV22" s="3">
        <v>0</v>
      </c>
      <c r="AJW22" s="3">
        <v>0</v>
      </c>
      <c r="AJX22" s="3">
        <v>0</v>
      </c>
      <c r="AJY22" s="3">
        <v>0</v>
      </c>
      <c r="AJZ22" s="3">
        <v>0</v>
      </c>
      <c r="AKA22" s="3">
        <v>0</v>
      </c>
      <c r="AKB22" s="3">
        <v>0</v>
      </c>
      <c r="AKC22" s="3">
        <v>0</v>
      </c>
      <c r="AKD22" s="3">
        <v>0</v>
      </c>
      <c r="AKE22" s="3">
        <v>0</v>
      </c>
      <c r="AKF22" s="3">
        <v>0</v>
      </c>
      <c r="AKG22" s="3">
        <v>0</v>
      </c>
      <c r="AKH22" s="3">
        <v>0</v>
      </c>
      <c r="AKI22" s="3">
        <v>0</v>
      </c>
      <c r="AKJ22" s="3">
        <v>0</v>
      </c>
      <c r="AKK22" s="3">
        <v>0</v>
      </c>
      <c r="AKL22" s="3">
        <v>0</v>
      </c>
      <c r="AKM22" s="3">
        <v>0</v>
      </c>
      <c r="AKN22" s="3">
        <v>0</v>
      </c>
      <c r="AKO22" s="3">
        <v>0</v>
      </c>
      <c r="AKP22" s="3">
        <v>0</v>
      </c>
      <c r="AKQ22" s="3">
        <v>0</v>
      </c>
      <c r="AKR22" s="3">
        <v>0</v>
      </c>
      <c r="AKS22" s="3">
        <v>0</v>
      </c>
      <c r="AKT22" s="3">
        <v>0</v>
      </c>
      <c r="AKU22" s="3">
        <v>0</v>
      </c>
      <c r="AKV22" s="3">
        <v>0</v>
      </c>
      <c r="AKW22" s="3">
        <v>0</v>
      </c>
      <c r="AKX22" s="3">
        <v>0</v>
      </c>
      <c r="AKY22" s="3">
        <v>0</v>
      </c>
      <c r="AKZ22" s="3">
        <v>0</v>
      </c>
      <c r="ALA22" s="3">
        <v>0</v>
      </c>
      <c r="ALB22" s="3">
        <v>0</v>
      </c>
      <c r="ALC22" s="3">
        <v>0</v>
      </c>
      <c r="ALD22" s="3">
        <v>0</v>
      </c>
      <c r="ALE22" s="3">
        <v>0</v>
      </c>
      <c r="ALF22" s="3">
        <v>0</v>
      </c>
      <c r="ALG22" s="3">
        <v>0</v>
      </c>
      <c r="ALH22" s="3">
        <v>0</v>
      </c>
      <c r="ALI22" s="3">
        <v>0</v>
      </c>
      <c r="ALJ22" s="3">
        <v>0</v>
      </c>
      <c r="ALK22" s="3">
        <v>-5057</v>
      </c>
      <c r="ALL22" s="3">
        <v>0</v>
      </c>
      <c r="ALM22" s="3">
        <v>0</v>
      </c>
      <c r="ALN22" s="3">
        <v>0</v>
      </c>
      <c r="ALO22" s="3">
        <v>0</v>
      </c>
      <c r="ALP22" s="3">
        <v>0</v>
      </c>
      <c r="ALQ22" s="3">
        <v>0</v>
      </c>
      <c r="ALR22" s="3">
        <v>0</v>
      </c>
      <c r="ALS22" s="3">
        <v>0</v>
      </c>
      <c r="ALT22" s="3">
        <v>0</v>
      </c>
      <c r="ALU22" s="3">
        <v>0</v>
      </c>
      <c r="ALV22" s="3">
        <v>0</v>
      </c>
      <c r="ALW22" s="3">
        <v>0</v>
      </c>
      <c r="ALX22" s="3">
        <v>0</v>
      </c>
      <c r="ALY22" s="3">
        <v>0</v>
      </c>
      <c r="ALZ22" s="3">
        <v>0</v>
      </c>
      <c r="AMA22" s="3">
        <v>0</v>
      </c>
      <c r="AMB22" s="3">
        <v>0</v>
      </c>
      <c r="AMC22" s="3">
        <v>0</v>
      </c>
      <c r="AMD22" s="3">
        <v>0</v>
      </c>
      <c r="AME22" s="3">
        <v>0</v>
      </c>
      <c r="AMF22" s="3">
        <v>0</v>
      </c>
      <c r="AMG22" s="3">
        <v>0</v>
      </c>
      <c r="AMH22" s="3">
        <v>0</v>
      </c>
      <c r="AMI22" s="3">
        <v>0</v>
      </c>
      <c r="AMJ22" s="3">
        <v>0</v>
      </c>
      <c r="AMK22" s="3">
        <v>0</v>
      </c>
      <c r="AML22" s="3">
        <v>0</v>
      </c>
      <c r="AMM22" s="3">
        <v>0</v>
      </c>
      <c r="AMN22" s="3">
        <v>0</v>
      </c>
      <c r="AMO22" s="3">
        <v>0</v>
      </c>
      <c r="AMP22" s="3">
        <v>0</v>
      </c>
      <c r="AMQ22" s="3">
        <v>0</v>
      </c>
      <c r="AMR22" s="3">
        <v>0</v>
      </c>
      <c r="AMS22" s="3">
        <v>0</v>
      </c>
      <c r="AMT22" s="3">
        <v>0</v>
      </c>
      <c r="AMU22" s="3">
        <v>0</v>
      </c>
      <c r="AMV22" s="3">
        <v>0</v>
      </c>
      <c r="AMW22" s="3">
        <v>0</v>
      </c>
      <c r="AMX22" s="3">
        <v>0</v>
      </c>
      <c r="AMY22" s="3">
        <v>0</v>
      </c>
      <c r="AMZ22" s="3">
        <v>0</v>
      </c>
      <c r="ANA22" s="3">
        <v>0</v>
      </c>
      <c r="ANB22" s="3">
        <v>0</v>
      </c>
      <c r="ANC22" s="3">
        <v>0</v>
      </c>
      <c r="AND22" s="3">
        <v>0</v>
      </c>
      <c r="ANE22" s="3">
        <v>0</v>
      </c>
      <c r="ANF22" s="3">
        <v>0</v>
      </c>
      <c r="ANG22" s="3">
        <v>0</v>
      </c>
      <c r="ANH22" s="3">
        <v>0</v>
      </c>
      <c r="ANI22" s="3">
        <v>0</v>
      </c>
      <c r="ANJ22" s="3">
        <v>0</v>
      </c>
      <c r="ANK22" s="3">
        <v>0</v>
      </c>
      <c r="ANL22" s="3">
        <v>0</v>
      </c>
      <c r="ANM22" s="3">
        <v>0</v>
      </c>
      <c r="ANN22" s="3">
        <v>0</v>
      </c>
      <c r="ANO22" s="3">
        <v>0</v>
      </c>
      <c r="ANP22" s="3">
        <v>0</v>
      </c>
      <c r="ANQ22" s="3">
        <v>0</v>
      </c>
      <c r="ANR22" s="3">
        <v>0</v>
      </c>
      <c r="ANS22" s="3">
        <v>0</v>
      </c>
      <c r="ANT22" s="3">
        <v>0</v>
      </c>
      <c r="ANU22" s="3">
        <v>0</v>
      </c>
      <c r="ANV22" s="3">
        <v>0</v>
      </c>
      <c r="ANW22" s="3">
        <v>0</v>
      </c>
      <c r="ANX22" s="3">
        <v>0</v>
      </c>
      <c r="ANY22" s="3">
        <v>0</v>
      </c>
      <c r="ANZ22" s="3">
        <v>0</v>
      </c>
      <c r="AOA22" s="3">
        <v>0</v>
      </c>
      <c r="AOB22" s="3">
        <v>0</v>
      </c>
      <c r="AOC22" s="3">
        <v>0</v>
      </c>
      <c r="AOD22" s="3">
        <v>0</v>
      </c>
      <c r="AOE22" s="3">
        <v>0</v>
      </c>
      <c r="AOF22" s="3">
        <v>0</v>
      </c>
      <c r="AOG22" s="3">
        <v>0</v>
      </c>
      <c r="AOH22" s="3">
        <v>0</v>
      </c>
      <c r="AOI22" s="3">
        <v>0</v>
      </c>
      <c r="AOJ22" s="3">
        <v>0</v>
      </c>
      <c r="AOK22" s="3">
        <v>0</v>
      </c>
      <c r="AOL22" s="3">
        <v>0</v>
      </c>
      <c r="AOM22" s="3">
        <v>0</v>
      </c>
      <c r="AON22" s="3">
        <v>0</v>
      </c>
      <c r="AOO22" s="3">
        <v>0</v>
      </c>
      <c r="AOP22" s="3">
        <v>0</v>
      </c>
      <c r="AOQ22" s="3">
        <v>0</v>
      </c>
      <c r="AOR22" s="3">
        <v>0</v>
      </c>
      <c r="AOS22" s="3">
        <v>0</v>
      </c>
      <c r="AOT22" s="3">
        <v>0</v>
      </c>
      <c r="AOU22" s="3">
        <v>0</v>
      </c>
      <c r="AOV22" s="3">
        <v>0</v>
      </c>
      <c r="AOW22" s="3">
        <v>0</v>
      </c>
      <c r="AOX22" s="3">
        <v>0</v>
      </c>
      <c r="AOY22" s="3">
        <v>0</v>
      </c>
      <c r="AOZ22" s="3">
        <v>0</v>
      </c>
      <c r="APA22" s="3">
        <v>0</v>
      </c>
      <c r="APB22" s="3">
        <v>0</v>
      </c>
      <c r="APC22" s="3">
        <v>0</v>
      </c>
      <c r="APD22" s="3">
        <v>0</v>
      </c>
      <c r="APE22" s="3">
        <v>0</v>
      </c>
      <c r="APF22" s="3">
        <v>0</v>
      </c>
      <c r="APG22" s="3">
        <v>0</v>
      </c>
      <c r="APH22" s="3">
        <v>0</v>
      </c>
      <c r="API22" s="3">
        <v>0</v>
      </c>
      <c r="APJ22" s="3">
        <v>0</v>
      </c>
      <c r="APK22" s="3">
        <v>0</v>
      </c>
      <c r="APL22" s="3">
        <v>0</v>
      </c>
      <c r="APM22" s="3">
        <v>0</v>
      </c>
      <c r="APN22" s="3">
        <v>0</v>
      </c>
      <c r="APO22" s="3">
        <v>0</v>
      </c>
      <c r="APP22" s="3">
        <v>0</v>
      </c>
      <c r="APQ22" s="3">
        <v>0</v>
      </c>
      <c r="APR22" s="3">
        <v>0</v>
      </c>
      <c r="APS22" s="3">
        <v>0</v>
      </c>
      <c r="APT22" s="3">
        <v>0</v>
      </c>
      <c r="APU22" s="3">
        <v>0</v>
      </c>
      <c r="APV22" s="3">
        <v>0</v>
      </c>
      <c r="APW22" s="3">
        <v>0</v>
      </c>
      <c r="APX22" s="3">
        <v>0</v>
      </c>
      <c r="APY22" s="3">
        <v>0</v>
      </c>
      <c r="APZ22" s="3">
        <v>0</v>
      </c>
      <c r="AQA22" s="3">
        <v>0</v>
      </c>
      <c r="AQB22" s="3">
        <v>0</v>
      </c>
      <c r="AQC22" s="3">
        <v>0</v>
      </c>
      <c r="AQD22" s="3">
        <v>0</v>
      </c>
      <c r="AQE22" s="3">
        <v>0</v>
      </c>
      <c r="AQF22" s="3">
        <v>0</v>
      </c>
      <c r="AQG22" s="3">
        <v>0</v>
      </c>
      <c r="AQH22" s="3">
        <v>0</v>
      </c>
      <c r="AQI22" s="3">
        <v>0</v>
      </c>
      <c r="AQJ22" s="3">
        <v>0</v>
      </c>
      <c r="AQK22" s="3">
        <v>0</v>
      </c>
      <c r="AQL22" s="3">
        <v>0</v>
      </c>
      <c r="AQM22" s="3">
        <v>0</v>
      </c>
      <c r="AQN22" s="3">
        <v>0</v>
      </c>
      <c r="AQO22" s="3">
        <v>0</v>
      </c>
      <c r="AQP22" s="3">
        <v>0</v>
      </c>
      <c r="AQQ22" s="3">
        <v>0</v>
      </c>
      <c r="AQR22" s="3">
        <v>0</v>
      </c>
      <c r="AQS22" s="3">
        <v>0</v>
      </c>
      <c r="AQT22" s="3">
        <v>0</v>
      </c>
      <c r="AQU22" s="3">
        <v>0</v>
      </c>
      <c r="AQV22" s="3">
        <v>0</v>
      </c>
      <c r="AQW22" s="3">
        <v>0</v>
      </c>
      <c r="AQX22" s="3">
        <v>0</v>
      </c>
      <c r="AQY22" s="3">
        <v>0</v>
      </c>
      <c r="AQZ22" s="3">
        <v>0</v>
      </c>
      <c r="ARA22" s="3">
        <v>0</v>
      </c>
      <c r="ARB22" s="3">
        <v>0</v>
      </c>
      <c r="ARC22" s="3">
        <v>0</v>
      </c>
      <c r="ARD22" s="3">
        <v>0</v>
      </c>
      <c r="ARE22" s="3">
        <v>0</v>
      </c>
      <c r="ARF22" s="3">
        <v>0</v>
      </c>
      <c r="ARG22" s="3">
        <v>0</v>
      </c>
      <c r="ARH22" s="3">
        <v>0</v>
      </c>
      <c r="ARI22" s="3">
        <v>0</v>
      </c>
      <c r="ARJ22" s="3">
        <v>0</v>
      </c>
      <c r="ARK22" s="3">
        <v>0</v>
      </c>
      <c r="ARL22" s="3">
        <v>0</v>
      </c>
      <c r="ARM22" s="3">
        <v>0</v>
      </c>
      <c r="ARN22" s="3">
        <v>0</v>
      </c>
      <c r="ARO22" s="3">
        <v>0</v>
      </c>
      <c r="ARP22" s="3">
        <v>0</v>
      </c>
      <c r="ARQ22" s="3">
        <v>0</v>
      </c>
      <c r="ARR22" s="3">
        <v>0</v>
      </c>
      <c r="ARS22" s="3">
        <v>0</v>
      </c>
      <c r="ART22" s="3">
        <v>0</v>
      </c>
      <c r="ARU22" s="3">
        <v>0</v>
      </c>
      <c r="ARV22" s="3">
        <v>0</v>
      </c>
      <c r="ARW22" s="3">
        <v>0</v>
      </c>
      <c r="ARX22" s="3">
        <v>0</v>
      </c>
      <c r="ARY22" s="3">
        <v>0</v>
      </c>
      <c r="ARZ22" s="3">
        <v>0</v>
      </c>
      <c r="ASA22" s="3">
        <v>0</v>
      </c>
      <c r="ASB22" s="3">
        <v>0</v>
      </c>
      <c r="ASC22" s="3">
        <v>0</v>
      </c>
      <c r="ASD22" s="3">
        <v>0</v>
      </c>
      <c r="ASE22" s="3">
        <v>0</v>
      </c>
      <c r="ASF22" s="3">
        <v>0</v>
      </c>
      <c r="ASG22" s="3">
        <v>0</v>
      </c>
      <c r="ASH22" s="3">
        <v>0</v>
      </c>
      <c r="ASI22" s="3">
        <v>0</v>
      </c>
      <c r="ASJ22" s="3">
        <v>0</v>
      </c>
      <c r="ASK22" s="3">
        <v>0</v>
      </c>
      <c r="ASL22" s="3">
        <v>0</v>
      </c>
      <c r="ASM22" s="3">
        <v>0</v>
      </c>
      <c r="ASN22" s="3">
        <v>0</v>
      </c>
      <c r="ASO22" s="3">
        <v>-1420</v>
      </c>
      <c r="ASP22" s="3">
        <v>0</v>
      </c>
      <c r="ASQ22" s="3">
        <v>0</v>
      </c>
      <c r="ASR22" s="3">
        <v>0</v>
      </c>
      <c r="ASS22" s="3">
        <v>0</v>
      </c>
      <c r="AST22" s="3">
        <v>0</v>
      </c>
      <c r="ASU22" s="3">
        <v>0</v>
      </c>
      <c r="ASV22" s="3">
        <v>0</v>
      </c>
      <c r="ASW22" s="3">
        <v>0</v>
      </c>
      <c r="ASX22" s="3">
        <v>0</v>
      </c>
      <c r="ASY22" s="3">
        <v>0</v>
      </c>
      <c r="ASZ22" s="3">
        <v>0</v>
      </c>
      <c r="ATA22" s="3">
        <v>0</v>
      </c>
      <c r="ATB22" s="3">
        <v>0</v>
      </c>
      <c r="ATC22" s="3">
        <v>0</v>
      </c>
      <c r="ATD22" s="3">
        <v>0</v>
      </c>
      <c r="ATE22" s="3">
        <v>0</v>
      </c>
      <c r="ATF22" s="3">
        <v>0</v>
      </c>
      <c r="ATG22" s="3">
        <v>0</v>
      </c>
      <c r="ATH22" s="3">
        <v>0</v>
      </c>
      <c r="ATI22" s="3">
        <v>0</v>
      </c>
      <c r="ATJ22" s="3">
        <v>0</v>
      </c>
      <c r="ATK22" s="3">
        <v>0</v>
      </c>
      <c r="ATL22" s="3">
        <v>0</v>
      </c>
      <c r="ATM22" s="3">
        <v>0</v>
      </c>
      <c r="ATN22" s="3">
        <v>0</v>
      </c>
      <c r="ATO22" s="3">
        <v>0</v>
      </c>
      <c r="ATP22" s="3">
        <v>0</v>
      </c>
      <c r="ATQ22" s="3">
        <v>0</v>
      </c>
      <c r="ATR22" s="3">
        <v>0</v>
      </c>
      <c r="ATS22" s="3">
        <v>0</v>
      </c>
      <c r="ATT22" s="3">
        <v>0</v>
      </c>
      <c r="ATU22" s="3">
        <v>0</v>
      </c>
      <c r="ATV22" s="3">
        <v>0</v>
      </c>
      <c r="ATW22" s="3">
        <v>0</v>
      </c>
      <c r="ATX22" s="3">
        <v>0</v>
      </c>
      <c r="ATY22" s="3">
        <v>0</v>
      </c>
      <c r="ATZ22" s="3">
        <v>0</v>
      </c>
      <c r="AUA22" s="3">
        <v>0</v>
      </c>
      <c r="AUB22" s="3">
        <v>0</v>
      </c>
      <c r="AUC22" s="3">
        <v>0</v>
      </c>
      <c r="AUD22" s="3">
        <v>0</v>
      </c>
      <c r="AUE22" s="3">
        <v>0</v>
      </c>
      <c r="AUF22" s="3">
        <v>0</v>
      </c>
      <c r="AUG22" s="3">
        <v>0</v>
      </c>
      <c r="AUH22" s="3">
        <v>0</v>
      </c>
      <c r="AUI22" s="3">
        <v>0</v>
      </c>
      <c r="AUJ22" s="3">
        <v>0</v>
      </c>
      <c r="AUK22" s="3">
        <v>0</v>
      </c>
      <c r="AUL22" s="3">
        <v>0</v>
      </c>
      <c r="AUM22" s="3">
        <v>0</v>
      </c>
      <c r="AUN22" s="3">
        <v>0</v>
      </c>
      <c r="AUO22" s="3">
        <v>0</v>
      </c>
      <c r="AUP22" s="3">
        <v>0</v>
      </c>
      <c r="AUQ22" s="3">
        <v>0</v>
      </c>
      <c r="AUR22" s="3">
        <v>0</v>
      </c>
      <c r="AUS22" s="3">
        <v>0</v>
      </c>
      <c r="AUT22" s="3">
        <v>0</v>
      </c>
      <c r="AUU22" s="3">
        <v>0</v>
      </c>
      <c r="AUV22" s="3">
        <v>0</v>
      </c>
      <c r="AUW22" s="3">
        <v>0</v>
      </c>
      <c r="AUX22" s="3">
        <v>0</v>
      </c>
      <c r="AUY22" s="3">
        <v>0</v>
      </c>
      <c r="AUZ22" s="3">
        <v>0</v>
      </c>
      <c r="AVA22" s="3">
        <v>0</v>
      </c>
      <c r="AVB22" s="3">
        <v>0</v>
      </c>
      <c r="AVC22" s="3">
        <v>0</v>
      </c>
      <c r="AVD22" s="3">
        <v>0</v>
      </c>
      <c r="AVE22" s="3">
        <v>0</v>
      </c>
      <c r="AVF22" s="3">
        <v>0</v>
      </c>
      <c r="AVG22" s="3">
        <v>0</v>
      </c>
      <c r="AVH22" s="3">
        <v>0</v>
      </c>
      <c r="AVI22" s="3">
        <v>0</v>
      </c>
      <c r="AVJ22" s="3">
        <v>0</v>
      </c>
      <c r="AVK22" s="3">
        <v>0</v>
      </c>
      <c r="AVL22" s="3">
        <v>0</v>
      </c>
      <c r="AVM22" s="3">
        <v>0</v>
      </c>
      <c r="AVN22" s="3">
        <v>0</v>
      </c>
      <c r="AVO22" s="3">
        <v>0</v>
      </c>
      <c r="AVP22" s="3">
        <v>0</v>
      </c>
      <c r="AVQ22" s="3">
        <v>0</v>
      </c>
      <c r="AVR22" s="3">
        <v>0</v>
      </c>
      <c r="AVS22" s="3">
        <v>0</v>
      </c>
      <c r="AVT22" s="3">
        <v>0</v>
      </c>
      <c r="AVU22" s="3">
        <v>0</v>
      </c>
      <c r="AVV22" s="3">
        <v>0</v>
      </c>
      <c r="AVW22" s="3">
        <v>0</v>
      </c>
      <c r="AVX22" s="3">
        <v>0</v>
      </c>
      <c r="AVY22" s="3">
        <v>0</v>
      </c>
      <c r="AVZ22" s="3">
        <v>0</v>
      </c>
      <c r="AWA22" s="3">
        <v>0</v>
      </c>
      <c r="AWB22" s="3">
        <v>0</v>
      </c>
      <c r="AWC22" s="3">
        <v>0</v>
      </c>
      <c r="AWD22" s="3">
        <v>0</v>
      </c>
      <c r="AWE22" s="3">
        <v>0</v>
      </c>
      <c r="AWF22" s="3">
        <v>0</v>
      </c>
      <c r="AWG22" s="3">
        <v>0</v>
      </c>
      <c r="AWH22" s="3">
        <v>0</v>
      </c>
      <c r="AWI22" s="3">
        <v>0</v>
      </c>
      <c r="AWJ22" s="3">
        <v>0</v>
      </c>
      <c r="AWK22" s="3">
        <v>0</v>
      </c>
      <c r="AWL22" s="3">
        <v>0</v>
      </c>
      <c r="AWM22" s="3">
        <v>0</v>
      </c>
      <c r="AWN22" s="3">
        <v>0</v>
      </c>
      <c r="AWO22" s="3">
        <v>0</v>
      </c>
      <c r="AWP22" s="3">
        <v>0</v>
      </c>
      <c r="AWQ22" s="3">
        <v>0</v>
      </c>
      <c r="AWR22" s="3">
        <v>0</v>
      </c>
      <c r="AWS22" s="3">
        <v>0</v>
      </c>
      <c r="AWT22" s="3">
        <v>0</v>
      </c>
      <c r="AWU22" s="3">
        <v>0</v>
      </c>
      <c r="AWV22" s="3">
        <v>0</v>
      </c>
      <c r="AWW22" s="3">
        <v>0</v>
      </c>
      <c r="AWX22" s="3">
        <v>0</v>
      </c>
      <c r="AWY22" s="3">
        <v>0</v>
      </c>
      <c r="AWZ22" s="3">
        <v>0</v>
      </c>
      <c r="AXA22" s="3">
        <v>0</v>
      </c>
      <c r="AXB22" s="3">
        <v>0</v>
      </c>
      <c r="AXC22" s="3">
        <v>0</v>
      </c>
      <c r="AXD22" s="3">
        <v>0</v>
      </c>
      <c r="AXE22" s="3">
        <v>0</v>
      </c>
      <c r="AXF22" s="3">
        <v>0</v>
      </c>
      <c r="AXG22" s="3">
        <v>0</v>
      </c>
      <c r="AXH22" s="3">
        <v>0</v>
      </c>
      <c r="AXI22" s="3">
        <v>0</v>
      </c>
      <c r="AXJ22" s="3">
        <v>0</v>
      </c>
      <c r="AXK22" s="3">
        <v>0</v>
      </c>
      <c r="AXL22" s="3">
        <v>0</v>
      </c>
      <c r="AXM22" s="3">
        <v>0</v>
      </c>
      <c r="AXN22" s="3">
        <v>0</v>
      </c>
      <c r="AXO22" s="3">
        <v>0</v>
      </c>
      <c r="AXP22" s="3">
        <v>0</v>
      </c>
      <c r="AXQ22" s="3">
        <v>0</v>
      </c>
      <c r="AXR22" s="3">
        <v>0</v>
      </c>
      <c r="AXS22" s="3">
        <v>0</v>
      </c>
      <c r="AXT22" s="3">
        <v>0</v>
      </c>
      <c r="AXU22" s="3">
        <v>0</v>
      </c>
      <c r="AXV22" s="3">
        <v>0</v>
      </c>
      <c r="AXW22" s="3">
        <v>0</v>
      </c>
      <c r="AXX22" s="3">
        <v>0</v>
      </c>
      <c r="AXY22" s="3">
        <v>0</v>
      </c>
      <c r="AXZ22" s="3">
        <v>0</v>
      </c>
      <c r="AYA22" s="3">
        <v>0</v>
      </c>
      <c r="AYB22" s="3">
        <v>0</v>
      </c>
      <c r="AYC22" s="3">
        <v>0</v>
      </c>
      <c r="AYD22" s="3">
        <v>0</v>
      </c>
      <c r="AYE22" s="3">
        <v>0</v>
      </c>
      <c r="AYF22" s="3">
        <v>0</v>
      </c>
      <c r="AYG22" s="3">
        <v>0</v>
      </c>
      <c r="AYH22" s="3">
        <v>0</v>
      </c>
      <c r="AYI22" s="3">
        <v>0</v>
      </c>
      <c r="AYJ22" s="3">
        <v>0</v>
      </c>
      <c r="AYK22" s="3">
        <v>0</v>
      </c>
      <c r="AYL22" s="3">
        <v>0</v>
      </c>
      <c r="AYM22" s="3">
        <v>0</v>
      </c>
      <c r="AYN22" s="3">
        <v>0</v>
      </c>
      <c r="AYO22" s="3">
        <v>0</v>
      </c>
      <c r="AYP22" s="3">
        <v>0</v>
      </c>
      <c r="AYQ22" s="3">
        <v>0</v>
      </c>
      <c r="AYR22" s="3">
        <v>0</v>
      </c>
      <c r="AYS22" s="3">
        <v>0</v>
      </c>
      <c r="AYT22" s="3">
        <v>0</v>
      </c>
      <c r="AYU22" s="3">
        <v>0</v>
      </c>
      <c r="AYV22" s="3">
        <v>0</v>
      </c>
      <c r="AYW22" s="3">
        <v>0</v>
      </c>
      <c r="AYX22" s="3">
        <v>0</v>
      </c>
      <c r="AYY22" s="3">
        <v>0</v>
      </c>
      <c r="AYZ22" s="3">
        <v>0</v>
      </c>
      <c r="AZA22" s="3">
        <v>0</v>
      </c>
      <c r="AZB22" s="3">
        <v>0</v>
      </c>
      <c r="AZC22" s="3">
        <v>0</v>
      </c>
      <c r="AZD22" s="3">
        <v>0</v>
      </c>
      <c r="AZE22" s="3">
        <v>0</v>
      </c>
      <c r="AZF22" s="3">
        <v>0</v>
      </c>
      <c r="AZG22" s="3">
        <v>0</v>
      </c>
      <c r="AZH22" s="3">
        <v>0</v>
      </c>
      <c r="AZI22" s="3">
        <v>0</v>
      </c>
      <c r="AZJ22" s="3">
        <v>0</v>
      </c>
      <c r="AZK22" s="3">
        <v>0</v>
      </c>
      <c r="AZL22" s="3">
        <v>0</v>
      </c>
      <c r="AZM22" s="3">
        <v>0</v>
      </c>
      <c r="AZN22" s="3">
        <v>0</v>
      </c>
      <c r="AZO22" s="3">
        <v>0</v>
      </c>
      <c r="AZP22" s="3">
        <v>0</v>
      </c>
      <c r="AZQ22" s="3">
        <v>0</v>
      </c>
      <c r="AZR22" s="3">
        <v>0</v>
      </c>
      <c r="AZS22" s="3">
        <v>0</v>
      </c>
      <c r="AZT22" s="3">
        <v>0</v>
      </c>
      <c r="AZU22" s="3">
        <v>0</v>
      </c>
      <c r="AZV22" s="3">
        <v>0</v>
      </c>
      <c r="AZW22" s="3">
        <v>0</v>
      </c>
      <c r="AZX22" s="3">
        <v>0</v>
      </c>
      <c r="AZY22" s="3">
        <v>0</v>
      </c>
      <c r="AZZ22" s="3">
        <v>0</v>
      </c>
      <c r="BAA22" s="3">
        <v>0</v>
      </c>
      <c r="BAB22" s="3">
        <v>0</v>
      </c>
      <c r="BAC22" s="3">
        <v>0</v>
      </c>
      <c r="BAD22" s="3">
        <v>0</v>
      </c>
      <c r="BAE22" s="3">
        <v>0</v>
      </c>
      <c r="BAF22" s="3">
        <v>0</v>
      </c>
      <c r="BAG22" s="3">
        <v>0</v>
      </c>
      <c r="BAH22" s="3">
        <v>0</v>
      </c>
      <c r="BAI22" s="3">
        <v>0</v>
      </c>
      <c r="BAJ22" s="3">
        <v>0</v>
      </c>
      <c r="BAK22" s="3">
        <v>0</v>
      </c>
      <c r="BAL22" s="3">
        <v>0</v>
      </c>
      <c r="BAM22" s="3">
        <v>0</v>
      </c>
      <c r="BAN22" s="3">
        <v>0</v>
      </c>
      <c r="BAO22" s="3">
        <v>0</v>
      </c>
      <c r="BAP22" s="3">
        <v>0</v>
      </c>
      <c r="BAQ22" s="3">
        <v>0</v>
      </c>
      <c r="BAR22" s="3">
        <v>0</v>
      </c>
      <c r="BAS22" s="3">
        <v>0</v>
      </c>
      <c r="BAT22" s="3">
        <v>0</v>
      </c>
      <c r="BAU22" s="3">
        <v>0</v>
      </c>
      <c r="BAV22" s="3">
        <v>0</v>
      </c>
      <c r="BAW22" s="3">
        <v>0</v>
      </c>
      <c r="BAX22" s="3">
        <v>0</v>
      </c>
      <c r="BAY22" s="3">
        <v>0</v>
      </c>
      <c r="BAZ22" s="3">
        <v>0</v>
      </c>
      <c r="BBA22" s="3">
        <v>0</v>
      </c>
      <c r="BBB22" s="3">
        <v>0</v>
      </c>
      <c r="BBC22" s="3">
        <v>0</v>
      </c>
      <c r="BBD22" s="3">
        <v>0</v>
      </c>
      <c r="BBE22" s="3">
        <v>0</v>
      </c>
      <c r="BBF22" s="3">
        <v>0</v>
      </c>
      <c r="BBG22" s="3">
        <v>0</v>
      </c>
      <c r="BBH22" s="3">
        <v>0</v>
      </c>
      <c r="BBI22" s="3">
        <v>0</v>
      </c>
      <c r="BBJ22" s="3">
        <v>0</v>
      </c>
      <c r="BBK22" s="3">
        <v>0</v>
      </c>
      <c r="BBL22" s="3">
        <v>0</v>
      </c>
      <c r="BBM22" s="3">
        <v>0</v>
      </c>
      <c r="BBN22" s="3">
        <v>0</v>
      </c>
      <c r="BBO22" s="3">
        <v>0</v>
      </c>
      <c r="BBP22" s="3">
        <v>0</v>
      </c>
      <c r="BBQ22" s="3">
        <v>0</v>
      </c>
      <c r="BBR22" s="3">
        <v>0</v>
      </c>
      <c r="BBS22" s="3">
        <v>0</v>
      </c>
      <c r="BBT22" s="3">
        <v>0</v>
      </c>
      <c r="BBU22" s="3">
        <v>0</v>
      </c>
      <c r="BBV22" s="3">
        <v>0</v>
      </c>
      <c r="BBW22" s="3">
        <v>0</v>
      </c>
      <c r="BBX22" s="3">
        <v>0</v>
      </c>
      <c r="BBY22" s="3">
        <v>0</v>
      </c>
      <c r="BBZ22" s="3">
        <v>0</v>
      </c>
      <c r="BCA22" s="3">
        <v>0</v>
      </c>
      <c r="BCB22" s="3">
        <v>0</v>
      </c>
      <c r="BCC22" s="3">
        <v>0</v>
      </c>
      <c r="BCD22" s="3">
        <v>0</v>
      </c>
      <c r="BCE22" s="3">
        <v>0</v>
      </c>
      <c r="BCF22" s="3">
        <v>0</v>
      </c>
      <c r="BCG22" s="3">
        <v>0</v>
      </c>
      <c r="BCH22" s="3">
        <v>0</v>
      </c>
      <c r="BCI22" s="3">
        <v>0</v>
      </c>
      <c r="BCJ22" s="3">
        <v>0</v>
      </c>
      <c r="BCK22" s="3">
        <v>0</v>
      </c>
      <c r="BCL22" s="3">
        <v>0</v>
      </c>
      <c r="BCM22" s="3">
        <v>0</v>
      </c>
      <c r="BCN22" s="3">
        <v>0</v>
      </c>
      <c r="BCO22" s="3">
        <v>0</v>
      </c>
      <c r="BCP22" s="3">
        <v>0</v>
      </c>
      <c r="BCQ22" s="3">
        <v>0</v>
      </c>
      <c r="BCR22" s="3">
        <v>0</v>
      </c>
      <c r="BCS22" s="3">
        <v>0</v>
      </c>
      <c r="BCT22" s="3">
        <v>0</v>
      </c>
      <c r="BCU22" s="3">
        <v>0</v>
      </c>
      <c r="BCV22" s="3">
        <v>0</v>
      </c>
      <c r="BCW22" s="3">
        <v>0</v>
      </c>
      <c r="BCX22" s="3">
        <v>0</v>
      </c>
      <c r="BCY22" s="3">
        <v>0</v>
      </c>
      <c r="BCZ22" s="3">
        <v>0</v>
      </c>
      <c r="BDA22" s="3">
        <v>0</v>
      </c>
      <c r="BDB22" s="3">
        <v>0</v>
      </c>
      <c r="BDC22" s="3">
        <v>0</v>
      </c>
      <c r="BDD22" s="3">
        <v>0</v>
      </c>
      <c r="BDE22" s="3">
        <v>0</v>
      </c>
      <c r="BDF22" s="3">
        <v>0</v>
      </c>
      <c r="BDG22" s="3">
        <v>0</v>
      </c>
      <c r="BDH22" s="3">
        <v>0</v>
      </c>
      <c r="BDI22" s="3">
        <v>0</v>
      </c>
      <c r="BDJ22" s="3">
        <v>0</v>
      </c>
      <c r="BDK22" s="3">
        <v>0</v>
      </c>
      <c r="BDL22" s="3">
        <v>0</v>
      </c>
      <c r="BDM22" s="3">
        <v>0</v>
      </c>
      <c r="BDN22" s="3">
        <v>0</v>
      </c>
      <c r="BDO22" s="3">
        <v>0</v>
      </c>
      <c r="BDP22" s="3">
        <v>0</v>
      </c>
      <c r="BDQ22" s="3">
        <v>0</v>
      </c>
      <c r="BDR22" s="3">
        <v>0</v>
      </c>
      <c r="BDS22" s="3">
        <v>0</v>
      </c>
      <c r="BDT22" s="3">
        <v>0</v>
      </c>
      <c r="BDU22" s="3">
        <v>0</v>
      </c>
      <c r="BDV22" s="3">
        <v>0</v>
      </c>
      <c r="BDW22" s="3">
        <v>0</v>
      </c>
      <c r="BDX22" s="3">
        <v>0</v>
      </c>
      <c r="BDY22" s="3">
        <v>0</v>
      </c>
      <c r="BDZ22" s="3">
        <v>0</v>
      </c>
      <c r="BEA22" s="3">
        <v>0</v>
      </c>
      <c r="BEB22" s="3">
        <v>0</v>
      </c>
      <c r="BEC22" s="3">
        <v>0</v>
      </c>
      <c r="BED22" s="3">
        <v>0</v>
      </c>
      <c r="BEE22" s="3">
        <v>0</v>
      </c>
      <c r="BEF22" s="3">
        <v>0</v>
      </c>
      <c r="BEG22" s="3">
        <v>0</v>
      </c>
      <c r="BEH22" s="3">
        <v>0</v>
      </c>
      <c r="BEI22" s="3">
        <v>0</v>
      </c>
      <c r="BEJ22" s="3">
        <v>0</v>
      </c>
      <c r="BEK22" s="3">
        <v>0</v>
      </c>
      <c r="BEL22" s="3">
        <v>0</v>
      </c>
      <c r="BEM22" s="3">
        <v>0</v>
      </c>
      <c r="BEN22" s="3">
        <v>0</v>
      </c>
      <c r="BEO22" s="3">
        <v>0</v>
      </c>
      <c r="BEP22" s="3">
        <v>0</v>
      </c>
      <c r="BEQ22" s="3">
        <v>0</v>
      </c>
      <c r="BER22" s="3">
        <v>0</v>
      </c>
      <c r="BES22" s="3">
        <v>0</v>
      </c>
      <c r="BET22" s="3">
        <v>0</v>
      </c>
      <c r="BEU22" s="3">
        <v>0</v>
      </c>
      <c r="BEV22" s="3">
        <v>0</v>
      </c>
      <c r="BEW22" s="3">
        <v>0</v>
      </c>
      <c r="BEX22" s="3">
        <v>0</v>
      </c>
      <c r="BEY22" s="3">
        <v>0</v>
      </c>
      <c r="BEZ22" s="3">
        <v>0</v>
      </c>
      <c r="BFA22" s="3">
        <v>0</v>
      </c>
      <c r="BFB22" s="3">
        <v>0</v>
      </c>
      <c r="BFC22" s="3">
        <v>0</v>
      </c>
      <c r="BFD22" s="3">
        <v>0</v>
      </c>
      <c r="BFE22" s="3">
        <v>0</v>
      </c>
      <c r="BFF22" s="3">
        <v>0</v>
      </c>
      <c r="BFG22" s="3">
        <v>0</v>
      </c>
      <c r="BFH22" s="3">
        <v>0</v>
      </c>
      <c r="BFI22" s="3">
        <v>0</v>
      </c>
      <c r="BFJ22" s="3">
        <v>0</v>
      </c>
      <c r="BFK22" s="3">
        <v>0</v>
      </c>
      <c r="BFL22" s="3">
        <v>0</v>
      </c>
      <c r="BFM22" s="3">
        <v>0</v>
      </c>
      <c r="BFN22" s="3">
        <v>0</v>
      </c>
      <c r="BFO22" s="3">
        <v>0</v>
      </c>
      <c r="BFP22" s="3">
        <v>0</v>
      </c>
      <c r="BFQ22" s="3">
        <v>0</v>
      </c>
      <c r="BFR22" s="3">
        <v>0</v>
      </c>
      <c r="BFS22" s="3">
        <v>0</v>
      </c>
      <c r="BFT22" s="3">
        <v>0</v>
      </c>
      <c r="BFU22" s="3">
        <v>0</v>
      </c>
      <c r="BFV22" s="3">
        <v>0</v>
      </c>
      <c r="BFW22" s="3">
        <v>0</v>
      </c>
      <c r="BFX22" s="3">
        <v>0</v>
      </c>
      <c r="BFY22" s="3">
        <v>0</v>
      </c>
      <c r="BFZ22" s="3">
        <v>0</v>
      </c>
      <c r="BGA22" s="3">
        <v>0</v>
      </c>
      <c r="BGB22" s="3">
        <v>0</v>
      </c>
      <c r="BGC22" s="3">
        <v>0</v>
      </c>
      <c r="BGD22" s="3">
        <v>0</v>
      </c>
      <c r="BGE22" s="3">
        <v>0</v>
      </c>
      <c r="BGF22" s="3">
        <v>0</v>
      </c>
      <c r="BGG22" s="3">
        <v>0</v>
      </c>
      <c r="BGH22" s="3">
        <v>0</v>
      </c>
      <c r="BGI22" s="3">
        <v>0</v>
      </c>
      <c r="BGJ22" s="3">
        <v>0</v>
      </c>
      <c r="BGK22" s="3">
        <v>0</v>
      </c>
      <c r="BGL22" s="3">
        <v>0</v>
      </c>
      <c r="BGM22" s="3">
        <v>-4.7590296048218459</v>
      </c>
      <c r="BGN22" s="7">
        <f t="shared" si="4"/>
        <v>-4.9669896723598104</v>
      </c>
      <c r="BGO22" s="8">
        <f t="shared" si="5"/>
        <v>-7.6758556653210671E-6</v>
      </c>
    </row>
    <row r="23" spans="1:1549" s="3" customFormat="1" x14ac:dyDescent="0.3">
      <c r="A23" t="s">
        <v>2593</v>
      </c>
      <c r="B23" s="2" t="s">
        <v>29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16767</v>
      </c>
      <c r="L23" s="3">
        <v>0</v>
      </c>
      <c r="M23" s="3">
        <v>0</v>
      </c>
      <c r="N23" s="3">
        <v>28577</v>
      </c>
      <c r="O23" s="3">
        <v>4664</v>
      </c>
      <c r="P23" s="3">
        <v>0</v>
      </c>
      <c r="Q23" s="3">
        <v>0</v>
      </c>
      <c r="R23" s="3">
        <v>0</v>
      </c>
      <c r="S23" s="3">
        <v>22250</v>
      </c>
      <c r="T23" s="3">
        <v>0</v>
      </c>
      <c r="U23" s="3">
        <v>0</v>
      </c>
      <c r="V23" s="3">
        <v>0</v>
      </c>
      <c r="W23" s="3">
        <v>0</v>
      </c>
      <c r="X23" s="3">
        <v>2714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53479</v>
      </c>
      <c r="AS23" s="3">
        <v>0</v>
      </c>
      <c r="AT23" s="3">
        <v>12087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1526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35269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21444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82309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12721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75154</v>
      </c>
      <c r="GQ23" s="3">
        <v>3302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1029</v>
      </c>
      <c r="JB23" s="3">
        <v>0</v>
      </c>
      <c r="JC23" s="3">
        <v>0</v>
      </c>
      <c r="JD23" s="3">
        <v>0</v>
      </c>
      <c r="JE23" s="3">
        <v>0</v>
      </c>
      <c r="JF23" s="3">
        <v>0</v>
      </c>
      <c r="JG23" s="3">
        <v>0</v>
      </c>
      <c r="JH23" s="3">
        <v>0</v>
      </c>
      <c r="JI23" s="3">
        <v>0</v>
      </c>
      <c r="JJ23" s="3">
        <v>0</v>
      </c>
      <c r="JK23" s="3">
        <v>0</v>
      </c>
      <c r="JL23" s="3">
        <v>0</v>
      </c>
      <c r="JM23" s="3">
        <v>0</v>
      </c>
      <c r="JN23" s="3">
        <v>0</v>
      </c>
      <c r="JO23" s="3">
        <v>0</v>
      </c>
      <c r="JP23" s="3">
        <v>0</v>
      </c>
      <c r="JQ23" s="3">
        <v>0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3">
        <v>0</v>
      </c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3">
        <v>0</v>
      </c>
      <c r="KI23" s="3">
        <v>0</v>
      </c>
      <c r="KJ23" s="3">
        <v>0</v>
      </c>
      <c r="KK23" s="3">
        <v>0</v>
      </c>
      <c r="KL23" s="3">
        <v>0</v>
      </c>
      <c r="KM23" s="3">
        <v>95262</v>
      </c>
      <c r="KN23" s="3">
        <v>0</v>
      </c>
      <c r="KO23" s="3">
        <v>0</v>
      </c>
      <c r="KP23" s="3">
        <v>0</v>
      </c>
      <c r="KQ23" s="3">
        <v>0</v>
      </c>
      <c r="KR23" s="3">
        <v>0</v>
      </c>
      <c r="KS23" s="3">
        <v>0</v>
      </c>
      <c r="KT23" s="3">
        <v>0</v>
      </c>
      <c r="KU23" s="3">
        <v>5644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3">
        <v>0</v>
      </c>
      <c r="LB23" s="3">
        <v>0</v>
      </c>
      <c r="LC23" s="3">
        <v>0</v>
      </c>
      <c r="LD23" s="3">
        <v>0</v>
      </c>
      <c r="LE23" s="3">
        <v>0</v>
      </c>
      <c r="LF23" s="3">
        <v>0</v>
      </c>
      <c r="LG23" s="3">
        <v>0</v>
      </c>
      <c r="LH23" s="3">
        <v>0</v>
      </c>
      <c r="LI23" s="3">
        <v>31582</v>
      </c>
      <c r="LJ23" s="3">
        <v>0</v>
      </c>
      <c r="LK23" s="3">
        <v>0</v>
      </c>
      <c r="LL23" s="3">
        <v>0</v>
      </c>
      <c r="LM23" s="3">
        <v>0</v>
      </c>
      <c r="LN23" s="3">
        <v>0</v>
      </c>
      <c r="LO23" s="3">
        <v>0</v>
      </c>
      <c r="LP23" s="3">
        <v>0</v>
      </c>
      <c r="LQ23" s="3">
        <v>0</v>
      </c>
      <c r="LR23" s="3">
        <v>0</v>
      </c>
      <c r="LS23" s="3">
        <v>0</v>
      </c>
      <c r="LT23" s="3">
        <v>0</v>
      </c>
      <c r="LU23" s="3">
        <v>0</v>
      </c>
      <c r="LV23" s="3">
        <v>0</v>
      </c>
      <c r="LW23" s="3">
        <v>0</v>
      </c>
      <c r="LX23" s="3">
        <v>0</v>
      </c>
      <c r="LY23" s="3">
        <v>0</v>
      </c>
      <c r="LZ23" s="3">
        <v>0</v>
      </c>
      <c r="MA23" s="3">
        <v>0</v>
      </c>
      <c r="MB23" s="3">
        <v>0</v>
      </c>
      <c r="MC23" s="3">
        <v>0</v>
      </c>
      <c r="MD23" s="3">
        <v>0</v>
      </c>
      <c r="ME23" s="3">
        <v>0</v>
      </c>
      <c r="MF23" s="3">
        <v>0</v>
      </c>
      <c r="MG23" s="3">
        <v>0</v>
      </c>
      <c r="MH23" s="3">
        <v>0</v>
      </c>
      <c r="MI23" s="3">
        <v>0</v>
      </c>
      <c r="MJ23" s="3">
        <v>0</v>
      </c>
      <c r="MK23" s="3">
        <v>0</v>
      </c>
      <c r="ML23" s="3">
        <v>0</v>
      </c>
      <c r="MM23" s="3">
        <v>0</v>
      </c>
      <c r="MN23" s="3">
        <v>0</v>
      </c>
      <c r="MO23" s="3">
        <v>0</v>
      </c>
      <c r="MP23" s="3">
        <v>0</v>
      </c>
      <c r="MQ23" s="3">
        <v>0</v>
      </c>
      <c r="MR23" s="3">
        <v>0</v>
      </c>
      <c r="MS23" s="3">
        <v>0</v>
      </c>
      <c r="MT23" s="3">
        <v>0</v>
      </c>
      <c r="MU23" s="3">
        <v>0</v>
      </c>
      <c r="MV23" s="3">
        <v>0</v>
      </c>
      <c r="MW23" s="3">
        <v>0</v>
      </c>
      <c r="MX23" s="3">
        <v>0</v>
      </c>
      <c r="MY23" s="3">
        <v>0</v>
      </c>
      <c r="MZ23" s="3">
        <v>0</v>
      </c>
      <c r="NA23" s="3">
        <v>0</v>
      </c>
      <c r="NB23" s="3">
        <v>0</v>
      </c>
      <c r="NC23" s="3">
        <v>6100</v>
      </c>
      <c r="ND23" s="3">
        <v>0</v>
      </c>
      <c r="NE23" s="3">
        <v>0</v>
      </c>
      <c r="NF23" s="3">
        <v>0</v>
      </c>
      <c r="NG23" s="3">
        <v>0</v>
      </c>
      <c r="NH23" s="3">
        <v>0</v>
      </c>
      <c r="NI23" s="3">
        <v>0</v>
      </c>
      <c r="NJ23" s="3">
        <v>0</v>
      </c>
      <c r="NK23" s="3">
        <v>0</v>
      </c>
      <c r="NL23" s="3">
        <v>0</v>
      </c>
      <c r="NM23" s="3">
        <v>0</v>
      </c>
      <c r="NN23" s="3">
        <v>0</v>
      </c>
      <c r="NO23" s="3">
        <v>0</v>
      </c>
      <c r="NP23" s="3">
        <v>0</v>
      </c>
      <c r="NQ23" s="3">
        <v>0</v>
      </c>
      <c r="NR23" s="3">
        <v>0</v>
      </c>
      <c r="NS23" s="3">
        <v>0</v>
      </c>
      <c r="NT23" s="3">
        <v>2400</v>
      </c>
      <c r="NU23" s="3">
        <v>0</v>
      </c>
      <c r="NV23" s="3">
        <v>0</v>
      </c>
      <c r="NW23" s="3">
        <v>0</v>
      </c>
      <c r="NX23" s="3">
        <v>0</v>
      </c>
      <c r="NY23" s="3">
        <v>0</v>
      </c>
      <c r="NZ23" s="3">
        <v>0</v>
      </c>
      <c r="OA23" s="3">
        <v>0</v>
      </c>
      <c r="OB23" s="3">
        <v>0</v>
      </c>
      <c r="OC23" s="3">
        <v>0</v>
      </c>
      <c r="OD23" s="3">
        <v>0</v>
      </c>
      <c r="OE23" s="3">
        <v>0</v>
      </c>
      <c r="OF23" s="3">
        <v>0</v>
      </c>
      <c r="OG23" s="3">
        <v>0</v>
      </c>
      <c r="OH23" s="3">
        <v>0</v>
      </c>
      <c r="OI23" s="3">
        <v>0</v>
      </c>
      <c r="OJ23" s="3">
        <v>0</v>
      </c>
      <c r="OK23" s="3">
        <v>0</v>
      </c>
      <c r="OL23" s="3">
        <v>0</v>
      </c>
      <c r="OM23" s="3">
        <v>0</v>
      </c>
      <c r="ON23" s="3">
        <v>0</v>
      </c>
      <c r="OO23" s="3">
        <v>0</v>
      </c>
      <c r="OP23" s="3">
        <v>0</v>
      </c>
      <c r="OQ23" s="3">
        <v>0</v>
      </c>
      <c r="OR23" s="3">
        <v>0</v>
      </c>
      <c r="OS23" s="3">
        <v>0</v>
      </c>
      <c r="OT23" s="3">
        <v>0</v>
      </c>
      <c r="OU23" s="3">
        <v>0</v>
      </c>
      <c r="OV23" s="3">
        <v>0</v>
      </c>
      <c r="OW23" s="3">
        <v>0</v>
      </c>
      <c r="OX23" s="3">
        <v>0</v>
      </c>
      <c r="OY23" s="3">
        <v>0</v>
      </c>
      <c r="OZ23" s="3">
        <v>0</v>
      </c>
      <c r="PA23" s="3">
        <v>0</v>
      </c>
      <c r="PB23" s="3">
        <v>0</v>
      </c>
      <c r="PC23" s="3">
        <v>0</v>
      </c>
      <c r="PD23" s="3">
        <v>0</v>
      </c>
      <c r="PE23" s="3">
        <v>0</v>
      </c>
      <c r="PF23" s="3">
        <v>0</v>
      </c>
      <c r="PG23" s="3">
        <v>0</v>
      </c>
      <c r="PH23" s="3">
        <v>0</v>
      </c>
      <c r="PI23" s="3">
        <v>0</v>
      </c>
      <c r="PJ23" s="3">
        <v>0</v>
      </c>
      <c r="PK23" s="3">
        <v>0</v>
      </c>
      <c r="PL23" s="3">
        <v>0</v>
      </c>
      <c r="PM23" s="3">
        <v>0</v>
      </c>
      <c r="PN23" s="3">
        <v>0</v>
      </c>
      <c r="PO23" s="3">
        <v>0</v>
      </c>
      <c r="PP23" s="3">
        <v>0</v>
      </c>
      <c r="PQ23" s="3">
        <v>0</v>
      </c>
      <c r="PR23" s="3">
        <v>0</v>
      </c>
      <c r="PS23" s="3">
        <v>0</v>
      </c>
      <c r="PT23" s="3">
        <v>0</v>
      </c>
      <c r="PU23" s="3">
        <v>0</v>
      </c>
      <c r="PV23" s="3">
        <v>0</v>
      </c>
      <c r="PW23" s="3">
        <v>0</v>
      </c>
      <c r="PX23" s="3">
        <v>0</v>
      </c>
      <c r="PY23" s="3">
        <v>0</v>
      </c>
      <c r="PZ23" s="3">
        <v>0</v>
      </c>
      <c r="QA23" s="3">
        <v>0</v>
      </c>
      <c r="QB23" s="3">
        <v>0</v>
      </c>
      <c r="QC23" s="3">
        <v>2</v>
      </c>
      <c r="QD23" s="3">
        <v>0</v>
      </c>
      <c r="QE23" s="3">
        <v>0</v>
      </c>
      <c r="QF23" s="3">
        <v>0</v>
      </c>
      <c r="QG23" s="3">
        <v>0</v>
      </c>
      <c r="QH23" s="3">
        <v>0</v>
      </c>
      <c r="QI23" s="3">
        <v>6600</v>
      </c>
      <c r="QJ23" s="3">
        <v>146008</v>
      </c>
      <c r="QK23" s="3">
        <v>0</v>
      </c>
      <c r="QL23" s="3">
        <v>0</v>
      </c>
      <c r="QM23" s="3">
        <v>0</v>
      </c>
      <c r="QN23" s="3">
        <v>0</v>
      </c>
      <c r="QO23" s="3">
        <v>0</v>
      </c>
      <c r="QP23" s="3">
        <v>0</v>
      </c>
      <c r="QQ23" s="3">
        <v>0</v>
      </c>
      <c r="QR23" s="3">
        <v>0</v>
      </c>
      <c r="QS23" s="3">
        <v>0</v>
      </c>
      <c r="QT23" s="3">
        <v>0</v>
      </c>
      <c r="QU23" s="3">
        <v>0</v>
      </c>
      <c r="QV23" s="3">
        <v>0</v>
      </c>
      <c r="QW23" s="3">
        <v>0</v>
      </c>
      <c r="QX23" s="3">
        <v>0</v>
      </c>
      <c r="QY23" s="3">
        <v>0</v>
      </c>
      <c r="QZ23" s="3">
        <v>0</v>
      </c>
      <c r="RA23" s="3">
        <v>0</v>
      </c>
      <c r="RB23" s="3">
        <v>0</v>
      </c>
      <c r="RC23" s="3">
        <v>0</v>
      </c>
      <c r="RD23" s="3">
        <v>0</v>
      </c>
      <c r="RE23" s="3">
        <v>0</v>
      </c>
      <c r="RF23" s="3">
        <v>0</v>
      </c>
      <c r="RG23" s="3">
        <v>0</v>
      </c>
      <c r="RH23" s="3">
        <v>0</v>
      </c>
      <c r="RI23" s="3">
        <v>0</v>
      </c>
      <c r="RJ23" s="3">
        <v>0</v>
      </c>
      <c r="RK23" s="3">
        <v>0</v>
      </c>
      <c r="RL23" s="3">
        <v>0</v>
      </c>
      <c r="RM23" s="3">
        <v>0</v>
      </c>
      <c r="RN23" s="3">
        <v>0</v>
      </c>
      <c r="RO23" s="3">
        <v>0</v>
      </c>
      <c r="RP23" s="3">
        <v>0</v>
      </c>
      <c r="RQ23" s="3">
        <v>0</v>
      </c>
      <c r="RR23" s="3">
        <v>0</v>
      </c>
      <c r="RS23" s="3">
        <v>0</v>
      </c>
      <c r="RT23" s="3">
        <v>0</v>
      </c>
      <c r="RU23" s="3">
        <v>0</v>
      </c>
      <c r="RV23" s="3">
        <v>0</v>
      </c>
      <c r="RW23" s="3">
        <v>0</v>
      </c>
      <c r="RX23" s="3">
        <v>0</v>
      </c>
      <c r="RY23" s="3">
        <v>0</v>
      </c>
      <c r="RZ23" s="3">
        <v>0</v>
      </c>
      <c r="SA23" s="3">
        <v>0</v>
      </c>
      <c r="SB23" s="3">
        <v>0</v>
      </c>
      <c r="SC23" s="3">
        <v>0</v>
      </c>
      <c r="SD23" s="3">
        <v>0</v>
      </c>
      <c r="SE23" s="3">
        <v>0</v>
      </c>
      <c r="SF23" s="3">
        <v>0</v>
      </c>
      <c r="SG23" s="3">
        <v>0</v>
      </c>
      <c r="SH23" s="3">
        <v>0</v>
      </c>
      <c r="SI23" s="3">
        <v>0</v>
      </c>
      <c r="SJ23" s="3">
        <v>0</v>
      </c>
      <c r="SK23" s="3">
        <v>0</v>
      </c>
      <c r="SL23" s="3">
        <v>0</v>
      </c>
      <c r="SM23" s="3">
        <v>0</v>
      </c>
      <c r="SN23" s="3">
        <v>0</v>
      </c>
      <c r="SO23" s="3">
        <v>0</v>
      </c>
      <c r="SP23" s="3">
        <v>0</v>
      </c>
      <c r="SQ23" s="3">
        <v>0</v>
      </c>
      <c r="SR23" s="3">
        <v>0</v>
      </c>
      <c r="SS23" s="3">
        <v>0</v>
      </c>
      <c r="ST23" s="3">
        <v>0</v>
      </c>
      <c r="SU23" s="3">
        <v>0</v>
      </c>
      <c r="SV23" s="3">
        <v>0</v>
      </c>
      <c r="SW23" s="3">
        <v>0</v>
      </c>
      <c r="SX23" s="3">
        <v>0</v>
      </c>
      <c r="SY23" s="3">
        <v>0</v>
      </c>
      <c r="SZ23" s="3">
        <v>0</v>
      </c>
      <c r="TA23" s="3">
        <v>0</v>
      </c>
      <c r="TB23" s="3">
        <v>0</v>
      </c>
      <c r="TC23" s="3">
        <v>0</v>
      </c>
      <c r="TD23" s="3">
        <v>0</v>
      </c>
      <c r="TE23" s="3">
        <v>0</v>
      </c>
      <c r="TF23" s="3">
        <v>0</v>
      </c>
      <c r="TG23" s="3">
        <v>0</v>
      </c>
      <c r="TH23" s="3">
        <v>0</v>
      </c>
      <c r="TI23" s="3">
        <v>0</v>
      </c>
      <c r="TJ23" s="3">
        <v>0</v>
      </c>
      <c r="TK23" s="3">
        <v>0</v>
      </c>
      <c r="TL23" s="3">
        <v>0</v>
      </c>
      <c r="TM23" s="3">
        <v>0</v>
      </c>
      <c r="TN23" s="3">
        <v>0</v>
      </c>
      <c r="TO23" s="3">
        <v>0</v>
      </c>
      <c r="TP23" s="3">
        <v>0</v>
      </c>
      <c r="TQ23" s="3">
        <v>0</v>
      </c>
      <c r="TR23" s="3">
        <v>0</v>
      </c>
      <c r="TS23" s="3">
        <v>0</v>
      </c>
      <c r="TT23" s="3">
        <v>0</v>
      </c>
      <c r="TU23" s="3">
        <v>0</v>
      </c>
      <c r="TV23" s="3">
        <v>0</v>
      </c>
      <c r="TW23" s="3">
        <v>3106</v>
      </c>
      <c r="TX23" s="3">
        <v>0</v>
      </c>
      <c r="TY23" s="3">
        <v>0</v>
      </c>
      <c r="TZ23" s="3">
        <v>0</v>
      </c>
      <c r="UA23" s="3">
        <v>0</v>
      </c>
      <c r="UB23" s="3">
        <v>0</v>
      </c>
      <c r="UC23" s="3">
        <v>0</v>
      </c>
      <c r="UD23" s="3">
        <v>0</v>
      </c>
      <c r="UE23" s="3">
        <v>0</v>
      </c>
      <c r="UF23" s="3">
        <v>0</v>
      </c>
      <c r="UG23" s="3">
        <v>0</v>
      </c>
      <c r="UH23" s="3">
        <v>0</v>
      </c>
      <c r="UI23" s="3">
        <v>0</v>
      </c>
      <c r="UJ23" s="3">
        <v>0</v>
      </c>
      <c r="UK23" s="3">
        <v>0</v>
      </c>
      <c r="UL23" s="3">
        <v>0</v>
      </c>
      <c r="UM23" s="3">
        <v>0</v>
      </c>
      <c r="UN23" s="3">
        <v>0</v>
      </c>
      <c r="UO23" s="3">
        <v>0</v>
      </c>
      <c r="UP23" s="3">
        <v>0</v>
      </c>
      <c r="UQ23" s="3">
        <v>0</v>
      </c>
      <c r="UR23" s="3">
        <v>0</v>
      </c>
      <c r="US23" s="3">
        <v>0</v>
      </c>
      <c r="UT23" s="3">
        <v>0</v>
      </c>
      <c r="UU23" s="3">
        <v>0</v>
      </c>
      <c r="UV23" s="3">
        <v>0</v>
      </c>
      <c r="UW23" s="3">
        <v>0</v>
      </c>
      <c r="UX23" s="3">
        <v>0</v>
      </c>
      <c r="UY23" s="3">
        <v>0</v>
      </c>
      <c r="UZ23" s="3">
        <v>0</v>
      </c>
      <c r="VA23" s="3">
        <v>0</v>
      </c>
      <c r="VB23" s="3">
        <v>0</v>
      </c>
      <c r="VC23" s="3">
        <v>0</v>
      </c>
      <c r="VD23" s="3">
        <v>0</v>
      </c>
      <c r="VE23" s="3">
        <v>0</v>
      </c>
      <c r="VF23" s="3">
        <v>0</v>
      </c>
      <c r="VG23" s="3">
        <v>0</v>
      </c>
      <c r="VH23" s="3">
        <v>0</v>
      </c>
      <c r="VI23" s="3">
        <v>0</v>
      </c>
      <c r="VJ23" s="3">
        <v>0</v>
      </c>
      <c r="VK23" s="3">
        <v>0</v>
      </c>
      <c r="VL23" s="3">
        <v>0</v>
      </c>
      <c r="VM23" s="3">
        <v>0</v>
      </c>
      <c r="VN23" s="3">
        <v>0</v>
      </c>
      <c r="VO23" s="3">
        <v>0</v>
      </c>
      <c r="VP23" s="3">
        <v>0</v>
      </c>
      <c r="VQ23" s="3">
        <v>0</v>
      </c>
      <c r="VR23" s="3">
        <v>0</v>
      </c>
      <c r="VS23" s="3">
        <v>0</v>
      </c>
      <c r="VT23" s="3">
        <v>0</v>
      </c>
      <c r="VU23" s="3">
        <v>0</v>
      </c>
      <c r="VV23" s="3">
        <v>0</v>
      </c>
      <c r="VW23" s="3">
        <v>0</v>
      </c>
      <c r="VX23" s="3">
        <v>0</v>
      </c>
      <c r="VY23" s="3">
        <v>0</v>
      </c>
      <c r="VZ23" s="3">
        <v>0</v>
      </c>
      <c r="WA23" s="3">
        <v>0</v>
      </c>
      <c r="WB23" s="3">
        <v>147565</v>
      </c>
      <c r="WC23" s="3">
        <v>0</v>
      </c>
      <c r="WD23" s="3">
        <v>0</v>
      </c>
      <c r="WE23" s="3">
        <v>0</v>
      </c>
      <c r="WF23" s="3">
        <v>0</v>
      </c>
      <c r="WG23" s="3">
        <v>0</v>
      </c>
      <c r="WH23" s="3">
        <v>0</v>
      </c>
      <c r="WI23" s="3">
        <v>133701</v>
      </c>
      <c r="WJ23" s="3">
        <v>0</v>
      </c>
      <c r="WK23" s="3">
        <v>0</v>
      </c>
      <c r="WL23" s="3">
        <v>0</v>
      </c>
      <c r="WM23" s="3">
        <v>0</v>
      </c>
      <c r="WN23" s="3">
        <v>14314</v>
      </c>
      <c r="WO23" s="3">
        <v>0</v>
      </c>
      <c r="WP23" s="3">
        <v>72236</v>
      </c>
      <c r="WQ23" s="3">
        <v>0</v>
      </c>
      <c r="WR23" s="3">
        <v>0</v>
      </c>
      <c r="WS23" s="3">
        <v>0</v>
      </c>
      <c r="WT23" s="3">
        <v>0</v>
      </c>
      <c r="WU23" s="3">
        <v>0</v>
      </c>
      <c r="WV23" s="3">
        <v>0</v>
      </c>
      <c r="WW23" s="3">
        <v>0</v>
      </c>
      <c r="WX23" s="3">
        <v>0</v>
      </c>
      <c r="WY23" s="3">
        <v>0</v>
      </c>
      <c r="WZ23" s="3">
        <v>0</v>
      </c>
      <c r="XA23" s="3">
        <v>0</v>
      </c>
      <c r="XB23" s="3">
        <v>0</v>
      </c>
      <c r="XC23" s="3">
        <v>0</v>
      </c>
      <c r="XD23" s="3">
        <v>0</v>
      </c>
      <c r="XE23" s="3">
        <v>0</v>
      </c>
      <c r="XF23" s="3">
        <v>0</v>
      </c>
      <c r="XG23" s="3">
        <v>0</v>
      </c>
      <c r="XH23" s="3">
        <v>0</v>
      </c>
      <c r="XI23" s="3">
        <v>0</v>
      </c>
      <c r="XJ23" s="3">
        <v>0</v>
      </c>
      <c r="XK23" s="3">
        <v>0</v>
      </c>
      <c r="XL23" s="3">
        <v>540</v>
      </c>
      <c r="XM23" s="3">
        <v>0</v>
      </c>
      <c r="XN23" s="3">
        <v>0</v>
      </c>
      <c r="XO23" s="3">
        <v>0</v>
      </c>
      <c r="XP23" s="3">
        <v>0</v>
      </c>
      <c r="XQ23" s="3">
        <v>0</v>
      </c>
      <c r="XR23" s="3">
        <v>0</v>
      </c>
      <c r="XS23" s="3">
        <v>0</v>
      </c>
      <c r="XT23" s="3">
        <v>0</v>
      </c>
      <c r="XU23" s="3">
        <v>0</v>
      </c>
      <c r="XV23" s="3">
        <v>0</v>
      </c>
      <c r="XW23" s="3">
        <v>0</v>
      </c>
      <c r="XX23" s="3">
        <v>0</v>
      </c>
      <c r="XY23" s="3">
        <v>0</v>
      </c>
      <c r="XZ23" s="3">
        <v>0</v>
      </c>
      <c r="YA23" s="3">
        <v>0</v>
      </c>
      <c r="YB23" s="3">
        <v>0</v>
      </c>
      <c r="YC23" s="3">
        <v>0</v>
      </c>
      <c r="YD23" s="3">
        <v>0</v>
      </c>
      <c r="YE23" s="3">
        <v>0</v>
      </c>
      <c r="YF23" s="3">
        <v>0</v>
      </c>
      <c r="YG23" s="3">
        <v>0</v>
      </c>
      <c r="YH23" s="3">
        <v>0</v>
      </c>
      <c r="YI23" s="3">
        <v>0</v>
      </c>
      <c r="YJ23" s="3">
        <v>0</v>
      </c>
      <c r="YK23" s="3">
        <v>0</v>
      </c>
      <c r="YL23" s="3">
        <v>0</v>
      </c>
      <c r="YM23" s="3">
        <v>0</v>
      </c>
      <c r="YN23" s="3">
        <v>0</v>
      </c>
      <c r="YO23" s="3">
        <v>0</v>
      </c>
      <c r="YP23" s="3">
        <v>0</v>
      </c>
      <c r="YQ23" s="3">
        <v>0</v>
      </c>
      <c r="YR23" s="3">
        <v>0</v>
      </c>
      <c r="YS23" s="3">
        <v>-3414</v>
      </c>
      <c r="YT23" s="3">
        <v>0</v>
      </c>
      <c r="YU23" s="3">
        <v>0</v>
      </c>
      <c r="YV23" s="3">
        <v>0</v>
      </c>
      <c r="YW23" s="3">
        <v>0</v>
      </c>
      <c r="YX23" s="3">
        <v>0</v>
      </c>
      <c r="YY23" s="3">
        <v>0</v>
      </c>
      <c r="YZ23" s="3">
        <v>0</v>
      </c>
      <c r="ZA23" s="3">
        <v>0</v>
      </c>
      <c r="ZB23" s="3">
        <v>0</v>
      </c>
      <c r="ZC23" s="3">
        <v>0</v>
      </c>
      <c r="ZD23" s="3">
        <v>0</v>
      </c>
      <c r="ZE23" s="3">
        <v>0</v>
      </c>
      <c r="ZF23" s="3">
        <v>0</v>
      </c>
      <c r="ZG23" s="3">
        <v>0</v>
      </c>
      <c r="ZH23" s="3">
        <v>0</v>
      </c>
      <c r="ZI23" s="3">
        <v>130972</v>
      </c>
      <c r="ZJ23" s="3">
        <v>0</v>
      </c>
      <c r="ZK23" s="3">
        <v>0</v>
      </c>
      <c r="ZL23" s="3">
        <v>0</v>
      </c>
      <c r="ZM23" s="3">
        <v>0</v>
      </c>
      <c r="ZN23" s="3">
        <v>0</v>
      </c>
      <c r="ZO23" s="3">
        <v>0</v>
      </c>
      <c r="ZP23" s="3">
        <v>0</v>
      </c>
      <c r="ZQ23" s="3">
        <v>0</v>
      </c>
      <c r="ZR23" s="3">
        <v>0</v>
      </c>
      <c r="ZS23" s="3">
        <v>0</v>
      </c>
      <c r="ZT23" s="3">
        <v>0</v>
      </c>
      <c r="ZU23" s="3">
        <v>0</v>
      </c>
      <c r="ZV23" s="3">
        <v>0</v>
      </c>
      <c r="ZW23" s="3">
        <v>0</v>
      </c>
      <c r="ZX23" s="3">
        <v>0</v>
      </c>
      <c r="ZY23" s="3">
        <v>0</v>
      </c>
      <c r="ZZ23" s="3">
        <v>0</v>
      </c>
      <c r="AAA23" s="3">
        <v>0</v>
      </c>
      <c r="AAB23" s="3">
        <v>0</v>
      </c>
      <c r="AAC23" s="3">
        <v>0</v>
      </c>
      <c r="AAD23" s="3">
        <v>0</v>
      </c>
      <c r="AAE23" s="3">
        <v>0</v>
      </c>
      <c r="AAF23" s="3">
        <v>0</v>
      </c>
      <c r="AAG23" s="3">
        <v>0</v>
      </c>
      <c r="AAH23" s="3">
        <v>0</v>
      </c>
      <c r="AAI23" s="3">
        <v>0</v>
      </c>
      <c r="AAJ23" s="3">
        <v>0</v>
      </c>
      <c r="AAK23" s="3">
        <v>0</v>
      </c>
      <c r="AAL23" s="3">
        <v>0</v>
      </c>
      <c r="AAM23" s="3">
        <v>0</v>
      </c>
      <c r="AAN23" s="3">
        <v>0</v>
      </c>
      <c r="AAO23" s="3">
        <v>0</v>
      </c>
      <c r="AAP23" s="3">
        <v>0</v>
      </c>
      <c r="AAQ23" s="3">
        <v>0</v>
      </c>
      <c r="AAR23" s="3">
        <v>0</v>
      </c>
      <c r="AAS23" s="3">
        <v>0</v>
      </c>
      <c r="AAT23" s="3">
        <v>0</v>
      </c>
      <c r="AAU23" s="3">
        <v>0</v>
      </c>
      <c r="AAV23" s="3">
        <v>0</v>
      </c>
      <c r="AAW23" s="3">
        <v>0</v>
      </c>
      <c r="AAX23" s="3">
        <v>0</v>
      </c>
      <c r="AAY23" s="3">
        <v>0</v>
      </c>
      <c r="AAZ23" s="3">
        <v>0</v>
      </c>
      <c r="ABA23" s="3">
        <v>0</v>
      </c>
      <c r="ABB23" s="3">
        <v>0</v>
      </c>
      <c r="ABC23" s="3">
        <v>0</v>
      </c>
      <c r="ABD23" s="3">
        <v>0</v>
      </c>
      <c r="ABE23" s="3">
        <v>0</v>
      </c>
      <c r="ABF23" s="3">
        <v>0</v>
      </c>
      <c r="ABG23" s="3">
        <v>0</v>
      </c>
      <c r="ABH23" s="3">
        <v>0</v>
      </c>
      <c r="ABI23" s="3">
        <v>0</v>
      </c>
      <c r="ABJ23" s="3">
        <v>0</v>
      </c>
      <c r="ABK23" s="3">
        <v>0</v>
      </c>
      <c r="ABL23" s="3">
        <v>0</v>
      </c>
      <c r="ABM23" s="3">
        <v>0</v>
      </c>
      <c r="ABN23" s="3">
        <v>0</v>
      </c>
      <c r="ABO23" s="3">
        <v>0</v>
      </c>
      <c r="ABP23" s="3">
        <v>0</v>
      </c>
      <c r="ABQ23" s="3">
        <v>0</v>
      </c>
      <c r="ABR23" s="3">
        <v>4574</v>
      </c>
      <c r="ABS23" s="3">
        <v>0</v>
      </c>
      <c r="ABT23" s="3">
        <v>0</v>
      </c>
      <c r="ABU23" s="3">
        <v>0</v>
      </c>
      <c r="ABV23" s="3">
        <v>0</v>
      </c>
      <c r="ABW23" s="3">
        <v>0</v>
      </c>
      <c r="ABX23" s="3">
        <v>0</v>
      </c>
      <c r="ABY23" s="3">
        <v>0</v>
      </c>
      <c r="ABZ23" s="3">
        <v>0</v>
      </c>
      <c r="ACA23" s="3">
        <v>0</v>
      </c>
      <c r="ACB23" s="3">
        <v>0</v>
      </c>
      <c r="ACC23" s="3">
        <v>3964</v>
      </c>
      <c r="ACD23" s="3">
        <v>0</v>
      </c>
      <c r="ACE23" s="3">
        <v>0</v>
      </c>
      <c r="ACF23" s="3">
        <v>0</v>
      </c>
      <c r="ACG23" s="3">
        <v>0</v>
      </c>
      <c r="ACH23" s="3">
        <v>0</v>
      </c>
      <c r="ACI23" s="3">
        <v>0</v>
      </c>
      <c r="ACJ23" s="3">
        <v>0</v>
      </c>
      <c r="ACK23" s="3">
        <v>0</v>
      </c>
      <c r="ACL23" s="3">
        <v>0</v>
      </c>
      <c r="ACM23" s="3">
        <v>0</v>
      </c>
      <c r="ACN23" s="3">
        <v>0</v>
      </c>
      <c r="ACO23" s="3">
        <v>0</v>
      </c>
      <c r="ACP23" s="3">
        <v>0</v>
      </c>
      <c r="ACQ23" s="3">
        <v>0</v>
      </c>
      <c r="ACR23" s="3">
        <v>0</v>
      </c>
      <c r="ACS23" s="3">
        <v>0</v>
      </c>
      <c r="ACT23" s="3">
        <v>0</v>
      </c>
      <c r="ACU23" s="3">
        <v>0</v>
      </c>
      <c r="ACV23" s="3">
        <v>0</v>
      </c>
      <c r="ACW23" s="3">
        <v>0</v>
      </c>
      <c r="ACX23" s="3">
        <v>0</v>
      </c>
      <c r="ACY23" s="3">
        <v>0</v>
      </c>
      <c r="ACZ23" s="3">
        <v>0</v>
      </c>
      <c r="ADA23" s="3">
        <v>0</v>
      </c>
      <c r="ADB23" s="3">
        <v>0</v>
      </c>
      <c r="ADC23" s="3">
        <v>0</v>
      </c>
      <c r="ADD23" s="3">
        <v>0</v>
      </c>
      <c r="ADE23" s="3">
        <v>0</v>
      </c>
      <c r="ADF23" s="3">
        <v>0</v>
      </c>
      <c r="ADG23" s="3">
        <v>0</v>
      </c>
      <c r="ADH23" s="3">
        <v>0</v>
      </c>
      <c r="ADI23" s="3">
        <v>0</v>
      </c>
      <c r="ADJ23" s="3">
        <v>0</v>
      </c>
      <c r="ADK23" s="3">
        <v>0</v>
      </c>
      <c r="ADL23" s="3">
        <v>34</v>
      </c>
      <c r="ADM23" s="3">
        <v>0</v>
      </c>
      <c r="ADN23" s="3">
        <v>0</v>
      </c>
      <c r="ADO23" s="3">
        <v>0</v>
      </c>
      <c r="ADP23" s="3">
        <v>0</v>
      </c>
      <c r="ADQ23" s="3">
        <v>0</v>
      </c>
      <c r="ADR23" s="3">
        <v>1306</v>
      </c>
      <c r="ADS23" s="3">
        <v>0</v>
      </c>
      <c r="ADT23" s="3">
        <v>0</v>
      </c>
      <c r="ADU23" s="3">
        <v>0</v>
      </c>
      <c r="ADV23" s="3">
        <v>0</v>
      </c>
      <c r="ADW23" s="3">
        <v>0</v>
      </c>
      <c r="ADX23" s="3">
        <v>0</v>
      </c>
      <c r="ADY23" s="3">
        <v>0</v>
      </c>
      <c r="ADZ23" s="3">
        <v>0</v>
      </c>
      <c r="AEA23" s="3">
        <v>0</v>
      </c>
      <c r="AEB23" s="3">
        <v>0</v>
      </c>
      <c r="AEC23" s="3">
        <v>0</v>
      </c>
      <c r="AED23" s="3">
        <v>0</v>
      </c>
      <c r="AEE23" s="3">
        <v>0</v>
      </c>
      <c r="AEF23" s="3">
        <v>0</v>
      </c>
      <c r="AEG23" s="3">
        <v>0</v>
      </c>
      <c r="AEH23" s="3">
        <v>0</v>
      </c>
      <c r="AEI23" s="3">
        <v>0</v>
      </c>
      <c r="AEJ23" s="3">
        <v>0</v>
      </c>
      <c r="AEK23" s="3">
        <v>0</v>
      </c>
      <c r="AEL23" s="3">
        <v>0</v>
      </c>
      <c r="AEM23" s="3">
        <v>0</v>
      </c>
      <c r="AEN23" s="3">
        <v>0</v>
      </c>
      <c r="AEO23" s="3">
        <v>0</v>
      </c>
      <c r="AEP23" s="3">
        <v>0</v>
      </c>
      <c r="AEQ23" s="3">
        <v>0</v>
      </c>
      <c r="AER23" s="3">
        <v>0</v>
      </c>
      <c r="AES23" s="3">
        <v>0</v>
      </c>
      <c r="AET23" s="3">
        <v>0</v>
      </c>
      <c r="AEU23" s="3">
        <v>0</v>
      </c>
      <c r="AEV23" s="3">
        <v>0</v>
      </c>
      <c r="AEW23" s="3">
        <v>0</v>
      </c>
      <c r="AEX23" s="3">
        <v>0</v>
      </c>
      <c r="AEY23" s="3">
        <v>0</v>
      </c>
      <c r="AEZ23" s="3">
        <v>0</v>
      </c>
      <c r="AFA23" s="3">
        <v>0</v>
      </c>
      <c r="AFB23" s="3">
        <v>0</v>
      </c>
      <c r="AFC23" s="3">
        <v>0</v>
      </c>
      <c r="AFD23" s="3">
        <v>0</v>
      </c>
      <c r="AFE23" s="3">
        <v>0</v>
      </c>
      <c r="AFF23" s="3">
        <v>0</v>
      </c>
      <c r="AFG23" s="3">
        <v>0</v>
      </c>
      <c r="AFH23" s="3">
        <v>0</v>
      </c>
      <c r="AFI23" s="3">
        <v>0</v>
      </c>
      <c r="AFJ23" s="3">
        <v>0</v>
      </c>
      <c r="AFK23" s="3">
        <v>0</v>
      </c>
      <c r="AFL23" s="3">
        <v>0</v>
      </c>
      <c r="AFM23" s="3">
        <v>0</v>
      </c>
      <c r="AFN23" s="3">
        <v>0</v>
      </c>
      <c r="AFO23" s="3">
        <v>0</v>
      </c>
      <c r="AFP23" s="3">
        <v>0</v>
      </c>
      <c r="AFQ23" s="3">
        <v>0</v>
      </c>
      <c r="AFR23" s="3">
        <v>0</v>
      </c>
      <c r="AFS23" s="3">
        <v>0</v>
      </c>
      <c r="AFT23" s="3">
        <v>0</v>
      </c>
      <c r="AFU23" s="3">
        <v>0</v>
      </c>
      <c r="AFV23" s="3">
        <v>0</v>
      </c>
      <c r="AFW23" s="3">
        <v>0</v>
      </c>
      <c r="AFX23" s="3">
        <v>0</v>
      </c>
      <c r="AFY23" s="3">
        <v>0</v>
      </c>
      <c r="AFZ23" s="3">
        <v>0</v>
      </c>
      <c r="AGA23" s="3">
        <v>0</v>
      </c>
      <c r="AGB23" s="3">
        <v>0</v>
      </c>
      <c r="AGC23" s="3">
        <v>0</v>
      </c>
      <c r="AGD23" s="3">
        <v>0</v>
      </c>
      <c r="AGE23" s="3">
        <v>0</v>
      </c>
      <c r="AGF23" s="3">
        <v>0</v>
      </c>
      <c r="AGG23" s="3">
        <v>0</v>
      </c>
      <c r="AGH23" s="3">
        <v>0</v>
      </c>
      <c r="AGI23" s="3">
        <v>0</v>
      </c>
      <c r="AGJ23" s="3">
        <v>0</v>
      </c>
      <c r="AGK23" s="3">
        <v>10708</v>
      </c>
      <c r="AGL23" s="3">
        <v>0</v>
      </c>
      <c r="AGM23" s="3">
        <v>0</v>
      </c>
      <c r="AGN23" s="3">
        <v>0</v>
      </c>
      <c r="AGO23" s="3">
        <v>0</v>
      </c>
      <c r="AGP23" s="3">
        <v>0</v>
      </c>
      <c r="AGQ23" s="3">
        <v>0</v>
      </c>
      <c r="AGR23" s="3">
        <v>0</v>
      </c>
      <c r="AGS23" s="3">
        <v>0</v>
      </c>
      <c r="AGT23" s="3">
        <v>0</v>
      </c>
      <c r="AGU23" s="3">
        <v>0</v>
      </c>
      <c r="AGV23" s="3">
        <v>0</v>
      </c>
      <c r="AGW23" s="3">
        <v>0</v>
      </c>
      <c r="AGX23" s="3">
        <v>0</v>
      </c>
      <c r="AGY23" s="3">
        <v>0</v>
      </c>
      <c r="AGZ23" s="3">
        <v>0</v>
      </c>
      <c r="AHA23" s="3">
        <v>0</v>
      </c>
      <c r="AHB23" s="3">
        <v>0</v>
      </c>
      <c r="AHC23" s="3">
        <v>0</v>
      </c>
      <c r="AHD23" s="3">
        <v>0</v>
      </c>
      <c r="AHE23" s="3">
        <v>0</v>
      </c>
      <c r="AHF23" s="3">
        <v>0</v>
      </c>
      <c r="AHG23" s="3">
        <v>0</v>
      </c>
      <c r="AHH23" s="3">
        <v>0</v>
      </c>
      <c r="AHI23" s="3">
        <v>0</v>
      </c>
      <c r="AHJ23" s="3">
        <v>0</v>
      </c>
      <c r="AHK23" s="3">
        <v>0</v>
      </c>
      <c r="AHL23" s="3">
        <v>0</v>
      </c>
      <c r="AHM23" s="3">
        <v>0</v>
      </c>
      <c r="AHN23" s="3">
        <v>0</v>
      </c>
      <c r="AHO23" s="3">
        <v>0</v>
      </c>
      <c r="AHP23" s="3">
        <v>0</v>
      </c>
      <c r="AHQ23" s="3">
        <v>0</v>
      </c>
      <c r="AHR23" s="3">
        <v>8672</v>
      </c>
      <c r="AHS23" s="3">
        <v>0</v>
      </c>
      <c r="AHT23" s="3">
        <v>0</v>
      </c>
      <c r="AHU23" s="3">
        <v>0</v>
      </c>
      <c r="AHV23" s="3">
        <v>0</v>
      </c>
      <c r="AHW23" s="3">
        <v>0</v>
      </c>
      <c r="AHX23" s="3">
        <v>0</v>
      </c>
      <c r="AHY23" s="3">
        <v>0</v>
      </c>
      <c r="AHZ23" s="3">
        <v>0</v>
      </c>
      <c r="AIA23" s="3">
        <v>0</v>
      </c>
      <c r="AIB23" s="3">
        <v>0</v>
      </c>
      <c r="AIC23" s="3">
        <v>0</v>
      </c>
      <c r="AID23" s="3">
        <v>0</v>
      </c>
      <c r="AIE23" s="3">
        <v>0</v>
      </c>
      <c r="AIF23" s="3">
        <v>0</v>
      </c>
      <c r="AIG23" s="3">
        <v>0</v>
      </c>
      <c r="AIH23" s="3">
        <v>0</v>
      </c>
      <c r="AII23" s="3">
        <v>0</v>
      </c>
      <c r="AIJ23" s="3">
        <v>0</v>
      </c>
      <c r="AIK23" s="3">
        <v>0</v>
      </c>
      <c r="AIL23" s="3">
        <v>2852</v>
      </c>
      <c r="AIM23" s="3">
        <v>0</v>
      </c>
      <c r="AIN23" s="3">
        <v>0</v>
      </c>
      <c r="AIO23" s="3">
        <v>0</v>
      </c>
      <c r="AIP23" s="3">
        <v>0</v>
      </c>
      <c r="AIQ23" s="3">
        <v>0</v>
      </c>
      <c r="AIR23" s="3">
        <v>0</v>
      </c>
      <c r="AIS23" s="3">
        <v>0</v>
      </c>
      <c r="AIT23" s="3">
        <v>0</v>
      </c>
      <c r="AIU23" s="3">
        <v>0</v>
      </c>
      <c r="AIV23" s="3">
        <v>0</v>
      </c>
      <c r="AIW23" s="3">
        <v>0</v>
      </c>
      <c r="AIX23" s="3">
        <v>0</v>
      </c>
      <c r="AIY23" s="3">
        <v>0</v>
      </c>
      <c r="AIZ23" s="3">
        <v>0</v>
      </c>
      <c r="AJA23" s="3">
        <v>0</v>
      </c>
      <c r="AJB23" s="3">
        <v>0</v>
      </c>
      <c r="AJC23" s="3">
        <v>0</v>
      </c>
      <c r="AJD23" s="3">
        <v>0</v>
      </c>
      <c r="AJE23" s="3">
        <v>0</v>
      </c>
      <c r="AJF23" s="3">
        <v>0</v>
      </c>
      <c r="AJG23" s="3">
        <v>0</v>
      </c>
      <c r="AJH23" s="3">
        <v>0</v>
      </c>
      <c r="AJI23" s="3">
        <v>0</v>
      </c>
      <c r="AJJ23" s="3">
        <v>0</v>
      </c>
      <c r="AJK23" s="3">
        <v>0</v>
      </c>
      <c r="AJL23" s="3">
        <v>0</v>
      </c>
      <c r="AJM23" s="3">
        <v>0</v>
      </c>
      <c r="AJN23" s="3">
        <v>0</v>
      </c>
      <c r="AJO23" s="3">
        <v>0</v>
      </c>
      <c r="AJP23" s="3">
        <v>0</v>
      </c>
      <c r="AJQ23" s="3">
        <v>0</v>
      </c>
      <c r="AJR23" s="3">
        <v>0</v>
      </c>
      <c r="AJS23" s="3">
        <v>0</v>
      </c>
      <c r="AJT23" s="3">
        <v>0</v>
      </c>
      <c r="AJU23" s="3">
        <v>0</v>
      </c>
      <c r="AJV23" s="3">
        <v>0</v>
      </c>
      <c r="AJW23" s="3">
        <v>0</v>
      </c>
      <c r="AJX23" s="3">
        <v>0</v>
      </c>
      <c r="AJY23" s="3">
        <v>0</v>
      </c>
      <c r="AJZ23" s="3">
        <v>0</v>
      </c>
      <c r="AKA23" s="3">
        <v>0</v>
      </c>
      <c r="AKB23" s="3">
        <v>0</v>
      </c>
      <c r="AKC23" s="3">
        <v>0</v>
      </c>
      <c r="AKD23" s="3">
        <v>0</v>
      </c>
      <c r="AKE23" s="3">
        <v>0</v>
      </c>
      <c r="AKF23" s="3">
        <v>0</v>
      </c>
      <c r="AKG23" s="3">
        <v>0</v>
      </c>
      <c r="AKH23" s="3">
        <v>0</v>
      </c>
      <c r="AKI23" s="3">
        <v>0</v>
      </c>
      <c r="AKJ23" s="3">
        <v>0</v>
      </c>
      <c r="AKK23" s="3">
        <v>0</v>
      </c>
      <c r="AKL23" s="3">
        <v>0</v>
      </c>
      <c r="AKM23" s="3">
        <v>0</v>
      </c>
      <c r="AKN23" s="3">
        <v>0</v>
      </c>
      <c r="AKO23" s="3">
        <v>0</v>
      </c>
      <c r="AKP23" s="3">
        <v>0</v>
      </c>
      <c r="AKQ23" s="3">
        <v>0</v>
      </c>
      <c r="AKR23" s="3">
        <v>0</v>
      </c>
      <c r="AKS23" s="3">
        <v>0</v>
      </c>
      <c r="AKT23" s="3">
        <v>0</v>
      </c>
      <c r="AKU23" s="3">
        <v>0</v>
      </c>
      <c r="AKV23" s="3">
        <v>0</v>
      </c>
      <c r="AKW23" s="3">
        <v>0</v>
      </c>
      <c r="AKX23" s="3">
        <v>0</v>
      </c>
      <c r="AKY23" s="3">
        <v>0</v>
      </c>
      <c r="AKZ23" s="3">
        <v>0</v>
      </c>
      <c r="ALA23" s="3">
        <v>0</v>
      </c>
      <c r="ALB23" s="3">
        <v>0</v>
      </c>
      <c r="ALC23" s="3">
        <v>0</v>
      </c>
      <c r="ALD23" s="3">
        <v>0</v>
      </c>
      <c r="ALE23" s="3">
        <v>0</v>
      </c>
      <c r="ALF23" s="3">
        <v>0</v>
      </c>
      <c r="ALG23" s="3">
        <v>0</v>
      </c>
      <c r="ALH23" s="3">
        <v>0</v>
      </c>
      <c r="ALI23" s="3">
        <v>0</v>
      </c>
      <c r="ALJ23" s="3">
        <v>0</v>
      </c>
      <c r="ALK23" s="3">
        <v>0</v>
      </c>
      <c r="ALL23" s="3">
        <v>0</v>
      </c>
      <c r="ALM23" s="3">
        <v>0</v>
      </c>
      <c r="ALN23" s="3">
        <v>0</v>
      </c>
      <c r="ALO23" s="3">
        <v>0</v>
      </c>
      <c r="ALP23" s="3">
        <v>0</v>
      </c>
      <c r="ALQ23" s="3">
        <v>0</v>
      </c>
      <c r="ALR23" s="3">
        <v>0</v>
      </c>
      <c r="ALS23" s="3">
        <v>0</v>
      </c>
      <c r="ALT23" s="3">
        <v>0</v>
      </c>
      <c r="ALU23" s="3">
        <v>0</v>
      </c>
      <c r="ALV23" s="3">
        <v>0</v>
      </c>
      <c r="ALW23" s="3">
        <v>0</v>
      </c>
      <c r="ALX23" s="3">
        <v>0</v>
      </c>
      <c r="ALY23" s="3">
        <v>0</v>
      </c>
      <c r="ALZ23" s="3">
        <v>0</v>
      </c>
      <c r="AMA23" s="3">
        <v>0</v>
      </c>
      <c r="AMB23" s="3">
        <v>0</v>
      </c>
      <c r="AMC23" s="3">
        <v>85</v>
      </c>
      <c r="AMD23" s="3">
        <v>0</v>
      </c>
      <c r="AME23" s="3">
        <v>0</v>
      </c>
      <c r="AMF23" s="3">
        <v>0</v>
      </c>
      <c r="AMG23" s="3">
        <v>0</v>
      </c>
      <c r="AMH23" s="3">
        <v>0</v>
      </c>
      <c r="AMI23" s="3">
        <v>0</v>
      </c>
      <c r="AMJ23" s="3">
        <v>0</v>
      </c>
      <c r="AMK23" s="3">
        <v>0</v>
      </c>
      <c r="AML23" s="3">
        <v>0</v>
      </c>
      <c r="AMM23" s="3">
        <v>0</v>
      </c>
      <c r="AMN23" s="3">
        <v>0</v>
      </c>
      <c r="AMO23" s="3">
        <v>0</v>
      </c>
      <c r="AMP23" s="3">
        <v>0</v>
      </c>
      <c r="AMQ23" s="3">
        <v>0</v>
      </c>
      <c r="AMR23" s="3">
        <v>0</v>
      </c>
      <c r="AMS23" s="3">
        <v>0</v>
      </c>
      <c r="AMT23" s="3">
        <v>0</v>
      </c>
      <c r="AMU23" s="3">
        <v>0</v>
      </c>
      <c r="AMV23" s="3">
        <v>0</v>
      </c>
      <c r="AMW23" s="3">
        <v>0</v>
      </c>
      <c r="AMX23" s="3">
        <v>0</v>
      </c>
      <c r="AMY23" s="3">
        <v>0</v>
      </c>
      <c r="AMZ23" s="3">
        <v>0</v>
      </c>
      <c r="ANA23" s="3">
        <v>0</v>
      </c>
      <c r="ANB23" s="3">
        <v>0</v>
      </c>
      <c r="ANC23" s="3">
        <v>0</v>
      </c>
      <c r="AND23" s="3">
        <v>0</v>
      </c>
      <c r="ANE23" s="3">
        <v>0</v>
      </c>
      <c r="ANF23" s="3">
        <v>0</v>
      </c>
      <c r="ANG23" s="3">
        <v>0</v>
      </c>
      <c r="ANH23" s="3">
        <v>0</v>
      </c>
      <c r="ANI23" s="3">
        <v>0</v>
      </c>
      <c r="ANJ23" s="3">
        <v>0</v>
      </c>
      <c r="ANK23" s="3">
        <v>0</v>
      </c>
      <c r="ANL23" s="3">
        <v>0</v>
      </c>
      <c r="ANM23" s="3">
        <v>0</v>
      </c>
      <c r="ANN23" s="3">
        <v>0</v>
      </c>
      <c r="ANO23" s="3">
        <v>0</v>
      </c>
      <c r="ANP23" s="3">
        <v>0</v>
      </c>
      <c r="ANQ23" s="3">
        <v>0</v>
      </c>
      <c r="ANR23" s="3">
        <v>0</v>
      </c>
      <c r="ANS23" s="3">
        <v>0</v>
      </c>
      <c r="ANT23" s="3">
        <v>0</v>
      </c>
      <c r="ANU23" s="3">
        <v>0</v>
      </c>
      <c r="ANV23" s="3">
        <v>0</v>
      </c>
      <c r="ANW23" s="3">
        <v>0</v>
      </c>
      <c r="ANX23" s="3">
        <v>0</v>
      </c>
      <c r="ANY23" s="3">
        <v>0</v>
      </c>
      <c r="ANZ23" s="3">
        <v>0</v>
      </c>
      <c r="AOA23" s="3">
        <v>0</v>
      </c>
      <c r="AOB23" s="3">
        <v>0</v>
      </c>
      <c r="AOC23" s="3">
        <v>0</v>
      </c>
      <c r="AOD23" s="3">
        <v>0</v>
      </c>
      <c r="AOE23" s="3">
        <v>0</v>
      </c>
      <c r="AOF23" s="3">
        <v>0</v>
      </c>
      <c r="AOG23" s="3">
        <v>0</v>
      </c>
      <c r="AOH23" s="3">
        <v>0</v>
      </c>
      <c r="AOI23" s="3">
        <v>0</v>
      </c>
      <c r="AOJ23" s="3">
        <v>0</v>
      </c>
      <c r="AOK23" s="3">
        <v>0</v>
      </c>
      <c r="AOL23" s="3">
        <v>0</v>
      </c>
      <c r="AOM23" s="3">
        <v>0</v>
      </c>
      <c r="AON23" s="3">
        <v>0</v>
      </c>
      <c r="AOO23" s="3">
        <v>0</v>
      </c>
      <c r="AOP23" s="3">
        <v>300</v>
      </c>
      <c r="AOQ23" s="3">
        <v>0</v>
      </c>
      <c r="AOR23" s="3">
        <v>0</v>
      </c>
      <c r="AOS23" s="3">
        <v>0</v>
      </c>
      <c r="AOT23" s="3">
        <v>0</v>
      </c>
      <c r="AOU23" s="3">
        <v>0</v>
      </c>
      <c r="AOV23" s="3">
        <v>0</v>
      </c>
      <c r="AOW23" s="3">
        <v>0</v>
      </c>
      <c r="AOX23" s="3">
        <v>0</v>
      </c>
      <c r="AOY23" s="3">
        <v>0</v>
      </c>
      <c r="AOZ23" s="3">
        <v>0</v>
      </c>
      <c r="APA23" s="3">
        <v>0</v>
      </c>
      <c r="APB23" s="3">
        <v>0</v>
      </c>
      <c r="APC23" s="3">
        <v>0</v>
      </c>
      <c r="APD23" s="3">
        <v>0</v>
      </c>
      <c r="APE23" s="3">
        <v>0</v>
      </c>
      <c r="APF23" s="3">
        <v>0</v>
      </c>
      <c r="APG23" s="3">
        <v>0</v>
      </c>
      <c r="APH23" s="3">
        <v>0</v>
      </c>
      <c r="API23" s="3">
        <v>0</v>
      </c>
      <c r="APJ23" s="3">
        <v>0</v>
      </c>
      <c r="APK23" s="3">
        <v>0</v>
      </c>
      <c r="APL23" s="3">
        <v>0</v>
      </c>
      <c r="APM23" s="3">
        <v>0</v>
      </c>
      <c r="APN23" s="3">
        <v>0</v>
      </c>
      <c r="APO23" s="3">
        <v>0</v>
      </c>
      <c r="APP23" s="3">
        <v>0</v>
      </c>
      <c r="APQ23" s="3">
        <v>0</v>
      </c>
      <c r="APR23" s="3">
        <v>0</v>
      </c>
      <c r="APS23" s="3">
        <v>0</v>
      </c>
      <c r="APT23" s="3">
        <v>0</v>
      </c>
      <c r="APU23" s="3">
        <v>0</v>
      </c>
      <c r="APV23" s="3">
        <v>0</v>
      </c>
      <c r="APW23" s="3">
        <v>0</v>
      </c>
      <c r="APX23" s="3">
        <v>0</v>
      </c>
      <c r="APY23" s="3">
        <v>0</v>
      </c>
      <c r="APZ23" s="3">
        <v>0</v>
      </c>
      <c r="AQA23" s="3">
        <v>0</v>
      </c>
      <c r="AQB23" s="3">
        <v>0</v>
      </c>
      <c r="AQC23" s="3">
        <v>0</v>
      </c>
      <c r="AQD23" s="3">
        <v>0</v>
      </c>
      <c r="AQE23" s="3">
        <v>0</v>
      </c>
      <c r="AQF23" s="3">
        <v>0</v>
      </c>
      <c r="AQG23" s="3">
        <v>0</v>
      </c>
      <c r="AQH23" s="3">
        <v>0</v>
      </c>
      <c r="AQI23" s="3">
        <v>0</v>
      </c>
      <c r="AQJ23" s="3">
        <v>0</v>
      </c>
      <c r="AQK23" s="3">
        <v>0</v>
      </c>
      <c r="AQL23" s="3">
        <v>0</v>
      </c>
      <c r="AQM23" s="3">
        <v>0</v>
      </c>
      <c r="AQN23" s="3">
        <v>0</v>
      </c>
      <c r="AQO23" s="3">
        <v>0</v>
      </c>
      <c r="AQP23" s="3">
        <v>0</v>
      </c>
      <c r="AQQ23" s="3">
        <v>0</v>
      </c>
      <c r="AQR23" s="3">
        <v>0</v>
      </c>
      <c r="AQS23" s="3">
        <v>0</v>
      </c>
      <c r="AQT23" s="3">
        <v>0</v>
      </c>
      <c r="AQU23" s="3">
        <v>0</v>
      </c>
      <c r="AQV23" s="3">
        <v>0</v>
      </c>
      <c r="AQW23" s="3">
        <v>0</v>
      </c>
      <c r="AQX23" s="3">
        <v>0</v>
      </c>
      <c r="AQY23" s="3">
        <v>0</v>
      </c>
      <c r="AQZ23" s="3">
        <v>0</v>
      </c>
      <c r="ARA23" s="3">
        <v>0</v>
      </c>
      <c r="ARB23" s="3">
        <v>0</v>
      </c>
      <c r="ARC23" s="3">
        <v>0</v>
      </c>
      <c r="ARD23" s="3">
        <v>0</v>
      </c>
      <c r="ARE23" s="3">
        <v>0</v>
      </c>
      <c r="ARF23" s="3">
        <v>9641</v>
      </c>
      <c r="ARG23" s="3">
        <v>0</v>
      </c>
      <c r="ARH23" s="3">
        <v>0</v>
      </c>
      <c r="ARI23" s="3">
        <v>0</v>
      </c>
      <c r="ARJ23" s="3">
        <v>0</v>
      </c>
      <c r="ARK23" s="3">
        <v>0</v>
      </c>
      <c r="ARL23" s="3">
        <v>0</v>
      </c>
      <c r="ARM23" s="3">
        <v>0</v>
      </c>
      <c r="ARN23" s="3">
        <v>0</v>
      </c>
      <c r="ARO23" s="3">
        <v>0</v>
      </c>
      <c r="ARP23" s="3">
        <v>0</v>
      </c>
      <c r="ARQ23" s="3">
        <v>0</v>
      </c>
      <c r="ARR23" s="3">
        <v>0</v>
      </c>
      <c r="ARS23" s="3">
        <v>0</v>
      </c>
      <c r="ART23" s="3">
        <v>0</v>
      </c>
      <c r="ARU23" s="3">
        <v>0</v>
      </c>
      <c r="ARV23" s="3">
        <v>0</v>
      </c>
      <c r="ARW23" s="3">
        <v>0</v>
      </c>
      <c r="ARX23" s="3">
        <v>0</v>
      </c>
      <c r="ARY23" s="3">
        <v>0</v>
      </c>
      <c r="ARZ23" s="3">
        <v>0</v>
      </c>
      <c r="ASA23" s="3">
        <v>0</v>
      </c>
      <c r="ASB23" s="3">
        <v>0</v>
      </c>
      <c r="ASC23" s="3">
        <v>0</v>
      </c>
      <c r="ASD23" s="3">
        <v>0</v>
      </c>
      <c r="ASE23" s="3">
        <v>0</v>
      </c>
      <c r="ASF23" s="3">
        <v>0</v>
      </c>
      <c r="ASG23" s="3">
        <v>0</v>
      </c>
      <c r="ASH23" s="3">
        <v>0</v>
      </c>
      <c r="ASI23" s="3">
        <v>0</v>
      </c>
      <c r="ASJ23" s="3">
        <v>0</v>
      </c>
      <c r="ASK23" s="3">
        <v>0</v>
      </c>
      <c r="ASL23" s="3">
        <v>0</v>
      </c>
      <c r="ASM23" s="3">
        <v>31760</v>
      </c>
      <c r="ASN23" s="3">
        <v>0</v>
      </c>
      <c r="ASO23" s="3">
        <v>0</v>
      </c>
      <c r="ASP23" s="3">
        <v>0</v>
      </c>
      <c r="ASQ23" s="3">
        <v>0</v>
      </c>
      <c r="ASR23" s="3">
        <v>0</v>
      </c>
      <c r="ASS23" s="3">
        <v>0</v>
      </c>
      <c r="AST23" s="3">
        <v>0</v>
      </c>
      <c r="ASU23" s="3">
        <v>0</v>
      </c>
      <c r="ASV23" s="3">
        <v>0</v>
      </c>
      <c r="ASW23" s="3">
        <v>0</v>
      </c>
      <c r="ASX23" s="3">
        <v>0</v>
      </c>
      <c r="ASY23" s="3">
        <v>0</v>
      </c>
      <c r="ASZ23" s="3">
        <v>0</v>
      </c>
      <c r="ATA23" s="3">
        <v>0</v>
      </c>
      <c r="ATB23" s="3">
        <v>0</v>
      </c>
      <c r="ATC23" s="3">
        <v>0</v>
      </c>
      <c r="ATD23" s="3">
        <v>0</v>
      </c>
      <c r="ATE23" s="3">
        <v>0</v>
      </c>
      <c r="ATF23" s="3">
        <v>0</v>
      </c>
      <c r="ATG23" s="3">
        <v>0</v>
      </c>
      <c r="ATH23" s="3">
        <v>0</v>
      </c>
      <c r="ATI23" s="3">
        <v>0</v>
      </c>
      <c r="ATJ23" s="3">
        <v>0</v>
      </c>
      <c r="ATK23" s="3">
        <v>0</v>
      </c>
      <c r="ATL23" s="3">
        <v>0</v>
      </c>
      <c r="ATM23" s="3">
        <v>0</v>
      </c>
      <c r="ATN23" s="3">
        <v>0</v>
      </c>
      <c r="ATO23" s="3">
        <v>0</v>
      </c>
      <c r="ATP23" s="3">
        <v>0</v>
      </c>
      <c r="ATQ23" s="3">
        <v>0</v>
      </c>
      <c r="ATR23" s="3">
        <v>0</v>
      </c>
      <c r="ATS23" s="3">
        <v>0</v>
      </c>
      <c r="ATT23" s="3">
        <v>0</v>
      </c>
      <c r="ATU23" s="3">
        <v>0</v>
      </c>
      <c r="ATV23" s="3">
        <v>0</v>
      </c>
      <c r="ATW23" s="3">
        <v>0</v>
      </c>
      <c r="ATX23" s="3">
        <v>0</v>
      </c>
      <c r="ATY23" s="3">
        <v>0</v>
      </c>
      <c r="ATZ23" s="3">
        <v>0</v>
      </c>
      <c r="AUA23" s="3">
        <v>0</v>
      </c>
      <c r="AUB23" s="3">
        <v>0</v>
      </c>
      <c r="AUC23" s="3">
        <v>0</v>
      </c>
      <c r="AUD23" s="3">
        <v>0</v>
      </c>
      <c r="AUE23" s="3">
        <v>0</v>
      </c>
      <c r="AUF23" s="3">
        <v>0</v>
      </c>
      <c r="AUG23" s="3">
        <v>0</v>
      </c>
      <c r="AUH23" s="3">
        <v>0</v>
      </c>
      <c r="AUI23" s="3">
        <v>0</v>
      </c>
      <c r="AUJ23" s="3">
        <v>0</v>
      </c>
      <c r="AUK23" s="3">
        <v>0</v>
      </c>
      <c r="AUL23" s="3">
        <v>4650</v>
      </c>
      <c r="AUM23" s="3">
        <v>0</v>
      </c>
      <c r="AUN23" s="3">
        <v>0</v>
      </c>
      <c r="AUO23" s="3">
        <v>0</v>
      </c>
      <c r="AUP23" s="3">
        <v>0</v>
      </c>
      <c r="AUQ23" s="3">
        <v>0</v>
      </c>
      <c r="AUR23" s="3">
        <v>0</v>
      </c>
      <c r="AUS23" s="3">
        <v>0</v>
      </c>
      <c r="AUT23" s="3">
        <v>0</v>
      </c>
      <c r="AUU23" s="3">
        <v>0</v>
      </c>
      <c r="AUV23" s="3">
        <v>0</v>
      </c>
      <c r="AUW23" s="3">
        <v>0</v>
      </c>
      <c r="AUX23" s="3">
        <v>0</v>
      </c>
      <c r="AUY23" s="3">
        <v>0</v>
      </c>
      <c r="AUZ23" s="3">
        <v>0</v>
      </c>
      <c r="AVA23" s="3">
        <v>0</v>
      </c>
      <c r="AVB23" s="3">
        <v>38250</v>
      </c>
      <c r="AVC23" s="3">
        <v>0</v>
      </c>
      <c r="AVD23" s="3">
        <v>0</v>
      </c>
      <c r="AVE23" s="3">
        <v>0</v>
      </c>
      <c r="AVF23" s="3">
        <v>43067</v>
      </c>
      <c r="AVG23" s="3">
        <v>0</v>
      </c>
      <c r="AVH23" s="3">
        <v>0</v>
      </c>
      <c r="AVI23" s="3">
        <v>0</v>
      </c>
      <c r="AVJ23" s="3">
        <v>0</v>
      </c>
      <c r="AVK23" s="3">
        <v>0</v>
      </c>
      <c r="AVL23" s="3">
        <v>0</v>
      </c>
      <c r="AVM23" s="3">
        <v>0</v>
      </c>
      <c r="AVN23" s="3">
        <v>0</v>
      </c>
      <c r="AVO23" s="3">
        <v>0</v>
      </c>
      <c r="AVP23" s="3">
        <v>0</v>
      </c>
      <c r="AVQ23" s="3">
        <v>0</v>
      </c>
      <c r="AVR23" s="3">
        <v>0</v>
      </c>
      <c r="AVS23" s="3">
        <v>0</v>
      </c>
      <c r="AVT23" s="3">
        <v>0</v>
      </c>
      <c r="AVU23" s="3">
        <v>0</v>
      </c>
      <c r="AVV23" s="3">
        <v>0</v>
      </c>
      <c r="AVW23" s="3">
        <v>0</v>
      </c>
      <c r="AVX23" s="3">
        <v>0</v>
      </c>
      <c r="AVY23" s="3">
        <v>0</v>
      </c>
      <c r="AVZ23" s="3">
        <v>0</v>
      </c>
      <c r="AWA23" s="3">
        <v>0</v>
      </c>
      <c r="AWB23" s="3">
        <v>0</v>
      </c>
      <c r="AWC23" s="3">
        <v>0</v>
      </c>
      <c r="AWD23" s="3">
        <v>0</v>
      </c>
      <c r="AWE23" s="3">
        <v>53359</v>
      </c>
      <c r="AWF23" s="3">
        <v>0</v>
      </c>
      <c r="AWG23" s="3">
        <v>0</v>
      </c>
      <c r="AWH23" s="3">
        <v>0</v>
      </c>
      <c r="AWI23" s="3">
        <v>0</v>
      </c>
      <c r="AWJ23" s="3">
        <v>0</v>
      </c>
      <c r="AWK23" s="3">
        <v>0</v>
      </c>
      <c r="AWL23" s="3">
        <v>0</v>
      </c>
      <c r="AWM23" s="3">
        <v>0</v>
      </c>
      <c r="AWN23" s="3">
        <v>0</v>
      </c>
      <c r="AWO23" s="3">
        <v>0</v>
      </c>
      <c r="AWP23" s="3">
        <v>0</v>
      </c>
      <c r="AWQ23" s="3">
        <v>0</v>
      </c>
      <c r="AWR23" s="3">
        <v>0</v>
      </c>
      <c r="AWS23" s="3">
        <v>0</v>
      </c>
      <c r="AWT23" s="3">
        <v>0</v>
      </c>
      <c r="AWU23" s="3">
        <v>0</v>
      </c>
      <c r="AWV23" s="3">
        <v>0</v>
      </c>
      <c r="AWW23" s="3">
        <v>0</v>
      </c>
      <c r="AWX23" s="3">
        <v>0</v>
      </c>
      <c r="AWY23" s="3">
        <v>0</v>
      </c>
      <c r="AWZ23" s="3">
        <v>0</v>
      </c>
      <c r="AXA23" s="3">
        <v>0</v>
      </c>
      <c r="AXB23" s="3">
        <v>0</v>
      </c>
      <c r="AXC23" s="3">
        <v>0</v>
      </c>
      <c r="AXD23" s="3">
        <v>0</v>
      </c>
      <c r="AXE23" s="3">
        <v>0</v>
      </c>
      <c r="AXF23" s="3">
        <v>0</v>
      </c>
      <c r="AXG23" s="3">
        <v>0</v>
      </c>
      <c r="AXH23" s="3">
        <v>0</v>
      </c>
      <c r="AXI23" s="3">
        <v>0</v>
      </c>
      <c r="AXJ23" s="3">
        <v>0</v>
      </c>
      <c r="AXK23" s="3">
        <v>0</v>
      </c>
      <c r="AXL23" s="3">
        <v>0</v>
      </c>
      <c r="AXM23" s="3">
        <v>0</v>
      </c>
      <c r="AXN23" s="3">
        <v>0</v>
      </c>
      <c r="AXO23" s="3">
        <v>0</v>
      </c>
      <c r="AXP23" s="3">
        <v>0</v>
      </c>
      <c r="AXQ23" s="3">
        <v>0</v>
      </c>
      <c r="AXR23" s="3">
        <v>0</v>
      </c>
      <c r="AXS23" s="3">
        <v>0</v>
      </c>
      <c r="AXT23" s="3">
        <v>0</v>
      </c>
      <c r="AXU23" s="3">
        <v>0</v>
      </c>
      <c r="AXV23" s="3">
        <v>0</v>
      </c>
      <c r="AXW23" s="3">
        <v>0</v>
      </c>
      <c r="AXX23" s="3">
        <v>0</v>
      </c>
      <c r="AXY23" s="3">
        <v>0</v>
      </c>
      <c r="AXZ23" s="3">
        <v>0</v>
      </c>
      <c r="AYA23" s="3">
        <v>0</v>
      </c>
      <c r="AYB23" s="3">
        <v>0</v>
      </c>
      <c r="AYC23" s="3">
        <v>0</v>
      </c>
      <c r="AYD23" s="3">
        <v>0</v>
      </c>
      <c r="AYE23" s="3">
        <v>0</v>
      </c>
      <c r="AYF23" s="3">
        <v>0</v>
      </c>
      <c r="AYG23" s="3">
        <v>0</v>
      </c>
      <c r="AYH23" s="3">
        <v>0</v>
      </c>
      <c r="AYI23" s="3">
        <v>0</v>
      </c>
      <c r="AYJ23" s="3">
        <v>0</v>
      </c>
      <c r="AYK23" s="3">
        <v>0</v>
      </c>
      <c r="AYL23" s="3">
        <v>0</v>
      </c>
      <c r="AYM23" s="3">
        <v>0</v>
      </c>
      <c r="AYN23" s="3">
        <v>0</v>
      </c>
      <c r="AYO23" s="3">
        <v>0</v>
      </c>
      <c r="AYP23" s="3">
        <v>0</v>
      </c>
      <c r="AYQ23" s="3">
        <v>0</v>
      </c>
      <c r="AYR23" s="3">
        <v>0</v>
      </c>
      <c r="AYS23" s="3">
        <v>0</v>
      </c>
      <c r="AYT23" s="3">
        <v>0</v>
      </c>
      <c r="AYU23" s="3">
        <v>0</v>
      </c>
      <c r="AYV23" s="3">
        <v>0</v>
      </c>
      <c r="AYW23" s="3">
        <v>0</v>
      </c>
      <c r="AYX23" s="3">
        <v>0</v>
      </c>
      <c r="AYY23" s="3">
        <v>0</v>
      </c>
      <c r="AYZ23" s="3">
        <v>0</v>
      </c>
      <c r="AZA23" s="3">
        <v>0</v>
      </c>
      <c r="AZB23" s="3">
        <v>0</v>
      </c>
      <c r="AZC23" s="3">
        <v>0</v>
      </c>
      <c r="AZD23" s="3">
        <v>0</v>
      </c>
      <c r="AZE23" s="3">
        <v>0</v>
      </c>
      <c r="AZF23" s="3">
        <v>0</v>
      </c>
      <c r="AZG23" s="3">
        <v>0</v>
      </c>
      <c r="AZH23" s="3">
        <v>0</v>
      </c>
      <c r="AZI23" s="3">
        <v>0</v>
      </c>
      <c r="AZJ23" s="3">
        <v>0</v>
      </c>
      <c r="AZK23" s="3">
        <v>0</v>
      </c>
      <c r="AZL23" s="3">
        <v>0</v>
      </c>
      <c r="AZM23" s="3">
        <v>0</v>
      </c>
      <c r="AZN23" s="3">
        <v>0</v>
      </c>
      <c r="AZO23" s="3">
        <v>0</v>
      </c>
      <c r="AZP23" s="3">
        <v>0</v>
      </c>
      <c r="AZQ23" s="3">
        <v>0</v>
      </c>
      <c r="AZR23" s="3">
        <v>0</v>
      </c>
      <c r="AZS23" s="3">
        <v>0</v>
      </c>
      <c r="AZT23" s="3">
        <v>0</v>
      </c>
      <c r="AZU23" s="3">
        <v>0</v>
      </c>
      <c r="AZV23" s="3">
        <v>0</v>
      </c>
      <c r="AZW23" s="3">
        <v>0</v>
      </c>
      <c r="AZX23" s="3">
        <v>0</v>
      </c>
      <c r="AZY23" s="3">
        <v>0</v>
      </c>
      <c r="AZZ23" s="3">
        <v>0</v>
      </c>
      <c r="BAA23" s="3">
        <v>0</v>
      </c>
      <c r="BAB23" s="3">
        <v>0</v>
      </c>
      <c r="BAC23" s="3">
        <v>0</v>
      </c>
      <c r="BAD23" s="3">
        <v>0</v>
      </c>
      <c r="BAE23" s="3">
        <v>0</v>
      </c>
      <c r="BAF23" s="3">
        <v>0</v>
      </c>
      <c r="BAG23" s="3">
        <v>0</v>
      </c>
      <c r="BAH23" s="3">
        <v>0</v>
      </c>
      <c r="BAI23" s="3">
        <v>0</v>
      </c>
      <c r="BAJ23" s="3">
        <v>0</v>
      </c>
      <c r="BAK23" s="3">
        <v>0</v>
      </c>
      <c r="BAL23" s="3">
        <v>0</v>
      </c>
      <c r="BAM23" s="3">
        <v>0</v>
      </c>
      <c r="BAN23" s="3">
        <v>0</v>
      </c>
      <c r="BAO23" s="3">
        <v>0</v>
      </c>
      <c r="BAP23" s="3">
        <v>0</v>
      </c>
      <c r="BAQ23" s="3">
        <v>0</v>
      </c>
      <c r="BAR23" s="3">
        <v>0</v>
      </c>
      <c r="BAS23" s="3">
        <v>0</v>
      </c>
      <c r="BAT23" s="3">
        <v>0</v>
      </c>
      <c r="BAU23" s="3">
        <v>0</v>
      </c>
      <c r="BAV23" s="3">
        <v>0</v>
      </c>
      <c r="BAW23" s="3">
        <v>0</v>
      </c>
      <c r="BAX23" s="3">
        <v>0</v>
      </c>
      <c r="BAY23" s="3">
        <v>0</v>
      </c>
      <c r="BAZ23" s="3">
        <v>78320</v>
      </c>
      <c r="BBA23" s="3">
        <v>0</v>
      </c>
      <c r="BBB23" s="3">
        <v>0</v>
      </c>
      <c r="BBC23" s="3">
        <v>0</v>
      </c>
      <c r="BBD23" s="3">
        <v>0</v>
      </c>
      <c r="BBE23" s="3">
        <v>0</v>
      </c>
      <c r="BBF23" s="3">
        <v>0</v>
      </c>
      <c r="BBG23" s="3">
        <v>0</v>
      </c>
      <c r="BBH23" s="3">
        <v>0</v>
      </c>
      <c r="BBI23" s="3">
        <v>0</v>
      </c>
      <c r="BBJ23" s="3">
        <v>0</v>
      </c>
      <c r="BBK23" s="3">
        <v>0</v>
      </c>
      <c r="BBL23" s="3">
        <v>0</v>
      </c>
      <c r="BBM23" s="3">
        <v>0</v>
      </c>
      <c r="BBN23" s="3">
        <v>0</v>
      </c>
      <c r="BBO23" s="3">
        <v>0</v>
      </c>
      <c r="BBP23" s="3">
        <v>1620</v>
      </c>
      <c r="BBQ23" s="3">
        <v>0</v>
      </c>
      <c r="BBR23" s="3">
        <v>0</v>
      </c>
      <c r="BBS23" s="3">
        <v>0</v>
      </c>
      <c r="BBT23" s="3">
        <v>0</v>
      </c>
      <c r="BBU23" s="3">
        <v>0</v>
      </c>
      <c r="BBV23" s="3">
        <v>0</v>
      </c>
      <c r="BBW23" s="3">
        <v>0</v>
      </c>
      <c r="BBX23" s="3">
        <v>0</v>
      </c>
      <c r="BBY23" s="3">
        <v>0</v>
      </c>
      <c r="BBZ23" s="3">
        <v>0</v>
      </c>
      <c r="BCA23" s="3">
        <v>0</v>
      </c>
      <c r="BCB23" s="3">
        <v>0</v>
      </c>
      <c r="BCC23" s="3">
        <v>0</v>
      </c>
      <c r="BCD23" s="3">
        <v>0</v>
      </c>
      <c r="BCE23" s="3">
        <v>0</v>
      </c>
      <c r="BCF23" s="3">
        <v>0</v>
      </c>
      <c r="BCG23" s="3">
        <v>0</v>
      </c>
      <c r="BCH23" s="3">
        <v>0</v>
      </c>
      <c r="BCI23" s="3">
        <v>0</v>
      </c>
      <c r="BCJ23" s="3">
        <v>0</v>
      </c>
      <c r="BCK23" s="3">
        <v>0</v>
      </c>
      <c r="BCL23" s="3">
        <v>0</v>
      </c>
      <c r="BCM23" s="3">
        <v>0</v>
      </c>
      <c r="BCN23" s="3">
        <v>0</v>
      </c>
      <c r="BCO23" s="3">
        <v>0</v>
      </c>
      <c r="BCP23" s="3">
        <v>0</v>
      </c>
      <c r="BCQ23" s="3">
        <v>0</v>
      </c>
      <c r="BCR23" s="3">
        <v>0</v>
      </c>
      <c r="BCS23" s="3">
        <v>0</v>
      </c>
      <c r="BCT23" s="3">
        <v>0</v>
      </c>
      <c r="BCU23" s="3">
        <v>0</v>
      </c>
      <c r="BCV23" s="3">
        <v>0</v>
      </c>
      <c r="BCW23" s="3">
        <v>0</v>
      </c>
      <c r="BCX23" s="3">
        <v>0</v>
      </c>
      <c r="BCY23" s="3">
        <v>0</v>
      </c>
      <c r="BCZ23" s="3">
        <v>0</v>
      </c>
      <c r="BDA23" s="3">
        <v>0</v>
      </c>
      <c r="BDB23" s="3">
        <v>0</v>
      </c>
      <c r="BDC23" s="3">
        <v>0</v>
      </c>
      <c r="BDD23" s="3">
        <v>0</v>
      </c>
      <c r="BDE23" s="3">
        <v>0</v>
      </c>
      <c r="BDF23" s="3">
        <v>0</v>
      </c>
      <c r="BDG23" s="3">
        <v>0</v>
      </c>
      <c r="BDH23" s="3">
        <v>0</v>
      </c>
      <c r="BDI23" s="3">
        <v>0</v>
      </c>
      <c r="BDJ23" s="3">
        <v>0</v>
      </c>
      <c r="BDK23" s="3">
        <v>0</v>
      </c>
      <c r="BDL23" s="3">
        <v>0</v>
      </c>
      <c r="BDM23" s="3">
        <v>0</v>
      </c>
      <c r="BDN23" s="3">
        <v>0</v>
      </c>
      <c r="BDO23" s="3">
        <v>0</v>
      </c>
      <c r="BDP23" s="3">
        <v>0</v>
      </c>
      <c r="BDQ23" s="3">
        <v>0</v>
      </c>
      <c r="BDR23" s="3">
        <v>0</v>
      </c>
      <c r="BDS23" s="3">
        <v>0</v>
      </c>
      <c r="BDT23" s="3">
        <v>0</v>
      </c>
      <c r="BDU23" s="3">
        <v>0</v>
      </c>
      <c r="BDV23" s="3">
        <v>0</v>
      </c>
      <c r="BDW23" s="3">
        <v>0</v>
      </c>
      <c r="BDX23" s="3">
        <v>0</v>
      </c>
      <c r="BDY23" s="3">
        <v>0</v>
      </c>
      <c r="BDZ23" s="3">
        <v>0</v>
      </c>
      <c r="BEA23" s="3">
        <v>0</v>
      </c>
      <c r="BEB23" s="3">
        <v>0</v>
      </c>
      <c r="BEC23" s="3">
        <v>0</v>
      </c>
      <c r="BED23" s="3">
        <v>0</v>
      </c>
      <c r="BEE23" s="3">
        <v>0</v>
      </c>
      <c r="BEF23" s="3">
        <v>0</v>
      </c>
      <c r="BEG23" s="3">
        <v>0</v>
      </c>
      <c r="BEH23" s="3">
        <v>8826</v>
      </c>
      <c r="BEI23" s="3">
        <v>0</v>
      </c>
      <c r="BEJ23" s="3">
        <v>0</v>
      </c>
      <c r="BEK23" s="3">
        <v>0</v>
      </c>
      <c r="BEL23" s="3">
        <v>0</v>
      </c>
      <c r="BEM23" s="3">
        <v>0</v>
      </c>
      <c r="BEN23" s="3">
        <v>0</v>
      </c>
      <c r="BEO23" s="3">
        <v>0</v>
      </c>
      <c r="BEP23" s="3">
        <v>0</v>
      </c>
      <c r="BEQ23" s="3">
        <v>0</v>
      </c>
      <c r="BER23" s="3">
        <v>0</v>
      </c>
      <c r="BES23" s="3">
        <v>0</v>
      </c>
      <c r="BET23" s="3">
        <v>0</v>
      </c>
      <c r="BEU23" s="3">
        <v>242</v>
      </c>
      <c r="BEV23" s="3">
        <v>0</v>
      </c>
      <c r="BEW23" s="3">
        <v>0</v>
      </c>
      <c r="BEX23" s="3">
        <v>0</v>
      </c>
      <c r="BEY23" s="3">
        <v>0</v>
      </c>
      <c r="BEZ23" s="3">
        <v>0</v>
      </c>
      <c r="BFA23" s="3">
        <v>0</v>
      </c>
      <c r="BFB23" s="3">
        <v>0</v>
      </c>
      <c r="BFC23" s="3">
        <v>0</v>
      </c>
      <c r="BFD23" s="3">
        <v>0</v>
      </c>
      <c r="BFE23" s="3">
        <v>0</v>
      </c>
      <c r="BFF23" s="3">
        <v>0</v>
      </c>
      <c r="BFG23" s="3">
        <v>0</v>
      </c>
      <c r="BFH23" s="3">
        <v>0</v>
      </c>
      <c r="BFI23" s="3">
        <v>0</v>
      </c>
      <c r="BFJ23" s="3">
        <v>0</v>
      </c>
      <c r="BFK23" s="3">
        <v>0</v>
      </c>
      <c r="BFL23" s="3">
        <v>0</v>
      </c>
      <c r="BFM23" s="3">
        <v>0</v>
      </c>
      <c r="BFN23" s="3">
        <v>0</v>
      </c>
      <c r="BFO23" s="3">
        <v>0</v>
      </c>
      <c r="BFP23" s="3">
        <v>0</v>
      </c>
      <c r="BFQ23" s="3">
        <v>0</v>
      </c>
      <c r="BFR23" s="3">
        <v>0</v>
      </c>
      <c r="BFS23" s="3">
        <v>0</v>
      </c>
      <c r="BFT23" s="3">
        <v>0</v>
      </c>
      <c r="BFU23" s="3">
        <v>0</v>
      </c>
      <c r="BFV23" s="3">
        <v>0</v>
      </c>
      <c r="BFW23" s="3">
        <v>0</v>
      </c>
      <c r="BFX23" s="3">
        <v>0</v>
      </c>
      <c r="BFY23" s="3">
        <v>0</v>
      </c>
      <c r="BFZ23" s="3">
        <v>0</v>
      </c>
      <c r="BGA23" s="3">
        <v>0</v>
      </c>
      <c r="BGB23" s="3">
        <v>0</v>
      </c>
      <c r="BGC23" s="3">
        <v>0</v>
      </c>
      <c r="BGD23" s="3">
        <v>0</v>
      </c>
      <c r="BGE23" s="3">
        <v>0</v>
      </c>
      <c r="BGF23" s="3">
        <v>0</v>
      </c>
      <c r="BGG23" s="3">
        <v>0</v>
      </c>
      <c r="BGH23" s="3">
        <v>0</v>
      </c>
      <c r="BGI23" s="3">
        <v>0</v>
      </c>
      <c r="BGJ23" s="3">
        <v>0</v>
      </c>
      <c r="BGK23" s="3">
        <v>0</v>
      </c>
      <c r="BGL23" s="3">
        <v>0</v>
      </c>
      <c r="BGM23" s="3">
        <v>959.06200753711528</v>
      </c>
      <c r="BGN23" s="7">
        <f t="shared" si="4"/>
        <v>1000.9710975033629</v>
      </c>
      <c r="BGO23" s="8">
        <f t="shared" si="5"/>
        <v>1.5468745007362788E-3</v>
      </c>
    </row>
    <row r="24" spans="1:1549" s="3" customFormat="1" x14ac:dyDescent="0.3">
      <c r="A24" t="s">
        <v>2594</v>
      </c>
      <c r="B24" s="2" t="s">
        <v>30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502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5795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39887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10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1400</v>
      </c>
      <c r="BP24" s="3">
        <v>18265</v>
      </c>
      <c r="BQ24" s="3">
        <v>0</v>
      </c>
      <c r="BR24" s="3">
        <v>11550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11000</v>
      </c>
      <c r="CL24" s="3">
        <v>0</v>
      </c>
      <c r="CM24" s="3">
        <v>0</v>
      </c>
      <c r="CN24" s="3">
        <v>105000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180000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31499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12195</v>
      </c>
      <c r="DO24" s="3">
        <v>178848</v>
      </c>
      <c r="DP24" s="3">
        <v>0</v>
      </c>
      <c r="DQ24" s="3">
        <v>334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8498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336500</v>
      </c>
      <c r="EL24" s="3">
        <v>5000</v>
      </c>
      <c r="EM24" s="3">
        <v>2151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498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2251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336</v>
      </c>
      <c r="FO24" s="3">
        <v>0</v>
      </c>
      <c r="FP24" s="3">
        <v>0</v>
      </c>
      <c r="FQ24" s="3">
        <v>4180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-84</v>
      </c>
      <c r="GA24" s="3">
        <v>34158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1388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27860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15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573227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111781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0</v>
      </c>
      <c r="JM24" s="3">
        <v>0</v>
      </c>
      <c r="JN24" s="3">
        <v>0</v>
      </c>
      <c r="JO24" s="3">
        <v>0</v>
      </c>
      <c r="JP24" s="3">
        <v>0</v>
      </c>
      <c r="JQ24" s="3">
        <v>0</v>
      </c>
      <c r="JR24" s="3">
        <v>0</v>
      </c>
      <c r="JS24" s="3">
        <v>0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7058</v>
      </c>
      <c r="KB24" s="3">
        <v>0</v>
      </c>
      <c r="KC24" s="3">
        <v>0</v>
      </c>
      <c r="KD24" s="3">
        <v>213783</v>
      </c>
      <c r="KE24" s="3">
        <v>0</v>
      </c>
      <c r="KF24" s="3">
        <v>0</v>
      </c>
      <c r="KG24" s="3">
        <v>0</v>
      </c>
      <c r="KH24" s="3">
        <v>0</v>
      </c>
      <c r="KI24" s="3">
        <v>0</v>
      </c>
      <c r="KJ24" s="3">
        <v>0</v>
      </c>
      <c r="KK24" s="3">
        <v>0</v>
      </c>
      <c r="KL24" s="3">
        <v>0</v>
      </c>
      <c r="KM24" s="3">
        <v>0</v>
      </c>
      <c r="KN24" s="3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0</v>
      </c>
      <c r="KW24" s="3">
        <v>0</v>
      </c>
      <c r="KX24" s="3">
        <v>0</v>
      </c>
      <c r="KY24" s="3">
        <v>0</v>
      </c>
      <c r="KZ24" s="3">
        <v>0</v>
      </c>
      <c r="LA24" s="3">
        <v>0</v>
      </c>
      <c r="LB24" s="3">
        <v>0</v>
      </c>
      <c r="LC24" s="3">
        <v>0</v>
      </c>
      <c r="LD24" s="3">
        <v>0</v>
      </c>
      <c r="LE24" s="3">
        <v>0</v>
      </c>
      <c r="LF24" s="3">
        <v>0</v>
      </c>
      <c r="LG24" s="3">
        <v>0</v>
      </c>
      <c r="LH24" s="3">
        <v>0</v>
      </c>
      <c r="LI24" s="3">
        <v>0</v>
      </c>
      <c r="LJ24" s="3">
        <v>0</v>
      </c>
      <c r="LK24" s="3">
        <v>0</v>
      </c>
      <c r="LL24" s="3">
        <v>0</v>
      </c>
      <c r="LM24" s="3">
        <v>0</v>
      </c>
      <c r="LN24" s="3">
        <v>0</v>
      </c>
      <c r="LO24" s="3">
        <v>0</v>
      </c>
      <c r="LP24" s="3">
        <v>0</v>
      </c>
      <c r="LQ24" s="3">
        <v>0</v>
      </c>
      <c r="LR24" s="3">
        <v>0</v>
      </c>
      <c r="LS24" s="3">
        <v>0</v>
      </c>
      <c r="LT24" s="3">
        <v>0</v>
      </c>
      <c r="LU24" s="3">
        <v>0</v>
      </c>
      <c r="LV24" s="3">
        <v>0</v>
      </c>
      <c r="LW24" s="3">
        <v>0</v>
      </c>
      <c r="LX24" s="3">
        <v>0</v>
      </c>
      <c r="LY24" s="3">
        <v>0</v>
      </c>
      <c r="LZ24" s="3">
        <v>0</v>
      </c>
      <c r="MA24" s="3">
        <v>0</v>
      </c>
      <c r="MB24" s="3">
        <v>0</v>
      </c>
      <c r="MC24" s="3">
        <v>0</v>
      </c>
      <c r="MD24" s="3">
        <v>0</v>
      </c>
      <c r="ME24" s="3">
        <v>0</v>
      </c>
      <c r="MF24" s="3">
        <v>0</v>
      </c>
      <c r="MG24" s="3">
        <v>0</v>
      </c>
      <c r="MH24" s="3">
        <v>0</v>
      </c>
      <c r="MI24" s="3">
        <v>0</v>
      </c>
      <c r="MJ24" s="3">
        <v>11469</v>
      </c>
      <c r="MK24" s="3">
        <v>0</v>
      </c>
      <c r="ML24" s="3">
        <v>0</v>
      </c>
      <c r="MM24" s="3">
        <v>0</v>
      </c>
      <c r="MN24" s="3">
        <v>0</v>
      </c>
      <c r="MO24" s="3">
        <v>0</v>
      </c>
      <c r="MP24" s="3">
        <v>0</v>
      </c>
      <c r="MQ24" s="3">
        <v>4257</v>
      </c>
      <c r="MR24" s="3">
        <v>0</v>
      </c>
      <c r="MS24" s="3">
        <v>0</v>
      </c>
      <c r="MT24" s="3">
        <v>0</v>
      </c>
      <c r="MU24" s="3">
        <v>0</v>
      </c>
      <c r="MV24" s="3">
        <v>0</v>
      </c>
      <c r="MW24" s="3">
        <v>0</v>
      </c>
      <c r="MX24" s="3">
        <v>0</v>
      </c>
      <c r="MY24" s="3">
        <v>0</v>
      </c>
      <c r="MZ24" s="3">
        <v>0</v>
      </c>
      <c r="NA24" s="3">
        <v>0</v>
      </c>
      <c r="NB24" s="3">
        <v>0</v>
      </c>
      <c r="NC24" s="3">
        <v>0</v>
      </c>
      <c r="ND24" s="3">
        <v>0</v>
      </c>
      <c r="NE24" s="3">
        <v>0</v>
      </c>
      <c r="NF24" s="3">
        <v>0</v>
      </c>
      <c r="NG24" s="3">
        <v>0</v>
      </c>
      <c r="NH24" s="3">
        <v>0</v>
      </c>
      <c r="NI24" s="3">
        <v>0</v>
      </c>
      <c r="NJ24" s="3">
        <v>0</v>
      </c>
      <c r="NK24" s="3">
        <v>0</v>
      </c>
      <c r="NL24" s="3">
        <v>0</v>
      </c>
      <c r="NM24" s="3">
        <v>181572</v>
      </c>
      <c r="NN24" s="3">
        <v>0</v>
      </c>
      <c r="NO24" s="3">
        <v>0</v>
      </c>
      <c r="NP24" s="3">
        <v>0</v>
      </c>
      <c r="NQ24" s="3">
        <v>0</v>
      </c>
      <c r="NR24" s="3">
        <v>0</v>
      </c>
      <c r="NS24" s="3">
        <v>0</v>
      </c>
      <c r="NT24" s="3">
        <v>30000</v>
      </c>
      <c r="NU24" s="3">
        <v>0</v>
      </c>
      <c r="NV24" s="3">
        <v>0</v>
      </c>
      <c r="NW24" s="3">
        <v>0</v>
      </c>
      <c r="NX24" s="3">
        <v>0</v>
      </c>
      <c r="NY24" s="3">
        <v>30</v>
      </c>
      <c r="NZ24" s="3">
        <v>0</v>
      </c>
      <c r="OA24" s="3">
        <v>0</v>
      </c>
      <c r="OB24" s="3">
        <v>0</v>
      </c>
      <c r="OC24" s="3">
        <v>0</v>
      </c>
      <c r="OD24" s="3">
        <v>0</v>
      </c>
      <c r="OE24" s="3">
        <v>0</v>
      </c>
      <c r="OF24" s="3">
        <v>0</v>
      </c>
      <c r="OG24" s="3">
        <v>0</v>
      </c>
      <c r="OH24" s="3">
        <v>0</v>
      </c>
      <c r="OI24" s="3">
        <v>0</v>
      </c>
      <c r="OJ24" s="3">
        <v>0</v>
      </c>
      <c r="OK24" s="3">
        <v>0</v>
      </c>
      <c r="OL24" s="3">
        <v>0</v>
      </c>
      <c r="OM24" s="3">
        <v>0</v>
      </c>
      <c r="ON24" s="3">
        <v>0</v>
      </c>
      <c r="OO24" s="3">
        <v>0</v>
      </c>
      <c r="OP24" s="3">
        <v>0</v>
      </c>
      <c r="OQ24" s="3">
        <v>0</v>
      </c>
      <c r="OR24" s="3">
        <v>0</v>
      </c>
      <c r="OS24" s="3">
        <v>0</v>
      </c>
      <c r="OT24" s="3">
        <v>0</v>
      </c>
      <c r="OU24" s="3">
        <v>0</v>
      </c>
      <c r="OV24" s="3">
        <v>0</v>
      </c>
      <c r="OW24" s="3">
        <v>10000</v>
      </c>
      <c r="OX24" s="3">
        <v>0</v>
      </c>
      <c r="OY24" s="3">
        <v>0</v>
      </c>
      <c r="OZ24" s="3">
        <v>0</v>
      </c>
      <c r="PA24" s="3">
        <v>0</v>
      </c>
      <c r="PB24" s="3">
        <v>0</v>
      </c>
      <c r="PC24" s="3">
        <v>0</v>
      </c>
      <c r="PD24" s="3">
        <v>0</v>
      </c>
      <c r="PE24" s="3">
        <v>0</v>
      </c>
      <c r="PF24" s="3">
        <v>0</v>
      </c>
      <c r="PG24" s="3">
        <v>0</v>
      </c>
      <c r="PH24" s="3">
        <v>0</v>
      </c>
      <c r="PI24" s="3">
        <v>0</v>
      </c>
      <c r="PJ24" s="3">
        <v>0</v>
      </c>
      <c r="PK24" s="3">
        <v>0</v>
      </c>
      <c r="PL24" s="3">
        <v>125692</v>
      </c>
      <c r="PM24" s="3">
        <v>0</v>
      </c>
      <c r="PN24" s="3">
        <v>0</v>
      </c>
      <c r="PO24" s="3">
        <v>0</v>
      </c>
      <c r="PP24" s="3">
        <v>0</v>
      </c>
      <c r="PQ24" s="3">
        <v>0</v>
      </c>
      <c r="PR24" s="3">
        <v>0</v>
      </c>
      <c r="PS24" s="3">
        <v>0</v>
      </c>
      <c r="PT24" s="3">
        <v>0</v>
      </c>
      <c r="PU24" s="3">
        <v>0</v>
      </c>
      <c r="PV24" s="3">
        <v>3262</v>
      </c>
      <c r="PW24" s="3">
        <v>0</v>
      </c>
      <c r="PX24" s="3">
        <v>0</v>
      </c>
      <c r="PY24" s="3">
        <v>0</v>
      </c>
      <c r="PZ24" s="3">
        <v>0</v>
      </c>
      <c r="QA24" s="3">
        <v>0</v>
      </c>
      <c r="QB24" s="3">
        <v>0</v>
      </c>
      <c r="QC24" s="3">
        <v>0</v>
      </c>
      <c r="QD24" s="3">
        <v>0</v>
      </c>
      <c r="QE24" s="3">
        <v>866100</v>
      </c>
      <c r="QF24" s="3">
        <v>0</v>
      </c>
      <c r="QG24" s="3">
        <v>0</v>
      </c>
      <c r="QH24" s="3">
        <v>0</v>
      </c>
      <c r="QI24" s="3">
        <v>0</v>
      </c>
      <c r="QJ24" s="3">
        <v>0</v>
      </c>
      <c r="QK24" s="3">
        <v>26108</v>
      </c>
      <c r="QL24" s="3">
        <v>0</v>
      </c>
      <c r="QM24" s="3">
        <v>3971</v>
      </c>
      <c r="QN24" s="3">
        <v>0</v>
      </c>
      <c r="QO24" s="3">
        <v>0</v>
      </c>
      <c r="QP24" s="3">
        <v>0</v>
      </c>
      <c r="QQ24" s="3">
        <v>0</v>
      </c>
      <c r="QR24" s="3">
        <v>0</v>
      </c>
      <c r="QS24" s="3">
        <v>0</v>
      </c>
      <c r="QT24" s="3">
        <v>425871</v>
      </c>
      <c r="QU24" s="3">
        <v>0</v>
      </c>
      <c r="QV24" s="3">
        <v>0</v>
      </c>
      <c r="QW24" s="3">
        <v>0</v>
      </c>
      <c r="QX24" s="3">
        <v>0</v>
      </c>
      <c r="QY24" s="3">
        <v>0</v>
      </c>
      <c r="QZ24" s="3">
        <v>0</v>
      </c>
      <c r="RA24" s="3">
        <v>0</v>
      </c>
      <c r="RB24" s="3">
        <v>0</v>
      </c>
      <c r="RC24" s="3">
        <v>0</v>
      </c>
      <c r="RD24" s="3">
        <v>0</v>
      </c>
      <c r="RE24" s="3">
        <v>0</v>
      </c>
      <c r="RF24" s="3">
        <v>0</v>
      </c>
      <c r="RG24" s="3">
        <v>0</v>
      </c>
      <c r="RH24" s="3">
        <v>0</v>
      </c>
      <c r="RI24" s="3">
        <v>0</v>
      </c>
      <c r="RJ24" s="3">
        <v>0</v>
      </c>
      <c r="RK24" s="3">
        <v>0</v>
      </c>
      <c r="RL24" s="3">
        <v>0</v>
      </c>
      <c r="RM24" s="3">
        <v>0</v>
      </c>
      <c r="RN24" s="3">
        <v>0</v>
      </c>
      <c r="RO24" s="3">
        <v>0</v>
      </c>
      <c r="RP24" s="3">
        <v>0</v>
      </c>
      <c r="RQ24" s="3">
        <v>0</v>
      </c>
      <c r="RR24" s="3">
        <v>0</v>
      </c>
      <c r="RS24" s="3">
        <v>0</v>
      </c>
      <c r="RT24" s="3">
        <v>0</v>
      </c>
      <c r="RU24" s="3">
        <v>0</v>
      </c>
      <c r="RV24" s="3">
        <v>0</v>
      </c>
      <c r="RW24" s="3">
        <v>0</v>
      </c>
      <c r="RX24" s="3">
        <v>0</v>
      </c>
      <c r="RY24" s="3">
        <v>0</v>
      </c>
      <c r="RZ24" s="3">
        <v>0</v>
      </c>
      <c r="SA24" s="3">
        <v>0</v>
      </c>
      <c r="SB24" s="3">
        <v>0</v>
      </c>
      <c r="SC24" s="3">
        <v>0</v>
      </c>
      <c r="SD24" s="3">
        <v>0</v>
      </c>
      <c r="SE24" s="3">
        <v>0</v>
      </c>
      <c r="SF24" s="3">
        <v>0</v>
      </c>
      <c r="SG24" s="3">
        <v>0</v>
      </c>
      <c r="SH24" s="3">
        <v>0</v>
      </c>
      <c r="SI24" s="3">
        <v>0</v>
      </c>
      <c r="SJ24" s="3">
        <v>0</v>
      </c>
      <c r="SK24" s="3">
        <v>0</v>
      </c>
      <c r="SL24" s="3">
        <v>0</v>
      </c>
      <c r="SM24" s="3">
        <v>0</v>
      </c>
      <c r="SN24" s="3">
        <v>0</v>
      </c>
      <c r="SO24" s="3">
        <v>0</v>
      </c>
      <c r="SP24" s="3">
        <v>0</v>
      </c>
      <c r="SQ24" s="3">
        <v>0</v>
      </c>
      <c r="SR24" s="3">
        <v>0</v>
      </c>
      <c r="SS24" s="3">
        <v>0</v>
      </c>
      <c r="ST24" s="3">
        <v>0</v>
      </c>
      <c r="SU24" s="3">
        <v>0</v>
      </c>
      <c r="SV24" s="3">
        <v>0</v>
      </c>
      <c r="SW24" s="3">
        <v>0</v>
      </c>
      <c r="SX24" s="3">
        <v>0</v>
      </c>
      <c r="SY24" s="3">
        <v>0</v>
      </c>
      <c r="SZ24" s="3">
        <v>0</v>
      </c>
      <c r="TA24" s="3">
        <v>0</v>
      </c>
      <c r="TB24" s="3">
        <v>0</v>
      </c>
      <c r="TC24" s="3">
        <v>0</v>
      </c>
      <c r="TD24" s="3">
        <v>0</v>
      </c>
      <c r="TE24" s="3">
        <v>0</v>
      </c>
      <c r="TF24" s="3">
        <v>0</v>
      </c>
      <c r="TG24" s="3">
        <v>0</v>
      </c>
      <c r="TH24" s="3">
        <v>0</v>
      </c>
      <c r="TI24" s="3">
        <v>0</v>
      </c>
      <c r="TJ24" s="3">
        <v>0</v>
      </c>
      <c r="TK24" s="3">
        <v>0</v>
      </c>
      <c r="TL24" s="3">
        <v>0</v>
      </c>
      <c r="TM24" s="3">
        <v>0</v>
      </c>
      <c r="TN24" s="3">
        <v>0</v>
      </c>
      <c r="TO24" s="3">
        <v>0</v>
      </c>
      <c r="TP24" s="3">
        <v>15311</v>
      </c>
      <c r="TQ24" s="3">
        <v>0</v>
      </c>
      <c r="TR24" s="3">
        <v>0</v>
      </c>
      <c r="TS24" s="3">
        <v>0</v>
      </c>
      <c r="TT24" s="3">
        <v>0</v>
      </c>
      <c r="TU24" s="3">
        <v>0</v>
      </c>
      <c r="TV24" s="3">
        <v>0</v>
      </c>
      <c r="TW24" s="3">
        <v>2992</v>
      </c>
      <c r="TX24" s="3">
        <v>0</v>
      </c>
      <c r="TY24" s="3">
        <v>2589</v>
      </c>
      <c r="TZ24" s="3">
        <v>31510</v>
      </c>
      <c r="UA24" s="3">
        <v>0</v>
      </c>
      <c r="UB24" s="3">
        <v>0</v>
      </c>
      <c r="UC24" s="3">
        <v>0</v>
      </c>
      <c r="UD24" s="3">
        <v>0</v>
      </c>
      <c r="UE24" s="3">
        <v>0</v>
      </c>
      <c r="UF24" s="3">
        <v>0</v>
      </c>
      <c r="UG24" s="3">
        <v>0</v>
      </c>
      <c r="UH24" s="3">
        <v>0</v>
      </c>
      <c r="UI24" s="3">
        <v>0</v>
      </c>
      <c r="UJ24" s="3">
        <v>0</v>
      </c>
      <c r="UK24" s="3">
        <v>0</v>
      </c>
      <c r="UL24" s="3">
        <v>0</v>
      </c>
      <c r="UM24" s="3">
        <v>0</v>
      </c>
      <c r="UN24" s="3">
        <v>0</v>
      </c>
      <c r="UO24" s="3">
        <v>0</v>
      </c>
      <c r="UP24" s="3">
        <v>181481</v>
      </c>
      <c r="UQ24" s="3">
        <v>0</v>
      </c>
      <c r="UR24" s="3">
        <v>0</v>
      </c>
      <c r="US24" s="3">
        <v>0</v>
      </c>
      <c r="UT24" s="3">
        <v>0</v>
      </c>
      <c r="UU24" s="3">
        <v>0</v>
      </c>
      <c r="UV24" s="3">
        <v>0</v>
      </c>
      <c r="UW24" s="3">
        <v>0</v>
      </c>
      <c r="UX24" s="3">
        <v>0</v>
      </c>
      <c r="UY24" s="3">
        <v>0</v>
      </c>
      <c r="UZ24" s="3">
        <v>0</v>
      </c>
      <c r="VA24" s="3">
        <v>0</v>
      </c>
      <c r="VB24" s="3">
        <v>0</v>
      </c>
      <c r="VC24" s="3">
        <v>0</v>
      </c>
      <c r="VD24" s="3">
        <v>0</v>
      </c>
      <c r="VE24" s="3">
        <v>0</v>
      </c>
      <c r="VF24" s="3">
        <v>0</v>
      </c>
      <c r="VG24" s="3">
        <v>0</v>
      </c>
      <c r="VH24" s="3">
        <v>0</v>
      </c>
      <c r="VI24" s="3">
        <v>0</v>
      </c>
      <c r="VJ24" s="3">
        <v>0</v>
      </c>
      <c r="VK24" s="3">
        <v>0</v>
      </c>
      <c r="VL24" s="3">
        <v>0</v>
      </c>
      <c r="VM24" s="3">
        <v>0</v>
      </c>
      <c r="VN24" s="3">
        <v>0</v>
      </c>
      <c r="VO24" s="3">
        <v>0</v>
      </c>
      <c r="VP24" s="3">
        <v>791813</v>
      </c>
      <c r="VQ24" s="3">
        <v>0</v>
      </c>
      <c r="VR24" s="3">
        <v>0</v>
      </c>
      <c r="VS24" s="3">
        <v>0</v>
      </c>
      <c r="VT24" s="3">
        <v>0</v>
      </c>
      <c r="VU24" s="3">
        <v>0</v>
      </c>
      <c r="VV24" s="3">
        <v>0</v>
      </c>
      <c r="VW24" s="3">
        <v>0</v>
      </c>
      <c r="VX24" s="3">
        <v>0</v>
      </c>
      <c r="VY24" s="3">
        <v>0</v>
      </c>
      <c r="VZ24" s="3">
        <v>0</v>
      </c>
      <c r="WA24" s="3">
        <v>0</v>
      </c>
      <c r="WB24" s="3">
        <v>0</v>
      </c>
      <c r="WC24" s="3">
        <v>0</v>
      </c>
      <c r="WD24" s="3">
        <v>0</v>
      </c>
      <c r="WE24" s="3">
        <v>0</v>
      </c>
      <c r="WF24" s="3">
        <v>0</v>
      </c>
      <c r="WG24" s="3">
        <v>0</v>
      </c>
      <c r="WH24" s="3">
        <v>0</v>
      </c>
      <c r="WI24" s="3">
        <v>0</v>
      </c>
      <c r="WJ24" s="3">
        <v>0</v>
      </c>
      <c r="WK24" s="3">
        <v>0</v>
      </c>
      <c r="WL24" s="3">
        <v>0</v>
      </c>
      <c r="WM24" s="3">
        <v>0</v>
      </c>
      <c r="WN24" s="3">
        <v>17040</v>
      </c>
      <c r="WO24" s="3">
        <v>0</v>
      </c>
      <c r="WP24" s="3">
        <v>0</v>
      </c>
      <c r="WQ24" s="3">
        <v>2055001</v>
      </c>
      <c r="WR24" s="3">
        <v>0</v>
      </c>
      <c r="WS24" s="3">
        <v>0</v>
      </c>
      <c r="WT24" s="3">
        <v>0</v>
      </c>
      <c r="WU24" s="3">
        <v>0</v>
      </c>
      <c r="WV24" s="3">
        <v>0</v>
      </c>
      <c r="WW24" s="3">
        <v>0</v>
      </c>
      <c r="WX24" s="3">
        <v>0</v>
      </c>
      <c r="WY24" s="3">
        <v>0</v>
      </c>
      <c r="WZ24" s="3">
        <v>0</v>
      </c>
      <c r="XA24" s="3">
        <v>0</v>
      </c>
      <c r="XB24" s="3">
        <v>0</v>
      </c>
      <c r="XC24" s="3">
        <v>0</v>
      </c>
      <c r="XD24" s="3">
        <v>0</v>
      </c>
      <c r="XE24" s="3">
        <v>0</v>
      </c>
      <c r="XF24" s="3">
        <v>0</v>
      </c>
      <c r="XG24" s="3">
        <v>0</v>
      </c>
      <c r="XH24" s="3">
        <v>0</v>
      </c>
      <c r="XI24" s="3">
        <v>0</v>
      </c>
      <c r="XJ24" s="3">
        <v>0</v>
      </c>
      <c r="XK24" s="3">
        <v>0</v>
      </c>
      <c r="XL24" s="3">
        <v>0</v>
      </c>
      <c r="XM24" s="3">
        <v>0</v>
      </c>
      <c r="XN24" s="3">
        <v>0</v>
      </c>
      <c r="XO24" s="3">
        <v>0</v>
      </c>
      <c r="XP24" s="3">
        <v>0</v>
      </c>
      <c r="XQ24" s="3">
        <v>0</v>
      </c>
      <c r="XR24" s="3">
        <v>0</v>
      </c>
      <c r="XS24" s="3">
        <v>0</v>
      </c>
      <c r="XT24" s="3">
        <v>0</v>
      </c>
      <c r="XU24" s="3">
        <v>0</v>
      </c>
      <c r="XV24" s="3">
        <v>0</v>
      </c>
      <c r="XW24" s="3">
        <v>0</v>
      </c>
      <c r="XX24" s="3">
        <v>0</v>
      </c>
      <c r="XY24" s="3">
        <v>0</v>
      </c>
      <c r="XZ24" s="3">
        <v>40162</v>
      </c>
      <c r="YA24" s="3">
        <v>0</v>
      </c>
      <c r="YB24" s="3">
        <v>0</v>
      </c>
      <c r="YC24" s="3">
        <v>5</v>
      </c>
      <c r="YD24" s="3">
        <v>0</v>
      </c>
      <c r="YE24" s="3">
        <v>0</v>
      </c>
      <c r="YF24" s="3">
        <v>0</v>
      </c>
      <c r="YG24" s="3">
        <v>0</v>
      </c>
      <c r="YH24" s="3">
        <v>0</v>
      </c>
      <c r="YI24" s="3">
        <v>0</v>
      </c>
      <c r="YJ24" s="3">
        <v>0</v>
      </c>
      <c r="YK24" s="3">
        <v>0</v>
      </c>
      <c r="YL24" s="3">
        <v>0</v>
      </c>
      <c r="YM24" s="3">
        <v>0</v>
      </c>
      <c r="YN24" s="3">
        <v>0</v>
      </c>
      <c r="YO24" s="3">
        <v>0</v>
      </c>
      <c r="YP24" s="3">
        <v>0</v>
      </c>
      <c r="YQ24" s="3">
        <v>0</v>
      </c>
      <c r="YR24" s="3">
        <v>0</v>
      </c>
      <c r="YS24" s="3">
        <v>0</v>
      </c>
      <c r="YT24" s="3">
        <v>0</v>
      </c>
      <c r="YU24" s="3">
        <v>0</v>
      </c>
      <c r="YV24" s="3">
        <v>0</v>
      </c>
      <c r="YW24" s="3">
        <v>0</v>
      </c>
      <c r="YX24" s="3">
        <v>0</v>
      </c>
      <c r="YY24" s="3">
        <v>0</v>
      </c>
      <c r="YZ24" s="3">
        <v>0</v>
      </c>
      <c r="ZA24" s="3">
        <v>0</v>
      </c>
      <c r="ZB24" s="3">
        <v>0</v>
      </c>
      <c r="ZC24" s="3">
        <v>0</v>
      </c>
      <c r="ZD24" s="3">
        <v>0</v>
      </c>
      <c r="ZE24" s="3">
        <v>0</v>
      </c>
      <c r="ZF24" s="3">
        <v>0</v>
      </c>
      <c r="ZG24" s="3">
        <v>0</v>
      </c>
      <c r="ZH24" s="3">
        <v>0</v>
      </c>
      <c r="ZI24" s="3">
        <v>0</v>
      </c>
      <c r="ZJ24" s="3">
        <v>0</v>
      </c>
      <c r="ZK24" s="3">
        <v>0</v>
      </c>
      <c r="ZL24" s="3">
        <v>0</v>
      </c>
      <c r="ZM24" s="3">
        <v>0</v>
      </c>
      <c r="ZN24" s="3">
        <v>0</v>
      </c>
      <c r="ZO24" s="3">
        <v>0</v>
      </c>
      <c r="ZP24" s="3">
        <v>0</v>
      </c>
      <c r="ZQ24" s="3">
        <v>0</v>
      </c>
      <c r="ZR24" s="3">
        <v>0</v>
      </c>
      <c r="ZS24" s="3">
        <v>0</v>
      </c>
      <c r="ZT24" s="3">
        <v>0</v>
      </c>
      <c r="ZU24" s="3">
        <v>0</v>
      </c>
      <c r="ZV24" s="3">
        <v>0</v>
      </c>
      <c r="ZW24" s="3">
        <v>284350</v>
      </c>
      <c r="ZX24" s="3">
        <v>0</v>
      </c>
      <c r="ZY24" s="3">
        <v>0</v>
      </c>
      <c r="ZZ24" s="3">
        <v>0</v>
      </c>
      <c r="AAA24" s="3">
        <v>0</v>
      </c>
      <c r="AAB24" s="3">
        <v>0</v>
      </c>
      <c r="AAC24" s="3">
        <v>0</v>
      </c>
      <c r="AAD24" s="3">
        <v>0</v>
      </c>
      <c r="AAE24" s="3">
        <v>0</v>
      </c>
      <c r="AAF24" s="3">
        <v>0</v>
      </c>
      <c r="AAG24" s="3">
        <v>0</v>
      </c>
      <c r="AAH24" s="3">
        <v>0</v>
      </c>
      <c r="AAI24" s="3">
        <v>0</v>
      </c>
      <c r="AAJ24" s="3">
        <v>0</v>
      </c>
      <c r="AAK24" s="3">
        <v>0</v>
      </c>
      <c r="AAL24" s="3">
        <v>0</v>
      </c>
      <c r="AAM24" s="3">
        <v>0</v>
      </c>
      <c r="AAN24" s="3">
        <v>0</v>
      </c>
      <c r="AAO24" s="3">
        <v>0</v>
      </c>
      <c r="AAP24" s="3">
        <v>0</v>
      </c>
      <c r="AAQ24" s="3">
        <v>0</v>
      </c>
      <c r="AAR24" s="3">
        <v>0</v>
      </c>
      <c r="AAS24" s="3">
        <v>0</v>
      </c>
      <c r="AAT24" s="3">
        <v>0</v>
      </c>
      <c r="AAU24" s="3">
        <v>0</v>
      </c>
      <c r="AAV24" s="3">
        <v>0</v>
      </c>
      <c r="AAW24" s="3">
        <v>0</v>
      </c>
      <c r="AAX24" s="3">
        <v>0</v>
      </c>
      <c r="AAY24" s="3">
        <v>0</v>
      </c>
      <c r="AAZ24" s="3">
        <v>0</v>
      </c>
      <c r="ABA24" s="3">
        <v>0</v>
      </c>
      <c r="ABB24" s="3">
        <v>0</v>
      </c>
      <c r="ABC24" s="3">
        <v>0</v>
      </c>
      <c r="ABD24" s="3">
        <v>0</v>
      </c>
      <c r="ABE24" s="3">
        <v>0</v>
      </c>
      <c r="ABF24" s="3">
        <v>0</v>
      </c>
      <c r="ABG24" s="3">
        <v>0</v>
      </c>
      <c r="ABH24" s="3">
        <v>0</v>
      </c>
      <c r="ABI24" s="3">
        <v>0</v>
      </c>
      <c r="ABJ24" s="3">
        <v>0</v>
      </c>
      <c r="ABK24" s="3">
        <v>0</v>
      </c>
      <c r="ABL24" s="3">
        <v>8836</v>
      </c>
      <c r="ABM24" s="3">
        <v>0</v>
      </c>
      <c r="ABN24" s="3">
        <v>0</v>
      </c>
      <c r="ABO24" s="3">
        <v>0</v>
      </c>
      <c r="ABP24" s="3">
        <v>0</v>
      </c>
      <c r="ABQ24" s="3">
        <v>0</v>
      </c>
      <c r="ABR24" s="3">
        <v>0</v>
      </c>
      <c r="ABS24" s="3">
        <v>0</v>
      </c>
      <c r="ABT24" s="3">
        <v>0</v>
      </c>
      <c r="ABU24" s="3">
        <v>0</v>
      </c>
      <c r="ABV24" s="3">
        <v>0</v>
      </c>
      <c r="ABW24" s="3">
        <v>0</v>
      </c>
      <c r="ABX24" s="3">
        <v>0</v>
      </c>
      <c r="ABY24" s="3">
        <v>0</v>
      </c>
      <c r="ABZ24" s="3">
        <v>0</v>
      </c>
      <c r="ACA24" s="3">
        <v>0</v>
      </c>
      <c r="ACB24" s="3">
        <v>0</v>
      </c>
      <c r="ACC24" s="3">
        <v>0</v>
      </c>
      <c r="ACD24" s="3">
        <v>0</v>
      </c>
      <c r="ACE24" s="3">
        <v>0</v>
      </c>
      <c r="ACF24" s="3">
        <v>0</v>
      </c>
      <c r="ACG24" s="3">
        <v>0</v>
      </c>
      <c r="ACH24" s="3">
        <v>0</v>
      </c>
      <c r="ACI24" s="3">
        <v>0</v>
      </c>
      <c r="ACJ24" s="3">
        <v>0</v>
      </c>
      <c r="ACK24" s="3">
        <v>0</v>
      </c>
      <c r="ACL24" s="3">
        <v>0</v>
      </c>
      <c r="ACM24" s="3">
        <v>0</v>
      </c>
      <c r="ACN24" s="3">
        <v>0</v>
      </c>
      <c r="ACO24" s="3">
        <v>0</v>
      </c>
      <c r="ACP24" s="3">
        <v>0</v>
      </c>
      <c r="ACQ24" s="3">
        <v>0</v>
      </c>
      <c r="ACR24" s="3">
        <v>0</v>
      </c>
      <c r="ACS24" s="3">
        <v>0</v>
      </c>
      <c r="ACT24" s="3">
        <v>0</v>
      </c>
      <c r="ACU24" s="3">
        <v>0</v>
      </c>
      <c r="ACV24" s="3">
        <v>0</v>
      </c>
      <c r="ACW24" s="3">
        <v>0</v>
      </c>
      <c r="ACX24" s="3">
        <v>0</v>
      </c>
      <c r="ACY24" s="3">
        <v>0</v>
      </c>
      <c r="ACZ24" s="3">
        <v>0</v>
      </c>
      <c r="ADA24" s="3">
        <v>0</v>
      </c>
      <c r="ADB24" s="3">
        <v>0</v>
      </c>
      <c r="ADC24" s="3">
        <v>41397</v>
      </c>
      <c r="ADD24" s="3">
        <v>0</v>
      </c>
      <c r="ADE24" s="3">
        <v>0</v>
      </c>
      <c r="ADF24" s="3">
        <v>0</v>
      </c>
      <c r="ADG24" s="3">
        <v>0</v>
      </c>
      <c r="ADH24" s="3">
        <v>0</v>
      </c>
      <c r="ADI24" s="3">
        <v>0</v>
      </c>
      <c r="ADJ24" s="3">
        <v>0</v>
      </c>
      <c r="ADK24" s="3">
        <v>0</v>
      </c>
      <c r="ADL24" s="3">
        <v>0</v>
      </c>
      <c r="ADM24" s="3">
        <v>0</v>
      </c>
      <c r="ADN24" s="3">
        <v>0</v>
      </c>
      <c r="ADO24" s="3">
        <v>0</v>
      </c>
      <c r="ADP24" s="3">
        <v>0</v>
      </c>
      <c r="ADQ24" s="3">
        <v>0</v>
      </c>
      <c r="ADR24" s="3">
        <v>0</v>
      </c>
      <c r="ADS24" s="3">
        <v>0</v>
      </c>
      <c r="ADT24" s="3">
        <v>13718</v>
      </c>
      <c r="ADU24" s="3">
        <v>0</v>
      </c>
      <c r="ADV24" s="3">
        <v>0</v>
      </c>
      <c r="ADW24" s="3">
        <v>0</v>
      </c>
      <c r="ADX24" s="3">
        <v>0</v>
      </c>
      <c r="ADY24" s="3">
        <v>0</v>
      </c>
      <c r="ADZ24" s="3">
        <v>0</v>
      </c>
      <c r="AEA24" s="3">
        <v>0</v>
      </c>
      <c r="AEB24" s="3">
        <v>0</v>
      </c>
      <c r="AEC24" s="3">
        <v>0</v>
      </c>
      <c r="AED24" s="3">
        <v>0</v>
      </c>
      <c r="AEE24" s="3">
        <v>0</v>
      </c>
      <c r="AEF24" s="3">
        <v>0</v>
      </c>
      <c r="AEG24" s="3">
        <v>0</v>
      </c>
      <c r="AEH24" s="3">
        <v>0</v>
      </c>
      <c r="AEI24" s="3">
        <v>0</v>
      </c>
      <c r="AEJ24" s="3">
        <v>0</v>
      </c>
      <c r="AEK24" s="3">
        <v>0</v>
      </c>
      <c r="AEL24" s="3">
        <v>0</v>
      </c>
      <c r="AEM24" s="3">
        <v>0</v>
      </c>
      <c r="AEN24" s="3">
        <v>0</v>
      </c>
      <c r="AEO24" s="3">
        <v>0</v>
      </c>
      <c r="AEP24" s="3">
        <v>0</v>
      </c>
      <c r="AEQ24" s="3">
        <v>0</v>
      </c>
      <c r="AER24" s="3">
        <v>0</v>
      </c>
      <c r="AES24" s="3">
        <v>0</v>
      </c>
      <c r="AET24" s="3">
        <v>0</v>
      </c>
      <c r="AEU24" s="3">
        <v>260000</v>
      </c>
      <c r="AEV24" s="3">
        <v>0</v>
      </c>
      <c r="AEW24" s="3">
        <v>0</v>
      </c>
      <c r="AEX24" s="3">
        <v>0</v>
      </c>
      <c r="AEY24" s="3">
        <v>0</v>
      </c>
      <c r="AEZ24" s="3">
        <v>0</v>
      </c>
      <c r="AFA24" s="3">
        <v>0</v>
      </c>
      <c r="AFB24" s="3">
        <v>0</v>
      </c>
      <c r="AFC24" s="3">
        <v>0</v>
      </c>
      <c r="AFD24" s="3">
        <v>0</v>
      </c>
      <c r="AFE24" s="3">
        <v>0</v>
      </c>
      <c r="AFF24" s="3">
        <v>0</v>
      </c>
      <c r="AFG24" s="3">
        <v>0</v>
      </c>
      <c r="AFH24" s="3">
        <v>0</v>
      </c>
      <c r="AFI24" s="3">
        <v>0</v>
      </c>
      <c r="AFJ24" s="3">
        <v>0</v>
      </c>
      <c r="AFK24" s="3">
        <v>29000</v>
      </c>
      <c r="AFL24" s="3">
        <v>0</v>
      </c>
      <c r="AFM24" s="3">
        <v>0</v>
      </c>
      <c r="AFN24" s="3">
        <v>0</v>
      </c>
      <c r="AFO24" s="3">
        <v>0</v>
      </c>
      <c r="AFP24" s="3">
        <v>0</v>
      </c>
      <c r="AFQ24" s="3">
        <v>0</v>
      </c>
      <c r="AFR24" s="3">
        <v>0</v>
      </c>
      <c r="AFS24" s="3">
        <v>0</v>
      </c>
      <c r="AFT24" s="3">
        <v>0</v>
      </c>
      <c r="AFU24" s="3">
        <v>0</v>
      </c>
      <c r="AFV24" s="3">
        <v>0</v>
      </c>
      <c r="AFW24" s="3">
        <v>0</v>
      </c>
      <c r="AFX24" s="3">
        <v>0</v>
      </c>
      <c r="AFY24" s="3">
        <v>100</v>
      </c>
      <c r="AFZ24" s="3">
        <v>20670</v>
      </c>
      <c r="AGA24" s="3">
        <v>0</v>
      </c>
      <c r="AGB24" s="3">
        <v>0</v>
      </c>
      <c r="AGC24" s="3">
        <v>0</v>
      </c>
      <c r="AGD24" s="3">
        <v>0</v>
      </c>
      <c r="AGE24" s="3">
        <v>1311</v>
      </c>
      <c r="AGF24" s="3">
        <v>0</v>
      </c>
      <c r="AGG24" s="3">
        <v>0</v>
      </c>
      <c r="AGH24" s="3">
        <v>0</v>
      </c>
      <c r="AGI24" s="3">
        <v>0</v>
      </c>
      <c r="AGJ24" s="3">
        <v>0</v>
      </c>
      <c r="AGK24" s="3">
        <v>0</v>
      </c>
      <c r="AGL24" s="3">
        <v>0</v>
      </c>
      <c r="AGM24" s="3">
        <v>0</v>
      </c>
      <c r="AGN24" s="3">
        <v>0</v>
      </c>
      <c r="AGO24" s="3">
        <v>0</v>
      </c>
      <c r="AGP24" s="3">
        <v>0</v>
      </c>
      <c r="AGQ24" s="3">
        <v>0</v>
      </c>
      <c r="AGR24" s="3">
        <v>0</v>
      </c>
      <c r="AGS24" s="3">
        <v>0</v>
      </c>
      <c r="AGT24" s="3">
        <v>0</v>
      </c>
      <c r="AGU24" s="3">
        <v>0</v>
      </c>
      <c r="AGV24" s="3">
        <v>0</v>
      </c>
      <c r="AGW24" s="3">
        <v>0</v>
      </c>
      <c r="AGX24" s="3">
        <v>0</v>
      </c>
      <c r="AGY24" s="3">
        <v>0</v>
      </c>
      <c r="AGZ24" s="3">
        <v>0</v>
      </c>
      <c r="AHA24" s="3">
        <v>0</v>
      </c>
      <c r="AHB24" s="3">
        <v>0</v>
      </c>
      <c r="AHC24" s="3">
        <v>0</v>
      </c>
      <c r="AHD24" s="3">
        <v>0</v>
      </c>
      <c r="AHE24" s="3">
        <v>0</v>
      </c>
      <c r="AHF24" s="3">
        <v>0</v>
      </c>
      <c r="AHG24" s="3">
        <v>0</v>
      </c>
      <c r="AHH24" s="3">
        <v>0</v>
      </c>
      <c r="AHI24" s="3">
        <v>0</v>
      </c>
      <c r="AHJ24" s="3">
        <v>0</v>
      </c>
      <c r="AHK24" s="3">
        <v>0</v>
      </c>
      <c r="AHL24" s="3">
        <v>0</v>
      </c>
      <c r="AHM24" s="3">
        <v>0</v>
      </c>
      <c r="AHN24" s="3">
        <v>0</v>
      </c>
      <c r="AHO24" s="3">
        <v>0</v>
      </c>
      <c r="AHP24" s="3">
        <v>0</v>
      </c>
      <c r="AHQ24" s="3">
        <v>0</v>
      </c>
      <c r="AHR24" s="3">
        <v>1851</v>
      </c>
      <c r="AHS24" s="3">
        <v>0</v>
      </c>
      <c r="AHT24" s="3">
        <v>0</v>
      </c>
      <c r="AHU24" s="3">
        <v>541744</v>
      </c>
      <c r="AHV24" s="3">
        <v>0</v>
      </c>
      <c r="AHW24" s="3">
        <v>0</v>
      </c>
      <c r="AHX24" s="3">
        <v>0</v>
      </c>
      <c r="AHY24" s="3">
        <v>0</v>
      </c>
      <c r="AHZ24" s="3">
        <v>0</v>
      </c>
      <c r="AIA24" s="3">
        <v>11372</v>
      </c>
      <c r="AIB24" s="3">
        <v>0</v>
      </c>
      <c r="AIC24" s="3">
        <v>0</v>
      </c>
      <c r="AID24" s="3">
        <v>0</v>
      </c>
      <c r="AIE24" s="3">
        <v>0</v>
      </c>
      <c r="AIF24" s="3">
        <v>0</v>
      </c>
      <c r="AIG24" s="3">
        <v>0</v>
      </c>
      <c r="AIH24" s="3">
        <v>0</v>
      </c>
      <c r="AII24" s="3">
        <v>0</v>
      </c>
      <c r="AIJ24" s="3">
        <v>0</v>
      </c>
      <c r="AIK24" s="3">
        <v>0</v>
      </c>
      <c r="AIL24" s="3">
        <v>0</v>
      </c>
      <c r="AIM24" s="3">
        <v>0</v>
      </c>
      <c r="AIN24" s="3">
        <v>0</v>
      </c>
      <c r="AIO24" s="3">
        <v>0</v>
      </c>
      <c r="AIP24" s="3">
        <v>0</v>
      </c>
      <c r="AIQ24" s="3">
        <v>0</v>
      </c>
      <c r="AIR24" s="3">
        <v>0</v>
      </c>
      <c r="AIS24" s="3">
        <v>0</v>
      </c>
      <c r="AIT24" s="3">
        <v>0</v>
      </c>
      <c r="AIU24" s="3">
        <v>0</v>
      </c>
      <c r="AIV24" s="3">
        <v>0</v>
      </c>
      <c r="AIW24" s="3">
        <v>155000</v>
      </c>
      <c r="AIX24" s="3">
        <v>0</v>
      </c>
      <c r="AIY24" s="3">
        <v>0</v>
      </c>
      <c r="AIZ24" s="3">
        <v>0</v>
      </c>
      <c r="AJA24" s="3">
        <v>0</v>
      </c>
      <c r="AJB24" s="3">
        <v>0</v>
      </c>
      <c r="AJC24" s="3">
        <v>0</v>
      </c>
      <c r="AJD24" s="3">
        <v>0</v>
      </c>
      <c r="AJE24" s="3">
        <v>0</v>
      </c>
      <c r="AJF24" s="3">
        <v>0</v>
      </c>
      <c r="AJG24" s="3">
        <v>0</v>
      </c>
      <c r="AJH24" s="3">
        <v>0</v>
      </c>
      <c r="AJI24" s="3">
        <v>0</v>
      </c>
      <c r="AJJ24" s="3">
        <v>0</v>
      </c>
      <c r="AJK24" s="3">
        <v>0</v>
      </c>
      <c r="AJL24" s="3">
        <v>0</v>
      </c>
      <c r="AJM24" s="3">
        <v>0</v>
      </c>
      <c r="AJN24" s="3">
        <v>0</v>
      </c>
      <c r="AJO24" s="3">
        <v>0</v>
      </c>
      <c r="AJP24" s="3">
        <v>0</v>
      </c>
      <c r="AJQ24" s="3">
        <v>0</v>
      </c>
      <c r="AJR24" s="3">
        <v>0</v>
      </c>
      <c r="AJS24" s="3">
        <v>0</v>
      </c>
      <c r="AJT24" s="3">
        <v>0</v>
      </c>
      <c r="AJU24" s="3">
        <v>0</v>
      </c>
      <c r="AJV24" s="3">
        <v>0</v>
      </c>
      <c r="AJW24" s="3">
        <v>0</v>
      </c>
      <c r="AJX24" s="3">
        <v>0</v>
      </c>
      <c r="AJY24" s="3">
        <v>0</v>
      </c>
      <c r="AJZ24" s="3">
        <v>0</v>
      </c>
      <c r="AKA24" s="3">
        <v>0</v>
      </c>
      <c r="AKB24" s="3">
        <v>0</v>
      </c>
      <c r="AKC24" s="3">
        <v>0</v>
      </c>
      <c r="AKD24" s="3">
        <v>0</v>
      </c>
      <c r="AKE24" s="3">
        <v>0</v>
      </c>
      <c r="AKF24" s="3">
        <v>0</v>
      </c>
      <c r="AKG24" s="3">
        <v>0</v>
      </c>
      <c r="AKH24" s="3">
        <v>0</v>
      </c>
      <c r="AKI24" s="3">
        <v>0</v>
      </c>
      <c r="AKJ24" s="3">
        <v>104645</v>
      </c>
      <c r="AKK24" s="3">
        <v>5897</v>
      </c>
      <c r="AKL24" s="3">
        <v>0</v>
      </c>
      <c r="AKM24" s="3">
        <v>0</v>
      </c>
      <c r="AKN24" s="3">
        <v>0</v>
      </c>
      <c r="AKO24" s="3">
        <v>0</v>
      </c>
      <c r="AKP24" s="3">
        <v>0</v>
      </c>
      <c r="AKQ24" s="3">
        <v>0</v>
      </c>
      <c r="AKR24" s="3">
        <v>0</v>
      </c>
      <c r="AKS24" s="3">
        <v>0</v>
      </c>
      <c r="AKT24" s="3">
        <v>0</v>
      </c>
      <c r="AKU24" s="3">
        <v>0</v>
      </c>
      <c r="AKV24" s="3">
        <v>0</v>
      </c>
      <c r="AKW24" s="3">
        <v>3460140</v>
      </c>
      <c r="AKX24" s="3">
        <v>0</v>
      </c>
      <c r="AKY24" s="3">
        <v>0</v>
      </c>
      <c r="AKZ24" s="3">
        <v>0</v>
      </c>
      <c r="ALA24" s="3">
        <v>0</v>
      </c>
      <c r="ALB24" s="3">
        <v>0</v>
      </c>
      <c r="ALC24" s="3">
        <v>0</v>
      </c>
      <c r="ALD24" s="3">
        <v>0</v>
      </c>
      <c r="ALE24" s="3">
        <v>0</v>
      </c>
      <c r="ALF24" s="3">
        <v>0</v>
      </c>
      <c r="ALG24" s="3">
        <v>0</v>
      </c>
      <c r="ALH24" s="3">
        <v>0</v>
      </c>
      <c r="ALI24" s="3">
        <v>0</v>
      </c>
      <c r="ALJ24" s="3">
        <v>0</v>
      </c>
      <c r="ALK24" s="3">
        <v>0</v>
      </c>
      <c r="ALL24" s="3">
        <v>0</v>
      </c>
      <c r="ALM24" s="3">
        <v>0</v>
      </c>
      <c r="ALN24" s="3">
        <v>0</v>
      </c>
      <c r="ALO24" s="3">
        <v>0</v>
      </c>
      <c r="ALP24" s="3">
        <v>0</v>
      </c>
      <c r="ALQ24" s="3">
        <v>0</v>
      </c>
      <c r="ALR24" s="3">
        <v>0</v>
      </c>
      <c r="ALS24" s="3">
        <v>0</v>
      </c>
      <c r="ALT24" s="3">
        <v>0</v>
      </c>
      <c r="ALU24" s="3">
        <v>0</v>
      </c>
      <c r="ALV24" s="3">
        <v>0</v>
      </c>
      <c r="ALW24" s="3">
        <v>0</v>
      </c>
      <c r="ALX24" s="3">
        <v>0</v>
      </c>
      <c r="ALY24" s="3">
        <v>0</v>
      </c>
      <c r="ALZ24" s="3">
        <v>0</v>
      </c>
      <c r="AMA24" s="3">
        <v>0</v>
      </c>
      <c r="AMB24" s="3">
        <v>0</v>
      </c>
      <c r="AMC24" s="3">
        <v>0</v>
      </c>
      <c r="AMD24" s="3">
        <v>0</v>
      </c>
      <c r="AME24" s="3">
        <v>0</v>
      </c>
      <c r="AMF24" s="3">
        <v>0</v>
      </c>
      <c r="AMG24" s="3">
        <v>0</v>
      </c>
      <c r="AMH24" s="3">
        <v>0</v>
      </c>
      <c r="AMI24" s="3">
        <v>0</v>
      </c>
      <c r="AMJ24" s="3">
        <v>0</v>
      </c>
      <c r="AMK24" s="3">
        <v>0</v>
      </c>
      <c r="AML24" s="3">
        <v>0</v>
      </c>
      <c r="AMM24" s="3">
        <v>0</v>
      </c>
      <c r="AMN24" s="3">
        <v>0</v>
      </c>
      <c r="AMO24" s="3">
        <v>0</v>
      </c>
      <c r="AMP24" s="3">
        <v>0</v>
      </c>
      <c r="AMQ24" s="3">
        <v>0</v>
      </c>
      <c r="AMR24" s="3">
        <v>0</v>
      </c>
      <c r="AMS24" s="3">
        <v>0</v>
      </c>
      <c r="AMT24" s="3">
        <v>0</v>
      </c>
      <c r="AMU24" s="3">
        <v>92841</v>
      </c>
      <c r="AMV24" s="3">
        <v>0</v>
      </c>
      <c r="AMW24" s="3">
        <v>0</v>
      </c>
      <c r="AMX24" s="3">
        <v>0</v>
      </c>
      <c r="AMY24" s="3">
        <v>0</v>
      </c>
      <c r="AMZ24" s="3">
        <v>0</v>
      </c>
      <c r="ANA24" s="3">
        <v>0</v>
      </c>
      <c r="ANB24" s="3">
        <v>0</v>
      </c>
      <c r="ANC24" s="3">
        <v>0</v>
      </c>
      <c r="AND24" s="3">
        <v>0</v>
      </c>
      <c r="ANE24" s="3">
        <v>0</v>
      </c>
      <c r="ANF24" s="3">
        <v>0</v>
      </c>
      <c r="ANG24" s="3">
        <v>0</v>
      </c>
      <c r="ANH24" s="3">
        <v>112845</v>
      </c>
      <c r="ANI24" s="3">
        <v>0</v>
      </c>
      <c r="ANJ24" s="3">
        <v>0</v>
      </c>
      <c r="ANK24" s="3">
        <v>0</v>
      </c>
      <c r="ANL24" s="3">
        <v>0</v>
      </c>
      <c r="ANM24" s="3">
        <v>0</v>
      </c>
      <c r="ANN24" s="3">
        <v>0</v>
      </c>
      <c r="ANO24" s="3">
        <v>0</v>
      </c>
      <c r="ANP24" s="3">
        <v>0</v>
      </c>
      <c r="ANQ24" s="3">
        <v>0</v>
      </c>
      <c r="ANR24" s="3">
        <v>0</v>
      </c>
      <c r="ANS24" s="3">
        <v>0</v>
      </c>
      <c r="ANT24" s="3">
        <v>0</v>
      </c>
      <c r="ANU24" s="3">
        <v>0</v>
      </c>
      <c r="ANV24" s="3">
        <v>0</v>
      </c>
      <c r="ANW24" s="3">
        <v>0</v>
      </c>
      <c r="ANX24" s="3">
        <v>0</v>
      </c>
      <c r="ANY24" s="3">
        <v>0</v>
      </c>
      <c r="ANZ24" s="3">
        <v>0</v>
      </c>
      <c r="AOA24" s="3">
        <v>0</v>
      </c>
      <c r="AOB24" s="3">
        <v>0</v>
      </c>
      <c r="AOC24" s="3">
        <v>0</v>
      </c>
      <c r="AOD24" s="3">
        <v>0</v>
      </c>
      <c r="AOE24" s="3">
        <v>0</v>
      </c>
      <c r="AOF24" s="3">
        <v>0</v>
      </c>
      <c r="AOG24" s="3">
        <v>0</v>
      </c>
      <c r="AOH24" s="3">
        <v>0</v>
      </c>
      <c r="AOI24" s="3">
        <v>0</v>
      </c>
      <c r="AOJ24" s="3">
        <v>0</v>
      </c>
      <c r="AOK24" s="3">
        <v>0</v>
      </c>
      <c r="AOL24" s="3">
        <v>0</v>
      </c>
      <c r="AOM24" s="3">
        <v>0</v>
      </c>
      <c r="AON24" s="3">
        <v>0</v>
      </c>
      <c r="AOO24" s="3">
        <v>0</v>
      </c>
      <c r="AOP24" s="3">
        <v>0</v>
      </c>
      <c r="AOQ24" s="3">
        <v>0</v>
      </c>
      <c r="AOR24" s="3">
        <v>0</v>
      </c>
      <c r="AOS24" s="3">
        <v>0</v>
      </c>
      <c r="AOT24" s="3">
        <v>0</v>
      </c>
      <c r="AOU24" s="3">
        <v>295728</v>
      </c>
      <c r="AOV24" s="3">
        <v>0</v>
      </c>
      <c r="AOW24" s="3">
        <v>0</v>
      </c>
      <c r="AOX24" s="3">
        <v>0</v>
      </c>
      <c r="AOY24" s="3">
        <v>0</v>
      </c>
      <c r="AOZ24" s="3">
        <v>0</v>
      </c>
      <c r="APA24" s="3">
        <v>0</v>
      </c>
      <c r="APB24" s="3">
        <v>0</v>
      </c>
      <c r="APC24" s="3">
        <v>0</v>
      </c>
      <c r="APD24" s="3">
        <v>0</v>
      </c>
      <c r="APE24" s="3">
        <v>0</v>
      </c>
      <c r="APF24" s="3">
        <v>0</v>
      </c>
      <c r="APG24" s="3">
        <v>0</v>
      </c>
      <c r="APH24" s="3">
        <v>0</v>
      </c>
      <c r="API24" s="3">
        <v>0</v>
      </c>
      <c r="APJ24" s="3">
        <v>0</v>
      </c>
      <c r="APK24" s="3">
        <v>0</v>
      </c>
      <c r="APL24" s="3">
        <v>0</v>
      </c>
      <c r="APM24" s="3">
        <v>0</v>
      </c>
      <c r="APN24" s="3">
        <v>0</v>
      </c>
      <c r="APO24" s="3">
        <v>0</v>
      </c>
      <c r="APP24" s="3">
        <v>0</v>
      </c>
      <c r="APQ24" s="3">
        <v>0</v>
      </c>
      <c r="APR24" s="3">
        <v>0</v>
      </c>
      <c r="APS24" s="3">
        <v>0</v>
      </c>
      <c r="APT24" s="3">
        <v>0</v>
      </c>
      <c r="APU24" s="3">
        <v>0</v>
      </c>
      <c r="APV24" s="3">
        <v>0</v>
      </c>
      <c r="APW24" s="3">
        <v>0</v>
      </c>
      <c r="APX24" s="3">
        <v>0</v>
      </c>
      <c r="APY24" s="3">
        <v>0</v>
      </c>
      <c r="APZ24" s="3">
        <v>0</v>
      </c>
      <c r="AQA24" s="3">
        <v>0</v>
      </c>
      <c r="AQB24" s="3">
        <v>0</v>
      </c>
      <c r="AQC24" s="3">
        <v>0</v>
      </c>
      <c r="AQD24" s="3">
        <v>0</v>
      </c>
      <c r="AQE24" s="3">
        <v>0</v>
      </c>
      <c r="AQF24" s="3">
        <v>0</v>
      </c>
      <c r="AQG24" s="3">
        <v>0</v>
      </c>
      <c r="AQH24" s="3">
        <v>0</v>
      </c>
      <c r="AQI24" s="3">
        <v>0</v>
      </c>
      <c r="AQJ24" s="3">
        <v>0</v>
      </c>
      <c r="AQK24" s="3">
        <v>0</v>
      </c>
      <c r="AQL24" s="3">
        <v>0</v>
      </c>
      <c r="AQM24" s="3">
        <v>0</v>
      </c>
      <c r="AQN24" s="3">
        <v>0</v>
      </c>
      <c r="AQO24" s="3">
        <v>0</v>
      </c>
      <c r="AQP24" s="3">
        <v>0</v>
      </c>
      <c r="AQQ24" s="3">
        <v>0</v>
      </c>
      <c r="AQR24" s="3">
        <v>0</v>
      </c>
      <c r="AQS24" s="3">
        <v>0</v>
      </c>
      <c r="AQT24" s="3">
        <v>0</v>
      </c>
      <c r="AQU24" s="3">
        <v>0</v>
      </c>
      <c r="AQV24" s="3">
        <v>0</v>
      </c>
      <c r="AQW24" s="3">
        <v>0</v>
      </c>
      <c r="AQX24" s="3">
        <v>0</v>
      </c>
      <c r="AQY24" s="3">
        <v>0</v>
      </c>
      <c r="AQZ24" s="3">
        <v>0</v>
      </c>
      <c r="ARA24" s="3">
        <v>0</v>
      </c>
      <c r="ARB24" s="3">
        <v>0</v>
      </c>
      <c r="ARC24" s="3">
        <v>80675</v>
      </c>
      <c r="ARD24" s="3">
        <v>0</v>
      </c>
      <c r="ARE24" s="3">
        <v>0</v>
      </c>
      <c r="ARF24" s="3">
        <v>0</v>
      </c>
      <c r="ARG24" s="3">
        <v>0</v>
      </c>
      <c r="ARH24" s="3">
        <v>0</v>
      </c>
      <c r="ARI24" s="3">
        <v>217166</v>
      </c>
      <c r="ARJ24" s="3">
        <v>0</v>
      </c>
      <c r="ARK24" s="3">
        <v>0</v>
      </c>
      <c r="ARL24" s="3">
        <v>0</v>
      </c>
      <c r="ARM24" s="3">
        <v>0</v>
      </c>
      <c r="ARN24" s="3">
        <v>0</v>
      </c>
      <c r="ARO24" s="3">
        <v>0</v>
      </c>
      <c r="ARP24" s="3">
        <v>2605</v>
      </c>
      <c r="ARQ24" s="3">
        <v>0</v>
      </c>
      <c r="ARR24" s="3">
        <v>0</v>
      </c>
      <c r="ARS24" s="3">
        <v>0</v>
      </c>
      <c r="ART24" s="3">
        <v>0</v>
      </c>
      <c r="ARU24" s="3">
        <v>0</v>
      </c>
      <c r="ARV24" s="3">
        <v>88</v>
      </c>
      <c r="ARW24" s="3">
        <v>0</v>
      </c>
      <c r="ARX24" s="3">
        <v>0</v>
      </c>
      <c r="ARY24" s="3">
        <v>0</v>
      </c>
      <c r="ARZ24" s="3">
        <v>0</v>
      </c>
      <c r="ASA24" s="3">
        <v>0</v>
      </c>
      <c r="ASB24" s="3">
        <v>0</v>
      </c>
      <c r="ASC24" s="3">
        <v>0</v>
      </c>
      <c r="ASD24" s="3">
        <v>0</v>
      </c>
      <c r="ASE24" s="3">
        <v>74970</v>
      </c>
      <c r="ASF24" s="3">
        <v>0</v>
      </c>
      <c r="ASG24" s="3">
        <v>31000</v>
      </c>
      <c r="ASH24" s="3">
        <v>0</v>
      </c>
      <c r="ASI24" s="3">
        <v>0</v>
      </c>
      <c r="ASJ24" s="3">
        <v>0</v>
      </c>
      <c r="ASK24" s="3">
        <v>0</v>
      </c>
      <c r="ASL24" s="3">
        <v>0</v>
      </c>
      <c r="ASM24" s="3">
        <v>0</v>
      </c>
      <c r="ASN24" s="3">
        <v>0</v>
      </c>
      <c r="ASO24" s="3">
        <v>0</v>
      </c>
      <c r="ASP24" s="3">
        <v>0</v>
      </c>
      <c r="ASQ24" s="3">
        <v>0</v>
      </c>
      <c r="ASR24" s="3">
        <v>0</v>
      </c>
      <c r="ASS24" s="3">
        <v>0</v>
      </c>
      <c r="AST24" s="3">
        <v>0</v>
      </c>
      <c r="ASU24" s="3">
        <v>0</v>
      </c>
      <c r="ASV24" s="3">
        <v>0</v>
      </c>
      <c r="ASW24" s="3">
        <v>0</v>
      </c>
      <c r="ASX24" s="3">
        <v>0</v>
      </c>
      <c r="ASY24" s="3">
        <v>0</v>
      </c>
      <c r="ASZ24" s="3">
        <v>0</v>
      </c>
      <c r="ATA24" s="3">
        <v>0</v>
      </c>
      <c r="ATB24" s="3">
        <v>0</v>
      </c>
      <c r="ATC24" s="3">
        <v>0</v>
      </c>
      <c r="ATD24" s="3">
        <v>0</v>
      </c>
      <c r="ATE24" s="3">
        <v>0</v>
      </c>
      <c r="ATF24" s="3">
        <v>0</v>
      </c>
      <c r="ATG24" s="3">
        <v>0</v>
      </c>
      <c r="ATH24" s="3">
        <v>0</v>
      </c>
      <c r="ATI24" s="3">
        <v>0</v>
      </c>
      <c r="ATJ24" s="3">
        <v>0</v>
      </c>
      <c r="ATK24" s="3">
        <v>0</v>
      </c>
      <c r="ATL24" s="3">
        <v>0</v>
      </c>
      <c r="ATM24" s="3">
        <v>0</v>
      </c>
      <c r="ATN24" s="3">
        <v>0</v>
      </c>
      <c r="ATO24" s="3">
        <v>0</v>
      </c>
      <c r="ATP24" s="3">
        <v>27967</v>
      </c>
      <c r="ATQ24" s="3">
        <v>0</v>
      </c>
      <c r="ATR24" s="3">
        <v>0</v>
      </c>
      <c r="ATS24" s="3">
        <v>0</v>
      </c>
      <c r="ATT24" s="3">
        <v>0</v>
      </c>
      <c r="ATU24" s="3">
        <v>0</v>
      </c>
      <c r="ATV24" s="3">
        <v>0</v>
      </c>
      <c r="ATW24" s="3">
        <v>0</v>
      </c>
      <c r="ATX24" s="3">
        <v>0</v>
      </c>
      <c r="ATY24" s="3">
        <v>0</v>
      </c>
      <c r="ATZ24" s="3">
        <v>0</v>
      </c>
      <c r="AUA24" s="3">
        <v>0</v>
      </c>
      <c r="AUB24" s="3">
        <v>0</v>
      </c>
      <c r="AUC24" s="3">
        <v>0</v>
      </c>
      <c r="AUD24" s="3">
        <v>0</v>
      </c>
      <c r="AUE24" s="3">
        <v>0</v>
      </c>
      <c r="AUF24" s="3">
        <v>0</v>
      </c>
      <c r="AUG24" s="3">
        <v>0</v>
      </c>
      <c r="AUH24" s="3">
        <v>0</v>
      </c>
      <c r="AUI24" s="3">
        <v>0</v>
      </c>
      <c r="AUJ24" s="3">
        <v>0</v>
      </c>
      <c r="AUK24" s="3">
        <v>0</v>
      </c>
      <c r="AUL24" s="3">
        <v>380000</v>
      </c>
      <c r="AUM24" s="3">
        <v>0</v>
      </c>
      <c r="AUN24" s="3">
        <v>0</v>
      </c>
      <c r="AUO24" s="3">
        <v>0</v>
      </c>
      <c r="AUP24" s="3">
        <v>0</v>
      </c>
      <c r="AUQ24" s="3">
        <v>0</v>
      </c>
      <c r="AUR24" s="3">
        <v>0</v>
      </c>
      <c r="AUS24" s="3">
        <v>0</v>
      </c>
      <c r="AUT24" s="3">
        <v>256</v>
      </c>
      <c r="AUU24" s="3">
        <v>0</v>
      </c>
      <c r="AUV24" s="3">
        <v>0</v>
      </c>
      <c r="AUW24" s="3">
        <v>0</v>
      </c>
      <c r="AUX24" s="3">
        <v>0</v>
      </c>
      <c r="AUY24" s="3">
        <v>0</v>
      </c>
      <c r="AUZ24" s="3">
        <v>0</v>
      </c>
      <c r="AVA24" s="3">
        <v>0</v>
      </c>
      <c r="AVB24" s="3">
        <v>0</v>
      </c>
      <c r="AVC24" s="3">
        <v>0</v>
      </c>
      <c r="AVD24" s="3">
        <v>0</v>
      </c>
      <c r="AVE24" s="3">
        <v>0</v>
      </c>
      <c r="AVF24" s="3">
        <v>0</v>
      </c>
      <c r="AVG24" s="3">
        <v>0</v>
      </c>
      <c r="AVH24" s="3">
        <v>0</v>
      </c>
      <c r="AVI24" s="3">
        <v>0</v>
      </c>
      <c r="AVJ24" s="3">
        <v>0</v>
      </c>
      <c r="AVK24" s="3">
        <v>0</v>
      </c>
      <c r="AVL24" s="3">
        <v>0</v>
      </c>
      <c r="AVM24" s="3">
        <v>0</v>
      </c>
      <c r="AVN24" s="3">
        <v>0</v>
      </c>
      <c r="AVO24" s="3">
        <v>0</v>
      </c>
      <c r="AVP24" s="3">
        <v>0</v>
      </c>
      <c r="AVQ24" s="3">
        <v>0</v>
      </c>
      <c r="AVR24" s="3">
        <v>0</v>
      </c>
      <c r="AVS24" s="3">
        <v>0</v>
      </c>
      <c r="AVT24" s="3">
        <v>0</v>
      </c>
      <c r="AVU24" s="3">
        <v>0</v>
      </c>
      <c r="AVV24" s="3">
        <v>0</v>
      </c>
      <c r="AVW24" s="3">
        <v>0</v>
      </c>
      <c r="AVX24" s="3">
        <v>0</v>
      </c>
      <c r="AVY24" s="3">
        <v>0</v>
      </c>
      <c r="AVZ24" s="3">
        <v>0</v>
      </c>
      <c r="AWA24" s="3">
        <v>0</v>
      </c>
      <c r="AWB24" s="3">
        <v>0</v>
      </c>
      <c r="AWC24" s="3">
        <v>0</v>
      </c>
      <c r="AWD24" s="3">
        <v>0</v>
      </c>
      <c r="AWE24" s="3">
        <v>0</v>
      </c>
      <c r="AWF24" s="3">
        <v>0</v>
      </c>
      <c r="AWG24" s="3">
        <v>0</v>
      </c>
      <c r="AWH24" s="3">
        <v>0</v>
      </c>
      <c r="AWI24" s="3">
        <v>0</v>
      </c>
      <c r="AWJ24" s="3">
        <v>0</v>
      </c>
      <c r="AWK24" s="3">
        <v>0</v>
      </c>
      <c r="AWL24" s="3">
        <v>0</v>
      </c>
      <c r="AWM24" s="3">
        <v>0</v>
      </c>
      <c r="AWN24" s="3">
        <v>0</v>
      </c>
      <c r="AWO24" s="3">
        <v>0</v>
      </c>
      <c r="AWP24" s="3">
        <v>-220</v>
      </c>
      <c r="AWQ24" s="3">
        <v>0</v>
      </c>
      <c r="AWR24" s="3">
        <v>0</v>
      </c>
      <c r="AWS24" s="3">
        <v>0</v>
      </c>
      <c r="AWT24" s="3">
        <v>0</v>
      </c>
      <c r="AWU24" s="3">
        <v>0</v>
      </c>
      <c r="AWV24" s="3">
        <v>0</v>
      </c>
      <c r="AWW24" s="3">
        <v>0</v>
      </c>
      <c r="AWX24" s="3">
        <v>0</v>
      </c>
      <c r="AWY24" s="3">
        <v>0</v>
      </c>
      <c r="AWZ24" s="3">
        <v>0</v>
      </c>
      <c r="AXA24" s="3">
        <v>0</v>
      </c>
      <c r="AXB24" s="3">
        <v>660</v>
      </c>
      <c r="AXC24" s="3">
        <v>0</v>
      </c>
      <c r="AXD24" s="3">
        <v>0</v>
      </c>
      <c r="AXE24" s="3">
        <v>0</v>
      </c>
      <c r="AXF24" s="3">
        <v>0</v>
      </c>
      <c r="AXG24" s="3">
        <v>1798</v>
      </c>
      <c r="AXH24" s="3">
        <v>39980</v>
      </c>
      <c r="AXI24" s="3">
        <v>0</v>
      </c>
      <c r="AXJ24" s="3">
        <v>0</v>
      </c>
      <c r="AXK24" s="3">
        <v>0</v>
      </c>
      <c r="AXL24" s="3">
        <v>0</v>
      </c>
      <c r="AXM24" s="3">
        <v>0</v>
      </c>
      <c r="AXN24" s="3">
        <v>39707</v>
      </c>
      <c r="AXO24" s="3">
        <v>0</v>
      </c>
      <c r="AXP24" s="3">
        <v>0</v>
      </c>
      <c r="AXQ24" s="3">
        <v>0</v>
      </c>
      <c r="AXR24" s="3">
        <v>0</v>
      </c>
      <c r="AXS24" s="3">
        <v>0</v>
      </c>
      <c r="AXT24" s="3">
        <v>0</v>
      </c>
      <c r="AXU24" s="3">
        <v>0</v>
      </c>
      <c r="AXV24" s="3">
        <v>363000</v>
      </c>
      <c r="AXW24" s="3">
        <v>0</v>
      </c>
      <c r="AXX24" s="3">
        <v>0</v>
      </c>
      <c r="AXY24" s="3">
        <v>0</v>
      </c>
      <c r="AXZ24" s="3">
        <v>0</v>
      </c>
      <c r="AYA24" s="3">
        <v>0</v>
      </c>
      <c r="AYB24" s="3">
        <v>0</v>
      </c>
      <c r="AYC24" s="3">
        <v>0</v>
      </c>
      <c r="AYD24" s="3">
        <v>0</v>
      </c>
      <c r="AYE24" s="3">
        <v>0</v>
      </c>
      <c r="AYF24" s="3">
        <v>0</v>
      </c>
      <c r="AYG24" s="3">
        <v>0</v>
      </c>
      <c r="AYH24" s="3">
        <v>0</v>
      </c>
      <c r="AYI24" s="3">
        <v>0</v>
      </c>
      <c r="AYJ24" s="3">
        <v>0</v>
      </c>
      <c r="AYK24" s="3">
        <v>0</v>
      </c>
      <c r="AYL24" s="3">
        <v>0</v>
      </c>
      <c r="AYM24" s="3">
        <v>0</v>
      </c>
      <c r="AYN24" s="3">
        <v>0</v>
      </c>
      <c r="AYO24" s="3">
        <v>0</v>
      </c>
      <c r="AYP24" s="3">
        <v>0</v>
      </c>
      <c r="AYQ24" s="3">
        <v>0</v>
      </c>
      <c r="AYR24" s="3">
        <v>0</v>
      </c>
      <c r="AYS24" s="3">
        <v>0</v>
      </c>
      <c r="AYT24" s="3">
        <v>0</v>
      </c>
      <c r="AYU24" s="3">
        <v>0</v>
      </c>
      <c r="AYV24" s="3">
        <v>0</v>
      </c>
      <c r="AYW24" s="3">
        <v>0</v>
      </c>
      <c r="AYX24" s="3">
        <v>0</v>
      </c>
      <c r="AYY24" s="3">
        <v>0</v>
      </c>
      <c r="AYZ24" s="3">
        <v>0</v>
      </c>
      <c r="AZA24" s="3">
        <v>0</v>
      </c>
      <c r="AZB24" s="3">
        <v>534204</v>
      </c>
      <c r="AZC24" s="3">
        <v>0</v>
      </c>
      <c r="AZD24" s="3">
        <v>0</v>
      </c>
      <c r="AZE24" s="3">
        <v>0</v>
      </c>
      <c r="AZF24" s="3">
        <v>0</v>
      </c>
      <c r="AZG24" s="3">
        <v>0</v>
      </c>
      <c r="AZH24" s="3">
        <v>59000</v>
      </c>
      <c r="AZI24" s="3">
        <v>0</v>
      </c>
      <c r="AZJ24" s="3">
        <v>0</v>
      </c>
      <c r="AZK24" s="3">
        <v>0</v>
      </c>
      <c r="AZL24" s="3">
        <v>0</v>
      </c>
      <c r="AZM24" s="3">
        <v>0</v>
      </c>
      <c r="AZN24" s="3">
        <v>0</v>
      </c>
      <c r="AZO24" s="3">
        <v>0</v>
      </c>
      <c r="AZP24" s="3">
        <v>0</v>
      </c>
      <c r="AZQ24" s="3">
        <v>0</v>
      </c>
      <c r="AZR24" s="3">
        <v>0</v>
      </c>
      <c r="AZS24" s="3">
        <v>0</v>
      </c>
      <c r="AZT24" s="3">
        <v>0</v>
      </c>
      <c r="AZU24" s="3">
        <v>0</v>
      </c>
      <c r="AZV24" s="3">
        <v>0</v>
      </c>
      <c r="AZW24" s="3">
        <v>0</v>
      </c>
      <c r="AZX24" s="3">
        <v>0</v>
      </c>
      <c r="AZY24" s="3">
        <v>0</v>
      </c>
      <c r="AZZ24" s="3">
        <v>0</v>
      </c>
      <c r="BAA24" s="3">
        <v>0</v>
      </c>
      <c r="BAB24" s="3">
        <v>0</v>
      </c>
      <c r="BAC24" s="3">
        <v>0</v>
      </c>
      <c r="BAD24" s="3">
        <v>0</v>
      </c>
      <c r="BAE24" s="3">
        <v>0</v>
      </c>
      <c r="BAF24" s="3">
        <v>0</v>
      </c>
      <c r="BAG24" s="3">
        <v>0</v>
      </c>
      <c r="BAH24" s="3">
        <v>0</v>
      </c>
      <c r="BAI24" s="3">
        <v>44300</v>
      </c>
      <c r="BAJ24" s="3">
        <v>0</v>
      </c>
      <c r="BAK24" s="3">
        <v>0</v>
      </c>
      <c r="BAL24" s="3">
        <v>0</v>
      </c>
      <c r="BAM24" s="3">
        <v>0</v>
      </c>
      <c r="BAN24" s="3">
        <v>0</v>
      </c>
      <c r="BAO24" s="3">
        <v>0</v>
      </c>
      <c r="BAP24" s="3">
        <v>0</v>
      </c>
      <c r="BAQ24" s="3">
        <v>0</v>
      </c>
      <c r="BAR24" s="3">
        <v>0</v>
      </c>
      <c r="BAS24" s="3">
        <v>0</v>
      </c>
      <c r="BAT24" s="3">
        <v>0</v>
      </c>
      <c r="BAU24" s="3">
        <v>0</v>
      </c>
      <c r="BAV24" s="3">
        <v>0</v>
      </c>
      <c r="BAW24" s="3">
        <v>0</v>
      </c>
      <c r="BAX24" s="3">
        <v>0</v>
      </c>
      <c r="BAY24" s="3">
        <v>0</v>
      </c>
      <c r="BAZ24" s="3">
        <v>0</v>
      </c>
      <c r="BBA24" s="3">
        <v>0</v>
      </c>
      <c r="BBB24" s="3">
        <v>0</v>
      </c>
      <c r="BBC24" s="3">
        <v>0</v>
      </c>
      <c r="BBD24" s="3">
        <v>0</v>
      </c>
      <c r="BBE24" s="3">
        <v>0</v>
      </c>
      <c r="BBF24" s="3">
        <v>0</v>
      </c>
      <c r="BBG24" s="3">
        <v>0</v>
      </c>
      <c r="BBH24" s="3">
        <v>0</v>
      </c>
      <c r="BBI24" s="3">
        <v>0</v>
      </c>
      <c r="BBJ24" s="3">
        <v>0</v>
      </c>
      <c r="BBK24" s="3">
        <v>0</v>
      </c>
      <c r="BBL24" s="3">
        <v>0</v>
      </c>
      <c r="BBM24" s="3">
        <v>0</v>
      </c>
      <c r="BBN24" s="3">
        <v>0</v>
      </c>
      <c r="BBO24" s="3">
        <v>0</v>
      </c>
      <c r="BBP24" s="3">
        <v>0</v>
      </c>
      <c r="BBQ24" s="3">
        <v>0</v>
      </c>
      <c r="BBR24" s="3">
        <v>110</v>
      </c>
      <c r="BBS24" s="3">
        <v>0</v>
      </c>
      <c r="BBT24" s="3">
        <v>0</v>
      </c>
      <c r="BBU24" s="3">
        <v>0</v>
      </c>
      <c r="BBV24" s="3">
        <v>0</v>
      </c>
      <c r="BBW24" s="3">
        <v>0</v>
      </c>
      <c r="BBX24" s="3">
        <v>0</v>
      </c>
      <c r="BBY24" s="3">
        <v>0</v>
      </c>
      <c r="BBZ24" s="3">
        <v>0</v>
      </c>
      <c r="BCA24" s="3">
        <v>0</v>
      </c>
      <c r="BCB24" s="3">
        <v>0</v>
      </c>
      <c r="BCC24" s="3">
        <v>0</v>
      </c>
      <c r="BCD24" s="3">
        <v>0</v>
      </c>
      <c r="BCE24" s="3">
        <v>0</v>
      </c>
      <c r="BCF24" s="3">
        <v>0</v>
      </c>
      <c r="BCG24" s="3">
        <v>0</v>
      </c>
      <c r="BCH24" s="3">
        <v>0</v>
      </c>
      <c r="BCI24" s="3">
        <v>0</v>
      </c>
      <c r="BCJ24" s="3">
        <v>0</v>
      </c>
      <c r="BCK24" s="3">
        <v>0</v>
      </c>
      <c r="BCL24" s="3">
        <v>0</v>
      </c>
      <c r="BCM24" s="3">
        <v>0</v>
      </c>
      <c r="BCN24" s="3">
        <v>0</v>
      </c>
      <c r="BCO24" s="3">
        <v>0</v>
      </c>
      <c r="BCP24" s="3">
        <v>0</v>
      </c>
      <c r="BCQ24" s="3">
        <v>0</v>
      </c>
      <c r="BCR24" s="3">
        <v>0</v>
      </c>
      <c r="BCS24" s="3">
        <v>0</v>
      </c>
      <c r="BCT24" s="3">
        <v>0</v>
      </c>
      <c r="BCU24" s="3">
        <v>0</v>
      </c>
      <c r="BCV24" s="3">
        <v>19651</v>
      </c>
      <c r="BCW24" s="3">
        <v>0</v>
      </c>
      <c r="BCX24" s="3">
        <v>0</v>
      </c>
      <c r="BCY24" s="3">
        <v>0</v>
      </c>
      <c r="BCZ24" s="3">
        <v>0</v>
      </c>
      <c r="BDA24" s="3">
        <v>0</v>
      </c>
      <c r="BDB24" s="3">
        <v>0</v>
      </c>
      <c r="BDC24" s="3">
        <v>0</v>
      </c>
      <c r="BDD24" s="3">
        <v>0</v>
      </c>
      <c r="BDE24" s="3">
        <v>0</v>
      </c>
      <c r="BDF24" s="3">
        <v>0</v>
      </c>
      <c r="BDG24" s="3">
        <v>0</v>
      </c>
      <c r="BDH24" s="3">
        <v>0</v>
      </c>
      <c r="BDI24" s="3">
        <v>0</v>
      </c>
      <c r="BDJ24" s="3">
        <v>0</v>
      </c>
      <c r="BDK24" s="3">
        <v>0</v>
      </c>
      <c r="BDL24" s="3">
        <v>0</v>
      </c>
      <c r="BDM24" s="3">
        <v>0</v>
      </c>
      <c r="BDN24" s="3">
        <v>0</v>
      </c>
      <c r="BDO24" s="3">
        <v>0</v>
      </c>
      <c r="BDP24" s="3">
        <v>0</v>
      </c>
      <c r="BDQ24" s="3">
        <v>0</v>
      </c>
      <c r="BDR24" s="3">
        <v>0</v>
      </c>
      <c r="BDS24" s="3">
        <v>0</v>
      </c>
      <c r="BDT24" s="3">
        <v>0</v>
      </c>
      <c r="BDU24" s="3">
        <v>0</v>
      </c>
      <c r="BDV24" s="3">
        <v>0</v>
      </c>
      <c r="BDW24" s="3">
        <v>0</v>
      </c>
      <c r="BDX24" s="3">
        <v>0</v>
      </c>
      <c r="BDY24" s="3">
        <v>0</v>
      </c>
      <c r="BDZ24" s="3">
        <v>0</v>
      </c>
      <c r="BEA24" s="3">
        <v>0</v>
      </c>
      <c r="BEB24" s="3">
        <v>0</v>
      </c>
      <c r="BEC24" s="3">
        <v>0</v>
      </c>
      <c r="BED24" s="3">
        <v>0</v>
      </c>
      <c r="BEE24" s="3">
        <v>0</v>
      </c>
      <c r="BEF24" s="3">
        <v>0</v>
      </c>
      <c r="BEG24" s="3">
        <v>0</v>
      </c>
      <c r="BEH24" s="3">
        <v>0</v>
      </c>
      <c r="BEI24" s="3">
        <v>74992</v>
      </c>
      <c r="BEJ24" s="3">
        <v>0</v>
      </c>
      <c r="BEK24" s="3">
        <v>0</v>
      </c>
      <c r="BEL24" s="3">
        <v>0</v>
      </c>
      <c r="BEM24" s="3">
        <v>0</v>
      </c>
      <c r="BEN24" s="3">
        <v>0</v>
      </c>
      <c r="BEO24" s="3">
        <v>0</v>
      </c>
      <c r="BEP24" s="3">
        <v>0</v>
      </c>
      <c r="BEQ24" s="3">
        <v>0</v>
      </c>
      <c r="BER24" s="3">
        <v>0</v>
      </c>
      <c r="BES24" s="3">
        <v>0</v>
      </c>
      <c r="BET24" s="3">
        <v>0</v>
      </c>
      <c r="BEU24" s="3">
        <v>168844</v>
      </c>
      <c r="BEV24" s="3">
        <v>0</v>
      </c>
      <c r="BEW24" s="3">
        <v>0</v>
      </c>
      <c r="BEX24" s="3">
        <v>0</v>
      </c>
      <c r="BEY24" s="3">
        <v>0</v>
      </c>
      <c r="BEZ24" s="3">
        <v>0</v>
      </c>
      <c r="BFA24" s="3">
        <v>0</v>
      </c>
      <c r="BFB24" s="3">
        <v>0</v>
      </c>
      <c r="BFC24" s="3">
        <v>0</v>
      </c>
      <c r="BFD24" s="3">
        <v>0</v>
      </c>
      <c r="BFE24" s="3">
        <v>61039</v>
      </c>
      <c r="BFF24" s="3">
        <v>0</v>
      </c>
      <c r="BFG24" s="3">
        <v>0</v>
      </c>
      <c r="BFH24" s="3">
        <v>0</v>
      </c>
      <c r="BFI24" s="3">
        <v>0</v>
      </c>
      <c r="BFJ24" s="3">
        <v>0</v>
      </c>
      <c r="BFK24" s="3">
        <v>0</v>
      </c>
      <c r="BFL24" s="3">
        <v>0</v>
      </c>
      <c r="BFM24" s="3">
        <v>0</v>
      </c>
      <c r="BFN24" s="3">
        <v>0</v>
      </c>
      <c r="BFO24" s="3">
        <v>0</v>
      </c>
      <c r="BFP24" s="3">
        <v>0</v>
      </c>
      <c r="BFQ24" s="3">
        <v>0</v>
      </c>
      <c r="BFR24" s="3">
        <v>0</v>
      </c>
      <c r="BFS24" s="3">
        <v>0</v>
      </c>
      <c r="BFT24" s="3">
        <v>0</v>
      </c>
      <c r="BFU24" s="3">
        <v>0</v>
      </c>
      <c r="BFV24" s="3">
        <v>0</v>
      </c>
      <c r="BFW24" s="3">
        <v>0</v>
      </c>
      <c r="BFX24" s="3">
        <v>0</v>
      </c>
      <c r="BFY24" s="3">
        <v>0</v>
      </c>
      <c r="BFZ24" s="3">
        <v>0</v>
      </c>
      <c r="BGA24" s="3">
        <v>0</v>
      </c>
      <c r="BGB24" s="3">
        <v>0</v>
      </c>
      <c r="BGC24" s="3">
        <v>0</v>
      </c>
      <c r="BGD24" s="3">
        <v>0</v>
      </c>
      <c r="BGE24" s="3">
        <v>0</v>
      </c>
      <c r="BGF24" s="3">
        <v>0</v>
      </c>
      <c r="BGG24" s="3">
        <v>0</v>
      </c>
      <c r="BGH24" s="3">
        <v>0</v>
      </c>
      <c r="BGI24" s="3">
        <v>0</v>
      </c>
      <c r="BGJ24" s="3">
        <v>0</v>
      </c>
      <c r="BGK24" s="3">
        <v>0</v>
      </c>
      <c r="BGL24" s="3">
        <v>0</v>
      </c>
      <c r="BGM24" s="3">
        <v>11244.20175709415</v>
      </c>
      <c r="BGN24" s="7">
        <f t="shared" si="4"/>
        <v>11735.55086625846</v>
      </c>
      <c r="BGO24" s="8">
        <f t="shared" si="5"/>
        <v>1.8135812744630993E-2</v>
      </c>
    </row>
    <row r="25" spans="1:1549" s="3" customFormat="1" x14ac:dyDescent="0.3">
      <c r="A25" t="s">
        <v>2595</v>
      </c>
      <c r="B25" s="2" t="s">
        <v>31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2</v>
      </c>
      <c r="L25" s="3">
        <v>0</v>
      </c>
      <c r="M25" s="3">
        <v>0</v>
      </c>
      <c r="N25" s="3">
        <v>0</v>
      </c>
      <c r="O25" s="3">
        <v>13</v>
      </c>
      <c r="P25" s="3">
        <v>0</v>
      </c>
      <c r="Q25" s="3">
        <v>0</v>
      </c>
      <c r="R25" s="3">
        <v>0</v>
      </c>
      <c r="S25" s="3">
        <v>10830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15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70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88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352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4673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2609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400</v>
      </c>
      <c r="DG25" s="3">
        <v>0</v>
      </c>
      <c r="DH25" s="3">
        <v>0</v>
      </c>
      <c r="DI25" s="3">
        <v>394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1461</v>
      </c>
      <c r="DP25" s="3">
        <v>0</v>
      </c>
      <c r="DQ25" s="3">
        <v>0</v>
      </c>
      <c r="DR25" s="3">
        <v>0</v>
      </c>
      <c r="DS25" s="3">
        <v>0</v>
      </c>
      <c r="DT25" s="3">
        <v>10253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2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5245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590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5500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5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  <c r="IW25" s="3">
        <v>0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0</v>
      </c>
      <c r="JK25" s="3">
        <v>0</v>
      </c>
      <c r="JL25" s="3">
        <v>0</v>
      </c>
      <c r="JM25" s="3">
        <v>0</v>
      </c>
      <c r="JN25" s="3">
        <v>0</v>
      </c>
      <c r="JO25" s="3">
        <v>0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0</v>
      </c>
      <c r="JW25" s="3">
        <v>0</v>
      </c>
      <c r="JX25" s="3">
        <v>0</v>
      </c>
      <c r="JY25" s="3">
        <v>0</v>
      </c>
      <c r="JZ25" s="3">
        <v>0</v>
      </c>
      <c r="KA25" s="3">
        <v>0</v>
      </c>
      <c r="KB25" s="3">
        <v>0</v>
      </c>
      <c r="KC25" s="3">
        <v>1131</v>
      </c>
      <c r="KD25" s="3">
        <v>0</v>
      </c>
      <c r="KE25" s="3">
        <v>0</v>
      </c>
      <c r="KF25" s="3">
        <v>0</v>
      </c>
      <c r="KG25" s="3">
        <v>0</v>
      </c>
      <c r="KH25" s="3">
        <v>0</v>
      </c>
      <c r="KI25" s="3">
        <v>0</v>
      </c>
      <c r="KJ25" s="3">
        <v>0</v>
      </c>
      <c r="KK25" s="3">
        <v>0</v>
      </c>
      <c r="KL25" s="3">
        <v>0</v>
      </c>
      <c r="KM25" s="3">
        <v>0</v>
      </c>
      <c r="KN25" s="3">
        <v>0</v>
      </c>
      <c r="KO25" s="3">
        <v>0</v>
      </c>
      <c r="KP25" s="3">
        <v>0</v>
      </c>
      <c r="KQ25" s="3">
        <v>0</v>
      </c>
      <c r="KR25" s="3">
        <v>0</v>
      </c>
      <c r="KS25" s="3">
        <v>0</v>
      </c>
      <c r="KT25" s="3">
        <v>0</v>
      </c>
      <c r="KU25" s="3">
        <v>4</v>
      </c>
      <c r="KV25" s="3">
        <v>0</v>
      </c>
      <c r="KW25" s="3">
        <v>0</v>
      </c>
      <c r="KX25" s="3">
        <v>0</v>
      </c>
      <c r="KY25" s="3">
        <v>0</v>
      </c>
      <c r="KZ25" s="3">
        <v>0</v>
      </c>
      <c r="LA25" s="3">
        <v>0</v>
      </c>
      <c r="LB25" s="3">
        <v>0</v>
      </c>
      <c r="LC25" s="3">
        <v>0</v>
      </c>
      <c r="LD25" s="3">
        <v>0</v>
      </c>
      <c r="LE25" s="3">
        <v>0</v>
      </c>
      <c r="LF25" s="3">
        <v>0</v>
      </c>
      <c r="LG25" s="3">
        <v>0</v>
      </c>
      <c r="LH25" s="3">
        <v>0</v>
      </c>
      <c r="LI25" s="3">
        <v>0</v>
      </c>
      <c r="LJ25" s="3">
        <v>0</v>
      </c>
      <c r="LK25" s="3">
        <v>0</v>
      </c>
      <c r="LL25" s="3">
        <v>0</v>
      </c>
      <c r="LM25" s="3">
        <v>0</v>
      </c>
      <c r="LN25" s="3">
        <v>0</v>
      </c>
      <c r="LO25" s="3">
        <v>0</v>
      </c>
      <c r="LP25" s="3">
        <v>0</v>
      </c>
      <c r="LQ25" s="3">
        <v>0</v>
      </c>
      <c r="LR25" s="3">
        <v>0</v>
      </c>
      <c r="LS25" s="3">
        <v>0</v>
      </c>
      <c r="LT25" s="3">
        <v>0</v>
      </c>
      <c r="LU25" s="3">
        <v>1030</v>
      </c>
      <c r="LV25" s="3">
        <v>0</v>
      </c>
      <c r="LW25" s="3">
        <v>0</v>
      </c>
      <c r="LX25" s="3">
        <v>0</v>
      </c>
      <c r="LY25" s="3">
        <v>0</v>
      </c>
      <c r="LZ25" s="3">
        <v>0</v>
      </c>
      <c r="MA25" s="3">
        <v>0</v>
      </c>
      <c r="MB25" s="3">
        <v>0</v>
      </c>
      <c r="MC25" s="3">
        <v>0</v>
      </c>
      <c r="MD25" s="3">
        <v>0</v>
      </c>
      <c r="ME25" s="3">
        <v>0</v>
      </c>
      <c r="MF25" s="3">
        <v>0</v>
      </c>
      <c r="MG25" s="3">
        <v>0</v>
      </c>
      <c r="MH25" s="3">
        <v>0</v>
      </c>
      <c r="MI25" s="3">
        <v>0</v>
      </c>
      <c r="MJ25" s="3">
        <v>0</v>
      </c>
      <c r="MK25" s="3">
        <v>0</v>
      </c>
      <c r="ML25" s="3">
        <v>0</v>
      </c>
      <c r="MM25" s="3">
        <v>0</v>
      </c>
      <c r="MN25" s="3">
        <v>0</v>
      </c>
      <c r="MO25" s="3">
        <v>0</v>
      </c>
      <c r="MP25" s="3">
        <v>0</v>
      </c>
      <c r="MQ25" s="3">
        <v>6250</v>
      </c>
      <c r="MR25" s="3">
        <v>0</v>
      </c>
      <c r="MS25" s="3">
        <v>0</v>
      </c>
      <c r="MT25" s="3">
        <v>0</v>
      </c>
      <c r="MU25" s="3">
        <v>0</v>
      </c>
      <c r="MV25" s="3">
        <v>0</v>
      </c>
      <c r="MW25" s="3">
        <v>0</v>
      </c>
      <c r="MX25" s="3">
        <v>0</v>
      </c>
      <c r="MY25" s="3">
        <v>0</v>
      </c>
      <c r="MZ25" s="3">
        <v>0</v>
      </c>
      <c r="NA25" s="3">
        <v>0</v>
      </c>
      <c r="NB25" s="3">
        <v>0</v>
      </c>
      <c r="NC25" s="3">
        <v>0</v>
      </c>
      <c r="ND25" s="3">
        <v>0</v>
      </c>
      <c r="NE25" s="3">
        <v>0</v>
      </c>
      <c r="NF25" s="3">
        <v>0</v>
      </c>
      <c r="NG25" s="3">
        <v>0</v>
      </c>
      <c r="NH25" s="3">
        <v>0</v>
      </c>
      <c r="NI25" s="3">
        <v>0</v>
      </c>
      <c r="NJ25" s="3">
        <v>0</v>
      </c>
      <c r="NK25" s="3">
        <v>0</v>
      </c>
      <c r="NL25" s="3">
        <v>0</v>
      </c>
      <c r="NM25" s="3">
        <v>0</v>
      </c>
      <c r="NN25" s="3">
        <v>0</v>
      </c>
      <c r="NO25" s="3">
        <v>0</v>
      </c>
      <c r="NP25" s="3">
        <v>0</v>
      </c>
      <c r="NQ25" s="3">
        <v>0</v>
      </c>
      <c r="NR25" s="3">
        <v>806</v>
      </c>
      <c r="NS25" s="3">
        <v>0</v>
      </c>
      <c r="NT25" s="3">
        <v>0</v>
      </c>
      <c r="NU25" s="3">
        <v>0</v>
      </c>
      <c r="NV25" s="3">
        <v>0</v>
      </c>
      <c r="NW25" s="3">
        <v>0</v>
      </c>
      <c r="NX25" s="3">
        <v>0</v>
      </c>
      <c r="NY25" s="3">
        <v>903</v>
      </c>
      <c r="NZ25" s="3">
        <v>0</v>
      </c>
      <c r="OA25" s="3">
        <v>0</v>
      </c>
      <c r="OB25" s="3">
        <v>0</v>
      </c>
      <c r="OC25" s="3">
        <v>0</v>
      </c>
      <c r="OD25" s="3">
        <v>0</v>
      </c>
      <c r="OE25" s="3">
        <v>0</v>
      </c>
      <c r="OF25" s="3">
        <v>0</v>
      </c>
      <c r="OG25" s="3">
        <v>0</v>
      </c>
      <c r="OH25" s="3">
        <v>200</v>
      </c>
      <c r="OI25" s="3">
        <v>0</v>
      </c>
      <c r="OJ25" s="3">
        <v>0</v>
      </c>
      <c r="OK25" s="3">
        <v>0</v>
      </c>
      <c r="OL25" s="3">
        <v>0</v>
      </c>
      <c r="OM25" s="3">
        <v>0</v>
      </c>
      <c r="ON25" s="3">
        <v>0</v>
      </c>
      <c r="OO25" s="3">
        <v>0</v>
      </c>
      <c r="OP25" s="3">
        <v>0</v>
      </c>
      <c r="OQ25" s="3">
        <v>0</v>
      </c>
      <c r="OR25" s="3">
        <v>0</v>
      </c>
      <c r="OS25" s="3">
        <v>0</v>
      </c>
      <c r="OT25" s="3">
        <v>0</v>
      </c>
      <c r="OU25" s="3">
        <v>0</v>
      </c>
      <c r="OV25" s="3">
        <v>0</v>
      </c>
      <c r="OW25" s="3">
        <v>0</v>
      </c>
      <c r="OX25" s="3">
        <v>0</v>
      </c>
      <c r="OY25" s="3">
        <v>306</v>
      </c>
      <c r="OZ25" s="3">
        <v>0</v>
      </c>
      <c r="PA25" s="3">
        <v>0</v>
      </c>
      <c r="PB25" s="3">
        <v>0</v>
      </c>
      <c r="PC25" s="3">
        <v>0</v>
      </c>
      <c r="PD25" s="3">
        <v>0</v>
      </c>
      <c r="PE25" s="3">
        <v>0</v>
      </c>
      <c r="PF25" s="3">
        <v>0</v>
      </c>
      <c r="PG25" s="3">
        <v>0</v>
      </c>
      <c r="PH25" s="3">
        <v>0</v>
      </c>
      <c r="PI25" s="3">
        <v>753</v>
      </c>
      <c r="PJ25" s="3">
        <v>0</v>
      </c>
      <c r="PK25" s="3">
        <v>4</v>
      </c>
      <c r="PL25" s="3">
        <v>0</v>
      </c>
      <c r="PM25" s="3">
        <v>0</v>
      </c>
      <c r="PN25" s="3">
        <v>0</v>
      </c>
      <c r="PO25" s="3">
        <v>0</v>
      </c>
      <c r="PP25" s="3">
        <v>0</v>
      </c>
      <c r="PQ25" s="3">
        <v>0</v>
      </c>
      <c r="PR25" s="3">
        <v>0</v>
      </c>
      <c r="PS25" s="3">
        <v>0</v>
      </c>
      <c r="PT25" s="3">
        <v>0</v>
      </c>
      <c r="PU25" s="3">
        <v>0</v>
      </c>
      <c r="PV25" s="3">
        <v>0</v>
      </c>
      <c r="PW25" s="3">
        <v>0</v>
      </c>
      <c r="PX25" s="3">
        <v>0</v>
      </c>
      <c r="PY25" s="3">
        <v>0</v>
      </c>
      <c r="PZ25" s="3">
        <v>0</v>
      </c>
      <c r="QA25" s="3">
        <v>0</v>
      </c>
      <c r="QB25" s="3">
        <v>0</v>
      </c>
      <c r="QC25" s="3">
        <v>8</v>
      </c>
      <c r="QD25" s="3">
        <v>0</v>
      </c>
      <c r="QE25" s="3">
        <v>0</v>
      </c>
      <c r="QF25" s="3">
        <v>0</v>
      </c>
      <c r="QG25" s="3">
        <v>0</v>
      </c>
      <c r="QH25" s="3">
        <v>0</v>
      </c>
      <c r="QI25" s="3">
        <v>0</v>
      </c>
      <c r="QJ25" s="3">
        <v>0</v>
      </c>
      <c r="QK25" s="3">
        <v>65</v>
      </c>
      <c r="QL25" s="3">
        <v>0</v>
      </c>
      <c r="QM25" s="3">
        <v>0</v>
      </c>
      <c r="QN25" s="3">
        <v>0</v>
      </c>
      <c r="QO25" s="3">
        <v>0</v>
      </c>
      <c r="QP25" s="3">
        <v>0</v>
      </c>
      <c r="QQ25" s="3">
        <v>0</v>
      </c>
      <c r="QR25" s="3">
        <v>0</v>
      </c>
      <c r="QS25" s="3">
        <v>0</v>
      </c>
      <c r="QT25" s="3">
        <v>0</v>
      </c>
      <c r="QU25" s="3">
        <v>0</v>
      </c>
      <c r="QV25" s="3">
        <v>0</v>
      </c>
      <c r="QW25" s="3">
        <v>0</v>
      </c>
      <c r="QX25" s="3">
        <v>0</v>
      </c>
      <c r="QY25" s="3">
        <v>0</v>
      </c>
      <c r="QZ25" s="3">
        <v>0</v>
      </c>
      <c r="RA25" s="3">
        <v>0</v>
      </c>
      <c r="RB25" s="3">
        <v>0</v>
      </c>
      <c r="RC25" s="3">
        <v>0</v>
      </c>
      <c r="RD25" s="3">
        <v>0</v>
      </c>
      <c r="RE25" s="3">
        <v>0</v>
      </c>
      <c r="RF25" s="3">
        <v>0</v>
      </c>
      <c r="RG25" s="3">
        <v>0</v>
      </c>
      <c r="RH25" s="3">
        <v>0</v>
      </c>
      <c r="RI25" s="3">
        <v>0</v>
      </c>
      <c r="RJ25" s="3">
        <v>0</v>
      </c>
      <c r="RK25" s="3">
        <v>0</v>
      </c>
      <c r="RL25" s="3">
        <v>0</v>
      </c>
      <c r="RM25" s="3">
        <v>0</v>
      </c>
      <c r="RN25" s="3">
        <v>0</v>
      </c>
      <c r="RO25" s="3">
        <v>0</v>
      </c>
      <c r="RP25" s="3">
        <v>0</v>
      </c>
      <c r="RQ25" s="3">
        <v>0</v>
      </c>
      <c r="RR25" s="3">
        <v>0</v>
      </c>
      <c r="RS25" s="3">
        <v>0</v>
      </c>
      <c r="RT25" s="3">
        <v>0</v>
      </c>
      <c r="RU25" s="3">
        <v>350</v>
      </c>
      <c r="RV25" s="3">
        <v>0</v>
      </c>
      <c r="RW25" s="3">
        <v>0</v>
      </c>
      <c r="RX25" s="3">
        <v>0</v>
      </c>
      <c r="RY25" s="3">
        <v>0</v>
      </c>
      <c r="RZ25" s="3">
        <v>0</v>
      </c>
      <c r="SA25" s="3">
        <v>0</v>
      </c>
      <c r="SB25" s="3">
        <v>0</v>
      </c>
      <c r="SC25" s="3">
        <v>0</v>
      </c>
      <c r="SD25" s="3">
        <v>0</v>
      </c>
      <c r="SE25" s="3">
        <v>0</v>
      </c>
      <c r="SF25" s="3">
        <v>0</v>
      </c>
      <c r="SG25" s="3">
        <v>0</v>
      </c>
      <c r="SH25" s="3">
        <v>0</v>
      </c>
      <c r="SI25" s="3">
        <v>0</v>
      </c>
      <c r="SJ25" s="3">
        <v>0</v>
      </c>
      <c r="SK25" s="3">
        <v>0</v>
      </c>
      <c r="SL25" s="3">
        <v>0</v>
      </c>
      <c r="SM25" s="3">
        <v>0</v>
      </c>
      <c r="SN25" s="3">
        <v>0</v>
      </c>
      <c r="SO25" s="3">
        <v>0</v>
      </c>
      <c r="SP25" s="3">
        <v>0</v>
      </c>
      <c r="SQ25" s="3">
        <v>0</v>
      </c>
      <c r="SR25" s="3">
        <v>0</v>
      </c>
      <c r="SS25" s="3">
        <v>0</v>
      </c>
      <c r="ST25" s="3">
        <v>0</v>
      </c>
      <c r="SU25" s="3">
        <v>0</v>
      </c>
      <c r="SV25" s="3">
        <v>0</v>
      </c>
      <c r="SW25" s="3">
        <v>0</v>
      </c>
      <c r="SX25" s="3">
        <v>0</v>
      </c>
      <c r="SY25" s="3">
        <v>0</v>
      </c>
      <c r="SZ25" s="3">
        <v>0</v>
      </c>
      <c r="TA25" s="3">
        <v>0</v>
      </c>
      <c r="TB25" s="3">
        <v>0</v>
      </c>
      <c r="TC25" s="3">
        <v>0</v>
      </c>
      <c r="TD25" s="3">
        <v>0</v>
      </c>
      <c r="TE25" s="3">
        <v>0</v>
      </c>
      <c r="TF25" s="3">
        <v>0</v>
      </c>
      <c r="TG25" s="3">
        <v>0</v>
      </c>
      <c r="TH25" s="3">
        <v>0</v>
      </c>
      <c r="TI25" s="3">
        <v>0</v>
      </c>
      <c r="TJ25" s="3">
        <v>0</v>
      </c>
      <c r="TK25" s="3">
        <v>0</v>
      </c>
      <c r="TL25" s="3">
        <v>0</v>
      </c>
      <c r="TM25" s="3">
        <v>0</v>
      </c>
      <c r="TN25" s="3">
        <v>0</v>
      </c>
      <c r="TO25" s="3">
        <v>0</v>
      </c>
      <c r="TP25" s="3">
        <v>0</v>
      </c>
      <c r="TQ25" s="3">
        <v>0</v>
      </c>
      <c r="TR25" s="3">
        <v>0</v>
      </c>
      <c r="TS25" s="3">
        <v>0</v>
      </c>
      <c r="TT25" s="3">
        <v>0</v>
      </c>
      <c r="TU25" s="3">
        <v>0</v>
      </c>
      <c r="TV25" s="3">
        <v>0</v>
      </c>
      <c r="TW25" s="3">
        <v>0</v>
      </c>
      <c r="TX25" s="3">
        <v>0</v>
      </c>
      <c r="TY25" s="3">
        <v>2</v>
      </c>
      <c r="TZ25" s="3">
        <v>0</v>
      </c>
      <c r="UA25" s="3">
        <v>1500</v>
      </c>
      <c r="UB25" s="3">
        <v>0</v>
      </c>
      <c r="UC25" s="3">
        <v>0</v>
      </c>
      <c r="UD25" s="3">
        <v>0</v>
      </c>
      <c r="UE25" s="3">
        <v>0</v>
      </c>
      <c r="UF25" s="3">
        <v>0</v>
      </c>
      <c r="UG25" s="3">
        <v>0</v>
      </c>
      <c r="UH25" s="3">
        <v>0</v>
      </c>
      <c r="UI25" s="3">
        <v>0</v>
      </c>
      <c r="UJ25" s="3">
        <v>0</v>
      </c>
      <c r="UK25" s="3">
        <v>0</v>
      </c>
      <c r="UL25" s="3">
        <v>0</v>
      </c>
      <c r="UM25" s="3">
        <v>0</v>
      </c>
      <c r="UN25" s="3">
        <v>0</v>
      </c>
      <c r="UO25" s="3">
        <v>0</v>
      </c>
      <c r="UP25" s="3">
        <v>0</v>
      </c>
      <c r="UQ25" s="3">
        <v>0</v>
      </c>
      <c r="UR25" s="3">
        <v>0</v>
      </c>
      <c r="US25" s="3">
        <v>0</v>
      </c>
      <c r="UT25" s="3">
        <v>0</v>
      </c>
      <c r="UU25" s="3">
        <v>0</v>
      </c>
      <c r="UV25" s="3">
        <v>0</v>
      </c>
      <c r="UW25" s="3">
        <v>0</v>
      </c>
      <c r="UX25" s="3">
        <v>0</v>
      </c>
      <c r="UY25" s="3">
        <v>0</v>
      </c>
      <c r="UZ25" s="3">
        <v>0</v>
      </c>
      <c r="VA25" s="3">
        <v>0</v>
      </c>
      <c r="VB25" s="3">
        <v>0</v>
      </c>
      <c r="VC25" s="3">
        <v>0</v>
      </c>
      <c r="VD25" s="3">
        <v>0</v>
      </c>
      <c r="VE25" s="3">
        <v>0</v>
      </c>
      <c r="VF25" s="3">
        <v>0</v>
      </c>
      <c r="VG25" s="3">
        <v>0</v>
      </c>
      <c r="VH25" s="3">
        <v>0</v>
      </c>
      <c r="VI25" s="3">
        <v>0</v>
      </c>
      <c r="VJ25" s="3">
        <v>0</v>
      </c>
      <c r="VK25" s="3">
        <v>0</v>
      </c>
      <c r="VL25" s="3">
        <v>0</v>
      </c>
      <c r="VM25" s="3">
        <v>0</v>
      </c>
      <c r="VN25" s="3">
        <v>0</v>
      </c>
      <c r="VO25" s="3">
        <v>0</v>
      </c>
      <c r="VP25" s="3">
        <v>0</v>
      </c>
      <c r="VQ25" s="3">
        <v>0</v>
      </c>
      <c r="VR25" s="3">
        <v>0</v>
      </c>
      <c r="VS25" s="3">
        <v>0</v>
      </c>
      <c r="VT25" s="3">
        <v>0</v>
      </c>
      <c r="VU25" s="3">
        <v>0</v>
      </c>
      <c r="VV25" s="3">
        <v>0</v>
      </c>
      <c r="VW25" s="3">
        <v>0</v>
      </c>
      <c r="VX25" s="3">
        <v>0</v>
      </c>
      <c r="VY25" s="3">
        <v>0</v>
      </c>
      <c r="VZ25" s="3">
        <v>0</v>
      </c>
      <c r="WA25" s="3">
        <v>372</v>
      </c>
      <c r="WB25" s="3">
        <v>0</v>
      </c>
      <c r="WC25" s="3">
        <v>0</v>
      </c>
      <c r="WD25" s="3">
        <v>0</v>
      </c>
      <c r="WE25" s="3">
        <v>0</v>
      </c>
      <c r="WF25" s="3">
        <v>0</v>
      </c>
      <c r="WG25" s="3">
        <v>0</v>
      </c>
      <c r="WH25" s="3">
        <v>0</v>
      </c>
      <c r="WI25" s="3">
        <v>0</v>
      </c>
      <c r="WJ25" s="3">
        <v>0</v>
      </c>
      <c r="WK25" s="3">
        <v>0</v>
      </c>
      <c r="WL25" s="3">
        <v>0</v>
      </c>
      <c r="WM25" s="3">
        <v>0</v>
      </c>
      <c r="WN25" s="3">
        <v>0</v>
      </c>
      <c r="WO25" s="3">
        <v>0</v>
      </c>
      <c r="WP25" s="3">
        <v>0</v>
      </c>
      <c r="WQ25" s="3">
        <v>3</v>
      </c>
      <c r="WR25" s="3">
        <v>0</v>
      </c>
      <c r="WS25" s="3">
        <v>0</v>
      </c>
      <c r="WT25" s="3">
        <v>6500</v>
      </c>
      <c r="WU25" s="3">
        <v>0</v>
      </c>
      <c r="WV25" s="3">
        <v>0</v>
      </c>
      <c r="WW25" s="3">
        <v>0</v>
      </c>
      <c r="WX25" s="3">
        <v>0</v>
      </c>
      <c r="WY25" s="3">
        <v>0</v>
      </c>
      <c r="WZ25" s="3">
        <v>0</v>
      </c>
      <c r="XA25" s="3">
        <v>0</v>
      </c>
      <c r="XB25" s="3">
        <v>0</v>
      </c>
      <c r="XC25" s="3">
        <v>0</v>
      </c>
      <c r="XD25" s="3">
        <v>0</v>
      </c>
      <c r="XE25" s="3">
        <v>0</v>
      </c>
      <c r="XF25" s="3">
        <v>0</v>
      </c>
      <c r="XG25" s="3">
        <v>0</v>
      </c>
      <c r="XH25" s="3">
        <v>0</v>
      </c>
      <c r="XI25" s="3">
        <v>0</v>
      </c>
      <c r="XJ25" s="3">
        <v>0</v>
      </c>
      <c r="XK25" s="3">
        <v>2</v>
      </c>
      <c r="XL25" s="3">
        <v>62</v>
      </c>
      <c r="XM25" s="3">
        <v>3</v>
      </c>
      <c r="XN25" s="3">
        <v>100</v>
      </c>
      <c r="XO25" s="3">
        <v>0</v>
      </c>
      <c r="XP25" s="3">
        <v>0</v>
      </c>
      <c r="XQ25" s="3">
        <v>0</v>
      </c>
      <c r="XR25" s="3">
        <v>0</v>
      </c>
      <c r="XS25" s="3">
        <v>0</v>
      </c>
      <c r="XT25" s="3">
        <v>0</v>
      </c>
      <c r="XU25" s="3">
        <v>0</v>
      </c>
      <c r="XV25" s="3">
        <v>0</v>
      </c>
      <c r="XW25" s="3">
        <v>0</v>
      </c>
      <c r="XX25" s="3">
        <v>0</v>
      </c>
      <c r="XY25" s="3">
        <v>0</v>
      </c>
      <c r="XZ25" s="3">
        <v>0</v>
      </c>
      <c r="YA25" s="3">
        <v>0</v>
      </c>
      <c r="YB25" s="3">
        <v>0</v>
      </c>
      <c r="YC25" s="3">
        <v>0</v>
      </c>
      <c r="YD25" s="3">
        <v>0</v>
      </c>
      <c r="YE25" s="3">
        <v>0</v>
      </c>
      <c r="YF25" s="3">
        <v>0</v>
      </c>
      <c r="YG25" s="3">
        <v>0</v>
      </c>
      <c r="YH25" s="3">
        <v>0</v>
      </c>
      <c r="YI25" s="3">
        <v>0</v>
      </c>
      <c r="YJ25" s="3">
        <v>0</v>
      </c>
      <c r="YK25" s="3">
        <v>0</v>
      </c>
      <c r="YL25" s="3">
        <v>0</v>
      </c>
      <c r="YM25" s="3">
        <v>0</v>
      </c>
      <c r="YN25" s="3">
        <v>0</v>
      </c>
      <c r="YO25" s="3">
        <v>6</v>
      </c>
      <c r="YP25" s="3">
        <v>0</v>
      </c>
      <c r="YQ25" s="3">
        <v>0</v>
      </c>
      <c r="YR25" s="3">
        <v>0</v>
      </c>
      <c r="YS25" s="3">
        <v>0</v>
      </c>
      <c r="YT25" s="3">
        <v>0</v>
      </c>
      <c r="YU25" s="3">
        <v>0</v>
      </c>
      <c r="YV25" s="3">
        <v>0</v>
      </c>
      <c r="YW25" s="3">
        <v>0</v>
      </c>
      <c r="YX25" s="3">
        <v>0</v>
      </c>
      <c r="YY25" s="3">
        <v>0</v>
      </c>
      <c r="YZ25" s="3">
        <v>0</v>
      </c>
      <c r="ZA25" s="3">
        <v>0</v>
      </c>
      <c r="ZB25" s="3">
        <v>0</v>
      </c>
      <c r="ZC25" s="3">
        <v>0</v>
      </c>
      <c r="ZD25" s="3">
        <v>0</v>
      </c>
      <c r="ZE25" s="3">
        <v>0</v>
      </c>
      <c r="ZF25" s="3">
        <v>0</v>
      </c>
      <c r="ZG25" s="3">
        <v>0</v>
      </c>
      <c r="ZH25" s="3">
        <v>0</v>
      </c>
      <c r="ZI25" s="3">
        <v>31</v>
      </c>
      <c r="ZJ25" s="3">
        <v>0</v>
      </c>
      <c r="ZK25" s="3">
        <v>0</v>
      </c>
      <c r="ZL25" s="3">
        <v>0</v>
      </c>
      <c r="ZM25" s="3">
        <v>0</v>
      </c>
      <c r="ZN25" s="3">
        <v>0</v>
      </c>
      <c r="ZO25" s="3">
        <v>0</v>
      </c>
      <c r="ZP25" s="3">
        <v>0</v>
      </c>
      <c r="ZQ25" s="3">
        <v>0</v>
      </c>
      <c r="ZR25" s="3">
        <v>0</v>
      </c>
      <c r="ZS25" s="3">
        <v>0</v>
      </c>
      <c r="ZT25" s="3">
        <v>0</v>
      </c>
      <c r="ZU25" s="3">
        <v>0</v>
      </c>
      <c r="ZV25" s="3">
        <v>0</v>
      </c>
      <c r="ZW25" s="3">
        <v>0</v>
      </c>
      <c r="ZX25" s="3">
        <v>0</v>
      </c>
      <c r="ZY25" s="3">
        <v>0</v>
      </c>
      <c r="ZZ25" s="3">
        <v>0</v>
      </c>
      <c r="AAA25" s="3">
        <v>0</v>
      </c>
      <c r="AAB25" s="3">
        <v>0</v>
      </c>
      <c r="AAC25" s="3">
        <v>0</v>
      </c>
      <c r="AAD25" s="3">
        <v>0</v>
      </c>
      <c r="AAE25" s="3">
        <v>0</v>
      </c>
      <c r="AAF25" s="3">
        <v>0</v>
      </c>
      <c r="AAG25" s="3">
        <v>0</v>
      </c>
      <c r="AAH25" s="3">
        <v>0</v>
      </c>
      <c r="AAI25" s="3">
        <v>0</v>
      </c>
      <c r="AAJ25" s="3">
        <v>0</v>
      </c>
      <c r="AAK25" s="3">
        <v>0</v>
      </c>
      <c r="AAL25" s="3">
        <v>0</v>
      </c>
      <c r="AAM25" s="3">
        <v>0</v>
      </c>
      <c r="AAN25" s="3">
        <v>0</v>
      </c>
      <c r="AAO25" s="3">
        <v>0</v>
      </c>
      <c r="AAP25" s="3">
        <v>0</v>
      </c>
      <c r="AAQ25" s="3">
        <v>0</v>
      </c>
      <c r="AAR25" s="3">
        <v>0</v>
      </c>
      <c r="AAS25" s="3">
        <v>0</v>
      </c>
      <c r="AAT25" s="3">
        <v>0</v>
      </c>
      <c r="AAU25" s="3">
        <v>0</v>
      </c>
      <c r="AAV25" s="3">
        <v>0</v>
      </c>
      <c r="AAW25" s="3">
        <v>0</v>
      </c>
      <c r="AAX25" s="3">
        <v>0</v>
      </c>
      <c r="AAY25" s="3">
        <v>0</v>
      </c>
      <c r="AAZ25" s="3">
        <v>0</v>
      </c>
      <c r="ABA25" s="3">
        <v>0</v>
      </c>
      <c r="ABB25" s="3">
        <v>0</v>
      </c>
      <c r="ABC25" s="3">
        <v>0</v>
      </c>
      <c r="ABD25" s="3">
        <v>0</v>
      </c>
      <c r="ABE25" s="3">
        <v>0</v>
      </c>
      <c r="ABF25" s="3">
        <v>0</v>
      </c>
      <c r="ABG25" s="3">
        <v>0</v>
      </c>
      <c r="ABH25" s="3">
        <v>0</v>
      </c>
      <c r="ABI25" s="3">
        <v>0</v>
      </c>
      <c r="ABJ25" s="3">
        <v>0</v>
      </c>
      <c r="ABK25" s="3">
        <v>0</v>
      </c>
      <c r="ABL25" s="3">
        <v>0</v>
      </c>
      <c r="ABM25" s="3">
        <v>0</v>
      </c>
      <c r="ABN25" s="3">
        <v>0</v>
      </c>
      <c r="ABO25" s="3">
        <v>0</v>
      </c>
      <c r="ABP25" s="3">
        <v>0</v>
      </c>
      <c r="ABQ25" s="3">
        <v>0</v>
      </c>
      <c r="ABR25" s="3">
        <v>0</v>
      </c>
      <c r="ABS25" s="3">
        <v>0</v>
      </c>
      <c r="ABT25" s="3">
        <v>0</v>
      </c>
      <c r="ABU25" s="3">
        <v>0</v>
      </c>
      <c r="ABV25" s="3">
        <v>0</v>
      </c>
      <c r="ABW25" s="3">
        <v>0</v>
      </c>
      <c r="ABX25" s="3">
        <v>0</v>
      </c>
      <c r="ABY25" s="3">
        <v>0</v>
      </c>
      <c r="ABZ25" s="3">
        <v>0</v>
      </c>
      <c r="ACA25" s="3">
        <v>0</v>
      </c>
      <c r="ACB25" s="3">
        <v>0</v>
      </c>
      <c r="ACC25" s="3">
        <v>0</v>
      </c>
      <c r="ACD25" s="3">
        <v>0</v>
      </c>
      <c r="ACE25" s="3">
        <v>0</v>
      </c>
      <c r="ACF25" s="3">
        <v>0</v>
      </c>
      <c r="ACG25" s="3">
        <v>0</v>
      </c>
      <c r="ACH25" s="3">
        <v>0</v>
      </c>
      <c r="ACI25" s="3">
        <v>0</v>
      </c>
      <c r="ACJ25" s="3">
        <v>0</v>
      </c>
      <c r="ACK25" s="3">
        <v>0</v>
      </c>
      <c r="ACL25" s="3">
        <v>0</v>
      </c>
      <c r="ACM25" s="3">
        <v>0</v>
      </c>
      <c r="ACN25" s="3">
        <v>0</v>
      </c>
      <c r="ACO25" s="3">
        <v>0</v>
      </c>
      <c r="ACP25" s="3">
        <v>0</v>
      </c>
      <c r="ACQ25" s="3">
        <v>0</v>
      </c>
      <c r="ACR25" s="3">
        <v>0</v>
      </c>
      <c r="ACS25" s="3">
        <v>0</v>
      </c>
      <c r="ACT25" s="3">
        <v>0</v>
      </c>
      <c r="ACU25" s="3">
        <v>0</v>
      </c>
      <c r="ACV25" s="3">
        <v>0</v>
      </c>
      <c r="ACW25" s="3">
        <v>0</v>
      </c>
      <c r="ACX25" s="3">
        <v>0</v>
      </c>
      <c r="ACY25" s="3">
        <v>0</v>
      </c>
      <c r="ACZ25" s="3">
        <v>0</v>
      </c>
      <c r="ADA25" s="3">
        <v>0</v>
      </c>
      <c r="ADB25" s="3">
        <v>0</v>
      </c>
      <c r="ADC25" s="3">
        <v>0</v>
      </c>
      <c r="ADD25" s="3">
        <v>0</v>
      </c>
      <c r="ADE25" s="3">
        <v>0</v>
      </c>
      <c r="ADF25" s="3">
        <v>0</v>
      </c>
      <c r="ADG25" s="3">
        <v>0</v>
      </c>
      <c r="ADH25" s="3">
        <v>0</v>
      </c>
      <c r="ADI25" s="3">
        <v>0</v>
      </c>
      <c r="ADJ25" s="3">
        <v>0</v>
      </c>
      <c r="ADK25" s="3">
        <v>0</v>
      </c>
      <c r="ADL25" s="3">
        <v>0</v>
      </c>
      <c r="ADM25" s="3">
        <v>0</v>
      </c>
      <c r="ADN25" s="3">
        <v>0</v>
      </c>
      <c r="ADO25" s="3">
        <v>0</v>
      </c>
      <c r="ADP25" s="3">
        <v>0</v>
      </c>
      <c r="ADQ25" s="3">
        <v>0</v>
      </c>
      <c r="ADR25" s="3">
        <v>0</v>
      </c>
      <c r="ADS25" s="3">
        <v>0</v>
      </c>
      <c r="ADT25" s="3">
        <v>0</v>
      </c>
      <c r="ADU25" s="3">
        <v>0</v>
      </c>
      <c r="ADV25" s="3">
        <v>0</v>
      </c>
      <c r="ADW25" s="3">
        <v>0</v>
      </c>
      <c r="ADX25" s="3">
        <v>0</v>
      </c>
      <c r="ADY25" s="3">
        <v>0</v>
      </c>
      <c r="ADZ25" s="3">
        <v>0</v>
      </c>
      <c r="AEA25" s="3">
        <v>0</v>
      </c>
      <c r="AEB25" s="3">
        <v>0</v>
      </c>
      <c r="AEC25" s="3">
        <v>0</v>
      </c>
      <c r="AED25" s="3">
        <v>0</v>
      </c>
      <c r="AEE25" s="3">
        <v>0</v>
      </c>
      <c r="AEF25" s="3">
        <v>0</v>
      </c>
      <c r="AEG25" s="3">
        <v>0</v>
      </c>
      <c r="AEH25" s="3">
        <v>0</v>
      </c>
      <c r="AEI25" s="3">
        <v>0</v>
      </c>
      <c r="AEJ25" s="3">
        <v>0</v>
      </c>
      <c r="AEK25" s="3">
        <v>306</v>
      </c>
      <c r="AEL25" s="3">
        <v>0</v>
      </c>
      <c r="AEM25" s="3">
        <v>0</v>
      </c>
      <c r="AEN25" s="3">
        <v>0</v>
      </c>
      <c r="AEO25" s="3">
        <v>0</v>
      </c>
      <c r="AEP25" s="3">
        <v>0</v>
      </c>
      <c r="AEQ25" s="3">
        <v>0</v>
      </c>
      <c r="AER25" s="3">
        <v>0</v>
      </c>
      <c r="AES25" s="3">
        <v>0</v>
      </c>
      <c r="AET25" s="3">
        <v>0</v>
      </c>
      <c r="AEU25" s="3">
        <v>0</v>
      </c>
      <c r="AEV25" s="3">
        <v>0</v>
      </c>
      <c r="AEW25" s="3">
        <v>0</v>
      </c>
      <c r="AEX25" s="3">
        <v>0</v>
      </c>
      <c r="AEY25" s="3">
        <v>0</v>
      </c>
      <c r="AEZ25" s="3">
        <v>0</v>
      </c>
      <c r="AFA25" s="3">
        <v>0</v>
      </c>
      <c r="AFB25" s="3">
        <v>0</v>
      </c>
      <c r="AFC25" s="3">
        <v>0</v>
      </c>
      <c r="AFD25" s="3">
        <v>0</v>
      </c>
      <c r="AFE25" s="3">
        <v>0</v>
      </c>
      <c r="AFF25" s="3">
        <v>0</v>
      </c>
      <c r="AFG25" s="3">
        <v>0</v>
      </c>
      <c r="AFH25" s="3">
        <v>0</v>
      </c>
      <c r="AFI25" s="3">
        <v>0</v>
      </c>
      <c r="AFJ25" s="3">
        <v>0</v>
      </c>
      <c r="AFK25" s="3">
        <v>0</v>
      </c>
      <c r="AFL25" s="3">
        <v>0</v>
      </c>
      <c r="AFM25" s="3">
        <v>0</v>
      </c>
      <c r="AFN25" s="3">
        <v>0</v>
      </c>
      <c r="AFO25" s="3">
        <v>0</v>
      </c>
      <c r="AFP25" s="3">
        <v>0</v>
      </c>
      <c r="AFQ25" s="3">
        <v>0</v>
      </c>
      <c r="AFR25" s="3">
        <v>0</v>
      </c>
      <c r="AFS25" s="3">
        <v>0</v>
      </c>
      <c r="AFT25" s="3">
        <v>0</v>
      </c>
      <c r="AFU25" s="3">
        <v>0</v>
      </c>
      <c r="AFV25" s="3">
        <v>0</v>
      </c>
      <c r="AFW25" s="3">
        <v>0</v>
      </c>
      <c r="AFX25" s="3">
        <v>0</v>
      </c>
      <c r="AFY25" s="3">
        <v>0</v>
      </c>
      <c r="AFZ25" s="3">
        <v>0</v>
      </c>
      <c r="AGA25" s="3">
        <v>0</v>
      </c>
      <c r="AGB25" s="3">
        <v>0</v>
      </c>
      <c r="AGC25" s="3">
        <v>0</v>
      </c>
      <c r="AGD25" s="3">
        <v>0</v>
      </c>
      <c r="AGE25" s="3">
        <v>0</v>
      </c>
      <c r="AGF25" s="3">
        <v>0</v>
      </c>
      <c r="AGG25" s="3">
        <v>0</v>
      </c>
      <c r="AGH25" s="3">
        <v>0</v>
      </c>
      <c r="AGI25" s="3">
        <v>0</v>
      </c>
      <c r="AGJ25" s="3">
        <v>0</v>
      </c>
      <c r="AGK25" s="3">
        <v>24</v>
      </c>
      <c r="AGL25" s="3">
        <v>0</v>
      </c>
      <c r="AGM25" s="3">
        <v>0</v>
      </c>
      <c r="AGN25" s="3">
        <v>0</v>
      </c>
      <c r="AGO25" s="3">
        <v>0</v>
      </c>
      <c r="AGP25" s="3">
        <v>0</v>
      </c>
      <c r="AGQ25" s="3">
        <v>0</v>
      </c>
      <c r="AGR25" s="3">
        <v>0</v>
      </c>
      <c r="AGS25" s="3">
        <v>0</v>
      </c>
      <c r="AGT25" s="3">
        <v>0</v>
      </c>
      <c r="AGU25" s="3">
        <v>0</v>
      </c>
      <c r="AGV25" s="3">
        <v>0</v>
      </c>
      <c r="AGW25" s="3">
        <v>0</v>
      </c>
      <c r="AGX25" s="3">
        <v>0</v>
      </c>
      <c r="AGY25" s="3">
        <v>0</v>
      </c>
      <c r="AGZ25" s="3">
        <v>0</v>
      </c>
      <c r="AHA25" s="3">
        <v>0</v>
      </c>
      <c r="AHB25" s="3">
        <v>0</v>
      </c>
      <c r="AHC25" s="3">
        <v>0</v>
      </c>
      <c r="AHD25" s="3">
        <v>0</v>
      </c>
      <c r="AHE25" s="3">
        <v>0</v>
      </c>
      <c r="AHF25" s="3">
        <v>3</v>
      </c>
      <c r="AHG25" s="3">
        <v>0</v>
      </c>
      <c r="AHH25" s="3">
        <v>0</v>
      </c>
      <c r="AHI25" s="3">
        <v>0</v>
      </c>
      <c r="AHJ25" s="3">
        <v>0</v>
      </c>
      <c r="AHK25" s="3">
        <v>0</v>
      </c>
      <c r="AHL25" s="3">
        <v>0</v>
      </c>
      <c r="AHM25" s="3">
        <v>0</v>
      </c>
      <c r="AHN25" s="3">
        <v>0</v>
      </c>
      <c r="AHO25" s="3">
        <v>0</v>
      </c>
      <c r="AHP25" s="3">
        <v>0</v>
      </c>
      <c r="AHQ25" s="3">
        <v>0</v>
      </c>
      <c r="AHR25" s="3">
        <v>6975</v>
      </c>
      <c r="AHS25" s="3">
        <v>0</v>
      </c>
      <c r="AHT25" s="3">
        <v>0</v>
      </c>
      <c r="AHU25" s="3">
        <v>2</v>
      </c>
      <c r="AHV25" s="3">
        <v>0</v>
      </c>
      <c r="AHW25" s="3">
        <v>0</v>
      </c>
      <c r="AHX25" s="3">
        <v>0</v>
      </c>
      <c r="AHY25" s="3">
        <v>0</v>
      </c>
      <c r="AHZ25" s="3">
        <v>0</v>
      </c>
      <c r="AIA25" s="3">
        <v>0</v>
      </c>
      <c r="AIB25" s="3">
        <v>0</v>
      </c>
      <c r="AIC25" s="3">
        <v>0</v>
      </c>
      <c r="AID25" s="3">
        <v>0</v>
      </c>
      <c r="AIE25" s="3">
        <v>0</v>
      </c>
      <c r="AIF25" s="3">
        <v>0</v>
      </c>
      <c r="AIG25" s="3">
        <v>0</v>
      </c>
      <c r="AIH25" s="3">
        <v>0</v>
      </c>
      <c r="AII25" s="3">
        <v>0</v>
      </c>
      <c r="AIJ25" s="3">
        <v>0</v>
      </c>
      <c r="AIK25" s="3">
        <v>0</v>
      </c>
      <c r="AIL25" s="3">
        <v>2</v>
      </c>
      <c r="AIM25" s="3">
        <v>0</v>
      </c>
      <c r="AIN25" s="3">
        <v>225</v>
      </c>
      <c r="AIO25" s="3">
        <v>131</v>
      </c>
      <c r="AIP25" s="3">
        <v>0</v>
      </c>
      <c r="AIQ25" s="3">
        <v>0</v>
      </c>
      <c r="AIR25" s="3">
        <v>0</v>
      </c>
      <c r="AIS25" s="3">
        <v>0</v>
      </c>
      <c r="AIT25" s="3">
        <v>0</v>
      </c>
      <c r="AIU25" s="3">
        <v>0</v>
      </c>
      <c r="AIV25" s="3">
        <v>0</v>
      </c>
      <c r="AIW25" s="3">
        <v>0</v>
      </c>
      <c r="AIX25" s="3">
        <v>0</v>
      </c>
      <c r="AIY25" s="3">
        <v>0</v>
      </c>
      <c r="AIZ25" s="3">
        <v>0</v>
      </c>
      <c r="AJA25" s="3">
        <v>0</v>
      </c>
      <c r="AJB25" s="3">
        <v>0</v>
      </c>
      <c r="AJC25" s="3">
        <v>0</v>
      </c>
      <c r="AJD25" s="3">
        <v>0</v>
      </c>
      <c r="AJE25" s="3">
        <v>0</v>
      </c>
      <c r="AJF25" s="3">
        <v>0</v>
      </c>
      <c r="AJG25" s="3">
        <v>0</v>
      </c>
      <c r="AJH25" s="3">
        <v>0</v>
      </c>
      <c r="AJI25" s="3">
        <v>0</v>
      </c>
      <c r="AJJ25" s="3">
        <v>0</v>
      </c>
      <c r="AJK25" s="3">
        <v>0</v>
      </c>
      <c r="AJL25" s="3">
        <v>0</v>
      </c>
      <c r="AJM25" s="3">
        <v>0</v>
      </c>
      <c r="AJN25" s="3">
        <v>0</v>
      </c>
      <c r="AJO25" s="3">
        <v>0</v>
      </c>
      <c r="AJP25" s="3">
        <v>0</v>
      </c>
      <c r="AJQ25" s="3">
        <v>0</v>
      </c>
      <c r="AJR25" s="3">
        <v>0</v>
      </c>
      <c r="AJS25" s="3">
        <v>0</v>
      </c>
      <c r="AJT25" s="3">
        <v>0</v>
      </c>
      <c r="AJU25" s="3">
        <v>0</v>
      </c>
      <c r="AJV25" s="3">
        <v>0</v>
      </c>
      <c r="AJW25" s="3">
        <v>0</v>
      </c>
      <c r="AJX25" s="3">
        <v>0</v>
      </c>
      <c r="AJY25" s="3">
        <v>0</v>
      </c>
      <c r="AJZ25" s="3">
        <v>0</v>
      </c>
      <c r="AKA25" s="3">
        <v>0</v>
      </c>
      <c r="AKB25" s="3">
        <v>0</v>
      </c>
      <c r="AKC25" s="3">
        <v>0</v>
      </c>
      <c r="AKD25" s="3">
        <v>0</v>
      </c>
      <c r="AKE25" s="3">
        <v>0</v>
      </c>
      <c r="AKF25" s="3">
        <v>0</v>
      </c>
      <c r="AKG25" s="3">
        <v>0</v>
      </c>
      <c r="AKH25" s="3">
        <v>0</v>
      </c>
      <c r="AKI25" s="3">
        <v>0</v>
      </c>
      <c r="AKJ25" s="3">
        <v>0</v>
      </c>
      <c r="AKK25" s="3">
        <v>0</v>
      </c>
      <c r="AKL25" s="3">
        <v>0</v>
      </c>
      <c r="AKM25" s="3">
        <v>0</v>
      </c>
      <c r="AKN25" s="3">
        <v>0</v>
      </c>
      <c r="AKO25" s="3">
        <v>0</v>
      </c>
      <c r="AKP25" s="3">
        <v>0</v>
      </c>
      <c r="AKQ25" s="3">
        <v>0</v>
      </c>
      <c r="AKR25" s="3">
        <v>0</v>
      </c>
      <c r="AKS25" s="3">
        <v>0</v>
      </c>
      <c r="AKT25" s="3">
        <v>0</v>
      </c>
      <c r="AKU25" s="3">
        <v>0</v>
      </c>
      <c r="AKV25" s="3">
        <v>0</v>
      </c>
      <c r="AKW25" s="3">
        <v>0</v>
      </c>
      <c r="AKX25" s="3">
        <v>0</v>
      </c>
      <c r="AKY25" s="3">
        <v>0</v>
      </c>
      <c r="AKZ25" s="3">
        <v>5891</v>
      </c>
      <c r="ALA25" s="3">
        <v>0</v>
      </c>
      <c r="ALB25" s="3">
        <v>0</v>
      </c>
      <c r="ALC25" s="3">
        <v>0</v>
      </c>
      <c r="ALD25" s="3">
        <v>0</v>
      </c>
      <c r="ALE25" s="3">
        <v>0</v>
      </c>
      <c r="ALF25" s="3">
        <v>0</v>
      </c>
      <c r="ALG25" s="3">
        <v>0</v>
      </c>
      <c r="ALH25" s="3">
        <v>0</v>
      </c>
      <c r="ALI25" s="3">
        <v>0</v>
      </c>
      <c r="ALJ25" s="3">
        <v>0</v>
      </c>
      <c r="ALK25" s="3">
        <v>0</v>
      </c>
      <c r="ALL25" s="3">
        <v>0</v>
      </c>
      <c r="ALM25" s="3">
        <v>0</v>
      </c>
      <c r="ALN25" s="3">
        <v>0</v>
      </c>
      <c r="ALO25" s="3">
        <v>0</v>
      </c>
      <c r="ALP25" s="3">
        <v>0</v>
      </c>
      <c r="ALQ25" s="3">
        <v>0</v>
      </c>
      <c r="ALR25" s="3">
        <v>0</v>
      </c>
      <c r="ALS25" s="3">
        <v>0</v>
      </c>
      <c r="ALT25" s="3">
        <v>0</v>
      </c>
      <c r="ALU25" s="3">
        <v>0</v>
      </c>
      <c r="ALV25" s="3">
        <v>0</v>
      </c>
      <c r="ALW25" s="3">
        <v>0</v>
      </c>
      <c r="ALX25" s="3">
        <v>0</v>
      </c>
      <c r="ALY25" s="3">
        <v>1</v>
      </c>
      <c r="ALZ25" s="3">
        <v>0</v>
      </c>
      <c r="AMA25" s="3">
        <v>0</v>
      </c>
      <c r="AMB25" s="3">
        <v>0</v>
      </c>
      <c r="AMC25" s="3">
        <v>0</v>
      </c>
      <c r="AMD25" s="3">
        <v>0</v>
      </c>
      <c r="AME25" s="3">
        <v>0</v>
      </c>
      <c r="AMF25" s="3">
        <v>0</v>
      </c>
      <c r="AMG25" s="3">
        <v>0</v>
      </c>
      <c r="AMH25" s="3">
        <v>0</v>
      </c>
      <c r="AMI25" s="3">
        <v>0</v>
      </c>
      <c r="AMJ25" s="3">
        <v>0</v>
      </c>
      <c r="AMK25" s="3">
        <v>0</v>
      </c>
      <c r="AML25" s="3">
        <v>0</v>
      </c>
      <c r="AMM25" s="3">
        <v>0</v>
      </c>
      <c r="AMN25" s="3">
        <v>0</v>
      </c>
      <c r="AMO25" s="3">
        <v>0</v>
      </c>
      <c r="AMP25" s="3">
        <v>0</v>
      </c>
      <c r="AMQ25" s="3">
        <v>0</v>
      </c>
      <c r="AMR25" s="3">
        <v>0</v>
      </c>
      <c r="AMS25" s="3">
        <v>0</v>
      </c>
      <c r="AMT25" s="3">
        <v>0</v>
      </c>
      <c r="AMU25" s="3">
        <v>0</v>
      </c>
      <c r="AMV25" s="3">
        <v>0</v>
      </c>
      <c r="AMW25" s="3">
        <v>0</v>
      </c>
      <c r="AMX25" s="3">
        <v>0</v>
      </c>
      <c r="AMY25" s="3">
        <v>0</v>
      </c>
      <c r="AMZ25" s="3">
        <v>0</v>
      </c>
      <c r="ANA25" s="3">
        <v>0</v>
      </c>
      <c r="ANB25" s="3">
        <v>0</v>
      </c>
      <c r="ANC25" s="3">
        <v>6728</v>
      </c>
      <c r="AND25" s="3">
        <v>0</v>
      </c>
      <c r="ANE25" s="3">
        <v>0</v>
      </c>
      <c r="ANF25" s="3">
        <v>0</v>
      </c>
      <c r="ANG25" s="3">
        <v>0</v>
      </c>
      <c r="ANH25" s="3">
        <v>0</v>
      </c>
      <c r="ANI25" s="3">
        <v>0</v>
      </c>
      <c r="ANJ25" s="3">
        <v>0</v>
      </c>
      <c r="ANK25" s="3">
        <v>0</v>
      </c>
      <c r="ANL25" s="3">
        <v>0</v>
      </c>
      <c r="ANM25" s="3">
        <v>0</v>
      </c>
      <c r="ANN25" s="3">
        <v>0</v>
      </c>
      <c r="ANO25" s="3">
        <v>0</v>
      </c>
      <c r="ANP25" s="3">
        <v>0</v>
      </c>
      <c r="ANQ25" s="3">
        <v>0</v>
      </c>
      <c r="ANR25" s="3">
        <v>0</v>
      </c>
      <c r="ANS25" s="3">
        <v>0</v>
      </c>
      <c r="ANT25" s="3">
        <v>0</v>
      </c>
      <c r="ANU25" s="3">
        <v>0</v>
      </c>
      <c r="ANV25" s="3">
        <v>0</v>
      </c>
      <c r="ANW25" s="3">
        <v>0</v>
      </c>
      <c r="ANX25" s="3">
        <v>0</v>
      </c>
      <c r="ANY25" s="3">
        <v>0</v>
      </c>
      <c r="ANZ25" s="3">
        <v>0</v>
      </c>
      <c r="AOA25" s="3">
        <v>0</v>
      </c>
      <c r="AOB25" s="3">
        <v>0</v>
      </c>
      <c r="AOC25" s="3">
        <v>0</v>
      </c>
      <c r="AOD25" s="3">
        <v>0</v>
      </c>
      <c r="AOE25" s="3">
        <v>0</v>
      </c>
      <c r="AOF25" s="3">
        <v>0</v>
      </c>
      <c r="AOG25" s="3">
        <v>0</v>
      </c>
      <c r="AOH25" s="3">
        <v>0</v>
      </c>
      <c r="AOI25" s="3">
        <v>0</v>
      </c>
      <c r="AOJ25" s="3">
        <v>0</v>
      </c>
      <c r="AOK25" s="3">
        <v>0</v>
      </c>
      <c r="AOL25" s="3">
        <v>0</v>
      </c>
      <c r="AOM25" s="3">
        <v>0</v>
      </c>
      <c r="AON25" s="3">
        <v>0</v>
      </c>
      <c r="AOO25" s="3">
        <v>0</v>
      </c>
      <c r="AOP25" s="3">
        <v>0</v>
      </c>
      <c r="AOQ25" s="3">
        <v>0</v>
      </c>
      <c r="AOR25" s="3">
        <v>0</v>
      </c>
      <c r="AOS25" s="3">
        <v>0</v>
      </c>
      <c r="AOT25" s="3">
        <v>0</v>
      </c>
      <c r="AOU25" s="3">
        <v>3</v>
      </c>
      <c r="AOV25" s="3">
        <v>0</v>
      </c>
      <c r="AOW25" s="3">
        <v>0</v>
      </c>
      <c r="AOX25" s="3">
        <v>0</v>
      </c>
      <c r="AOY25" s="3">
        <v>0</v>
      </c>
      <c r="AOZ25" s="3">
        <v>0</v>
      </c>
      <c r="APA25" s="3">
        <v>0</v>
      </c>
      <c r="APB25" s="3">
        <v>0</v>
      </c>
      <c r="APC25" s="3">
        <v>0</v>
      </c>
      <c r="APD25" s="3">
        <v>0</v>
      </c>
      <c r="APE25" s="3">
        <v>0</v>
      </c>
      <c r="APF25" s="3">
        <v>0</v>
      </c>
      <c r="APG25" s="3">
        <v>0</v>
      </c>
      <c r="APH25" s="3">
        <v>0</v>
      </c>
      <c r="API25" s="3">
        <v>0</v>
      </c>
      <c r="APJ25" s="3">
        <v>0</v>
      </c>
      <c r="APK25" s="3">
        <v>0</v>
      </c>
      <c r="APL25" s="3">
        <v>0</v>
      </c>
      <c r="APM25" s="3">
        <v>0</v>
      </c>
      <c r="APN25" s="3">
        <v>0</v>
      </c>
      <c r="APO25" s="3">
        <v>0</v>
      </c>
      <c r="APP25" s="3">
        <v>0</v>
      </c>
      <c r="APQ25" s="3">
        <v>0</v>
      </c>
      <c r="APR25" s="3">
        <v>0</v>
      </c>
      <c r="APS25" s="3">
        <v>0</v>
      </c>
      <c r="APT25" s="3">
        <v>0</v>
      </c>
      <c r="APU25" s="3">
        <v>0</v>
      </c>
      <c r="APV25" s="3">
        <v>0</v>
      </c>
      <c r="APW25" s="3">
        <v>0</v>
      </c>
      <c r="APX25" s="3">
        <v>0</v>
      </c>
      <c r="APY25" s="3">
        <v>0</v>
      </c>
      <c r="APZ25" s="3">
        <v>0</v>
      </c>
      <c r="AQA25" s="3">
        <v>0</v>
      </c>
      <c r="AQB25" s="3">
        <v>0</v>
      </c>
      <c r="AQC25" s="3">
        <v>0</v>
      </c>
      <c r="AQD25" s="3">
        <v>0</v>
      </c>
      <c r="AQE25" s="3">
        <v>0</v>
      </c>
      <c r="AQF25" s="3">
        <v>0</v>
      </c>
      <c r="AQG25" s="3">
        <v>0</v>
      </c>
      <c r="AQH25" s="3">
        <v>0</v>
      </c>
      <c r="AQI25" s="3">
        <v>0</v>
      </c>
      <c r="AQJ25" s="3">
        <v>0</v>
      </c>
      <c r="AQK25" s="3">
        <v>0</v>
      </c>
      <c r="AQL25" s="3">
        <v>0</v>
      </c>
      <c r="AQM25" s="3">
        <v>0</v>
      </c>
      <c r="AQN25" s="3">
        <v>0</v>
      </c>
      <c r="AQO25" s="3">
        <v>0</v>
      </c>
      <c r="AQP25" s="3">
        <v>0</v>
      </c>
      <c r="AQQ25" s="3">
        <v>0</v>
      </c>
      <c r="AQR25" s="3">
        <v>0</v>
      </c>
      <c r="AQS25" s="3">
        <v>0</v>
      </c>
      <c r="AQT25" s="3">
        <v>0</v>
      </c>
      <c r="AQU25" s="3">
        <v>0</v>
      </c>
      <c r="AQV25" s="3">
        <v>0</v>
      </c>
      <c r="AQW25" s="3">
        <v>0</v>
      </c>
      <c r="AQX25" s="3">
        <v>0</v>
      </c>
      <c r="AQY25" s="3">
        <v>0</v>
      </c>
      <c r="AQZ25" s="3">
        <v>0</v>
      </c>
      <c r="ARA25" s="3">
        <v>0</v>
      </c>
      <c r="ARB25" s="3">
        <v>0</v>
      </c>
      <c r="ARC25" s="3">
        <v>0</v>
      </c>
      <c r="ARD25" s="3">
        <v>0</v>
      </c>
      <c r="ARE25" s="3">
        <v>0</v>
      </c>
      <c r="ARF25" s="3">
        <v>0</v>
      </c>
      <c r="ARG25" s="3">
        <v>0</v>
      </c>
      <c r="ARH25" s="3">
        <v>0</v>
      </c>
      <c r="ARI25" s="3">
        <v>0</v>
      </c>
      <c r="ARJ25" s="3">
        <v>0</v>
      </c>
      <c r="ARK25" s="3">
        <v>0</v>
      </c>
      <c r="ARL25" s="3">
        <v>0</v>
      </c>
      <c r="ARM25" s="3">
        <v>0</v>
      </c>
      <c r="ARN25" s="3">
        <v>0</v>
      </c>
      <c r="ARO25" s="3">
        <v>0</v>
      </c>
      <c r="ARP25" s="3">
        <v>0</v>
      </c>
      <c r="ARQ25" s="3">
        <v>0</v>
      </c>
      <c r="ARR25" s="3">
        <v>0</v>
      </c>
      <c r="ARS25" s="3">
        <v>0</v>
      </c>
      <c r="ART25" s="3">
        <v>0</v>
      </c>
      <c r="ARU25" s="3">
        <v>0</v>
      </c>
      <c r="ARV25" s="3">
        <v>0</v>
      </c>
      <c r="ARW25" s="3">
        <v>0</v>
      </c>
      <c r="ARX25" s="3">
        <v>0</v>
      </c>
      <c r="ARY25" s="3">
        <v>0</v>
      </c>
      <c r="ARZ25" s="3">
        <v>0</v>
      </c>
      <c r="ASA25" s="3">
        <v>0</v>
      </c>
      <c r="ASB25" s="3">
        <v>0</v>
      </c>
      <c r="ASC25" s="3">
        <v>0</v>
      </c>
      <c r="ASD25" s="3">
        <v>0</v>
      </c>
      <c r="ASE25" s="3">
        <v>0</v>
      </c>
      <c r="ASF25" s="3">
        <v>0</v>
      </c>
      <c r="ASG25" s="3">
        <v>0</v>
      </c>
      <c r="ASH25" s="3">
        <v>0</v>
      </c>
      <c r="ASI25" s="3">
        <v>0</v>
      </c>
      <c r="ASJ25" s="3">
        <v>0</v>
      </c>
      <c r="ASK25" s="3">
        <v>0</v>
      </c>
      <c r="ASL25" s="3">
        <v>0</v>
      </c>
      <c r="ASM25" s="3">
        <v>0</v>
      </c>
      <c r="ASN25" s="3">
        <v>0</v>
      </c>
      <c r="ASO25" s="3">
        <v>0</v>
      </c>
      <c r="ASP25" s="3">
        <v>0</v>
      </c>
      <c r="ASQ25" s="3">
        <v>0</v>
      </c>
      <c r="ASR25" s="3">
        <v>0</v>
      </c>
      <c r="ASS25" s="3">
        <v>0</v>
      </c>
      <c r="AST25" s="3">
        <v>0</v>
      </c>
      <c r="ASU25" s="3">
        <v>0</v>
      </c>
      <c r="ASV25" s="3">
        <v>0</v>
      </c>
      <c r="ASW25" s="3">
        <v>0</v>
      </c>
      <c r="ASX25" s="3">
        <v>0</v>
      </c>
      <c r="ASY25" s="3">
        <v>0</v>
      </c>
      <c r="ASZ25" s="3">
        <v>0</v>
      </c>
      <c r="ATA25" s="3">
        <v>0</v>
      </c>
      <c r="ATB25" s="3">
        <v>0</v>
      </c>
      <c r="ATC25" s="3">
        <v>0</v>
      </c>
      <c r="ATD25" s="3">
        <v>0</v>
      </c>
      <c r="ATE25" s="3">
        <v>0</v>
      </c>
      <c r="ATF25" s="3">
        <v>0</v>
      </c>
      <c r="ATG25" s="3">
        <v>0</v>
      </c>
      <c r="ATH25" s="3">
        <v>0</v>
      </c>
      <c r="ATI25" s="3">
        <v>0</v>
      </c>
      <c r="ATJ25" s="3">
        <v>0</v>
      </c>
      <c r="ATK25" s="3">
        <v>0</v>
      </c>
      <c r="ATL25" s="3">
        <v>0</v>
      </c>
      <c r="ATM25" s="3">
        <v>0</v>
      </c>
      <c r="ATN25" s="3">
        <v>0</v>
      </c>
      <c r="ATO25" s="3">
        <v>0</v>
      </c>
      <c r="ATP25" s="3">
        <v>342</v>
      </c>
      <c r="ATQ25" s="3">
        <v>0</v>
      </c>
      <c r="ATR25" s="3">
        <v>0</v>
      </c>
      <c r="ATS25" s="3">
        <v>0</v>
      </c>
      <c r="ATT25" s="3">
        <v>0</v>
      </c>
      <c r="ATU25" s="3">
        <v>0</v>
      </c>
      <c r="ATV25" s="3">
        <v>0</v>
      </c>
      <c r="ATW25" s="3">
        <v>0</v>
      </c>
      <c r="ATX25" s="3">
        <v>0</v>
      </c>
      <c r="ATY25" s="3">
        <v>0</v>
      </c>
      <c r="ATZ25" s="3">
        <v>0</v>
      </c>
      <c r="AUA25" s="3">
        <v>0</v>
      </c>
      <c r="AUB25" s="3">
        <v>0</v>
      </c>
      <c r="AUC25" s="3">
        <v>0</v>
      </c>
      <c r="AUD25" s="3">
        <v>0</v>
      </c>
      <c r="AUE25" s="3">
        <v>0</v>
      </c>
      <c r="AUF25" s="3">
        <v>0</v>
      </c>
      <c r="AUG25" s="3">
        <v>0</v>
      </c>
      <c r="AUH25" s="3">
        <v>0</v>
      </c>
      <c r="AUI25" s="3">
        <v>0</v>
      </c>
      <c r="AUJ25" s="3">
        <v>0</v>
      </c>
      <c r="AUK25" s="3">
        <v>0</v>
      </c>
      <c r="AUL25" s="3">
        <v>0</v>
      </c>
      <c r="AUM25" s="3">
        <v>0</v>
      </c>
      <c r="AUN25" s="3">
        <v>0</v>
      </c>
      <c r="AUO25" s="3">
        <v>0</v>
      </c>
      <c r="AUP25" s="3">
        <v>0</v>
      </c>
      <c r="AUQ25" s="3">
        <v>0</v>
      </c>
      <c r="AUR25" s="3">
        <v>0</v>
      </c>
      <c r="AUS25" s="3">
        <v>0</v>
      </c>
      <c r="AUT25" s="3">
        <v>0</v>
      </c>
      <c r="AUU25" s="3">
        <v>0</v>
      </c>
      <c r="AUV25" s="3">
        <v>0</v>
      </c>
      <c r="AUW25" s="3">
        <v>0</v>
      </c>
      <c r="AUX25" s="3">
        <v>0</v>
      </c>
      <c r="AUY25" s="3">
        <v>0</v>
      </c>
      <c r="AUZ25" s="3">
        <v>0</v>
      </c>
      <c r="AVA25" s="3">
        <v>0</v>
      </c>
      <c r="AVB25" s="3">
        <v>0</v>
      </c>
      <c r="AVC25" s="3">
        <v>0</v>
      </c>
      <c r="AVD25" s="3">
        <v>0</v>
      </c>
      <c r="AVE25" s="3">
        <v>0</v>
      </c>
      <c r="AVF25" s="3">
        <v>0</v>
      </c>
      <c r="AVG25" s="3">
        <v>0</v>
      </c>
      <c r="AVH25" s="3">
        <v>0</v>
      </c>
      <c r="AVI25" s="3">
        <v>0</v>
      </c>
      <c r="AVJ25" s="3">
        <v>0</v>
      </c>
      <c r="AVK25" s="3">
        <v>0</v>
      </c>
      <c r="AVL25" s="3">
        <v>0</v>
      </c>
      <c r="AVM25" s="3">
        <v>0</v>
      </c>
      <c r="AVN25" s="3">
        <v>0</v>
      </c>
      <c r="AVO25" s="3">
        <v>0</v>
      </c>
      <c r="AVP25" s="3">
        <v>0</v>
      </c>
      <c r="AVQ25" s="3">
        <v>0</v>
      </c>
      <c r="AVR25" s="3">
        <v>0</v>
      </c>
      <c r="AVS25" s="3">
        <v>0</v>
      </c>
      <c r="AVT25" s="3">
        <v>0</v>
      </c>
      <c r="AVU25" s="3">
        <v>0</v>
      </c>
      <c r="AVV25" s="3">
        <v>0</v>
      </c>
      <c r="AVW25" s="3">
        <v>0</v>
      </c>
      <c r="AVX25" s="3">
        <v>0</v>
      </c>
      <c r="AVY25" s="3">
        <v>0</v>
      </c>
      <c r="AVZ25" s="3">
        <v>0</v>
      </c>
      <c r="AWA25" s="3">
        <v>0</v>
      </c>
      <c r="AWB25" s="3">
        <v>0</v>
      </c>
      <c r="AWC25" s="3">
        <v>0</v>
      </c>
      <c r="AWD25" s="3">
        <v>0</v>
      </c>
      <c r="AWE25" s="3">
        <v>0</v>
      </c>
      <c r="AWF25" s="3">
        <v>0</v>
      </c>
      <c r="AWG25" s="3">
        <v>0</v>
      </c>
      <c r="AWH25" s="3">
        <v>0</v>
      </c>
      <c r="AWI25" s="3">
        <v>0</v>
      </c>
      <c r="AWJ25" s="3">
        <v>0</v>
      </c>
      <c r="AWK25" s="3">
        <v>0</v>
      </c>
      <c r="AWL25" s="3">
        <v>0</v>
      </c>
      <c r="AWM25" s="3">
        <v>0</v>
      </c>
      <c r="AWN25" s="3">
        <v>0</v>
      </c>
      <c r="AWO25" s="3">
        <v>0</v>
      </c>
      <c r="AWP25" s="3">
        <v>0</v>
      </c>
      <c r="AWQ25" s="3">
        <v>0</v>
      </c>
      <c r="AWR25" s="3">
        <v>0</v>
      </c>
      <c r="AWS25" s="3">
        <v>0</v>
      </c>
      <c r="AWT25" s="3">
        <v>0</v>
      </c>
      <c r="AWU25" s="3">
        <v>0</v>
      </c>
      <c r="AWV25" s="3">
        <v>105</v>
      </c>
      <c r="AWW25" s="3">
        <v>0</v>
      </c>
      <c r="AWX25" s="3">
        <v>0</v>
      </c>
      <c r="AWY25" s="3">
        <v>0</v>
      </c>
      <c r="AWZ25" s="3">
        <v>0</v>
      </c>
      <c r="AXA25" s="3">
        <v>0</v>
      </c>
      <c r="AXB25" s="3">
        <v>0</v>
      </c>
      <c r="AXC25" s="3">
        <v>0</v>
      </c>
      <c r="AXD25" s="3">
        <v>0</v>
      </c>
      <c r="AXE25" s="3">
        <v>0</v>
      </c>
      <c r="AXF25" s="3">
        <v>0</v>
      </c>
      <c r="AXG25" s="3">
        <v>4887</v>
      </c>
      <c r="AXH25" s="3">
        <v>0</v>
      </c>
      <c r="AXI25" s="3">
        <v>0</v>
      </c>
      <c r="AXJ25" s="3">
        <v>0</v>
      </c>
      <c r="AXK25" s="3">
        <v>0</v>
      </c>
      <c r="AXL25" s="3">
        <v>0</v>
      </c>
      <c r="AXM25" s="3">
        <v>0</v>
      </c>
      <c r="AXN25" s="3">
        <v>0</v>
      </c>
      <c r="AXO25" s="3">
        <v>0</v>
      </c>
      <c r="AXP25" s="3">
        <v>0</v>
      </c>
      <c r="AXQ25" s="3">
        <v>0</v>
      </c>
      <c r="AXR25" s="3">
        <v>0</v>
      </c>
      <c r="AXS25" s="3">
        <v>0</v>
      </c>
      <c r="AXT25" s="3">
        <v>0</v>
      </c>
      <c r="AXU25" s="3">
        <v>0</v>
      </c>
      <c r="AXV25" s="3">
        <v>0</v>
      </c>
      <c r="AXW25" s="3">
        <v>0</v>
      </c>
      <c r="AXX25" s="3">
        <v>0</v>
      </c>
      <c r="AXY25" s="3">
        <v>0</v>
      </c>
      <c r="AXZ25" s="3">
        <v>0</v>
      </c>
      <c r="AYA25" s="3">
        <v>0</v>
      </c>
      <c r="AYB25" s="3">
        <v>0</v>
      </c>
      <c r="AYC25" s="3">
        <v>0</v>
      </c>
      <c r="AYD25" s="3">
        <v>0</v>
      </c>
      <c r="AYE25" s="3">
        <v>0</v>
      </c>
      <c r="AYF25" s="3">
        <v>0</v>
      </c>
      <c r="AYG25" s="3">
        <v>0</v>
      </c>
      <c r="AYH25" s="3">
        <v>0</v>
      </c>
      <c r="AYI25" s="3">
        <v>0</v>
      </c>
      <c r="AYJ25" s="3">
        <v>0</v>
      </c>
      <c r="AYK25" s="3">
        <v>0</v>
      </c>
      <c r="AYL25" s="3">
        <v>0</v>
      </c>
      <c r="AYM25" s="3">
        <v>0</v>
      </c>
      <c r="AYN25" s="3">
        <v>3</v>
      </c>
      <c r="AYO25" s="3">
        <v>0</v>
      </c>
      <c r="AYP25" s="3">
        <v>0</v>
      </c>
      <c r="AYQ25" s="3">
        <v>0</v>
      </c>
      <c r="AYR25" s="3">
        <v>0</v>
      </c>
      <c r="AYS25" s="3">
        <v>0</v>
      </c>
      <c r="AYT25" s="3">
        <v>0</v>
      </c>
      <c r="AYU25" s="3">
        <v>0</v>
      </c>
      <c r="AYV25" s="3">
        <v>0</v>
      </c>
      <c r="AYW25" s="3">
        <v>2</v>
      </c>
      <c r="AYX25" s="3">
        <v>0</v>
      </c>
      <c r="AYY25" s="3">
        <v>0</v>
      </c>
      <c r="AYZ25" s="3">
        <v>0</v>
      </c>
      <c r="AZA25" s="3">
        <v>0</v>
      </c>
      <c r="AZB25" s="3">
        <v>0</v>
      </c>
      <c r="AZC25" s="3">
        <v>0</v>
      </c>
      <c r="AZD25" s="3">
        <v>0</v>
      </c>
      <c r="AZE25" s="3">
        <v>0</v>
      </c>
      <c r="AZF25" s="3">
        <v>0</v>
      </c>
      <c r="AZG25" s="3">
        <v>0</v>
      </c>
      <c r="AZH25" s="3">
        <v>0</v>
      </c>
      <c r="AZI25" s="3">
        <v>0</v>
      </c>
      <c r="AZJ25" s="3">
        <v>0</v>
      </c>
      <c r="AZK25" s="3">
        <v>0</v>
      </c>
      <c r="AZL25" s="3">
        <v>0</v>
      </c>
      <c r="AZM25" s="3">
        <v>0</v>
      </c>
      <c r="AZN25" s="3">
        <v>0</v>
      </c>
      <c r="AZO25" s="3">
        <v>0</v>
      </c>
      <c r="AZP25" s="3">
        <v>0</v>
      </c>
      <c r="AZQ25" s="3">
        <v>0</v>
      </c>
      <c r="AZR25" s="3">
        <v>0</v>
      </c>
      <c r="AZS25" s="3">
        <v>0</v>
      </c>
      <c r="AZT25" s="3">
        <v>0</v>
      </c>
      <c r="AZU25" s="3">
        <v>0</v>
      </c>
      <c r="AZV25" s="3">
        <v>0</v>
      </c>
      <c r="AZW25" s="3">
        <v>0</v>
      </c>
      <c r="AZX25" s="3">
        <v>0</v>
      </c>
      <c r="AZY25" s="3">
        <v>0</v>
      </c>
      <c r="AZZ25" s="3">
        <v>0</v>
      </c>
      <c r="BAA25" s="3">
        <v>0</v>
      </c>
      <c r="BAB25" s="3">
        <v>0</v>
      </c>
      <c r="BAC25" s="3">
        <v>0</v>
      </c>
      <c r="BAD25" s="3">
        <v>0</v>
      </c>
      <c r="BAE25" s="3">
        <v>0</v>
      </c>
      <c r="BAF25" s="3">
        <v>0</v>
      </c>
      <c r="BAG25" s="3">
        <v>0</v>
      </c>
      <c r="BAH25" s="3">
        <v>0</v>
      </c>
      <c r="BAI25" s="3">
        <v>0</v>
      </c>
      <c r="BAJ25" s="3">
        <v>0</v>
      </c>
      <c r="BAK25" s="3">
        <v>0</v>
      </c>
      <c r="BAL25" s="3">
        <v>0</v>
      </c>
      <c r="BAM25" s="3">
        <v>0</v>
      </c>
      <c r="BAN25" s="3">
        <v>0</v>
      </c>
      <c r="BAO25" s="3">
        <v>0</v>
      </c>
      <c r="BAP25" s="3">
        <v>0</v>
      </c>
      <c r="BAQ25" s="3">
        <v>0</v>
      </c>
      <c r="BAR25" s="3">
        <v>0</v>
      </c>
      <c r="BAS25" s="3">
        <v>0</v>
      </c>
      <c r="BAT25" s="3">
        <v>0</v>
      </c>
      <c r="BAU25" s="3">
        <v>0</v>
      </c>
      <c r="BAV25" s="3">
        <v>0</v>
      </c>
      <c r="BAW25" s="3">
        <v>0</v>
      </c>
      <c r="BAX25" s="3">
        <v>0</v>
      </c>
      <c r="BAY25" s="3">
        <v>0</v>
      </c>
      <c r="BAZ25" s="3">
        <v>0</v>
      </c>
      <c r="BBA25" s="3">
        <v>0</v>
      </c>
      <c r="BBB25" s="3">
        <v>0</v>
      </c>
      <c r="BBC25" s="3">
        <v>0</v>
      </c>
      <c r="BBD25" s="3">
        <v>0</v>
      </c>
      <c r="BBE25" s="3">
        <v>0</v>
      </c>
      <c r="BBF25" s="3">
        <v>0</v>
      </c>
      <c r="BBG25" s="3">
        <v>0</v>
      </c>
      <c r="BBH25" s="3">
        <v>0</v>
      </c>
      <c r="BBI25" s="3">
        <v>0</v>
      </c>
      <c r="BBJ25" s="3">
        <v>0</v>
      </c>
      <c r="BBK25" s="3">
        <v>0</v>
      </c>
      <c r="BBL25" s="3">
        <v>0</v>
      </c>
      <c r="BBM25" s="3">
        <v>0</v>
      </c>
      <c r="BBN25" s="3">
        <v>0</v>
      </c>
      <c r="BBO25" s="3">
        <v>0</v>
      </c>
      <c r="BBP25" s="3">
        <v>50</v>
      </c>
      <c r="BBQ25" s="3">
        <v>0</v>
      </c>
      <c r="BBR25" s="3">
        <v>0</v>
      </c>
      <c r="BBS25" s="3">
        <v>0</v>
      </c>
      <c r="BBT25" s="3">
        <v>0</v>
      </c>
      <c r="BBU25" s="3">
        <v>0</v>
      </c>
      <c r="BBV25" s="3">
        <v>0</v>
      </c>
      <c r="BBW25" s="3">
        <v>0</v>
      </c>
      <c r="BBX25" s="3">
        <v>0</v>
      </c>
      <c r="BBY25" s="3">
        <v>0</v>
      </c>
      <c r="BBZ25" s="3">
        <v>0</v>
      </c>
      <c r="BCA25" s="3">
        <v>0</v>
      </c>
      <c r="BCB25" s="3">
        <v>0</v>
      </c>
      <c r="BCC25" s="3">
        <v>0</v>
      </c>
      <c r="BCD25" s="3">
        <v>0</v>
      </c>
      <c r="BCE25" s="3">
        <v>674</v>
      </c>
      <c r="BCF25" s="3">
        <v>0</v>
      </c>
      <c r="BCG25" s="3">
        <v>0</v>
      </c>
      <c r="BCH25" s="3">
        <v>0</v>
      </c>
      <c r="BCI25" s="3">
        <v>0</v>
      </c>
      <c r="BCJ25" s="3">
        <v>0</v>
      </c>
      <c r="BCK25" s="3">
        <v>0</v>
      </c>
      <c r="BCL25" s="3">
        <v>0</v>
      </c>
      <c r="BCM25" s="3">
        <v>0</v>
      </c>
      <c r="BCN25" s="3">
        <v>0</v>
      </c>
      <c r="BCO25" s="3">
        <v>0</v>
      </c>
      <c r="BCP25" s="3">
        <v>0</v>
      </c>
      <c r="BCQ25" s="3">
        <v>0</v>
      </c>
      <c r="BCR25" s="3">
        <v>0</v>
      </c>
      <c r="BCS25" s="3">
        <v>0</v>
      </c>
      <c r="BCT25" s="3">
        <v>0</v>
      </c>
      <c r="BCU25" s="3">
        <v>7839</v>
      </c>
      <c r="BCV25" s="3">
        <v>0</v>
      </c>
      <c r="BCW25" s="3">
        <v>0</v>
      </c>
      <c r="BCX25" s="3">
        <v>0</v>
      </c>
      <c r="BCY25" s="3">
        <v>0</v>
      </c>
      <c r="BCZ25" s="3">
        <v>0</v>
      </c>
      <c r="BDA25" s="3">
        <v>0</v>
      </c>
      <c r="BDB25" s="3">
        <v>0</v>
      </c>
      <c r="BDC25" s="3">
        <v>0</v>
      </c>
      <c r="BDD25" s="3">
        <v>0</v>
      </c>
      <c r="BDE25" s="3">
        <v>23441</v>
      </c>
      <c r="BDF25" s="3">
        <v>0</v>
      </c>
      <c r="BDG25" s="3">
        <v>0</v>
      </c>
      <c r="BDH25" s="3">
        <v>0</v>
      </c>
      <c r="BDI25" s="3">
        <v>0</v>
      </c>
      <c r="BDJ25" s="3">
        <v>0</v>
      </c>
      <c r="BDK25" s="3">
        <v>0</v>
      </c>
      <c r="BDL25" s="3">
        <v>0</v>
      </c>
      <c r="BDM25" s="3">
        <v>0</v>
      </c>
      <c r="BDN25" s="3">
        <v>0</v>
      </c>
      <c r="BDO25" s="3">
        <v>0</v>
      </c>
      <c r="BDP25" s="3">
        <v>0</v>
      </c>
      <c r="BDQ25" s="3">
        <v>0</v>
      </c>
      <c r="BDR25" s="3">
        <v>0</v>
      </c>
      <c r="BDS25" s="3">
        <v>0</v>
      </c>
      <c r="BDT25" s="3">
        <v>0</v>
      </c>
      <c r="BDU25" s="3">
        <v>0</v>
      </c>
      <c r="BDV25" s="3">
        <v>0</v>
      </c>
      <c r="BDW25" s="3">
        <v>0</v>
      </c>
      <c r="BDX25" s="3">
        <v>0</v>
      </c>
      <c r="BDY25" s="3">
        <v>0</v>
      </c>
      <c r="BDZ25" s="3">
        <v>0</v>
      </c>
      <c r="BEA25" s="3">
        <v>0</v>
      </c>
      <c r="BEB25" s="3">
        <v>0</v>
      </c>
      <c r="BEC25" s="3">
        <v>0</v>
      </c>
      <c r="BED25" s="3">
        <v>0</v>
      </c>
      <c r="BEE25" s="3">
        <v>0</v>
      </c>
      <c r="BEF25" s="3">
        <v>0</v>
      </c>
      <c r="BEG25" s="3">
        <v>0</v>
      </c>
      <c r="BEH25" s="3">
        <v>0</v>
      </c>
      <c r="BEI25" s="3">
        <v>0</v>
      </c>
      <c r="BEJ25" s="3">
        <v>0</v>
      </c>
      <c r="BEK25" s="3">
        <v>0</v>
      </c>
      <c r="BEL25" s="3">
        <v>0</v>
      </c>
      <c r="BEM25" s="3">
        <v>0</v>
      </c>
      <c r="BEN25" s="3">
        <v>0</v>
      </c>
      <c r="BEO25" s="3">
        <v>0</v>
      </c>
      <c r="BEP25" s="3">
        <v>0</v>
      </c>
      <c r="BEQ25" s="3">
        <v>0</v>
      </c>
      <c r="BER25" s="3">
        <v>0</v>
      </c>
      <c r="BES25" s="3">
        <v>0</v>
      </c>
      <c r="BET25" s="3">
        <v>0</v>
      </c>
      <c r="BEU25" s="3">
        <v>0</v>
      </c>
      <c r="BEV25" s="3">
        <v>0</v>
      </c>
      <c r="BEW25" s="3">
        <v>0</v>
      </c>
      <c r="BEX25" s="3">
        <v>0</v>
      </c>
      <c r="BEY25" s="3">
        <v>0</v>
      </c>
      <c r="BEZ25" s="3">
        <v>0</v>
      </c>
      <c r="BFA25" s="3">
        <v>0</v>
      </c>
      <c r="BFB25" s="3">
        <v>0</v>
      </c>
      <c r="BFC25" s="3">
        <v>0</v>
      </c>
      <c r="BFD25" s="3">
        <v>0</v>
      </c>
      <c r="BFE25" s="3">
        <v>0</v>
      </c>
      <c r="BFF25" s="3">
        <v>0</v>
      </c>
      <c r="BFG25" s="3">
        <v>0</v>
      </c>
      <c r="BFH25" s="3">
        <v>0</v>
      </c>
      <c r="BFI25" s="3">
        <v>0</v>
      </c>
      <c r="BFJ25" s="3">
        <v>0</v>
      </c>
      <c r="BFK25" s="3">
        <v>0</v>
      </c>
      <c r="BFL25" s="3">
        <v>0</v>
      </c>
      <c r="BFM25" s="3">
        <v>0</v>
      </c>
      <c r="BFN25" s="3">
        <v>0</v>
      </c>
      <c r="BFO25" s="3">
        <v>0</v>
      </c>
      <c r="BFP25" s="3">
        <v>0</v>
      </c>
      <c r="BFQ25" s="3">
        <v>0</v>
      </c>
      <c r="BFR25" s="3">
        <v>2</v>
      </c>
      <c r="BFS25" s="3">
        <v>0</v>
      </c>
      <c r="BFT25" s="3">
        <v>0</v>
      </c>
      <c r="BFU25" s="3">
        <v>0</v>
      </c>
      <c r="BFV25" s="3">
        <v>0</v>
      </c>
      <c r="BFW25" s="3">
        <v>0</v>
      </c>
      <c r="BFX25" s="3">
        <v>0</v>
      </c>
      <c r="BFY25" s="3">
        <v>0</v>
      </c>
      <c r="BFZ25" s="3">
        <v>0</v>
      </c>
      <c r="BGA25" s="3">
        <v>25</v>
      </c>
      <c r="BGB25" s="3">
        <v>0</v>
      </c>
      <c r="BGC25" s="3">
        <v>0</v>
      </c>
      <c r="BGD25" s="3">
        <v>0</v>
      </c>
      <c r="BGE25" s="3">
        <v>0</v>
      </c>
      <c r="BGF25" s="3">
        <v>0</v>
      </c>
      <c r="BGG25" s="3">
        <v>0</v>
      </c>
      <c r="BGH25" s="3">
        <v>0</v>
      </c>
      <c r="BGI25" s="3">
        <v>0</v>
      </c>
      <c r="BGJ25" s="3">
        <v>0</v>
      </c>
      <c r="BGK25" s="3">
        <v>0</v>
      </c>
      <c r="BGL25" s="3">
        <v>0</v>
      </c>
      <c r="BGM25" s="3">
        <v>92.783227402077912</v>
      </c>
      <c r="BGN25" s="7">
        <f t="shared" si="4"/>
        <v>96.837668714520376</v>
      </c>
      <c r="BGO25" s="8">
        <f t="shared" si="5"/>
        <v>1.4965039531996638E-4</v>
      </c>
    </row>
    <row r="26" spans="1:1549" s="3" customFormat="1" x14ac:dyDescent="0.3">
      <c r="A26" t="s">
        <v>2596</v>
      </c>
      <c r="B26" s="2" t="s">
        <v>32</v>
      </c>
      <c r="C26" s="3">
        <v>0</v>
      </c>
      <c r="D26" s="3">
        <v>850546</v>
      </c>
      <c r="E26" s="3">
        <v>5534213</v>
      </c>
      <c r="F26" s="3">
        <v>0</v>
      </c>
      <c r="G26" s="3">
        <v>145919</v>
      </c>
      <c r="H26" s="3">
        <v>0</v>
      </c>
      <c r="I26" s="3">
        <v>0</v>
      </c>
      <c r="J26" s="3">
        <v>0</v>
      </c>
      <c r="K26" s="3">
        <v>172955</v>
      </c>
      <c r="L26" s="3">
        <v>0</v>
      </c>
      <c r="M26" s="3">
        <v>0</v>
      </c>
      <c r="N26" s="3">
        <v>229750</v>
      </c>
      <c r="O26" s="3">
        <v>262234</v>
      </c>
      <c r="P26" s="3">
        <v>308190</v>
      </c>
      <c r="Q26" s="3">
        <v>19522</v>
      </c>
      <c r="R26" s="3">
        <v>66049</v>
      </c>
      <c r="S26" s="3">
        <v>239252</v>
      </c>
      <c r="T26" s="3">
        <v>136640</v>
      </c>
      <c r="U26" s="3">
        <v>786</v>
      </c>
      <c r="V26" s="3">
        <v>0</v>
      </c>
      <c r="W26" s="3">
        <v>20891</v>
      </c>
      <c r="X26" s="3">
        <v>137685</v>
      </c>
      <c r="Y26" s="3">
        <v>206041</v>
      </c>
      <c r="Z26" s="3">
        <v>33908</v>
      </c>
      <c r="AA26" s="3">
        <v>0</v>
      </c>
      <c r="AB26" s="3">
        <v>69604</v>
      </c>
      <c r="AC26" s="3">
        <v>-17349</v>
      </c>
      <c r="AD26" s="3">
        <v>0</v>
      </c>
      <c r="AE26" s="3">
        <v>23249</v>
      </c>
      <c r="AF26" s="3">
        <v>212303</v>
      </c>
      <c r="AG26" s="3">
        <v>43519</v>
      </c>
      <c r="AH26" s="3">
        <v>0</v>
      </c>
      <c r="AI26" s="3">
        <v>64122</v>
      </c>
      <c r="AJ26" s="3">
        <v>332387</v>
      </c>
      <c r="AK26" s="3">
        <v>8052</v>
      </c>
      <c r="AL26" s="3">
        <v>3602</v>
      </c>
      <c r="AM26" s="3">
        <v>0</v>
      </c>
      <c r="AN26" s="3">
        <v>292673</v>
      </c>
      <c r="AO26" s="3">
        <v>8634</v>
      </c>
      <c r="AP26" s="3">
        <v>0</v>
      </c>
      <c r="AQ26" s="3">
        <v>0</v>
      </c>
      <c r="AR26" s="3">
        <v>630794</v>
      </c>
      <c r="AS26" s="3">
        <v>0</v>
      </c>
      <c r="AT26" s="3">
        <v>207917</v>
      </c>
      <c r="AU26" s="3">
        <v>0</v>
      </c>
      <c r="AV26" s="3">
        <v>0</v>
      </c>
      <c r="AW26" s="3">
        <v>0</v>
      </c>
      <c r="AX26" s="3">
        <v>353717</v>
      </c>
      <c r="AY26" s="3">
        <v>21797</v>
      </c>
      <c r="AZ26" s="3">
        <v>2986</v>
      </c>
      <c r="BA26" s="3">
        <v>64059</v>
      </c>
      <c r="BB26" s="3">
        <v>0</v>
      </c>
      <c r="BC26" s="3">
        <v>-285438</v>
      </c>
      <c r="BD26" s="3">
        <v>39618</v>
      </c>
      <c r="BE26" s="3">
        <v>57966</v>
      </c>
      <c r="BF26" s="3">
        <v>8237</v>
      </c>
      <c r="BG26" s="3">
        <v>0</v>
      </c>
      <c r="BH26" s="3">
        <v>22708</v>
      </c>
      <c r="BI26" s="3">
        <v>0</v>
      </c>
      <c r="BJ26" s="3">
        <v>-17805</v>
      </c>
      <c r="BK26" s="3">
        <v>95197</v>
      </c>
      <c r="BL26" s="3">
        <v>513</v>
      </c>
      <c r="BM26" s="3">
        <v>3931</v>
      </c>
      <c r="BN26" s="3">
        <v>17224</v>
      </c>
      <c r="BO26" s="3">
        <v>44022</v>
      </c>
      <c r="BP26" s="3">
        <v>148561</v>
      </c>
      <c r="BQ26" s="3">
        <v>24546</v>
      </c>
      <c r="BR26" s="3">
        <v>43683</v>
      </c>
      <c r="BS26" s="3">
        <v>0</v>
      </c>
      <c r="BT26" s="3">
        <v>92251</v>
      </c>
      <c r="BU26" s="3">
        <v>497439</v>
      </c>
      <c r="BV26" s="3">
        <v>7221</v>
      </c>
      <c r="BW26" s="3">
        <v>0</v>
      </c>
      <c r="BX26" s="3">
        <v>0</v>
      </c>
      <c r="BY26" s="3">
        <v>3678</v>
      </c>
      <c r="BZ26" s="3">
        <v>25932</v>
      </c>
      <c r="CA26" s="3">
        <v>41351</v>
      </c>
      <c r="CB26" s="3">
        <v>217553</v>
      </c>
      <c r="CC26" s="3">
        <v>2569581</v>
      </c>
      <c r="CD26" s="3">
        <v>0</v>
      </c>
      <c r="CE26" s="3">
        <v>74915</v>
      </c>
      <c r="CF26" s="3">
        <v>0</v>
      </c>
      <c r="CG26" s="3">
        <v>0</v>
      </c>
      <c r="CH26" s="3">
        <v>369651</v>
      </c>
      <c r="CI26" s="3">
        <v>0</v>
      </c>
      <c r="CJ26" s="3">
        <v>183846</v>
      </c>
      <c r="CK26" s="3">
        <v>-4129</v>
      </c>
      <c r="CL26" s="3">
        <v>22097</v>
      </c>
      <c r="CM26" s="3">
        <v>274413</v>
      </c>
      <c r="CN26" s="3">
        <v>79619</v>
      </c>
      <c r="CO26" s="3">
        <v>0</v>
      </c>
      <c r="CP26" s="3">
        <v>102946</v>
      </c>
      <c r="CQ26" s="3">
        <v>310705</v>
      </c>
      <c r="CR26" s="3">
        <v>605380</v>
      </c>
      <c r="CS26" s="3">
        <v>0</v>
      </c>
      <c r="CT26" s="3">
        <v>0</v>
      </c>
      <c r="CU26" s="3">
        <v>331367</v>
      </c>
      <c r="CV26" s="3">
        <v>547808</v>
      </c>
      <c r="CW26" s="3">
        <v>0</v>
      </c>
      <c r="CX26" s="3">
        <v>1462939</v>
      </c>
      <c r="CY26" s="3">
        <v>0</v>
      </c>
      <c r="CZ26" s="3">
        <v>1052444</v>
      </c>
      <c r="DA26" s="3">
        <v>0</v>
      </c>
      <c r="DB26" s="3">
        <v>16273</v>
      </c>
      <c r="DC26" s="3">
        <v>0</v>
      </c>
      <c r="DD26" s="3">
        <v>5957</v>
      </c>
      <c r="DE26" s="3">
        <v>19840</v>
      </c>
      <c r="DF26" s="3">
        <v>339745</v>
      </c>
      <c r="DG26" s="3">
        <v>0</v>
      </c>
      <c r="DH26" s="3">
        <v>620357</v>
      </c>
      <c r="DI26" s="3">
        <v>387401</v>
      </c>
      <c r="DJ26" s="3">
        <v>5338</v>
      </c>
      <c r="DK26" s="3">
        <v>0</v>
      </c>
      <c r="DL26" s="3">
        <v>94842</v>
      </c>
      <c r="DM26" s="3">
        <v>0</v>
      </c>
      <c r="DN26" s="3">
        <v>-34763</v>
      </c>
      <c r="DO26" s="3">
        <v>1844651</v>
      </c>
      <c r="DP26" s="3">
        <v>567942</v>
      </c>
      <c r="DQ26" s="3">
        <v>203304</v>
      </c>
      <c r="DR26" s="3">
        <v>482633</v>
      </c>
      <c r="DS26" s="3">
        <v>-7701</v>
      </c>
      <c r="DT26" s="3">
        <v>108919</v>
      </c>
      <c r="DU26" s="3">
        <v>0</v>
      </c>
      <c r="DV26" s="3">
        <v>34968</v>
      </c>
      <c r="DW26" s="3">
        <v>448973</v>
      </c>
      <c r="DX26" s="3">
        <v>0</v>
      </c>
      <c r="DY26" s="3">
        <v>15202</v>
      </c>
      <c r="DZ26" s="3">
        <v>227587</v>
      </c>
      <c r="EA26" s="3">
        <v>0</v>
      </c>
      <c r="EB26" s="3">
        <v>36780</v>
      </c>
      <c r="EC26" s="3">
        <v>599246</v>
      </c>
      <c r="ED26" s="3">
        <v>117655</v>
      </c>
      <c r="EE26" s="3">
        <v>15082</v>
      </c>
      <c r="EF26" s="3">
        <v>157211</v>
      </c>
      <c r="EG26" s="3">
        <v>763573</v>
      </c>
      <c r="EH26" s="3">
        <v>19848</v>
      </c>
      <c r="EI26" s="3">
        <v>20296</v>
      </c>
      <c r="EJ26" s="3">
        <v>0</v>
      </c>
      <c r="EK26" s="3">
        <v>1437053</v>
      </c>
      <c r="EL26" s="3">
        <v>92971</v>
      </c>
      <c r="EM26" s="3">
        <v>54988</v>
      </c>
      <c r="EN26" s="3">
        <v>0</v>
      </c>
      <c r="EO26" s="3">
        <v>3041</v>
      </c>
      <c r="EP26" s="3">
        <v>0</v>
      </c>
      <c r="EQ26" s="3">
        <v>24208</v>
      </c>
      <c r="ER26" s="3">
        <v>-114</v>
      </c>
      <c r="ES26" s="3">
        <v>122054</v>
      </c>
      <c r="ET26" s="3">
        <v>0</v>
      </c>
      <c r="EU26" s="3">
        <v>203188</v>
      </c>
      <c r="EV26" s="3">
        <v>108488</v>
      </c>
      <c r="EW26" s="3">
        <v>23679</v>
      </c>
      <c r="EX26" s="3">
        <v>159463</v>
      </c>
      <c r="EY26" s="3">
        <v>-67642</v>
      </c>
      <c r="EZ26" s="3">
        <v>8723</v>
      </c>
      <c r="FA26" s="3">
        <v>66277</v>
      </c>
      <c r="FB26" s="3">
        <v>1746</v>
      </c>
      <c r="FC26" s="3">
        <v>0</v>
      </c>
      <c r="FD26" s="3">
        <v>101282</v>
      </c>
      <c r="FE26" s="3">
        <v>230350</v>
      </c>
      <c r="FF26" s="3">
        <v>0</v>
      </c>
      <c r="FG26" s="3">
        <v>91148</v>
      </c>
      <c r="FH26" s="3">
        <v>140487</v>
      </c>
      <c r="FI26" s="3">
        <v>150669</v>
      </c>
      <c r="FJ26" s="3">
        <v>368498</v>
      </c>
      <c r="FK26" s="3">
        <v>96137</v>
      </c>
      <c r="FL26" s="3">
        <v>0</v>
      </c>
      <c r="FM26" s="3">
        <v>3323</v>
      </c>
      <c r="FN26" s="3">
        <v>249436</v>
      </c>
      <c r="FO26" s="3">
        <v>0</v>
      </c>
      <c r="FP26" s="3">
        <v>114</v>
      </c>
      <c r="FQ26" s="3">
        <v>304525</v>
      </c>
      <c r="FR26" s="3">
        <v>1014563</v>
      </c>
      <c r="FS26" s="3">
        <v>147530</v>
      </c>
      <c r="FT26" s="3">
        <v>26067</v>
      </c>
      <c r="FU26" s="3">
        <v>774</v>
      </c>
      <c r="FV26" s="3">
        <v>0</v>
      </c>
      <c r="FW26" s="3">
        <v>118009</v>
      </c>
      <c r="FX26" s="3">
        <v>0</v>
      </c>
      <c r="FY26" s="3">
        <v>11241</v>
      </c>
      <c r="FZ26" s="3">
        <v>148161</v>
      </c>
      <c r="GA26" s="3">
        <v>73169</v>
      </c>
      <c r="GB26" s="3">
        <v>0</v>
      </c>
      <c r="GC26" s="3">
        <v>17257</v>
      </c>
      <c r="GD26" s="3">
        <v>119356</v>
      </c>
      <c r="GE26" s="3">
        <v>7017</v>
      </c>
      <c r="GF26" s="3">
        <v>176691</v>
      </c>
      <c r="GG26" s="3">
        <v>624500</v>
      </c>
      <c r="GH26" s="3">
        <v>71625</v>
      </c>
      <c r="GI26" s="3">
        <v>303150</v>
      </c>
      <c r="GJ26" s="3">
        <v>115268</v>
      </c>
      <c r="GK26" s="3">
        <v>54500</v>
      </c>
      <c r="GL26" s="3">
        <v>18529</v>
      </c>
      <c r="GM26" s="3">
        <v>0</v>
      </c>
      <c r="GN26" s="3">
        <v>61537</v>
      </c>
      <c r="GO26" s="3">
        <v>219314</v>
      </c>
      <c r="GP26" s="3">
        <v>186940</v>
      </c>
      <c r="GQ26" s="3">
        <v>2485</v>
      </c>
      <c r="GR26" s="3">
        <v>21565</v>
      </c>
      <c r="GS26" s="3">
        <v>0</v>
      </c>
      <c r="GT26" s="3">
        <v>34175</v>
      </c>
      <c r="GU26" s="3">
        <v>0</v>
      </c>
      <c r="GV26" s="3">
        <v>138736</v>
      </c>
      <c r="GW26" s="3">
        <v>0</v>
      </c>
      <c r="GX26" s="3">
        <v>0</v>
      </c>
      <c r="GY26" s="3">
        <v>-69684</v>
      </c>
      <c r="GZ26" s="3">
        <v>0</v>
      </c>
      <c r="HA26" s="3">
        <v>206739</v>
      </c>
      <c r="HB26" s="3">
        <v>859262</v>
      </c>
      <c r="HC26" s="3">
        <v>-8010</v>
      </c>
      <c r="HD26" s="3">
        <v>61412</v>
      </c>
      <c r="HE26" s="3">
        <v>15071</v>
      </c>
      <c r="HF26" s="3">
        <v>0</v>
      </c>
      <c r="HG26" s="3">
        <v>-101591</v>
      </c>
      <c r="HH26" s="3">
        <v>350432</v>
      </c>
      <c r="HI26" s="3">
        <v>1783</v>
      </c>
      <c r="HJ26" s="3">
        <v>-75389</v>
      </c>
      <c r="HK26" s="3">
        <v>9092</v>
      </c>
      <c r="HL26" s="3">
        <v>0</v>
      </c>
      <c r="HM26" s="3">
        <v>1476</v>
      </c>
      <c r="HN26" s="3">
        <v>0</v>
      </c>
      <c r="HO26" s="3">
        <v>0</v>
      </c>
      <c r="HP26" s="3">
        <v>500774</v>
      </c>
      <c r="HQ26" s="3">
        <v>0</v>
      </c>
      <c r="HR26" s="3">
        <v>159695</v>
      </c>
      <c r="HS26" s="3">
        <v>0</v>
      </c>
      <c r="HT26" s="3">
        <v>46286</v>
      </c>
      <c r="HU26" s="3">
        <v>59714</v>
      </c>
      <c r="HV26" s="3">
        <v>74939</v>
      </c>
      <c r="HW26" s="3">
        <v>139988</v>
      </c>
      <c r="HX26" s="3">
        <v>89083</v>
      </c>
      <c r="HY26" s="3">
        <v>54821</v>
      </c>
      <c r="HZ26" s="3">
        <v>0</v>
      </c>
      <c r="IA26" s="3">
        <v>0</v>
      </c>
      <c r="IB26" s="3">
        <v>59310</v>
      </c>
      <c r="IC26" s="3">
        <v>26395</v>
      </c>
      <c r="ID26" s="3">
        <v>30486</v>
      </c>
      <c r="IE26" s="3">
        <v>0</v>
      </c>
      <c r="IF26" s="3">
        <v>391249</v>
      </c>
      <c r="IG26" s="3">
        <v>0</v>
      </c>
      <c r="IH26" s="3">
        <v>128336</v>
      </c>
      <c r="II26" s="3">
        <v>46582</v>
      </c>
      <c r="IJ26" s="3">
        <v>165</v>
      </c>
      <c r="IK26" s="3">
        <v>-8156</v>
      </c>
      <c r="IL26" s="3">
        <v>0</v>
      </c>
      <c r="IM26" s="3">
        <v>4262</v>
      </c>
      <c r="IN26" s="3">
        <v>0</v>
      </c>
      <c r="IO26" s="3">
        <v>90031</v>
      </c>
      <c r="IP26" s="3">
        <v>319611</v>
      </c>
      <c r="IQ26" s="3">
        <v>0</v>
      </c>
      <c r="IR26" s="3">
        <v>0</v>
      </c>
      <c r="IS26" s="3">
        <v>0</v>
      </c>
      <c r="IT26" s="3">
        <v>124726</v>
      </c>
      <c r="IU26" s="3">
        <v>49964</v>
      </c>
      <c r="IV26" s="3">
        <v>0</v>
      </c>
      <c r="IW26" s="3">
        <v>76697</v>
      </c>
      <c r="IX26" s="3">
        <v>0</v>
      </c>
      <c r="IY26" s="3">
        <v>0</v>
      </c>
      <c r="IZ26" s="3">
        <v>184209</v>
      </c>
      <c r="JA26" s="3">
        <v>-14140</v>
      </c>
      <c r="JB26" s="3">
        <v>162802</v>
      </c>
      <c r="JC26" s="3">
        <v>267636</v>
      </c>
      <c r="JD26" s="3">
        <v>155178</v>
      </c>
      <c r="JE26" s="3">
        <v>0</v>
      </c>
      <c r="JF26" s="3">
        <v>223646</v>
      </c>
      <c r="JG26" s="3">
        <v>13877</v>
      </c>
      <c r="JH26" s="3">
        <v>0</v>
      </c>
      <c r="JI26" s="3">
        <v>100878</v>
      </c>
      <c r="JJ26" s="3">
        <v>-25151</v>
      </c>
      <c r="JK26" s="3">
        <v>189838</v>
      </c>
      <c r="JL26" s="3">
        <v>0</v>
      </c>
      <c r="JM26" s="3">
        <v>175422</v>
      </c>
      <c r="JN26" s="3">
        <v>0</v>
      </c>
      <c r="JO26" s="3">
        <v>0</v>
      </c>
      <c r="JP26" s="3">
        <v>0</v>
      </c>
      <c r="JQ26" s="3">
        <v>273711</v>
      </c>
      <c r="JR26" s="3">
        <v>3261</v>
      </c>
      <c r="JS26" s="3">
        <v>3854</v>
      </c>
      <c r="JT26" s="3">
        <v>175678</v>
      </c>
      <c r="JU26" s="3">
        <v>643</v>
      </c>
      <c r="JV26" s="3">
        <v>59784</v>
      </c>
      <c r="JW26" s="3">
        <v>0</v>
      </c>
      <c r="JX26" s="3">
        <v>0</v>
      </c>
      <c r="JY26" s="3">
        <v>273</v>
      </c>
      <c r="JZ26" s="3">
        <v>80118</v>
      </c>
      <c r="KA26" s="3">
        <v>199527</v>
      </c>
      <c r="KB26" s="3">
        <v>-688</v>
      </c>
      <c r="KC26" s="3">
        <v>-407031</v>
      </c>
      <c r="KD26" s="3">
        <v>469863</v>
      </c>
      <c r="KE26" s="3">
        <v>-734</v>
      </c>
      <c r="KF26" s="3">
        <v>0</v>
      </c>
      <c r="KG26" s="3">
        <v>38669</v>
      </c>
      <c r="KH26" s="3">
        <v>-16562</v>
      </c>
      <c r="KI26" s="3">
        <v>147240</v>
      </c>
      <c r="KJ26" s="3">
        <v>0</v>
      </c>
      <c r="KK26" s="3">
        <v>25336</v>
      </c>
      <c r="KL26" s="3">
        <v>0</v>
      </c>
      <c r="KM26" s="3">
        <v>29921</v>
      </c>
      <c r="KN26" s="3">
        <v>42842</v>
      </c>
      <c r="KO26" s="3">
        <v>17116</v>
      </c>
      <c r="KP26" s="3">
        <v>709318</v>
      </c>
      <c r="KQ26" s="3">
        <v>0</v>
      </c>
      <c r="KR26" s="3">
        <v>111308</v>
      </c>
      <c r="KS26" s="3">
        <v>0</v>
      </c>
      <c r="KT26" s="3">
        <v>0</v>
      </c>
      <c r="KU26" s="3">
        <v>651855</v>
      </c>
      <c r="KV26" s="3">
        <v>53537</v>
      </c>
      <c r="KW26" s="3">
        <v>0</v>
      </c>
      <c r="KX26" s="3">
        <v>38979</v>
      </c>
      <c r="KY26" s="3">
        <v>39761</v>
      </c>
      <c r="KZ26" s="3">
        <v>85125</v>
      </c>
      <c r="LA26" s="3">
        <v>0</v>
      </c>
      <c r="LB26" s="3">
        <v>0</v>
      </c>
      <c r="LC26" s="3">
        <v>0</v>
      </c>
      <c r="LD26" s="3">
        <v>0</v>
      </c>
      <c r="LE26" s="3">
        <v>24603</v>
      </c>
      <c r="LF26" s="3">
        <v>0</v>
      </c>
      <c r="LG26" s="3">
        <v>42485</v>
      </c>
      <c r="LH26" s="3">
        <v>0</v>
      </c>
      <c r="LI26" s="3">
        <v>163746</v>
      </c>
      <c r="LJ26" s="3">
        <v>120842</v>
      </c>
      <c r="LK26" s="3">
        <v>10872</v>
      </c>
      <c r="LL26" s="3">
        <v>58516</v>
      </c>
      <c r="LM26" s="3">
        <v>0</v>
      </c>
      <c r="LN26" s="3">
        <v>320923</v>
      </c>
      <c r="LO26" s="3">
        <v>1354</v>
      </c>
      <c r="LP26" s="3">
        <v>0</v>
      </c>
      <c r="LQ26" s="3">
        <v>0</v>
      </c>
      <c r="LR26" s="3">
        <v>0</v>
      </c>
      <c r="LS26" s="3">
        <v>127</v>
      </c>
      <c r="LT26" s="3">
        <v>73241</v>
      </c>
      <c r="LU26" s="3">
        <v>191901</v>
      </c>
      <c r="LV26" s="3">
        <v>20059</v>
      </c>
      <c r="LW26" s="3">
        <v>125</v>
      </c>
      <c r="LX26" s="3">
        <v>29484</v>
      </c>
      <c r="LY26" s="3">
        <v>30263</v>
      </c>
      <c r="LZ26" s="3">
        <v>743</v>
      </c>
      <c r="MA26" s="3">
        <v>9667</v>
      </c>
      <c r="MB26" s="3">
        <v>114468</v>
      </c>
      <c r="MC26" s="3">
        <v>0</v>
      </c>
      <c r="MD26" s="3">
        <v>0</v>
      </c>
      <c r="ME26" s="3">
        <v>182362</v>
      </c>
      <c r="MF26" s="3">
        <v>79572</v>
      </c>
      <c r="MG26" s="3">
        <v>39351</v>
      </c>
      <c r="MH26" s="3">
        <v>9388</v>
      </c>
      <c r="MI26" s="3">
        <v>0</v>
      </c>
      <c r="MJ26" s="3">
        <v>109346</v>
      </c>
      <c r="MK26" s="3">
        <v>0</v>
      </c>
      <c r="ML26" s="3">
        <v>7339</v>
      </c>
      <c r="MM26" s="3">
        <v>107220</v>
      </c>
      <c r="MN26" s="3">
        <v>34261</v>
      </c>
      <c r="MO26" s="3">
        <v>-31201</v>
      </c>
      <c r="MP26" s="3">
        <v>131015</v>
      </c>
      <c r="MQ26" s="3">
        <v>394338</v>
      </c>
      <c r="MR26" s="3">
        <v>0</v>
      </c>
      <c r="MS26" s="3">
        <v>25068</v>
      </c>
      <c r="MT26" s="3">
        <v>674788</v>
      </c>
      <c r="MU26" s="3">
        <v>810827</v>
      </c>
      <c r="MV26" s="3">
        <v>0</v>
      </c>
      <c r="MW26" s="3">
        <v>0</v>
      </c>
      <c r="MX26" s="3">
        <v>34713</v>
      </c>
      <c r="MY26" s="3">
        <v>1157620</v>
      </c>
      <c r="MZ26" s="3">
        <v>236689</v>
      </c>
      <c r="NA26" s="3">
        <v>0</v>
      </c>
      <c r="NB26" s="3">
        <v>0</v>
      </c>
      <c r="NC26" s="3">
        <v>107462</v>
      </c>
      <c r="ND26" s="3">
        <v>27635</v>
      </c>
      <c r="NE26" s="3">
        <v>29661</v>
      </c>
      <c r="NF26" s="3">
        <v>67144</v>
      </c>
      <c r="NG26" s="3">
        <v>13448</v>
      </c>
      <c r="NH26" s="3">
        <v>217337</v>
      </c>
      <c r="NI26" s="3">
        <v>164808</v>
      </c>
      <c r="NJ26" s="3">
        <v>6204</v>
      </c>
      <c r="NK26" s="3">
        <v>0</v>
      </c>
      <c r="NL26" s="3">
        <v>216498</v>
      </c>
      <c r="NM26" s="3">
        <v>-136154</v>
      </c>
      <c r="NN26" s="3">
        <v>0</v>
      </c>
      <c r="NO26" s="3">
        <v>273535</v>
      </c>
      <c r="NP26" s="3">
        <v>0</v>
      </c>
      <c r="NQ26" s="3">
        <v>668851</v>
      </c>
      <c r="NR26" s="3">
        <v>861525</v>
      </c>
      <c r="NS26" s="3">
        <v>35622</v>
      </c>
      <c r="NT26" s="3">
        <v>127167</v>
      </c>
      <c r="NU26" s="3">
        <v>17187</v>
      </c>
      <c r="NV26" s="3">
        <v>0</v>
      </c>
      <c r="NW26" s="3">
        <v>0</v>
      </c>
      <c r="NX26" s="3">
        <v>0</v>
      </c>
      <c r="NY26" s="3">
        <v>970095</v>
      </c>
      <c r="NZ26" s="3">
        <v>1274</v>
      </c>
      <c r="OA26" s="3">
        <v>0</v>
      </c>
      <c r="OB26" s="3">
        <v>8611</v>
      </c>
      <c r="OC26" s="3">
        <v>0</v>
      </c>
      <c r="OD26" s="3">
        <v>0</v>
      </c>
      <c r="OE26" s="3">
        <v>204511</v>
      </c>
      <c r="OF26" s="3">
        <v>49979</v>
      </c>
      <c r="OG26" s="3">
        <v>381441</v>
      </c>
      <c r="OH26" s="3">
        <v>510921</v>
      </c>
      <c r="OI26" s="3">
        <v>0</v>
      </c>
      <c r="OJ26" s="3">
        <v>0</v>
      </c>
      <c r="OK26" s="3">
        <v>349851</v>
      </c>
      <c r="OL26" s="3">
        <v>69003</v>
      </c>
      <c r="OM26" s="3">
        <v>0</v>
      </c>
      <c r="ON26" s="3">
        <v>9231</v>
      </c>
      <c r="OO26" s="3">
        <v>107227</v>
      </c>
      <c r="OP26" s="3">
        <v>0</v>
      </c>
      <c r="OQ26" s="3">
        <v>147572</v>
      </c>
      <c r="OR26" s="3">
        <v>0</v>
      </c>
      <c r="OS26" s="3">
        <v>0</v>
      </c>
      <c r="OT26" s="3">
        <v>461444</v>
      </c>
      <c r="OU26" s="3">
        <v>0</v>
      </c>
      <c r="OV26" s="3">
        <v>18326</v>
      </c>
      <c r="OW26" s="3">
        <v>94476</v>
      </c>
      <c r="OX26" s="3">
        <v>84800</v>
      </c>
      <c r="OY26" s="3">
        <v>167333</v>
      </c>
      <c r="OZ26" s="3">
        <v>193252</v>
      </c>
      <c r="PA26" s="3">
        <v>4639</v>
      </c>
      <c r="PB26" s="3">
        <v>0</v>
      </c>
      <c r="PC26" s="3">
        <v>5704</v>
      </c>
      <c r="PD26" s="3">
        <v>168773</v>
      </c>
      <c r="PE26" s="3">
        <v>0</v>
      </c>
      <c r="PF26" s="3">
        <v>21276</v>
      </c>
      <c r="PG26" s="3">
        <v>0</v>
      </c>
      <c r="PH26" s="3">
        <v>0</v>
      </c>
      <c r="PI26" s="3">
        <v>42797</v>
      </c>
      <c r="PJ26" s="3">
        <v>36</v>
      </c>
      <c r="PK26" s="3">
        <v>398397</v>
      </c>
      <c r="PL26" s="3">
        <v>59336</v>
      </c>
      <c r="PM26" s="3">
        <v>44373</v>
      </c>
      <c r="PN26" s="3">
        <v>125799</v>
      </c>
      <c r="PO26" s="3">
        <v>0</v>
      </c>
      <c r="PP26" s="3">
        <v>0</v>
      </c>
      <c r="PQ26" s="3">
        <v>1360738</v>
      </c>
      <c r="PR26" s="3">
        <v>291</v>
      </c>
      <c r="PS26" s="3">
        <v>684943</v>
      </c>
      <c r="PT26" s="3">
        <v>-1418393</v>
      </c>
      <c r="PU26" s="3">
        <v>106162</v>
      </c>
      <c r="PV26" s="3">
        <v>-121173</v>
      </c>
      <c r="PW26" s="3">
        <v>0</v>
      </c>
      <c r="PX26" s="3">
        <v>0</v>
      </c>
      <c r="PY26" s="3">
        <v>120090</v>
      </c>
      <c r="PZ26" s="3">
        <v>30656</v>
      </c>
      <c r="QA26" s="3">
        <v>0</v>
      </c>
      <c r="QB26" s="3">
        <v>5609</v>
      </c>
      <c r="QC26" s="3">
        <v>216603</v>
      </c>
      <c r="QD26" s="3">
        <v>0</v>
      </c>
      <c r="QE26" s="3">
        <v>-19087</v>
      </c>
      <c r="QF26" s="3">
        <v>117785</v>
      </c>
      <c r="QG26" s="3">
        <v>0</v>
      </c>
      <c r="QH26" s="3">
        <v>316982</v>
      </c>
      <c r="QI26" s="3">
        <v>56295</v>
      </c>
      <c r="QJ26" s="3">
        <v>26140</v>
      </c>
      <c r="QK26" s="3">
        <v>869971</v>
      </c>
      <c r="QL26" s="3">
        <v>146202</v>
      </c>
      <c r="QM26" s="3">
        <v>348729</v>
      </c>
      <c r="QN26" s="3">
        <v>129011</v>
      </c>
      <c r="QO26" s="3">
        <v>111182</v>
      </c>
      <c r="QP26" s="3">
        <v>104150</v>
      </c>
      <c r="QQ26" s="3">
        <v>130034</v>
      </c>
      <c r="QR26" s="3">
        <v>1673</v>
      </c>
      <c r="QS26" s="3">
        <v>0</v>
      </c>
      <c r="QT26" s="3">
        <v>135483</v>
      </c>
      <c r="QU26" s="3">
        <v>-33924</v>
      </c>
      <c r="QV26" s="3">
        <v>63417</v>
      </c>
      <c r="QW26" s="3">
        <v>97839</v>
      </c>
      <c r="QX26" s="3">
        <v>0</v>
      </c>
      <c r="QY26" s="3">
        <v>296654</v>
      </c>
      <c r="QZ26" s="3">
        <v>26802</v>
      </c>
      <c r="RA26" s="3">
        <v>235702</v>
      </c>
      <c r="RB26" s="3">
        <v>5728</v>
      </c>
      <c r="RC26" s="3">
        <v>0</v>
      </c>
      <c r="RD26" s="3">
        <v>65607</v>
      </c>
      <c r="RE26" s="3">
        <v>0</v>
      </c>
      <c r="RF26" s="3">
        <v>8453</v>
      </c>
      <c r="RG26" s="3">
        <v>38679</v>
      </c>
      <c r="RH26" s="3">
        <v>-1045</v>
      </c>
      <c r="RI26" s="3">
        <v>728</v>
      </c>
      <c r="RJ26" s="3">
        <v>1025</v>
      </c>
      <c r="RK26" s="3">
        <v>133482</v>
      </c>
      <c r="RL26" s="3">
        <v>0</v>
      </c>
      <c r="RM26" s="3">
        <v>112348</v>
      </c>
      <c r="RN26" s="3">
        <v>194068</v>
      </c>
      <c r="RO26" s="3">
        <v>-124098</v>
      </c>
      <c r="RP26" s="3">
        <v>21565</v>
      </c>
      <c r="RQ26" s="3">
        <v>0</v>
      </c>
      <c r="RR26" s="3">
        <v>927</v>
      </c>
      <c r="RS26" s="3">
        <v>67491</v>
      </c>
      <c r="RT26" s="3">
        <v>233028</v>
      </c>
      <c r="RU26" s="3">
        <v>615563</v>
      </c>
      <c r="RV26" s="3">
        <v>123991</v>
      </c>
      <c r="RW26" s="3">
        <v>4176</v>
      </c>
      <c r="RX26" s="3">
        <v>0</v>
      </c>
      <c r="RY26" s="3">
        <v>0</v>
      </c>
      <c r="RZ26" s="3">
        <v>72458</v>
      </c>
      <c r="SA26" s="3">
        <v>505535</v>
      </c>
      <c r="SB26" s="3">
        <v>529588</v>
      </c>
      <c r="SC26" s="3">
        <v>223799</v>
      </c>
      <c r="SD26" s="3">
        <v>36940</v>
      </c>
      <c r="SE26" s="3">
        <v>0</v>
      </c>
      <c r="SF26" s="3">
        <v>0</v>
      </c>
      <c r="SG26" s="3">
        <v>7327</v>
      </c>
      <c r="SH26" s="3">
        <v>12068</v>
      </c>
      <c r="SI26" s="3">
        <v>32093</v>
      </c>
      <c r="SJ26" s="3">
        <v>177829</v>
      </c>
      <c r="SK26" s="3">
        <v>74522</v>
      </c>
      <c r="SL26" s="3">
        <v>11525</v>
      </c>
      <c r="SM26" s="3">
        <v>25791</v>
      </c>
      <c r="SN26" s="3">
        <v>0</v>
      </c>
      <c r="SO26" s="3">
        <v>0</v>
      </c>
      <c r="SP26" s="3">
        <v>90650</v>
      </c>
      <c r="SQ26" s="3">
        <v>202149</v>
      </c>
      <c r="SR26" s="3">
        <v>1067</v>
      </c>
      <c r="SS26" s="3">
        <v>6563</v>
      </c>
      <c r="ST26" s="3">
        <v>0</v>
      </c>
      <c r="SU26" s="3">
        <v>0</v>
      </c>
      <c r="SV26" s="3">
        <v>-19620</v>
      </c>
      <c r="SW26" s="3">
        <v>0</v>
      </c>
      <c r="SX26" s="3">
        <v>0</v>
      </c>
      <c r="SY26" s="3">
        <v>69621</v>
      </c>
      <c r="SZ26" s="3">
        <v>234517</v>
      </c>
      <c r="TA26" s="3">
        <v>81817</v>
      </c>
      <c r="TB26" s="3">
        <v>197718</v>
      </c>
      <c r="TC26" s="3">
        <v>-79294</v>
      </c>
      <c r="TD26" s="3">
        <v>52258</v>
      </c>
      <c r="TE26" s="3">
        <v>6446</v>
      </c>
      <c r="TF26" s="3">
        <v>0</v>
      </c>
      <c r="TG26" s="3">
        <v>87656</v>
      </c>
      <c r="TH26" s="3">
        <v>791</v>
      </c>
      <c r="TI26" s="3">
        <v>2748665</v>
      </c>
      <c r="TJ26" s="3">
        <v>76627</v>
      </c>
      <c r="TK26" s="3">
        <v>7730</v>
      </c>
      <c r="TL26" s="3">
        <v>0</v>
      </c>
      <c r="TM26" s="3">
        <v>0</v>
      </c>
      <c r="TN26" s="3">
        <v>0</v>
      </c>
      <c r="TO26" s="3">
        <v>54464</v>
      </c>
      <c r="TP26" s="3">
        <v>-8575</v>
      </c>
      <c r="TQ26" s="3">
        <v>0</v>
      </c>
      <c r="TR26" s="3">
        <v>0</v>
      </c>
      <c r="TS26" s="3">
        <v>0</v>
      </c>
      <c r="TT26" s="3">
        <v>353705</v>
      </c>
      <c r="TU26" s="3">
        <v>11579</v>
      </c>
      <c r="TV26" s="3">
        <v>0</v>
      </c>
      <c r="TW26" s="3">
        <v>61764</v>
      </c>
      <c r="TX26" s="3">
        <v>14455</v>
      </c>
      <c r="TY26" s="3">
        <v>163388</v>
      </c>
      <c r="TZ26" s="3">
        <v>89980</v>
      </c>
      <c r="UA26" s="3">
        <v>270416</v>
      </c>
      <c r="UB26" s="3">
        <v>327327</v>
      </c>
      <c r="UC26" s="3">
        <v>0</v>
      </c>
      <c r="UD26" s="3">
        <v>96332</v>
      </c>
      <c r="UE26" s="3">
        <v>40021</v>
      </c>
      <c r="UF26" s="3">
        <v>-6573</v>
      </c>
      <c r="UG26" s="3">
        <v>130913</v>
      </c>
      <c r="UH26" s="3">
        <v>196376</v>
      </c>
      <c r="UI26" s="3">
        <v>130430</v>
      </c>
      <c r="UJ26" s="3">
        <v>33859</v>
      </c>
      <c r="UK26" s="3">
        <v>4490</v>
      </c>
      <c r="UL26" s="3">
        <v>139390</v>
      </c>
      <c r="UM26" s="3">
        <v>0</v>
      </c>
      <c r="UN26" s="3">
        <v>2679</v>
      </c>
      <c r="UO26" s="3">
        <v>32261</v>
      </c>
      <c r="UP26" s="3">
        <v>143369</v>
      </c>
      <c r="UQ26" s="3">
        <v>612737</v>
      </c>
      <c r="UR26" s="3">
        <v>154193</v>
      </c>
      <c r="US26" s="3">
        <v>46</v>
      </c>
      <c r="UT26" s="3">
        <v>0</v>
      </c>
      <c r="UU26" s="3">
        <v>9099</v>
      </c>
      <c r="UV26" s="3">
        <v>-21910</v>
      </c>
      <c r="UW26" s="3">
        <v>100855</v>
      </c>
      <c r="UX26" s="3">
        <v>0</v>
      </c>
      <c r="UY26" s="3">
        <v>0</v>
      </c>
      <c r="UZ26" s="3">
        <v>0</v>
      </c>
      <c r="VA26" s="3">
        <v>377</v>
      </c>
      <c r="VB26" s="3">
        <v>0</v>
      </c>
      <c r="VC26" s="3">
        <v>0</v>
      </c>
      <c r="VD26" s="3">
        <v>4</v>
      </c>
      <c r="VE26" s="3">
        <v>0</v>
      </c>
      <c r="VF26" s="3">
        <v>0</v>
      </c>
      <c r="VG26" s="3">
        <v>35756</v>
      </c>
      <c r="VH26" s="3">
        <v>879279</v>
      </c>
      <c r="VI26" s="3">
        <v>69527</v>
      </c>
      <c r="VJ26" s="3">
        <v>0</v>
      </c>
      <c r="VK26" s="3">
        <v>391</v>
      </c>
      <c r="VL26" s="3">
        <v>0</v>
      </c>
      <c r="VM26" s="3">
        <v>90690</v>
      </c>
      <c r="VN26" s="3">
        <v>82351</v>
      </c>
      <c r="VO26" s="3">
        <v>3506</v>
      </c>
      <c r="VP26" s="3">
        <v>-175070</v>
      </c>
      <c r="VQ26" s="3">
        <v>60334</v>
      </c>
      <c r="VR26" s="3">
        <v>68916</v>
      </c>
      <c r="VS26" s="3">
        <v>0</v>
      </c>
      <c r="VT26" s="3">
        <v>78124</v>
      </c>
      <c r="VU26" s="3">
        <v>0</v>
      </c>
      <c r="VV26" s="3">
        <v>0</v>
      </c>
      <c r="VW26" s="3">
        <v>0</v>
      </c>
      <c r="VX26" s="3">
        <v>37153</v>
      </c>
      <c r="VY26" s="3">
        <v>24767</v>
      </c>
      <c r="VZ26" s="3">
        <v>0</v>
      </c>
      <c r="WA26" s="3">
        <v>270192</v>
      </c>
      <c r="WB26" s="3">
        <v>87513</v>
      </c>
      <c r="WC26" s="3">
        <v>0</v>
      </c>
      <c r="WD26" s="3">
        <v>5224</v>
      </c>
      <c r="WE26" s="3">
        <v>0</v>
      </c>
      <c r="WF26" s="3">
        <v>76307</v>
      </c>
      <c r="WG26" s="3">
        <v>15623</v>
      </c>
      <c r="WH26" s="3">
        <v>0</v>
      </c>
      <c r="WI26" s="3">
        <v>22443</v>
      </c>
      <c r="WJ26" s="3">
        <v>0</v>
      </c>
      <c r="WK26" s="3">
        <v>116522</v>
      </c>
      <c r="WL26" s="3">
        <v>0</v>
      </c>
      <c r="WM26" s="3">
        <v>71575</v>
      </c>
      <c r="WN26" s="3">
        <v>206464</v>
      </c>
      <c r="WO26" s="3">
        <v>-11439</v>
      </c>
      <c r="WP26" s="3">
        <v>14472</v>
      </c>
      <c r="WQ26" s="3">
        <v>-318399</v>
      </c>
      <c r="WR26" s="3">
        <v>300701</v>
      </c>
      <c r="WS26" s="3">
        <v>0</v>
      </c>
      <c r="WT26" s="3">
        <v>42666</v>
      </c>
      <c r="WU26" s="3">
        <v>0</v>
      </c>
      <c r="WV26" s="3">
        <v>26331</v>
      </c>
      <c r="WW26" s="3">
        <v>0</v>
      </c>
      <c r="WX26" s="3">
        <v>-11356</v>
      </c>
      <c r="WY26" s="3">
        <v>0</v>
      </c>
      <c r="WZ26" s="3">
        <v>10357</v>
      </c>
      <c r="XA26" s="3">
        <v>0</v>
      </c>
      <c r="XB26" s="3">
        <v>0</v>
      </c>
      <c r="XC26" s="3">
        <v>72119</v>
      </c>
      <c r="XD26" s="3">
        <v>0</v>
      </c>
      <c r="XE26" s="3">
        <v>0</v>
      </c>
      <c r="XF26" s="3">
        <v>30677</v>
      </c>
      <c r="XG26" s="3">
        <v>0</v>
      </c>
      <c r="XH26" s="3">
        <v>46468</v>
      </c>
      <c r="XI26" s="3">
        <v>8868</v>
      </c>
      <c r="XJ26" s="3">
        <v>0</v>
      </c>
      <c r="XK26" s="3">
        <v>1064766</v>
      </c>
      <c r="XL26" s="3">
        <v>1416439</v>
      </c>
      <c r="XM26" s="3">
        <v>618186</v>
      </c>
      <c r="XN26" s="3">
        <v>38405</v>
      </c>
      <c r="XO26" s="3">
        <v>-180714</v>
      </c>
      <c r="XP26" s="3">
        <v>0</v>
      </c>
      <c r="XQ26" s="3">
        <v>0</v>
      </c>
      <c r="XR26" s="3">
        <v>0</v>
      </c>
      <c r="XS26" s="3">
        <v>104968</v>
      </c>
      <c r="XT26" s="3">
        <v>0</v>
      </c>
      <c r="XU26" s="3">
        <v>282</v>
      </c>
      <c r="XV26" s="3">
        <v>103425</v>
      </c>
      <c r="XW26" s="3">
        <v>1881</v>
      </c>
      <c r="XX26" s="3">
        <v>4685</v>
      </c>
      <c r="XY26" s="3">
        <v>2101</v>
      </c>
      <c r="XZ26" s="3">
        <v>87671</v>
      </c>
      <c r="YA26" s="3">
        <v>0</v>
      </c>
      <c r="YB26" s="3">
        <v>43259</v>
      </c>
      <c r="YC26" s="3">
        <v>88760</v>
      </c>
      <c r="YD26" s="3">
        <v>37270</v>
      </c>
      <c r="YE26" s="3">
        <v>54767</v>
      </c>
      <c r="YF26" s="3">
        <v>5679</v>
      </c>
      <c r="YG26" s="3">
        <v>0</v>
      </c>
      <c r="YH26" s="3">
        <v>282</v>
      </c>
      <c r="YI26" s="3">
        <v>1028579</v>
      </c>
      <c r="YJ26" s="3">
        <v>301</v>
      </c>
      <c r="YK26" s="3">
        <v>158093</v>
      </c>
      <c r="YL26" s="3">
        <v>0</v>
      </c>
      <c r="YM26" s="3">
        <v>139590</v>
      </c>
      <c r="YN26" s="3">
        <v>306803</v>
      </c>
      <c r="YO26" s="3">
        <v>387634</v>
      </c>
      <c r="YP26" s="3">
        <v>-16839</v>
      </c>
      <c r="YQ26" s="3">
        <v>490318</v>
      </c>
      <c r="YR26" s="3">
        <v>31213</v>
      </c>
      <c r="YS26" s="3">
        <v>7231</v>
      </c>
      <c r="YT26" s="3">
        <v>0</v>
      </c>
      <c r="YU26" s="3">
        <v>13919</v>
      </c>
      <c r="YV26" s="3">
        <v>0</v>
      </c>
      <c r="YW26" s="3">
        <v>0</v>
      </c>
      <c r="YX26" s="3">
        <v>23167</v>
      </c>
      <c r="YY26" s="3">
        <v>36643</v>
      </c>
      <c r="YZ26" s="3">
        <v>0</v>
      </c>
      <c r="ZA26" s="3">
        <v>-79955</v>
      </c>
      <c r="ZB26" s="3">
        <v>92526</v>
      </c>
      <c r="ZC26" s="3">
        <v>0</v>
      </c>
      <c r="ZD26" s="3">
        <v>0</v>
      </c>
      <c r="ZE26" s="3">
        <v>0</v>
      </c>
      <c r="ZF26" s="3">
        <v>13321</v>
      </c>
      <c r="ZG26" s="3">
        <v>700298</v>
      </c>
      <c r="ZH26" s="3">
        <v>0</v>
      </c>
      <c r="ZI26" s="3">
        <v>1434104</v>
      </c>
      <c r="ZJ26" s="3">
        <v>23564</v>
      </c>
      <c r="ZK26" s="3">
        <v>0</v>
      </c>
      <c r="ZL26" s="3">
        <v>23844</v>
      </c>
      <c r="ZM26" s="3">
        <v>12645</v>
      </c>
      <c r="ZN26" s="3">
        <v>-139</v>
      </c>
      <c r="ZO26" s="3">
        <v>250170</v>
      </c>
      <c r="ZP26" s="3">
        <v>0</v>
      </c>
      <c r="ZQ26" s="3">
        <v>0</v>
      </c>
      <c r="ZR26" s="3">
        <v>0</v>
      </c>
      <c r="ZS26" s="3">
        <v>0</v>
      </c>
      <c r="ZT26" s="3">
        <v>0</v>
      </c>
      <c r="ZU26" s="3">
        <v>30099</v>
      </c>
      <c r="ZV26" s="3">
        <v>5789</v>
      </c>
      <c r="ZW26" s="3">
        <v>17748</v>
      </c>
      <c r="ZX26" s="3">
        <v>23338</v>
      </c>
      <c r="ZY26" s="3">
        <v>0</v>
      </c>
      <c r="ZZ26" s="3">
        <v>58547</v>
      </c>
      <c r="AAA26" s="3">
        <v>28708</v>
      </c>
      <c r="AAB26" s="3">
        <v>1478</v>
      </c>
      <c r="AAC26" s="3">
        <v>427411</v>
      </c>
      <c r="AAD26" s="3">
        <v>0</v>
      </c>
      <c r="AAE26" s="3">
        <v>5380</v>
      </c>
      <c r="AAF26" s="3">
        <v>0</v>
      </c>
      <c r="AAG26" s="3">
        <v>378560</v>
      </c>
      <c r="AAH26" s="3">
        <v>524202</v>
      </c>
      <c r="AAI26" s="3">
        <v>826124</v>
      </c>
      <c r="AAJ26" s="3">
        <v>6575</v>
      </c>
      <c r="AAK26" s="3">
        <v>8544</v>
      </c>
      <c r="AAL26" s="3">
        <v>61</v>
      </c>
      <c r="AAM26" s="3">
        <v>122</v>
      </c>
      <c r="AAN26" s="3">
        <v>0</v>
      </c>
      <c r="AAO26" s="3">
        <v>49914</v>
      </c>
      <c r="AAP26" s="3">
        <v>304193</v>
      </c>
      <c r="AAQ26" s="3">
        <v>120116</v>
      </c>
      <c r="AAR26" s="3">
        <v>855</v>
      </c>
      <c r="AAS26" s="3">
        <v>998</v>
      </c>
      <c r="AAT26" s="3">
        <v>614</v>
      </c>
      <c r="AAU26" s="3">
        <v>-2882</v>
      </c>
      <c r="AAV26" s="3">
        <v>0</v>
      </c>
      <c r="AAW26" s="3">
        <v>0</v>
      </c>
      <c r="AAX26" s="3">
        <v>227599</v>
      </c>
      <c r="AAY26" s="3">
        <v>15908</v>
      </c>
      <c r="AAZ26" s="3">
        <v>77575</v>
      </c>
      <c r="ABA26" s="3">
        <v>0</v>
      </c>
      <c r="ABB26" s="3">
        <v>3018</v>
      </c>
      <c r="ABC26" s="3">
        <v>0</v>
      </c>
      <c r="ABD26" s="3">
        <v>0</v>
      </c>
      <c r="ABE26" s="3">
        <v>161054</v>
      </c>
      <c r="ABF26" s="3">
        <v>3878</v>
      </c>
      <c r="ABG26" s="3">
        <v>7077</v>
      </c>
      <c r="ABH26" s="3">
        <v>194732</v>
      </c>
      <c r="ABI26" s="3">
        <v>786088</v>
      </c>
      <c r="ABJ26" s="3">
        <v>0</v>
      </c>
      <c r="ABK26" s="3">
        <v>0</v>
      </c>
      <c r="ABL26" s="3">
        <v>24415</v>
      </c>
      <c r="ABM26" s="3">
        <v>2402</v>
      </c>
      <c r="ABN26" s="3">
        <v>14333</v>
      </c>
      <c r="ABO26" s="3">
        <v>8533</v>
      </c>
      <c r="ABP26" s="3">
        <v>0</v>
      </c>
      <c r="ABQ26" s="3">
        <v>353761</v>
      </c>
      <c r="ABR26" s="3">
        <v>79212</v>
      </c>
      <c r="ABS26" s="3">
        <v>0</v>
      </c>
      <c r="ABT26" s="3">
        <v>390628</v>
      </c>
      <c r="ABU26" s="3">
        <v>218395</v>
      </c>
      <c r="ABV26" s="3">
        <v>210806</v>
      </c>
      <c r="ABW26" s="3">
        <v>12027</v>
      </c>
      <c r="ABX26" s="3">
        <v>115790</v>
      </c>
      <c r="ABY26" s="3">
        <v>14777</v>
      </c>
      <c r="ABZ26" s="3">
        <v>0</v>
      </c>
      <c r="ACA26" s="3">
        <v>8275</v>
      </c>
      <c r="ACB26" s="3">
        <v>0</v>
      </c>
      <c r="ACC26" s="3">
        <v>47927</v>
      </c>
      <c r="ACD26" s="3">
        <v>0</v>
      </c>
      <c r="ACE26" s="3">
        <v>0</v>
      </c>
      <c r="ACF26" s="3">
        <v>1605</v>
      </c>
      <c r="ACG26" s="3">
        <v>18879</v>
      </c>
      <c r="ACH26" s="3">
        <v>26001</v>
      </c>
      <c r="ACI26" s="3">
        <v>0</v>
      </c>
      <c r="ACJ26" s="3">
        <v>298777</v>
      </c>
      <c r="ACK26" s="3">
        <v>89611</v>
      </c>
      <c r="ACL26" s="3">
        <v>0</v>
      </c>
      <c r="ACM26" s="3">
        <v>228089</v>
      </c>
      <c r="ACN26" s="3">
        <v>0</v>
      </c>
      <c r="ACO26" s="3">
        <v>0</v>
      </c>
      <c r="ACP26" s="3">
        <v>370764</v>
      </c>
      <c r="ACQ26" s="3">
        <v>0</v>
      </c>
      <c r="ACR26" s="3">
        <v>0</v>
      </c>
      <c r="ACS26" s="3">
        <v>143844</v>
      </c>
      <c r="ACT26" s="3">
        <v>174240</v>
      </c>
      <c r="ACU26" s="3">
        <v>849711</v>
      </c>
      <c r="ACV26" s="3">
        <v>0</v>
      </c>
      <c r="ACW26" s="3">
        <v>235984</v>
      </c>
      <c r="ACX26" s="3">
        <v>-85</v>
      </c>
      <c r="ACY26" s="3">
        <v>151143</v>
      </c>
      <c r="ACZ26" s="3">
        <v>86956</v>
      </c>
      <c r="ADA26" s="3">
        <v>0</v>
      </c>
      <c r="ADB26" s="3">
        <v>0</v>
      </c>
      <c r="ADC26" s="3">
        <v>22622</v>
      </c>
      <c r="ADD26" s="3">
        <v>248172</v>
      </c>
      <c r="ADE26" s="3">
        <v>88884</v>
      </c>
      <c r="ADF26" s="3">
        <v>0</v>
      </c>
      <c r="ADG26" s="3">
        <v>29861</v>
      </c>
      <c r="ADH26" s="3">
        <v>51974</v>
      </c>
      <c r="ADI26" s="3">
        <v>0</v>
      </c>
      <c r="ADJ26" s="3">
        <v>32552</v>
      </c>
      <c r="ADK26" s="3">
        <v>4180</v>
      </c>
      <c r="ADL26" s="3">
        <v>252791</v>
      </c>
      <c r="ADM26" s="3">
        <v>278986</v>
      </c>
      <c r="ADN26" s="3">
        <v>69367</v>
      </c>
      <c r="ADO26" s="3">
        <v>167397</v>
      </c>
      <c r="ADP26" s="3">
        <v>0</v>
      </c>
      <c r="ADQ26" s="3">
        <v>32694</v>
      </c>
      <c r="ADR26" s="3">
        <v>52045</v>
      </c>
      <c r="ADS26" s="3">
        <v>0</v>
      </c>
      <c r="ADT26" s="3">
        <v>174879</v>
      </c>
      <c r="ADU26" s="3">
        <v>1065</v>
      </c>
      <c r="ADV26" s="3">
        <v>138346</v>
      </c>
      <c r="ADW26" s="3">
        <v>-11304</v>
      </c>
      <c r="ADX26" s="3">
        <v>15460</v>
      </c>
      <c r="ADY26" s="3">
        <v>0</v>
      </c>
      <c r="ADZ26" s="3">
        <v>0</v>
      </c>
      <c r="AEA26" s="3">
        <v>116359</v>
      </c>
      <c r="AEB26" s="3">
        <v>71228</v>
      </c>
      <c r="AEC26" s="3">
        <v>0</v>
      </c>
      <c r="AED26" s="3">
        <v>0</v>
      </c>
      <c r="AEE26" s="3">
        <v>0</v>
      </c>
      <c r="AEF26" s="3">
        <v>429396</v>
      </c>
      <c r="AEG26" s="3">
        <v>0</v>
      </c>
      <c r="AEH26" s="3">
        <v>0</v>
      </c>
      <c r="AEI26" s="3">
        <v>199021</v>
      </c>
      <c r="AEJ26" s="3">
        <v>0</v>
      </c>
      <c r="AEK26" s="3">
        <v>613962</v>
      </c>
      <c r="AEL26" s="3">
        <v>-171377</v>
      </c>
      <c r="AEM26" s="3">
        <v>0</v>
      </c>
      <c r="AEN26" s="3">
        <v>0</v>
      </c>
      <c r="AEO26" s="3">
        <v>43581</v>
      </c>
      <c r="AEP26" s="3">
        <v>9005</v>
      </c>
      <c r="AEQ26" s="3">
        <v>0</v>
      </c>
      <c r="AER26" s="3">
        <v>67288</v>
      </c>
      <c r="AES26" s="3">
        <v>-1722</v>
      </c>
      <c r="AET26" s="3">
        <v>102332</v>
      </c>
      <c r="AEU26" s="3">
        <v>-41338</v>
      </c>
      <c r="AEV26" s="3">
        <v>0</v>
      </c>
      <c r="AEW26" s="3">
        <v>0</v>
      </c>
      <c r="AEX26" s="3">
        <v>85822</v>
      </c>
      <c r="AEY26" s="3">
        <v>592335</v>
      </c>
      <c r="AEZ26" s="3">
        <v>0</v>
      </c>
      <c r="AFA26" s="3">
        <v>0</v>
      </c>
      <c r="AFB26" s="3">
        <v>485466</v>
      </c>
      <c r="AFC26" s="3">
        <v>4178393</v>
      </c>
      <c r="AFD26" s="3">
        <v>38207</v>
      </c>
      <c r="AFE26" s="3">
        <v>593060</v>
      </c>
      <c r="AFF26" s="3">
        <v>16466</v>
      </c>
      <c r="AFG26" s="3">
        <v>0</v>
      </c>
      <c r="AFH26" s="3">
        <v>68770</v>
      </c>
      <c r="AFI26" s="3">
        <v>1918464</v>
      </c>
      <c r="AFJ26" s="3">
        <v>13306</v>
      </c>
      <c r="AFK26" s="3">
        <v>228583</v>
      </c>
      <c r="AFL26" s="3">
        <v>82469</v>
      </c>
      <c r="AFM26" s="3">
        <v>40899</v>
      </c>
      <c r="AFN26" s="3">
        <v>36191</v>
      </c>
      <c r="AFO26" s="3">
        <v>0</v>
      </c>
      <c r="AFP26" s="3">
        <v>0</v>
      </c>
      <c r="AFQ26" s="3">
        <v>86820</v>
      </c>
      <c r="AFR26" s="3">
        <v>24839</v>
      </c>
      <c r="AFS26" s="3">
        <v>1101</v>
      </c>
      <c r="AFT26" s="3">
        <v>70105</v>
      </c>
      <c r="AFU26" s="3">
        <v>650</v>
      </c>
      <c r="AFV26" s="3">
        <v>0</v>
      </c>
      <c r="AFW26" s="3">
        <v>1025</v>
      </c>
      <c r="AFX26" s="3">
        <v>2931</v>
      </c>
      <c r="AFY26" s="3">
        <v>17188</v>
      </c>
      <c r="AFZ26" s="3">
        <v>38460</v>
      </c>
      <c r="AGA26" s="3">
        <v>379116</v>
      </c>
      <c r="AGB26" s="3">
        <v>41806</v>
      </c>
      <c r="AGC26" s="3">
        <v>0</v>
      </c>
      <c r="AGD26" s="3">
        <v>563876</v>
      </c>
      <c r="AGE26" s="3">
        <v>-118228</v>
      </c>
      <c r="AGF26" s="3">
        <v>0</v>
      </c>
      <c r="AGG26" s="3">
        <v>34880</v>
      </c>
      <c r="AGH26" s="3">
        <v>1493</v>
      </c>
      <c r="AGI26" s="3">
        <v>31369</v>
      </c>
      <c r="AGJ26" s="3">
        <v>0</v>
      </c>
      <c r="AGK26" s="3">
        <v>131908</v>
      </c>
      <c r="AGL26" s="3">
        <v>74889</v>
      </c>
      <c r="AGM26" s="3">
        <v>3480</v>
      </c>
      <c r="AGN26" s="3">
        <v>-733</v>
      </c>
      <c r="AGO26" s="3">
        <v>0</v>
      </c>
      <c r="AGP26" s="3">
        <v>13625</v>
      </c>
      <c r="AGQ26" s="3">
        <v>129403</v>
      </c>
      <c r="AGR26" s="3">
        <v>597085</v>
      </c>
      <c r="AGS26" s="3">
        <v>347</v>
      </c>
      <c r="AGT26" s="3">
        <v>0</v>
      </c>
      <c r="AGU26" s="3">
        <v>0</v>
      </c>
      <c r="AGV26" s="3">
        <v>366440</v>
      </c>
      <c r="AGW26" s="3">
        <v>25867</v>
      </c>
      <c r="AGX26" s="3">
        <v>0</v>
      </c>
      <c r="AGY26" s="3">
        <v>0</v>
      </c>
      <c r="AGZ26" s="3">
        <v>0</v>
      </c>
      <c r="AHA26" s="3">
        <v>344045</v>
      </c>
      <c r="AHB26" s="3">
        <v>0</v>
      </c>
      <c r="AHC26" s="3">
        <v>0</v>
      </c>
      <c r="AHD26" s="3">
        <v>0</v>
      </c>
      <c r="AHE26" s="3">
        <v>-286366</v>
      </c>
      <c r="AHF26" s="3">
        <v>391020</v>
      </c>
      <c r="AHG26" s="3">
        <v>4082</v>
      </c>
      <c r="AHH26" s="3">
        <v>19525</v>
      </c>
      <c r="AHI26" s="3">
        <v>0</v>
      </c>
      <c r="AHJ26" s="3">
        <v>0</v>
      </c>
      <c r="AHK26" s="3">
        <v>0</v>
      </c>
      <c r="AHL26" s="3">
        <v>0</v>
      </c>
      <c r="AHM26" s="3">
        <v>0</v>
      </c>
      <c r="AHN26" s="3">
        <v>0</v>
      </c>
      <c r="AHO26" s="3">
        <v>0</v>
      </c>
      <c r="AHP26" s="3">
        <v>119242</v>
      </c>
      <c r="AHQ26" s="3">
        <v>114642</v>
      </c>
      <c r="AHR26" s="3">
        <v>349954</v>
      </c>
      <c r="AHS26" s="3">
        <v>0</v>
      </c>
      <c r="AHT26" s="3">
        <v>102562</v>
      </c>
      <c r="AHU26" s="3">
        <v>-227582</v>
      </c>
      <c r="AHV26" s="3">
        <v>16</v>
      </c>
      <c r="AHW26" s="3">
        <v>4807</v>
      </c>
      <c r="AHX26" s="3">
        <v>0</v>
      </c>
      <c r="AHY26" s="3">
        <v>22398</v>
      </c>
      <c r="AHZ26" s="3">
        <v>130008</v>
      </c>
      <c r="AIA26" s="3">
        <v>1320772</v>
      </c>
      <c r="AIB26" s="3">
        <v>446554</v>
      </c>
      <c r="AIC26" s="3">
        <v>75901</v>
      </c>
      <c r="AID26" s="3">
        <v>0</v>
      </c>
      <c r="AIE26" s="3">
        <v>0</v>
      </c>
      <c r="AIF26" s="3">
        <v>0</v>
      </c>
      <c r="AIG26" s="3">
        <v>83783</v>
      </c>
      <c r="AIH26" s="3">
        <v>0</v>
      </c>
      <c r="AII26" s="3">
        <v>67498</v>
      </c>
      <c r="AIJ26" s="3">
        <v>0</v>
      </c>
      <c r="AIK26" s="3">
        <v>0</v>
      </c>
      <c r="AIL26" s="3">
        <v>448501</v>
      </c>
      <c r="AIM26" s="3">
        <v>575831</v>
      </c>
      <c r="AIN26" s="3">
        <v>534936</v>
      </c>
      <c r="AIO26" s="3">
        <v>607716</v>
      </c>
      <c r="AIP26" s="3">
        <v>0</v>
      </c>
      <c r="AIQ26" s="3">
        <v>328250</v>
      </c>
      <c r="AIR26" s="3">
        <v>370158</v>
      </c>
      <c r="AIS26" s="3">
        <v>4045</v>
      </c>
      <c r="AIT26" s="3">
        <v>0</v>
      </c>
      <c r="AIU26" s="3">
        <v>2648250</v>
      </c>
      <c r="AIV26" s="3">
        <v>123254</v>
      </c>
      <c r="AIW26" s="3">
        <v>301555</v>
      </c>
      <c r="AIX26" s="3">
        <v>0</v>
      </c>
      <c r="AIY26" s="3">
        <v>745314</v>
      </c>
      <c r="AIZ26" s="3">
        <v>23256</v>
      </c>
      <c r="AJA26" s="3">
        <v>1767</v>
      </c>
      <c r="AJB26" s="3">
        <v>0</v>
      </c>
      <c r="AJC26" s="3">
        <v>19401</v>
      </c>
      <c r="AJD26" s="3">
        <v>287076</v>
      </c>
      <c r="AJE26" s="3">
        <v>47399</v>
      </c>
      <c r="AJF26" s="3">
        <v>45787</v>
      </c>
      <c r="AJG26" s="3">
        <v>8627</v>
      </c>
      <c r="AJH26" s="3">
        <v>80434</v>
      </c>
      <c r="AJI26" s="3">
        <v>44395</v>
      </c>
      <c r="AJJ26" s="3">
        <v>15118</v>
      </c>
      <c r="AJK26" s="3">
        <v>0</v>
      </c>
      <c r="AJL26" s="3">
        <v>89635</v>
      </c>
      <c r="AJM26" s="3">
        <v>84415</v>
      </c>
      <c r="AJN26" s="3">
        <v>77704</v>
      </c>
      <c r="AJO26" s="3">
        <v>0</v>
      </c>
      <c r="AJP26" s="3">
        <v>0</v>
      </c>
      <c r="AJQ26" s="3">
        <v>20428</v>
      </c>
      <c r="AJR26" s="3">
        <v>3948</v>
      </c>
      <c r="AJS26" s="3">
        <v>0</v>
      </c>
      <c r="AJT26" s="3">
        <v>48001</v>
      </c>
      <c r="AJU26" s="3">
        <v>40668</v>
      </c>
      <c r="AJV26" s="3">
        <v>330366</v>
      </c>
      <c r="AJW26" s="3">
        <v>179614</v>
      </c>
      <c r="AJX26" s="3">
        <v>115139</v>
      </c>
      <c r="AJY26" s="3">
        <v>16009</v>
      </c>
      <c r="AJZ26" s="3">
        <v>134</v>
      </c>
      <c r="AKA26" s="3">
        <v>143446</v>
      </c>
      <c r="AKB26" s="3">
        <v>324</v>
      </c>
      <c r="AKC26" s="3">
        <v>153530</v>
      </c>
      <c r="AKD26" s="3">
        <v>19414</v>
      </c>
      <c r="AKE26" s="3">
        <v>57751</v>
      </c>
      <c r="AKF26" s="3">
        <v>0</v>
      </c>
      <c r="AKG26" s="3">
        <v>14687</v>
      </c>
      <c r="AKH26" s="3">
        <v>40</v>
      </c>
      <c r="AKI26" s="3">
        <v>324789</v>
      </c>
      <c r="AKJ26" s="3">
        <v>-72802</v>
      </c>
      <c r="AKK26" s="3">
        <v>247842</v>
      </c>
      <c r="AKL26" s="3">
        <v>-1614</v>
      </c>
      <c r="AKM26" s="3">
        <v>0</v>
      </c>
      <c r="AKN26" s="3">
        <v>24977</v>
      </c>
      <c r="AKO26" s="3">
        <v>0</v>
      </c>
      <c r="AKP26" s="3">
        <v>0</v>
      </c>
      <c r="AKQ26" s="3">
        <v>88368</v>
      </c>
      <c r="AKR26" s="3">
        <v>0</v>
      </c>
      <c r="AKS26" s="3">
        <v>0</v>
      </c>
      <c r="AKT26" s="3">
        <v>7490</v>
      </c>
      <c r="AKU26" s="3">
        <v>88601</v>
      </c>
      <c r="AKV26" s="3">
        <v>0</v>
      </c>
      <c r="AKW26" s="3">
        <v>-1919927</v>
      </c>
      <c r="AKX26" s="3">
        <v>0</v>
      </c>
      <c r="AKY26" s="3">
        <v>940</v>
      </c>
      <c r="AKZ26" s="3">
        <v>297541</v>
      </c>
      <c r="ALA26" s="3">
        <v>1829</v>
      </c>
      <c r="ALB26" s="3">
        <v>0</v>
      </c>
      <c r="ALC26" s="3">
        <v>0</v>
      </c>
      <c r="ALD26" s="3">
        <v>437924</v>
      </c>
      <c r="ALE26" s="3">
        <v>10225</v>
      </c>
      <c r="ALF26" s="3">
        <v>18813</v>
      </c>
      <c r="ALG26" s="3">
        <v>0</v>
      </c>
      <c r="ALH26" s="3">
        <v>0</v>
      </c>
      <c r="ALI26" s="3">
        <v>17086</v>
      </c>
      <c r="ALJ26" s="3">
        <v>0</v>
      </c>
      <c r="ALK26" s="3">
        <v>647748</v>
      </c>
      <c r="ALL26" s="3">
        <v>273144</v>
      </c>
      <c r="ALM26" s="3">
        <v>-47415</v>
      </c>
      <c r="ALN26" s="3">
        <v>0</v>
      </c>
      <c r="ALO26" s="3">
        <v>64373</v>
      </c>
      <c r="ALP26" s="3">
        <v>46578</v>
      </c>
      <c r="ALQ26" s="3">
        <v>0</v>
      </c>
      <c r="ALR26" s="3">
        <v>47301</v>
      </c>
      <c r="ALS26" s="3">
        <v>0</v>
      </c>
      <c r="ALT26" s="3">
        <v>308742</v>
      </c>
      <c r="ALU26" s="3">
        <v>0</v>
      </c>
      <c r="ALV26" s="3">
        <v>55580</v>
      </c>
      <c r="ALW26" s="3">
        <v>83512</v>
      </c>
      <c r="ALX26" s="3">
        <v>0</v>
      </c>
      <c r="ALY26" s="3">
        <v>329312</v>
      </c>
      <c r="ALZ26" s="3">
        <v>0</v>
      </c>
      <c r="AMA26" s="3">
        <v>2878</v>
      </c>
      <c r="AMB26" s="3">
        <v>9685</v>
      </c>
      <c r="AMC26" s="3">
        <v>5166</v>
      </c>
      <c r="AMD26" s="3">
        <v>5649</v>
      </c>
      <c r="AME26" s="3">
        <v>51196</v>
      </c>
      <c r="AMF26" s="3">
        <v>-133892</v>
      </c>
      <c r="AMG26" s="3">
        <v>-42</v>
      </c>
      <c r="AMH26" s="3">
        <v>13172</v>
      </c>
      <c r="AMI26" s="3">
        <v>0</v>
      </c>
      <c r="AMJ26" s="3">
        <v>155</v>
      </c>
      <c r="AMK26" s="3">
        <v>11878</v>
      </c>
      <c r="AML26" s="3">
        <v>0</v>
      </c>
      <c r="AMM26" s="3">
        <v>0</v>
      </c>
      <c r="AMN26" s="3">
        <v>0</v>
      </c>
      <c r="AMO26" s="3">
        <v>0</v>
      </c>
      <c r="AMP26" s="3">
        <v>61297</v>
      </c>
      <c r="AMQ26" s="3">
        <v>109337</v>
      </c>
      <c r="AMR26" s="3">
        <v>214463</v>
      </c>
      <c r="AMS26" s="3">
        <v>0</v>
      </c>
      <c r="AMT26" s="3">
        <v>330291</v>
      </c>
      <c r="AMU26" s="3">
        <v>30713</v>
      </c>
      <c r="AMV26" s="3">
        <v>14512</v>
      </c>
      <c r="AMW26" s="3">
        <v>4543</v>
      </c>
      <c r="AMX26" s="3">
        <v>84145</v>
      </c>
      <c r="AMY26" s="3">
        <v>47655</v>
      </c>
      <c r="AMZ26" s="3">
        <v>189934</v>
      </c>
      <c r="ANA26" s="3">
        <v>11523</v>
      </c>
      <c r="ANB26" s="3">
        <v>125910</v>
      </c>
      <c r="ANC26" s="3">
        <v>3491</v>
      </c>
      <c r="AND26" s="3">
        <v>0</v>
      </c>
      <c r="ANE26" s="3">
        <v>0</v>
      </c>
      <c r="ANF26" s="3">
        <v>27190</v>
      </c>
      <c r="ANG26" s="3">
        <v>2982</v>
      </c>
      <c r="ANH26" s="3">
        <v>-163658</v>
      </c>
      <c r="ANI26" s="3">
        <v>0</v>
      </c>
      <c r="ANJ26" s="3">
        <v>0</v>
      </c>
      <c r="ANK26" s="3">
        <v>0</v>
      </c>
      <c r="ANL26" s="3">
        <v>0</v>
      </c>
      <c r="ANM26" s="3">
        <v>0</v>
      </c>
      <c r="ANN26" s="3">
        <v>0</v>
      </c>
      <c r="ANO26" s="3">
        <v>95996</v>
      </c>
      <c r="ANP26" s="3">
        <v>0</v>
      </c>
      <c r="ANQ26" s="3">
        <v>114052</v>
      </c>
      <c r="ANR26" s="3">
        <v>55295</v>
      </c>
      <c r="ANS26" s="3">
        <v>36264</v>
      </c>
      <c r="ANT26" s="3">
        <v>0</v>
      </c>
      <c r="ANU26" s="3">
        <v>0</v>
      </c>
      <c r="ANV26" s="3">
        <v>0</v>
      </c>
      <c r="ANW26" s="3">
        <v>0</v>
      </c>
      <c r="ANX26" s="3">
        <v>44599</v>
      </c>
      <c r="ANY26" s="3">
        <v>152283</v>
      </c>
      <c r="ANZ26" s="3">
        <v>57933</v>
      </c>
      <c r="AOA26" s="3">
        <v>0</v>
      </c>
      <c r="AOB26" s="3">
        <v>9988</v>
      </c>
      <c r="AOC26" s="3">
        <v>0</v>
      </c>
      <c r="AOD26" s="3">
        <v>0</v>
      </c>
      <c r="AOE26" s="3">
        <v>0</v>
      </c>
      <c r="AOF26" s="3">
        <v>846858</v>
      </c>
      <c r="AOG26" s="3">
        <v>8480</v>
      </c>
      <c r="AOH26" s="3">
        <v>62921</v>
      </c>
      <c r="AOI26" s="3">
        <v>563468</v>
      </c>
      <c r="AOJ26" s="3">
        <v>206880</v>
      </c>
      <c r="AOK26" s="3">
        <v>0</v>
      </c>
      <c r="AOL26" s="3">
        <v>4886</v>
      </c>
      <c r="AOM26" s="3">
        <v>0</v>
      </c>
      <c r="AON26" s="3">
        <v>0</v>
      </c>
      <c r="AOO26" s="3">
        <v>5431</v>
      </c>
      <c r="AOP26" s="3">
        <v>428399</v>
      </c>
      <c r="AOQ26" s="3">
        <v>5873</v>
      </c>
      <c r="AOR26" s="3">
        <v>8123</v>
      </c>
      <c r="AOS26" s="3">
        <v>0</v>
      </c>
      <c r="AOT26" s="3">
        <v>17686</v>
      </c>
      <c r="AOU26" s="3">
        <v>3175989</v>
      </c>
      <c r="AOV26" s="3">
        <v>2272</v>
      </c>
      <c r="AOW26" s="3">
        <v>149697</v>
      </c>
      <c r="AOX26" s="3">
        <v>19420</v>
      </c>
      <c r="AOY26" s="3">
        <v>-3030</v>
      </c>
      <c r="AOZ26" s="3">
        <v>34595</v>
      </c>
      <c r="APA26" s="3">
        <v>0</v>
      </c>
      <c r="APB26" s="3">
        <v>0</v>
      </c>
      <c r="APC26" s="3">
        <v>0</v>
      </c>
      <c r="APD26" s="3">
        <v>0</v>
      </c>
      <c r="APE26" s="3">
        <v>288473</v>
      </c>
      <c r="APF26" s="3">
        <v>34842</v>
      </c>
      <c r="APG26" s="3">
        <v>116296</v>
      </c>
      <c r="APH26" s="3">
        <v>0</v>
      </c>
      <c r="API26" s="3">
        <v>588151</v>
      </c>
      <c r="APJ26" s="3">
        <v>0</v>
      </c>
      <c r="APK26" s="3">
        <v>0</v>
      </c>
      <c r="APL26" s="3">
        <v>0</v>
      </c>
      <c r="APM26" s="3">
        <v>0</v>
      </c>
      <c r="APN26" s="3">
        <v>0</v>
      </c>
      <c r="APO26" s="3">
        <v>0</v>
      </c>
      <c r="APP26" s="3">
        <v>0</v>
      </c>
      <c r="APQ26" s="3">
        <v>229362</v>
      </c>
      <c r="APR26" s="3">
        <v>0</v>
      </c>
      <c r="APS26" s="3">
        <v>0</v>
      </c>
      <c r="APT26" s="3">
        <v>52081</v>
      </c>
      <c r="APU26" s="3">
        <v>2499</v>
      </c>
      <c r="APV26" s="3">
        <v>0</v>
      </c>
      <c r="APW26" s="3">
        <v>0</v>
      </c>
      <c r="APX26" s="3">
        <v>19683</v>
      </c>
      <c r="APY26" s="3">
        <v>162971</v>
      </c>
      <c r="APZ26" s="3">
        <v>-7846</v>
      </c>
      <c r="AQA26" s="3">
        <v>70005</v>
      </c>
      <c r="AQB26" s="3">
        <v>26547</v>
      </c>
      <c r="AQC26" s="3">
        <v>0</v>
      </c>
      <c r="AQD26" s="3">
        <v>0</v>
      </c>
      <c r="AQE26" s="3">
        <v>25359</v>
      </c>
      <c r="AQF26" s="3">
        <v>0</v>
      </c>
      <c r="AQG26" s="3">
        <v>95474</v>
      </c>
      <c r="AQH26" s="3">
        <v>0</v>
      </c>
      <c r="AQI26" s="3">
        <v>40567</v>
      </c>
      <c r="AQJ26" s="3">
        <v>0</v>
      </c>
      <c r="AQK26" s="3">
        <v>0</v>
      </c>
      <c r="AQL26" s="3">
        <v>33932</v>
      </c>
      <c r="AQM26" s="3">
        <v>72364</v>
      </c>
      <c r="AQN26" s="3">
        <v>2159889</v>
      </c>
      <c r="AQO26" s="3">
        <v>353135</v>
      </c>
      <c r="AQP26" s="3">
        <v>158773</v>
      </c>
      <c r="AQQ26" s="3">
        <v>83714</v>
      </c>
      <c r="AQR26" s="3">
        <v>89620</v>
      </c>
      <c r="AQS26" s="3">
        <v>5110</v>
      </c>
      <c r="AQT26" s="3">
        <v>0</v>
      </c>
      <c r="AQU26" s="3">
        <v>9137</v>
      </c>
      <c r="AQV26" s="3">
        <v>303546</v>
      </c>
      <c r="AQW26" s="3">
        <v>4693</v>
      </c>
      <c r="AQX26" s="3">
        <v>263586</v>
      </c>
      <c r="AQY26" s="3">
        <v>0</v>
      </c>
      <c r="AQZ26" s="3">
        <v>0</v>
      </c>
      <c r="ARA26" s="3">
        <v>-112236</v>
      </c>
      <c r="ARB26" s="3">
        <v>0</v>
      </c>
      <c r="ARC26" s="3">
        <v>137985</v>
      </c>
      <c r="ARD26" s="3">
        <v>0</v>
      </c>
      <c r="ARE26" s="3">
        <v>0</v>
      </c>
      <c r="ARF26" s="3">
        <v>11546</v>
      </c>
      <c r="ARG26" s="3">
        <v>0</v>
      </c>
      <c r="ARH26" s="3">
        <v>0</v>
      </c>
      <c r="ARI26" s="3">
        <v>121339</v>
      </c>
      <c r="ARJ26" s="3">
        <v>0</v>
      </c>
      <c r="ARK26" s="3">
        <v>21394</v>
      </c>
      <c r="ARL26" s="3">
        <v>148655</v>
      </c>
      <c r="ARM26" s="3">
        <v>0</v>
      </c>
      <c r="ARN26" s="3">
        <v>0</v>
      </c>
      <c r="ARO26" s="3">
        <v>22</v>
      </c>
      <c r="ARP26" s="3">
        <v>61560</v>
      </c>
      <c r="ARQ26" s="3">
        <v>74</v>
      </c>
      <c r="ARR26" s="3">
        <v>6352</v>
      </c>
      <c r="ARS26" s="3">
        <v>0</v>
      </c>
      <c r="ART26" s="3">
        <v>17868</v>
      </c>
      <c r="ARU26" s="3">
        <v>1395</v>
      </c>
      <c r="ARV26" s="3">
        <v>431221</v>
      </c>
      <c r="ARW26" s="3">
        <v>1760</v>
      </c>
      <c r="ARX26" s="3">
        <v>33073</v>
      </c>
      <c r="ARY26" s="3">
        <v>53</v>
      </c>
      <c r="ARZ26" s="3">
        <v>-27986</v>
      </c>
      <c r="ASA26" s="3">
        <v>0</v>
      </c>
      <c r="ASB26" s="3">
        <v>32512</v>
      </c>
      <c r="ASC26" s="3">
        <v>0</v>
      </c>
      <c r="ASD26" s="3">
        <v>-14446</v>
      </c>
      <c r="ASE26" s="3">
        <v>947361</v>
      </c>
      <c r="ASF26" s="3">
        <v>19235</v>
      </c>
      <c r="ASG26" s="3">
        <v>-1382372</v>
      </c>
      <c r="ASH26" s="3">
        <v>28397</v>
      </c>
      <c r="ASI26" s="3">
        <v>0</v>
      </c>
      <c r="ASJ26" s="3">
        <v>642014</v>
      </c>
      <c r="ASK26" s="3">
        <v>0</v>
      </c>
      <c r="ASL26" s="3">
        <v>0</v>
      </c>
      <c r="ASM26" s="3">
        <v>87896</v>
      </c>
      <c r="ASN26" s="3">
        <v>161776</v>
      </c>
      <c r="ASO26" s="3">
        <v>392532</v>
      </c>
      <c r="ASP26" s="3">
        <v>318201</v>
      </c>
      <c r="ASQ26" s="3">
        <v>-916519</v>
      </c>
      <c r="ASR26" s="3">
        <v>57074</v>
      </c>
      <c r="ASS26" s="3">
        <v>38232</v>
      </c>
      <c r="AST26" s="3">
        <v>19226</v>
      </c>
      <c r="ASU26" s="3">
        <v>0</v>
      </c>
      <c r="ASV26" s="3">
        <v>28154</v>
      </c>
      <c r="ASW26" s="3">
        <v>-4515</v>
      </c>
      <c r="ASX26" s="3">
        <v>0</v>
      </c>
      <c r="ASY26" s="3">
        <v>0</v>
      </c>
      <c r="ASZ26" s="3">
        <v>209711</v>
      </c>
      <c r="ATA26" s="3">
        <v>0</v>
      </c>
      <c r="ATB26" s="3">
        <v>57282</v>
      </c>
      <c r="ATC26" s="3">
        <v>19262</v>
      </c>
      <c r="ATD26" s="3">
        <v>231988</v>
      </c>
      <c r="ATE26" s="3">
        <v>12894</v>
      </c>
      <c r="ATF26" s="3">
        <v>114025</v>
      </c>
      <c r="ATG26" s="3">
        <v>47460</v>
      </c>
      <c r="ATH26" s="3">
        <v>153922</v>
      </c>
      <c r="ATI26" s="3">
        <v>0</v>
      </c>
      <c r="ATJ26" s="3">
        <v>0</v>
      </c>
      <c r="ATK26" s="3">
        <v>0</v>
      </c>
      <c r="ATL26" s="3">
        <v>0</v>
      </c>
      <c r="ATM26" s="3">
        <v>7255</v>
      </c>
      <c r="ATN26" s="3">
        <v>119907</v>
      </c>
      <c r="ATO26" s="3">
        <v>0</v>
      </c>
      <c r="ATP26" s="3">
        <v>841</v>
      </c>
      <c r="ATQ26" s="3">
        <v>17619</v>
      </c>
      <c r="ATR26" s="3">
        <v>21221</v>
      </c>
      <c r="ATS26" s="3">
        <v>1640</v>
      </c>
      <c r="ATT26" s="3">
        <v>0</v>
      </c>
      <c r="ATU26" s="3">
        <v>0</v>
      </c>
      <c r="ATV26" s="3">
        <v>0</v>
      </c>
      <c r="ATW26" s="3">
        <v>8952</v>
      </c>
      <c r="ATX26" s="3">
        <v>-300352</v>
      </c>
      <c r="ATY26" s="3">
        <v>45654</v>
      </c>
      <c r="ATZ26" s="3">
        <v>-19050</v>
      </c>
      <c r="AUA26" s="3">
        <v>78017</v>
      </c>
      <c r="AUB26" s="3">
        <v>59596</v>
      </c>
      <c r="AUC26" s="3">
        <v>79755</v>
      </c>
      <c r="AUD26" s="3">
        <v>8396</v>
      </c>
      <c r="AUE26" s="3">
        <v>465270</v>
      </c>
      <c r="AUF26" s="3">
        <v>0</v>
      </c>
      <c r="AUG26" s="3">
        <v>0</v>
      </c>
      <c r="AUH26" s="3">
        <v>0</v>
      </c>
      <c r="AUI26" s="3">
        <v>-6</v>
      </c>
      <c r="AUJ26" s="3">
        <v>47385</v>
      </c>
      <c r="AUK26" s="3">
        <v>696</v>
      </c>
      <c r="AUL26" s="3">
        <v>-256734</v>
      </c>
      <c r="AUM26" s="3">
        <v>451301</v>
      </c>
      <c r="AUN26" s="3">
        <v>258146</v>
      </c>
      <c r="AUO26" s="3">
        <v>-2142</v>
      </c>
      <c r="AUP26" s="3">
        <v>11241</v>
      </c>
      <c r="AUQ26" s="3">
        <v>167786</v>
      </c>
      <c r="AUR26" s="3">
        <v>60941</v>
      </c>
      <c r="AUS26" s="3">
        <v>91684</v>
      </c>
      <c r="AUT26" s="3">
        <v>173191</v>
      </c>
      <c r="AUU26" s="3">
        <v>54574</v>
      </c>
      <c r="AUV26" s="3">
        <v>47548</v>
      </c>
      <c r="AUW26" s="3">
        <v>97710</v>
      </c>
      <c r="AUX26" s="3">
        <v>0</v>
      </c>
      <c r="AUY26" s="3">
        <v>0</v>
      </c>
      <c r="AUZ26" s="3">
        <v>0</v>
      </c>
      <c r="AVA26" s="3">
        <v>0</v>
      </c>
      <c r="AVB26" s="3">
        <v>658915</v>
      </c>
      <c r="AVC26" s="3">
        <v>7811</v>
      </c>
      <c r="AVD26" s="3">
        <v>0</v>
      </c>
      <c r="AVE26" s="3">
        <v>24463</v>
      </c>
      <c r="AVF26" s="3">
        <v>194148</v>
      </c>
      <c r="AVG26" s="3">
        <v>0</v>
      </c>
      <c r="AVH26" s="3">
        <v>193416</v>
      </c>
      <c r="AVI26" s="3">
        <v>41201</v>
      </c>
      <c r="AVJ26" s="3">
        <v>157296</v>
      </c>
      <c r="AVK26" s="3">
        <v>-6</v>
      </c>
      <c r="AVL26" s="3">
        <v>4699</v>
      </c>
      <c r="AVM26" s="3">
        <v>11650</v>
      </c>
      <c r="AVN26" s="3">
        <v>92742</v>
      </c>
      <c r="AVO26" s="3">
        <v>12117</v>
      </c>
      <c r="AVP26" s="3">
        <v>224160</v>
      </c>
      <c r="AVQ26" s="3">
        <v>0</v>
      </c>
      <c r="AVR26" s="3">
        <v>0</v>
      </c>
      <c r="AVS26" s="3">
        <v>0</v>
      </c>
      <c r="AVT26" s="3">
        <v>99</v>
      </c>
      <c r="AVU26" s="3">
        <v>145549</v>
      </c>
      <c r="AVV26" s="3">
        <v>0</v>
      </c>
      <c r="AVW26" s="3">
        <v>-18745</v>
      </c>
      <c r="AVX26" s="3">
        <v>0</v>
      </c>
      <c r="AVY26" s="3">
        <v>7652</v>
      </c>
      <c r="AVZ26" s="3">
        <v>0</v>
      </c>
      <c r="AWA26" s="3">
        <v>0</v>
      </c>
      <c r="AWB26" s="3">
        <v>0</v>
      </c>
      <c r="AWC26" s="3">
        <v>0</v>
      </c>
      <c r="AWD26" s="3">
        <v>0</v>
      </c>
      <c r="AWE26" s="3">
        <v>-80791</v>
      </c>
      <c r="AWF26" s="3">
        <v>0</v>
      </c>
      <c r="AWG26" s="3">
        <v>6810</v>
      </c>
      <c r="AWH26" s="3">
        <v>0</v>
      </c>
      <c r="AWI26" s="3">
        <v>0</v>
      </c>
      <c r="AWJ26" s="3">
        <v>311</v>
      </c>
      <c r="AWK26" s="3">
        <v>0</v>
      </c>
      <c r="AWL26" s="3">
        <v>70884</v>
      </c>
      <c r="AWM26" s="3">
        <v>103941</v>
      </c>
      <c r="AWN26" s="3">
        <v>107067</v>
      </c>
      <c r="AWO26" s="3">
        <v>0</v>
      </c>
      <c r="AWP26" s="3">
        <v>234965</v>
      </c>
      <c r="AWQ26" s="3">
        <v>215636</v>
      </c>
      <c r="AWR26" s="3">
        <v>0</v>
      </c>
      <c r="AWS26" s="3">
        <v>6716</v>
      </c>
      <c r="AWT26" s="3">
        <v>180039</v>
      </c>
      <c r="AWU26" s="3">
        <v>0</v>
      </c>
      <c r="AWV26" s="3">
        <v>327656</v>
      </c>
      <c r="AWW26" s="3">
        <v>181303</v>
      </c>
      <c r="AWX26" s="3">
        <v>0</v>
      </c>
      <c r="AWY26" s="3">
        <v>0</v>
      </c>
      <c r="AWZ26" s="3">
        <v>15947</v>
      </c>
      <c r="AXA26" s="3">
        <v>13682</v>
      </c>
      <c r="AXB26" s="3">
        <v>185072</v>
      </c>
      <c r="AXC26" s="3">
        <v>0</v>
      </c>
      <c r="AXD26" s="3">
        <v>29348</v>
      </c>
      <c r="AXE26" s="3">
        <v>0</v>
      </c>
      <c r="AXF26" s="3">
        <v>25313</v>
      </c>
      <c r="AXG26" s="3">
        <v>23745</v>
      </c>
      <c r="AXH26" s="3">
        <v>-401384</v>
      </c>
      <c r="AXI26" s="3">
        <v>20862</v>
      </c>
      <c r="AXJ26" s="3">
        <v>-352853</v>
      </c>
      <c r="AXK26" s="3">
        <v>0</v>
      </c>
      <c r="AXL26" s="3">
        <v>0</v>
      </c>
      <c r="AXM26" s="3">
        <v>0</v>
      </c>
      <c r="AXN26" s="3">
        <v>16872</v>
      </c>
      <c r="AXO26" s="3">
        <v>-255</v>
      </c>
      <c r="AXP26" s="3">
        <v>56273</v>
      </c>
      <c r="AXQ26" s="3">
        <v>0</v>
      </c>
      <c r="AXR26" s="3">
        <v>0</v>
      </c>
      <c r="AXS26" s="3">
        <v>3065</v>
      </c>
      <c r="AXT26" s="3">
        <v>43482</v>
      </c>
      <c r="AXU26" s="3">
        <v>0</v>
      </c>
      <c r="AXV26" s="3">
        <v>113776</v>
      </c>
      <c r="AXW26" s="3">
        <v>0</v>
      </c>
      <c r="AXX26" s="3">
        <v>0</v>
      </c>
      <c r="AXY26" s="3">
        <v>45345</v>
      </c>
      <c r="AXZ26" s="3">
        <v>147394</v>
      </c>
      <c r="AYA26" s="3">
        <v>34680</v>
      </c>
      <c r="AYB26" s="3">
        <v>243926</v>
      </c>
      <c r="AYC26" s="3">
        <v>88400</v>
      </c>
      <c r="AYD26" s="3">
        <v>0</v>
      </c>
      <c r="AYE26" s="3">
        <v>60740</v>
      </c>
      <c r="AYF26" s="3">
        <v>137938</v>
      </c>
      <c r="AYG26" s="3">
        <v>12099</v>
      </c>
      <c r="AYH26" s="3">
        <v>-55841</v>
      </c>
      <c r="AYI26" s="3">
        <v>0</v>
      </c>
      <c r="AYJ26" s="3">
        <v>-270890</v>
      </c>
      <c r="AYK26" s="3">
        <v>157802</v>
      </c>
      <c r="AYL26" s="3">
        <v>0</v>
      </c>
      <c r="AYM26" s="3">
        <v>0</v>
      </c>
      <c r="AYN26" s="3">
        <v>607814</v>
      </c>
      <c r="AYO26" s="3">
        <v>0</v>
      </c>
      <c r="AYP26" s="3">
        <v>0</v>
      </c>
      <c r="AYQ26" s="3">
        <v>11706</v>
      </c>
      <c r="AYR26" s="3">
        <v>67803</v>
      </c>
      <c r="AYS26" s="3">
        <v>30657</v>
      </c>
      <c r="AYT26" s="3">
        <v>134324</v>
      </c>
      <c r="AYU26" s="3">
        <v>0</v>
      </c>
      <c r="AYV26" s="3">
        <v>0</v>
      </c>
      <c r="AYW26" s="3">
        <v>305198</v>
      </c>
      <c r="AYX26" s="3">
        <v>337283</v>
      </c>
      <c r="AYY26" s="3">
        <v>18803</v>
      </c>
      <c r="AYZ26" s="3">
        <v>1040</v>
      </c>
      <c r="AZA26" s="3">
        <v>31486</v>
      </c>
      <c r="AZB26" s="3">
        <v>359489</v>
      </c>
      <c r="AZC26" s="3">
        <v>211321</v>
      </c>
      <c r="AZD26" s="3">
        <v>0</v>
      </c>
      <c r="AZE26" s="3">
        <v>0</v>
      </c>
      <c r="AZF26" s="3">
        <v>276042</v>
      </c>
      <c r="AZG26" s="3">
        <v>119517</v>
      </c>
      <c r="AZH26" s="3">
        <v>14718</v>
      </c>
      <c r="AZI26" s="3">
        <v>70960</v>
      </c>
      <c r="AZJ26" s="3">
        <v>98</v>
      </c>
      <c r="AZK26" s="3">
        <v>177132</v>
      </c>
      <c r="AZL26" s="3">
        <v>35773</v>
      </c>
      <c r="AZM26" s="3">
        <v>2171</v>
      </c>
      <c r="AZN26" s="3">
        <v>51276</v>
      </c>
      <c r="AZO26" s="3">
        <v>23979</v>
      </c>
      <c r="AZP26" s="3">
        <v>0</v>
      </c>
      <c r="AZQ26" s="3">
        <v>33558</v>
      </c>
      <c r="AZR26" s="3">
        <v>82234</v>
      </c>
      <c r="AZS26" s="3">
        <v>0</v>
      </c>
      <c r="AZT26" s="3">
        <v>575336</v>
      </c>
      <c r="AZU26" s="3">
        <v>52308</v>
      </c>
      <c r="AZV26" s="3">
        <v>0</v>
      </c>
      <c r="AZW26" s="3">
        <v>7870</v>
      </c>
      <c r="AZX26" s="3">
        <v>92594</v>
      </c>
      <c r="AZY26" s="3">
        <v>0</v>
      </c>
      <c r="AZZ26" s="3">
        <v>0</v>
      </c>
      <c r="BAA26" s="3">
        <v>0</v>
      </c>
      <c r="BAB26" s="3">
        <v>31887</v>
      </c>
      <c r="BAC26" s="3">
        <v>6158</v>
      </c>
      <c r="BAD26" s="3">
        <v>0</v>
      </c>
      <c r="BAE26" s="3">
        <v>238142</v>
      </c>
      <c r="BAF26" s="3">
        <v>0</v>
      </c>
      <c r="BAG26" s="3">
        <v>1075</v>
      </c>
      <c r="BAH26" s="3">
        <v>0</v>
      </c>
      <c r="BAI26" s="3">
        <v>-17752</v>
      </c>
      <c r="BAJ26" s="3">
        <v>0</v>
      </c>
      <c r="BAK26" s="3">
        <v>51573</v>
      </c>
      <c r="BAL26" s="3">
        <v>6582</v>
      </c>
      <c r="BAM26" s="3">
        <v>63554</v>
      </c>
      <c r="BAN26" s="3">
        <v>15756</v>
      </c>
      <c r="BAO26" s="3">
        <v>0</v>
      </c>
      <c r="BAP26" s="3">
        <v>0</v>
      </c>
      <c r="BAQ26" s="3">
        <v>52109</v>
      </c>
      <c r="BAR26" s="3">
        <v>0</v>
      </c>
      <c r="BAS26" s="3">
        <v>422507</v>
      </c>
      <c r="BAT26" s="3">
        <v>53441</v>
      </c>
      <c r="BAU26" s="3">
        <v>0</v>
      </c>
      <c r="BAV26" s="3">
        <v>15562</v>
      </c>
      <c r="BAW26" s="3">
        <v>0</v>
      </c>
      <c r="BAX26" s="3">
        <v>8202</v>
      </c>
      <c r="BAY26" s="3">
        <v>0</v>
      </c>
      <c r="BAZ26" s="3">
        <v>506082</v>
      </c>
      <c r="BBA26" s="3">
        <v>21695</v>
      </c>
      <c r="BBB26" s="3">
        <v>0</v>
      </c>
      <c r="BBC26" s="3">
        <v>0</v>
      </c>
      <c r="BBD26" s="3">
        <v>5006</v>
      </c>
      <c r="BBE26" s="3">
        <v>4226</v>
      </c>
      <c r="BBF26" s="3">
        <v>0</v>
      </c>
      <c r="BBG26" s="3">
        <v>364</v>
      </c>
      <c r="BBH26" s="3">
        <v>194658</v>
      </c>
      <c r="BBI26" s="3">
        <v>0</v>
      </c>
      <c r="BBJ26" s="3">
        <v>0</v>
      </c>
      <c r="BBK26" s="3">
        <v>1601242</v>
      </c>
      <c r="BBL26" s="3">
        <v>0</v>
      </c>
      <c r="BBM26" s="3">
        <v>220198</v>
      </c>
      <c r="BBN26" s="3">
        <v>-29218</v>
      </c>
      <c r="BBO26" s="3">
        <v>34066</v>
      </c>
      <c r="BBP26" s="3">
        <v>157133</v>
      </c>
      <c r="BBQ26" s="3">
        <v>2836</v>
      </c>
      <c r="BBR26" s="3">
        <v>92652</v>
      </c>
      <c r="BBS26" s="3">
        <v>0</v>
      </c>
      <c r="BBT26" s="3">
        <v>0</v>
      </c>
      <c r="BBU26" s="3">
        <v>104734</v>
      </c>
      <c r="BBV26" s="3">
        <v>57199</v>
      </c>
      <c r="BBW26" s="3">
        <v>31368</v>
      </c>
      <c r="BBX26" s="3">
        <v>0</v>
      </c>
      <c r="BBY26" s="3">
        <v>60596</v>
      </c>
      <c r="BBZ26" s="3">
        <v>12888</v>
      </c>
      <c r="BCA26" s="3">
        <v>0</v>
      </c>
      <c r="BCB26" s="3">
        <v>0</v>
      </c>
      <c r="BCC26" s="3">
        <v>297</v>
      </c>
      <c r="BCD26" s="3">
        <v>22938</v>
      </c>
      <c r="BCE26" s="3">
        <v>29648</v>
      </c>
      <c r="BCF26" s="3">
        <v>208387</v>
      </c>
      <c r="BCG26" s="3">
        <v>0</v>
      </c>
      <c r="BCH26" s="3">
        <v>0</v>
      </c>
      <c r="BCI26" s="3">
        <v>0</v>
      </c>
      <c r="BCJ26" s="3">
        <v>0</v>
      </c>
      <c r="BCK26" s="3">
        <v>0</v>
      </c>
      <c r="BCL26" s="3">
        <v>66595</v>
      </c>
      <c r="BCM26" s="3">
        <v>64874</v>
      </c>
      <c r="BCN26" s="3">
        <v>-1463897</v>
      </c>
      <c r="BCO26" s="3">
        <v>43714</v>
      </c>
      <c r="BCP26" s="3">
        <v>11154</v>
      </c>
      <c r="BCQ26" s="3">
        <v>53136</v>
      </c>
      <c r="BCR26" s="3">
        <v>-55097</v>
      </c>
      <c r="BCS26" s="3">
        <v>0</v>
      </c>
      <c r="BCT26" s="3">
        <v>0</v>
      </c>
      <c r="BCU26" s="3">
        <v>1554639</v>
      </c>
      <c r="BCV26" s="3">
        <v>272263</v>
      </c>
      <c r="BCW26" s="3">
        <v>-62570</v>
      </c>
      <c r="BCX26" s="3">
        <v>73232</v>
      </c>
      <c r="BCY26" s="3">
        <v>45907</v>
      </c>
      <c r="BCZ26" s="3">
        <v>2428</v>
      </c>
      <c r="BDA26" s="3">
        <v>-123931</v>
      </c>
      <c r="BDB26" s="3">
        <v>0</v>
      </c>
      <c r="BDC26" s="3">
        <v>0</v>
      </c>
      <c r="BDD26" s="3">
        <v>41605</v>
      </c>
      <c r="BDE26" s="3">
        <v>23211</v>
      </c>
      <c r="BDF26" s="3">
        <v>30864</v>
      </c>
      <c r="BDG26" s="3">
        <v>28986</v>
      </c>
      <c r="BDH26" s="3">
        <v>0</v>
      </c>
      <c r="BDI26" s="3">
        <v>0</v>
      </c>
      <c r="BDJ26" s="3">
        <v>351992</v>
      </c>
      <c r="BDK26" s="3">
        <v>611812</v>
      </c>
      <c r="BDL26" s="3">
        <v>0</v>
      </c>
      <c r="BDM26" s="3">
        <v>92256</v>
      </c>
      <c r="BDN26" s="3">
        <v>38742</v>
      </c>
      <c r="BDO26" s="3">
        <v>457</v>
      </c>
      <c r="BDP26" s="3">
        <v>38157</v>
      </c>
      <c r="BDQ26" s="3">
        <v>60012</v>
      </c>
      <c r="BDR26" s="3">
        <v>0</v>
      </c>
      <c r="BDS26" s="3">
        <v>53830</v>
      </c>
      <c r="BDT26" s="3">
        <v>0</v>
      </c>
      <c r="BDU26" s="3">
        <v>95517</v>
      </c>
      <c r="BDV26" s="3">
        <v>-4721</v>
      </c>
      <c r="BDW26" s="3">
        <v>24616</v>
      </c>
      <c r="BDX26" s="3">
        <v>0</v>
      </c>
      <c r="BDY26" s="3">
        <v>0</v>
      </c>
      <c r="BDZ26" s="3">
        <v>33273</v>
      </c>
      <c r="BEA26" s="3">
        <v>206915</v>
      </c>
      <c r="BEB26" s="3">
        <v>30878</v>
      </c>
      <c r="BEC26" s="3">
        <v>3761</v>
      </c>
      <c r="BED26" s="3">
        <v>37630</v>
      </c>
      <c r="BEE26" s="3">
        <v>0</v>
      </c>
      <c r="BEF26" s="3">
        <v>2414</v>
      </c>
      <c r="BEG26" s="3">
        <v>33485</v>
      </c>
      <c r="BEH26" s="3">
        <v>54626</v>
      </c>
      <c r="BEI26" s="3">
        <v>31045</v>
      </c>
      <c r="BEJ26" s="3">
        <v>88</v>
      </c>
      <c r="BEK26" s="3">
        <v>256</v>
      </c>
      <c r="BEL26" s="3">
        <v>0</v>
      </c>
      <c r="BEM26" s="3">
        <v>0</v>
      </c>
      <c r="BEN26" s="3">
        <v>80833</v>
      </c>
      <c r="BEO26" s="3">
        <v>0</v>
      </c>
      <c r="BEP26" s="3">
        <v>54115</v>
      </c>
      <c r="BEQ26" s="3">
        <v>145820</v>
      </c>
      <c r="BER26" s="3">
        <v>0</v>
      </c>
      <c r="BES26" s="3">
        <v>309860</v>
      </c>
      <c r="BET26" s="3">
        <v>17590</v>
      </c>
      <c r="BEU26" s="3">
        <v>729901</v>
      </c>
      <c r="BEV26" s="3">
        <v>325748</v>
      </c>
      <c r="BEW26" s="3">
        <v>22595</v>
      </c>
      <c r="BEX26" s="3">
        <v>264529</v>
      </c>
      <c r="BEY26" s="3">
        <v>374794</v>
      </c>
      <c r="BEZ26" s="3">
        <v>0</v>
      </c>
      <c r="BFA26" s="3">
        <v>0</v>
      </c>
      <c r="BFB26" s="3">
        <v>0</v>
      </c>
      <c r="BFC26" s="3">
        <v>0</v>
      </c>
      <c r="BFD26" s="3">
        <v>0</v>
      </c>
      <c r="BFE26" s="3">
        <v>490249</v>
      </c>
      <c r="BFF26" s="3">
        <v>82880</v>
      </c>
      <c r="BFG26" s="3">
        <v>14732</v>
      </c>
      <c r="BFH26" s="3">
        <v>353481</v>
      </c>
      <c r="BFI26" s="3">
        <v>13852</v>
      </c>
      <c r="BFJ26" s="3">
        <v>160399</v>
      </c>
      <c r="BFK26" s="3">
        <v>74834</v>
      </c>
      <c r="BFL26" s="3">
        <v>1754</v>
      </c>
      <c r="BFM26" s="3">
        <v>0</v>
      </c>
      <c r="BFN26" s="3">
        <v>0</v>
      </c>
      <c r="BFO26" s="3">
        <v>0</v>
      </c>
      <c r="BFP26" s="3">
        <v>0</v>
      </c>
      <c r="BFQ26" s="3">
        <v>0</v>
      </c>
      <c r="BFR26" s="3">
        <v>375197</v>
      </c>
      <c r="BFS26" s="3">
        <v>0</v>
      </c>
      <c r="BFT26" s="3">
        <v>1752951</v>
      </c>
      <c r="BFU26" s="3">
        <v>41645</v>
      </c>
      <c r="BFV26" s="3">
        <v>0</v>
      </c>
      <c r="BFW26" s="3">
        <v>0</v>
      </c>
      <c r="BFX26" s="3">
        <v>39117</v>
      </c>
      <c r="BFY26" s="3">
        <v>1445</v>
      </c>
      <c r="BFZ26" s="3">
        <v>41</v>
      </c>
      <c r="BGA26" s="3">
        <v>421282</v>
      </c>
      <c r="BGB26" s="3">
        <v>0</v>
      </c>
      <c r="BGC26" s="3">
        <v>0</v>
      </c>
      <c r="BGD26" s="3">
        <v>0</v>
      </c>
      <c r="BGE26" s="3">
        <v>-20</v>
      </c>
      <c r="BGF26" s="3">
        <v>20744</v>
      </c>
      <c r="BGG26" s="3">
        <v>266</v>
      </c>
      <c r="BGH26" s="3">
        <v>336677</v>
      </c>
      <c r="BGI26" s="3">
        <v>0</v>
      </c>
      <c r="BGJ26" s="3">
        <v>11545</v>
      </c>
      <c r="BGK26" s="3">
        <v>11823</v>
      </c>
      <c r="BGL26" s="3">
        <v>44</v>
      </c>
      <c r="BGM26" s="3">
        <v>97891.578032296078</v>
      </c>
      <c r="BGN26" s="7">
        <f t="shared" si="4"/>
        <v>102169.24404184725</v>
      </c>
      <c r="BGO26" s="8">
        <f t="shared" si="5"/>
        <v>0.157889672101451</v>
      </c>
    </row>
    <row r="27" spans="1:1549" s="4" customFormat="1" x14ac:dyDescent="0.3">
      <c r="A27" s="5" t="s">
        <v>2597</v>
      </c>
      <c r="B27" s="2" t="s">
        <v>33</v>
      </c>
      <c r="C27" s="4">
        <v>7449</v>
      </c>
      <c r="D27" s="4">
        <v>850556</v>
      </c>
      <c r="E27" s="4">
        <v>5534223</v>
      </c>
      <c r="F27" s="4">
        <v>0</v>
      </c>
      <c r="G27" s="4">
        <v>145929</v>
      </c>
      <c r="H27" s="4">
        <v>0</v>
      </c>
      <c r="I27" s="4">
        <v>0</v>
      </c>
      <c r="J27" s="4">
        <v>0</v>
      </c>
      <c r="K27" s="4">
        <v>189753</v>
      </c>
      <c r="L27" s="4">
        <v>0</v>
      </c>
      <c r="M27" s="4">
        <v>0</v>
      </c>
      <c r="N27" s="4">
        <v>259339</v>
      </c>
      <c r="O27" s="4">
        <v>267503</v>
      </c>
      <c r="P27" s="4">
        <v>308200</v>
      </c>
      <c r="Q27" s="4">
        <v>19555</v>
      </c>
      <c r="R27" s="4">
        <v>78157</v>
      </c>
      <c r="S27" s="4">
        <v>272442</v>
      </c>
      <c r="T27" s="4">
        <v>136650</v>
      </c>
      <c r="U27" s="4">
        <v>806</v>
      </c>
      <c r="V27" s="4">
        <v>20956</v>
      </c>
      <c r="W27" s="4">
        <v>20901</v>
      </c>
      <c r="X27" s="4">
        <v>140409</v>
      </c>
      <c r="Y27" s="4">
        <v>206156</v>
      </c>
      <c r="Z27" s="4">
        <v>39713</v>
      </c>
      <c r="AA27" s="4">
        <v>0</v>
      </c>
      <c r="AB27" s="4">
        <v>69619</v>
      </c>
      <c r="AC27" s="4">
        <v>-17340</v>
      </c>
      <c r="AD27" s="4">
        <v>0</v>
      </c>
      <c r="AE27" s="4">
        <v>23822</v>
      </c>
      <c r="AF27" s="4">
        <v>212313</v>
      </c>
      <c r="AG27" s="4">
        <v>43529</v>
      </c>
      <c r="AH27" s="4">
        <v>48663</v>
      </c>
      <c r="AI27" s="4">
        <v>64138</v>
      </c>
      <c r="AJ27" s="4">
        <v>332537</v>
      </c>
      <c r="AK27" s="4">
        <v>8052</v>
      </c>
      <c r="AL27" s="4">
        <v>3612</v>
      </c>
      <c r="AM27" s="4">
        <v>10</v>
      </c>
      <c r="AN27" s="4">
        <v>635590</v>
      </c>
      <c r="AO27" s="4">
        <v>8644</v>
      </c>
      <c r="AP27" s="4">
        <v>45009</v>
      </c>
      <c r="AQ27" s="4">
        <v>235</v>
      </c>
      <c r="AR27" s="4">
        <v>684283</v>
      </c>
      <c r="AS27" s="4">
        <v>275059</v>
      </c>
      <c r="AT27" s="4">
        <v>223303</v>
      </c>
      <c r="AU27" s="4">
        <v>42738</v>
      </c>
      <c r="AV27" s="4">
        <v>120</v>
      </c>
      <c r="AW27" s="4">
        <v>0</v>
      </c>
      <c r="AX27" s="4">
        <v>354404</v>
      </c>
      <c r="AY27" s="4">
        <v>21807</v>
      </c>
      <c r="AZ27" s="4">
        <v>2996</v>
      </c>
      <c r="BA27" s="4">
        <v>64069</v>
      </c>
      <c r="BB27" s="4">
        <v>180259</v>
      </c>
      <c r="BC27" s="4">
        <v>-285428</v>
      </c>
      <c r="BD27" s="4">
        <v>39628</v>
      </c>
      <c r="BE27" s="4">
        <v>78166</v>
      </c>
      <c r="BF27" s="4">
        <v>11237</v>
      </c>
      <c r="BG27" s="4">
        <v>55958</v>
      </c>
      <c r="BH27" s="4">
        <v>22778</v>
      </c>
      <c r="BI27" s="4">
        <v>0</v>
      </c>
      <c r="BJ27" s="4">
        <v>120903</v>
      </c>
      <c r="BK27" s="4">
        <v>96197</v>
      </c>
      <c r="BL27" s="4">
        <v>523</v>
      </c>
      <c r="BM27" s="4">
        <v>3981</v>
      </c>
      <c r="BN27" s="4">
        <v>17274</v>
      </c>
      <c r="BO27" s="4">
        <v>45522</v>
      </c>
      <c r="BP27" s="4">
        <v>168846</v>
      </c>
      <c r="BQ27" s="4">
        <v>24556</v>
      </c>
      <c r="BR27" s="4">
        <v>72908</v>
      </c>
      <c r="BS27" s="4">
        <v>-11627</v>
      </c>
      <c r="BT27" s="4">
        <v>92261</v>
      </c>
      <c r="BU27" s="4">
        <v>502444</v>
      </c>
      <c r="BV27" s="4">
        <v>7721</v>
      </c>
      <c r="BW27" s="4">
        <v>0</v>
      </c>
      <c r="BX27" s="4">
        <v>327820</v>
      </c>
      <c r="BY27" s="4">
        <v>3688</v>
      </c>
      <c r="BZ27" s="4">
        <v>30656</v>
      </c>
      <c r="CA27" s="4">
        <v>41361</v>
      </c>
      <c r="CB27" s="4">
        <v>217563</v>
      </c>
      <c r="CC27" s="4">
        <v>2573581</v>
      </c>
      <c r="CD27" s="4">
        <v>40871</v>
      </c>
      <c r="CE27" s="4">
        <v>74940</v>
      </c>
      <c r="CF27" s="4">
        <v>0</v>
      </c>
      <c r="CG27" s="4">
        <v>142711</v>
      </c>
      <c r="CH27" s="4">
        <v>369661</v>
      </c>
      <c r="CI27" s="4">
        <v>27555</v>
      </c>
      <c r="CJ27" s="4">
        <v>183856</v>
      </c>
      <c r="CK27" s="4">
        <v>7871</v>
      </c>
      <c r="CL27" s="4">
        <v>22107</v>
      </c>
      <c r="CM27" s="4">
        <v>274714</v>
      </c>
      <c r="CN27" s="4">
        <v>190719</v>
      </c>
      <c r="CO27" s="4">
        <v>1558</v>
      </c>
      <c r="CP27" s="4">
        <v>110547</v>
      </c>
      <c r="CQ27" s="4">
        <v>310720</v>
      </c>
      <c r="CR27" s="4">
        <v>615380</v>
      </c>
      <c r="CS27" s="4">
        <v>0</v>
      </c>
      <c r="CT27" s="4">
        <v>0</v>
      </c>
      <c r="CU27" s="4">
        <v>352894</v>
      </c>
      <c r="CV27" s="4">
        <v>1247808</v>
      </c>
      <c r="CW27" s="4">
        <v>-51115</v>
      </c>
      <c r="CX27" s="4">
        <v>1970849</v>
      </c>
      <c r="CY27" s="4">
        <v>2584</v>
      </c>
      <c r="CZ27" s="4">
        <v>1221374</v>
      </c>
      <c r="DA27" s="4">
        <v>9516</v>
      </c>
      <c r="DB27" s="4">
        <v>196284</v>
      </c>
      <c r="DC27" s="4">
        <v>774</v>
      </c>
      <c r="DD27" s="4">
        <v>6257</v>
      </c>
      <c r="DE27" s="4">
        <v>21845</v>
      </c>
      <c r="DF27" s="4">
        <v>347078</v>
      </c>
      <c r="DG27" s="4">
        <v>6179</v>
      </c>
      <c r="DH27" s="4">
        <v>1099749</v>
      </c>
      <c r="DI27" s="4">
        <v>395665</v>
      </c>
      <c r="DJ27" s="4">
        <v>5438</v>
      </c>
      <c r="DK27" s="4">
        <v>10</v>
      </c>
      <c r="DL27" s="4">
        <v>95842</v>
      </c>
      <c r="DM27" s="4">
        <v>-1109</v>
      </c>
      <c r="DN27" s="4">
        <v>-22538</v>
      </c>
      <c r="DO27" s="4">
        <v>2036961</v>
      </c>
      <c r="DP27" s="4">
        <v>567952</v>
      </c>
      <c r="DQ27" s="4">
        <v>203648</v>
      </c>
      <c r="DR27" s="4">
        <v>484783</v>
      </c>
      <c r="DS27" s="4">
        <v>-7691</v>
      </c>
      <c r="DT27" s="4">
        <v>324235</v>
      </c>
      <c r="DU27" s="4">
        <v>9442</v>
      </c>
      <c r="DV27" s="4">
        <v>34978</v>
      </c>
      <c r="DW27" s="4">
        <v>937632</v>
      </c>
      <c r="DX27" s="4">
        <v>74180</v>
      </c>
      <c r="DY27" s="4">
        <v>15502</v>
      </c>
      <c r="DZ27" s="4">
        <v>227603</v>
      </c>
      <c r="EA27" s="4">
        <v>0</v>
      </c>
      <c r="EB27" s="4">
        <v>36790</v>
      </c>
      <c r="EC27" s="4">
        <v>599259</v>
      </c>
      <c r="ED27" s="4">
        <v>117718</v>
      </c>
      <c r="EE27" s="4">
        <v>15092</v>
      </c>
      <c r="EF27" s="4">
        <v>157261</v>
      </c>
      <c r="EG27" s="4">
        <v>1068258</v>
      </c>
      <c r="EH27" s="4">
        <v>19868</v>
      </c>
      <c r="EI27" s="4">
        <v>62564</v>
      </c>
      <c r="EJ27" s="4">
        <v>306618</v>
      </c>
      <c r="EK27" s="4">
        <v>1773583</v>
      </c>
      <c r="EL27" s="4">
        <v>97981</v>
      </c>
      <c r="EM27" s="4">
        <v>57159</v>
      </c>
      <c r="EN27" s="4">
        <v>4588</v>
      </c>
      <c r="EO27" s="4">
        <v>3241</v>
      </c>
      <c r="EP27" s="4">
        <v>176755</v>
      </c>
      <c r="EQ27" s="4">
        <v>24208</v>
      </c>
      <c r="ER27" s="4">
        <v>9886</v>
      </c>
      <c r="ES27" s="4">
        <v>122064</v>
      </c>
      <c r="ET27" s="4">
        <v>37684</v>
      </c>
      <c r="EU27" s="4">
        <v>203198</v>
      </c>
      <c r="EV27" s="4">
        <v>108688</v>
      </c>
      <c r="EW27" s="4">
        <v>23689</v>
      </c>
      <c r="EX27" s="4">
        <v>160028</v>
      </c>
      <c r="EY27" s="4">
        <v>44350</v>
      </c>
      <c r="EZ27" s="4">
        <v>8733</v>
      </c>
      <c r="FA27" s="4">
        <v>66297</v>
      </c>
      <c r="FB27" s="4">
        <v>1756</v>
      </c>
      <c r="FC27" s="4">
        <v>6857</v>
      </c>
      <c r="FD27" s="4">
        <v>101292</v>
      </c>
      <c r="FE27" s="4">
        <v>230360</v>
      </c>
      <c r="FF27" s="4">
        <v>10</v>
      </c>
      <c r="FG27" s="4">
        <v>401441</v>
      </c>
      <c r="FH27" s="4">
        <v>140497</v>
      </c>
      <c r="FI27" s="4">
        <v>150704</v>
      </c>
      <c r="FJ27" s="4">
        <v>751217</v>
      </c>
      <c r="FK27" s="4">
        <v>96147</v>
      </c>
      <c r="FL27" s="4">
        <v>0</v>
      </c>
      <c r="FM27" s="4">
        <v>3338</v>
      </c>
      <c r="FN27" s="4">
        <v>315783</v>
      </c>
      <c r="FO27" s="4">
        <v>0</v>
      </c>
      <c r="FP27" s="4">
        <v>314</v>
      </c>
      <c r="FQ27" s="4">
        <v>325946</v>
      </c>
      <c r="FR27" s="4">
        <v>1024563</v>
      </c>
      <c r="FS27" s="4">
        <v>147540</v>
      </c>
      <c r="FT27" s="4">
        <v>26077</v>
      </c>
      <c r="FU27" s="4">
        <v>794</v>
      </c>
      <c r="FV27" s="4">
        <v>0</v>
      </c>
      <c r="FW27" s="4">
        <v>118019</v>
      </c>
      <c r="FX27" s="4">
        <v>7770</v>
      </c>
      <c r="FY27" s="4">
        <v>11651</v>
      </c>
      <c r="FZ27" s="4">
        <v>218077</v>
      </c>
      <c r="GA27" s="4">
        <v>107637</v>
      </c>
      <c r="GB27" s="4">
        <v>780</v>
      </c>
      <c r="GC27" s="4">
        <v>17267</v>
      </c>
      <c r="GD27" s="4">
        <v>119366</v>
      </c>
      <c r="GE27" s="4">
        <v>9017</v>
      </c>
      <c r="GF27" s="4">
        <v>176701</v>
      </c>
      <c r="GG27" s="4">
        <v>625040</v>
      </c>
      <c r="GH27" s="4">
        <v>71825</v>
      </c>
      <c r="GI27" s="4">
        <v>420038</v>
      </c>
      <c r="GJ27" s="4">
        <v>115278</v>
      </c>
      <c r="GK27" s="4">
        <v>54510</v>
      </c>
      <c r="GL27" s="4">
        <v>18549</v>
      </c>
      <c r="GM27" s="4">
        <v>-27483</v>
      </c>
      <c r="GN27" s="4">
        <v>61547</v>
      </c>
      <c r="GO27" s="4">
        <v>219324</v>
      </c>
      <c r="GP27" s="4">
        <v>262103</v>
      </c>
      <c r="GQ27" s="4">
        <v>41721</v>
      </c>
      <c r="GR27" s="4">
        <v>21615</v>
      </c>
      <c r="GS27" s="4">
        <v>-6886</v>
      </c>
      <c r="GT27" s="4">
        <v>85905</v>
      </c>
      <c r="GU27" s="4">
        <v>186548</v>
      </c>
      <c r="GV27" s="4">
        <v>138756</v>
      </c>
      <c r="GW27" s="4">
        <v>0</v>
      </c>
      <c r="GX27" s="4">
        <v>0</v>
      </c>
      <c r="GY27" s="4">
        <v>-69674</v>
      </c>
      <c r="GZ27" s="4">
        <v>10</v>
      </c>
      <c r="HA27" s="4">
        <v>206749</v>
      </c>
      <c r="HB27" s="4">
        <v>859272</v>
      </c>
      <c r="HC27" s="4">
        <v>-8000</v>
      </c>
      <c r="HD27" s="4">
        <v>101512</v>
      </c>
      <c r="HE27" s="4">
        <v>15081</v>
      </c>
      <c r="HF27" s="4">
        <v>29306</v>
      </c>
      <c r="HG27" s="4">
        <v>272093</v>
      </c>
      <c r="HH27" s="4">
        <v>350537</v>
      </c>
      <c r="HI27" s="4">
        <v>1793</v>
      </c>
      <c r="HJ27" s="4">
        <v>-75379</v>
      </c>
      <c r="HK27" s="4">
        <v>9107</v>
      </c>
      <c r="HL27" s="4">
        <v>0</v>
      </c>
      <c r="HM27" s="4">
        <v>1486</v>
      </c>
      <c r="HN27" s="4">
        <v>22189</v>
      </c>
      <c r="HO27" s="4">
        <v>13737</v>
      </c>
      <c r="HP27" s="4">
        <v>500788</v>
      </c>
      <c r="HQ27" s="4">
        <v>87067</v>
      </c>
      <c r="HR27" s="4">
        <v>159705</v>
      </c>
      <c r="HS27" s="4">
        <v>41961</v>
      </c>
      <c r="HT27" s="4">
        <v>46296</v>
      </c>
      <c r="HU27" s="4">
        <v>59724</v>
      </c>
      <c r="HV27" s="4">
        <v>59234</v>
      </c>
      <c r="HW27" s="4">
        <v>139998</v>
      </c>
      <c r="HX27" s="4">
        <v>89383</v>
      </c>
      <c r="HY27" s="4">
        <v>54836</v>
      </c>
      <c r="HZ27" s="4">
        <v>11347</v>
      </c>
      <c r="IA27" s="4">
        <v>731822</v>
      </c>
      <c r="IB27" s="4">
        <v>59320</v>
      </c>
      <c r="IC27" s="4">
        <v>26495</v>
      </c>
      <c r="ID27" s="4">
        <v>30586</v>
      </c>
      <c r="IE27" s="4">
        <v>104666</v>
      </c>
      <c r="IF27" s="4">
        <v>391265</v>
      </c>
      <c r="IG27" s="4">
        <v>0</v>
      </c>
      <c r="IH27" s="4">
        <v>128346</v>
      </c>
      <c r="II27" s="4">
        <v>46592</v>
      </c>
      <c r="IJ27" s="4">
        <v>195</v>
      </c>
      <c r="IK27" s="4">
        <v>565081</v>
      </c>
      <c r="IL27" s="4">
        <v>0</v>
      </c>
      <c r="IM27" s="4">
        <v>4272</v>
      </c>
      <c r="IN27" s="4">
        <v>-26398</v>
      </c>
      <c r="IO27" s="4">
        <v>90041</v>
      </c>
      <c r="IP27" s="4">
        <v>319621</v>
      </c>
      <c r="IQ27" s="4">
        <v>0</v>
      </c>
      <c r="IR27" s="4">
        <v>0</v>
      </c>
      <c r="IS27" s="4">
        <v>0</v>
      </c>
      <c r="IT27" s="4">
        <v>126826</v>
      </c>
      <c r="IU27" s="4">
        <v>50004</v>
      </c>
      <c r="IV27" s="4">
        <v>28020</v>
      </c>
      <c r="IW27" s="4">
        <v>76707</v>
      </c>
      <c r="IX27" s="4">
        <v>0</v>
      </c>
      <c r="IY27" s="4">
        <v>0</v>
      </c>
      <c r="IZ27" s="4">
        <v>184219</v>
      </c>
      <c r="JA27" s="4">
        <v>98680</v>
      </c>
      <c r="JB27" s="4">
        <v>162812</v>
      </c>
      <c r="JC27" s="4">
        <v>267661</v>
      </c>
      <c r="JD27" s="4">
        <v>155188</v>
      </c>
      <c r="JE27" s="4">
        <v>0</v>
      </c>
      <c r="JF27" s="4">
        <v>223656</v>
      </c>
      <c r="JG27" s="4">
        <v>13887</v>
      </c>
      <c r="JH27" s="4">
        <v>0</v>
      </c>
      <c r="JI27" s="4">
        <v>100889</v>
      </c>
      <c r="JJ27" s="4">
        <v>-19046</v>
      </c>
      <c r="JK27" s="4">
        <v>190288</v>
      </c>
      <c r="JL27" s="4">
        <v>0</v>
      </c>
      <c r="JM27" s="4">
        <v>175432</v>
      </c>
      <c r="JN27" s="4">
        <v>0</v>
      </c>
      <c r="JO27" s="4">
        <v>0</v>
      </c>
      <c r="JP27" s="4">
        <v>0</v>
      </c>
      <c r="JQ27" s="4">
        <v>273721</v>
      </c>
      <c r="JR27" s="4">
        <v>3271</v>
      </c>
      <c r="JS27" s="4">
        <v>3864</v>
      </c>
      <c r="JT27" s="4">
        <v>175688</v>
      </c>
      <c r="JU27" s="4">
        <v>653</v>
      </c>
      <c r="JV27" s="4">
        <v>59794</v>
      </c>
      <c r="JW27" s="4">
        <v>0</v>
      </c>
      <c r="JX27" s="4">
        <v>3416</v>
      </c>
      <c r="JY27" s="4">
        <v>283</v>
      </c>
      <c r="JZ27" s="4">
        <v>80128</v>
      </c>
      <c r="KA27" s="4">
        <v>906842</v>
      </c>
      <c r="KB27" s="4">
        <v>-678</v>
      </c>
      <c r="KC27" s="4">
        <v>351580</v>
      </c>
      <c r="KD27" s="4">
        <v>683656</v>
      </c>
      <c r="KE27" s="4">
        <v>-724</v>
      </c>
      <c r="KF27" s="4">
        <v>145577</v>
      </c>
      <c r="KG27" s="4">
        <v>38679</v>
      </c>
      <c r="KH27" s="4">
        <v>-16512</v>
      </c>
      <c r="KI27" s="4">
        <v>147250</v>
      </c>
      <c r="KJ27" s="4">
        <v>158247</v>
      </c>
      <c r="KK27" s="4">
        <v>25346</v>
      </c>
      <c r="KL27" s="4">
        <v>435689</v>
      </c>
      <c r="KM27" s="4">
        <v>125283</v>
      </c>
      <c r="KN27" s="4">
        <v>62842</v>
      </c>
      <c r="KO27" s="4">
        <v>17126</v>
      </c>
      <c r="KP27" s="4">
        <v>719318</v>
      </c>
      <c r="KQ27" s="4">
        <v>0</v>
      </c>
      <c r="KR27" s="4">
        <v>111328</v>
      </c>
      <c r="KS27" s="4">
        <v>0</v>
      </c>
      <c r="KT27" s="4">
        <v>10000</v>
      </c>
      <c r="KU27" s="4">
        <v>657579</v>
      </c>
      <c r="KV27" s="4">
        <v>204013</v>
      </c>
      <c r="KW27" s="4">
        <v>27317</v>
      </c>
      <c r="KX27" s="4">
        <v>39059</v>
      </c>
      <c r="KY27" s="4">
        <v>40261</v>
      </c>
      <c r="KZ27" s="4">
        <v>85135</v>
      </c>
      <c r="LA27" s="4">
        <v>11907</v>
      </c>
      <c r="LB27" s="4">
        <v>47805</v>
      </c>
      <c r="LC27" s="4">
        <v>0</v>
      </c>
      <c r="LD27" s="4">
        <v>13729</v>
      </c>
      <c r="LE27" s="4">
        <v>24613</v>
      </c>
      <c r="LF27" s="4">
        <v>-10625</v>
      </c>
      <c r="LG27" s="4">
        <v>42495</v>
      </c>
      <c r="LH27" s="4">
        <v>126187</v>
      </c>
      <c r="LI27" s="4">
        <v>195338</v>
      </c>
      <c r="LJ27" s="4">
        <v>121947</v>
      </c>
      <c r="LK27" s="4">
        <v>10882</v>
      </c>
      <c r="LL27" s="4">
        <v>58616</v>
      </c>
      <c r="LM27" s="4">
        <v>10918</v>
      </c>
      <c r="LN27" s="4">
        <v>320933</v>
      </c>
      <c r="LO27" s="4">
        <v>1854</v>
      </c>
      <c r="LP27" s="4">
        <v>0</v>
      </c>
      <c r="LQ27" s="4">
        <v>26499</v>
      </c>
      <c r="LR27" s="4">
        <v>0</v>
      </c>
      <c r="LS27" s="4">
        <v>137</v>
      </c>
      <c r="LT27" s="4">
        <v>74241</v>
      </c>
      <c r="LU27" s="4">
        <v>193431</v>
      </c>
      <c r="LV27" s="4">
        <v>20069</v>
      </c>
      <c r="LW27" s="4">
        <v>135</v>
      </c>
      <c r="LX27" s="4">
        <v>29494</v>
      </c>
      <c r="LY27" s="4">
        <v>30288</v>
      </c>
      <c r="LZ27" s="4">
        <v>753</v>
      </c>
      <c r="MA27" s="4">
        <v>9682</v>
      </c>
      <c r="MB27" s="4">
        <v>115184</v>
      </c>
      <c r="MC27" s="4">
        <v>59520</v>
      </c>
      <c r="MD27" s="4">
        <v>0</v>
      </c>
      <c r="ME27" s="4">
        <v>284362</v>
      </c>
      <c r="MF27" s="4">
        <v>79582</v>
      </c>
      <c r="MG27" s="4">
        <v>40051</v>
      </c>
      <c r="MH27" s="4">
        <v>9400</v>
      </c>
      <c r="MI27" s="4">
        <v>0</v>
      </c>
      <c r="MJ27" s="4">
        <v>610815</v>
      </c>
      <c r="MK27" s="4">
        <v>1427</v>
      </c>
      <c r="ML27" s="4">
        <v>7359</v>
      </c>
      <c r="MM27" s="4">
        <v>107230</v>
      </c>
      <c r="MN27" s="4">
        <v>34271</v>
      </c>
      <c r="MO27" s="4">
        <v>-31180</v>
      </c>
      <c r="MP27" s="4">
        <v>231015</v>
      </c>
      <c r="MQ27" s="4">
        <v>529845</v>
      </c>
      <c r="MR27" s="4">
        <v>10</v>
      </c>
      <c r="MS27" s="4">
        <v>26068</v>
      </c>
      <c r="MT27" s="4">
        <v>674833</v>
      </c>
      <c r="MU27" s="4">
        <v>810927</v>
      </c>
      <c r="MV27" s="4">
        <v>19869</v>
      </c>
      <c r="MW27" s="4">
        <v>100</v>
      </c>
      <c r="MX27" s="4">
        <v>34733</v>
      </c>
      <c r="MY27" s="4">
        <v>1157630</v>
      </c>
      <c r="MZ27" s="4">
        <v>246689</v>
      </c>
      <c r="NA27" s="4">
        <v>100495</v>
      </c>
      <c r="NB27" s="4">
        <v>148868</v>
      </c>
      <c r="NC27" s="4">
        <v>113622</v>
      </c>
      <c r="ND27" s="4">
        <v>27645</v>
      </c>
      <c r="NE27" s="4">
        <v>29676</v>
      </c>
      <c r="NF27" s="4">
        <v>67154</v>
      </c>
      <c r="NG27" s="4">
        <v>13458</v>
      </c>
      <c r="NH27" s="4">
        <v>217347</v>
      </c>
      <c r="NI27" s="4">
        <v>164818</v>
      </c>
      <c r="NJ27" s="4">
        <v>6214</v>
      </c>
      <c r="NK27" s="4">
        <v>35550</v>
      </c>
      <c r="NL27" s="4">
        <v>216578</v>
      </c>
      <c r="NM27" s="4">
        <v>45428</v>
      </c>
      <c r="NN27" s="4">
        <v>127</v>
      </c>
      <c r="NO27" s="4">
        <v>318635</v>
      </c>
      <c r="NP27" s="4">
        <v>9409</v>
      </c>
      <c r="NQ27" s="4">
        <v>678851</v>
      </c>
      <c r="NR27" s="4">
        <v>1023531</v>
      </c>
      <c r="NS27" s="4">
        <v>35632</v>
      </c>
      <c r="NT27" s="4">
        <v>159577</v>
      </c>
      <c r="NU27" s="4">
        <v>17197</v>
      </c>
      <c r="NV27" s="4">
        <v>19776</v>
      </c>
      <c r="NW27" s="4">
        <v>0</v>
      </c>
      <c r="NX27" s="4">
        <v>38640</v>
      </c>
      <c r="NY27" s="4">
        <v>1502699</v>
      </c>
      <c r="NZ27" s="4">
        <v>1284</v>
      </c>
      <c r="OA27" s="4">
        <v>20638</v>
      </c>
      <c r="OB27" s="4">
        <v>8661</v>
      </c>
      <c r="OC27" s="4">
        <v>30136</v>
      </c>
      <c r="OD27" s="4">
        <v>0</v>
      </c>
      <c r="OE27" s="4">
        <v>204521</v>
      </c>
      <c r="OF27" s="4">
        <v>50079</v>
      </c>
      <c r="OG27" s="4">
        <v>382441</v>
      </c>
      <c r="OH27" s="4">
        <v>513121</v>
      </c>
      <c r="OI27" s="4">
        <v>10</v>
      </c>
      <c r="OJ27" s="4">
        <v>-50804</v>
      </c>
      <c r="OK27" s="4">
        <v>349861</v>
      </c>
      <c r="OL27" s="4">
        <v>97003</v>
      </c>
      <c r="OM27" s="4">
        <v>39405</v>
      </c>
      <c r="ON27" s="4">
        <v>10731</v>
      </c>
      <c r="OO27" s="4">
        <v>107237</v>
      </c>
      <c r="OP27" s="4">
        <v>2600</v>
      </c>
      <c r="OQ27" s="4">
        <v>147582</v>
      </c>
      <c r="OR27" s="4">
        <v>17747</v>
      </c>
      <c r="OS27" s="4">
        <v>-181</v>
      </c>
      <c r="OT27" s="4">
        <v>461454</v>
      </c>
      <c r="OU27" s="4">
        <v>6113</v>
      </c>
      <c r="OV27" s="4">
        <v>18826</v>
      </c>
      <c r="OW27" s="4">
        <v>104676</v>
      </c>
      <c r="OX27" s="4">
        <v>84810</v>
      </c>
      <c r="OY27" s="4">
        <v>173755</v>
      </c>
      <c r="OZ27" s="4">
        <v>193267</v>
      </c>
      <c r="PA27" s="4">
        <v>4939</v>
      </c>
      <c r="PB27" s="4">
        <v>0</v>
      </c>
      <c r="PC27" s="4">
        <v>5704</v>
      </c>
      <c r="PD27" s="4">
        <v>168873</v>
      </c>
      <c r="PE27" s="4">
        <v>52644</v>
      </c>
      <c r="PF27" s="4">
        <v>21286</v>
      </c>
      <c r="PG27" s="4">
        <v>0</v>
      </c>
      <c r="PH27" s="4">
        <v>0</v>
      </c>
      <c r="PI27" s="4">
        <v>46559</v>
      </c>
      <c r="PJ27" s="4">
        <v>46</v>
      </c>
      <c r="PK27" s="4">
        <v>408401</v>
      </c>
      <c r="PL27" s="4">
        <v>185038</v>
      </c>
      <c r="PM27" s="4">
        <v>44393</v>
      </c>
      <c r="PN27" s="4">
        <v>126799</v>
      </c>
      <c r="PO27" s="4">
        <v>0</v>
      </c>
      <c r="PP27" s="4">
        <v>0</v>
      </c>
      <c r="PQ27" s="4">
        <v>1360763</v>
      </c>
      <c r="PR27" s="4">
        <v>321</v>
      </c>
      <c r="PS27" s="4">
        <v>684953</v>
      </c>
      <c r="PT27" s="4">
        <v>103793</v>
      </c>
      <c r="PU27" s="4">
        <v>106172</v>
      </c>
      <c r="PV27" s="4">
        <v>-117901</v>
      </c>
      <c r="PW27" s="4">
        <v>216186</v>
      </c>
      <c r="PX27" s="4">
        <v>0</v>
      </c>
      <c r="PY27" s="4">
        <v>120100</v>
      </c>
      <c r="PZ27" s="4">
        <v>30676</v>
      </c>
      <c r="QA27" s="4">
        <v>2079</v>
      </c>
      <c r="QB27" s="4">
        <v>5619</v>
      </c>
      <c r="QC27" s="4">
        <v>216643</v>
      </c>
      <c r="QD27" s="4">
        <v>0</v>
      </c>
      <c r="QE27" s="4">
        <v>847113</v>
      </c>
      <c r="QF27" s="4">
        <v>117795</v>
      </c>
      <c r="QG27" s="4">
        <v>0</v>
      </c>
      <c r="QH27" s="4">
        <v>322373</v>
      </c>
      <c r="QI27" s="4">
        <v>63895</v>
      </c>
      <c r="QJ27" s="4">
        <v>175258</v>
      </c>
      <c r="QK27" s="4">
        <v>898208</v>
      </c>
      <c r="QL27" s="4">
        <v>146212</v>
      </c>
      <c r="QM27" s="4">
        <v>352720</v>
      </c>
      <c r="QN27" s="4">
        <v>129021</v>
      </c>
      <c r="QO27" s="4">
        <v>112482</v>
      </c>
      <c r="QP27" s="4">
        <v>114150</v>
      </c>
      <c r="QQ27" s="4">
        <v>130044</v>
      </c>
      <c r="QR27" s="4">
        <v>1683</v>
      </c>
      <c r="QS27" s="4">
        <v>44940</v>
      </c>
      <c r="QT27" s="4">
        <v>561450</v>
      </c>
      <c r="QU27" s="4">
        <v>-33909</v>
      </c>
      <c r="QV27" s="4">
        <v>63627</v>
      </c>
      <c r="QW27" s="4">
        <v>98339</v>
      </c>
      <c r="QX27" s="4">
        <v>0</v>
      </c>
      <c r="QY27" s="4">
        <v>346654</v>
      </c>
      <c r="QZ27" s="4">
        <v>26812</v>
      </c>
      <c r="RA27" s="4">
        <v>235712</v>
      </c>
      <c r="RB27" s="4">
        <v>5759</v>
      </c>
      <c r="RC27" s="4">
        <v>-8131</v>
      </c>
      <c r="RD27" s="4">
        <v>65707</v>
      </c>
      <c r="RE27" s="4">
        <v>15546</v>
      </c>
      <c r="RF27" s="4">
        <v>8553</v>
      </c>
      <c r="RG27" s="4">
        <v>38704</v>
      </c>
      <c r="RH27" s="4">
        <v>-965</v>
      </c>
      <c r="RI27" s="4">
        <v>738</v>
      </c>
      <c r="RJ27" s="4">
        <v>1035</v>
      </c>
      <c r="RK27" s="4">
        <v>133492</v>
      </c>
      <c r="RL27" s="4">
        <v>0</v>
      </c>
      <c r="RM27" s="4">
        <v>114358</v>
      </c>
      <c r="RN27" s="4">
        <v>194078</v>
      </c>
      <c r="RO27" s="4">
        <v>-1698</v>
      </c>
      <c r="RP27" s="4">
        <v>21575</v>
      </c>
      <c r="RQ27" s="4">
        <v>0</v>
      </c>
      <c r="RR27" s="4">
        <v>937</v>
      </c>
      <c r="RS27" s="4">
        <v>648113</v>
      </c>
      <c r="RT27" s="4">
        <v>233463</v>
      </c>
      <c r="RU27" s="4">
        <v>615923</v>
      </c>
      <c r="RV27" s="4">
        <v>124991</v>
      </c>
      <c r="RW27" s="4">
        <v>4276</v>
      </c>
      <c r="RX27" s="4">
        <v>0</v>
      </c>
      <c r="RY27" s="4">
        <v>2647</v>
      </c>
      <c r="RZ27" s="4">
        <v>72468</v>
      </c>
      <c r="SA27" s="4">
        <v>508535</v>
      </c>
      <c r="SB27" s="4">
        <v>529608</v>
      </c>
      <c r="SC27" s="4">
        <v>223809</v>
      </c>
      <c r="SD27" s="4">
        <v>36950</v>
      </c>
      <c r="SE27" s="4">
        <v>0</v>
      </c>
      <c r="SF27" s="4">
        <v>0</v>
      </c>
      <c r="SG27" s="4">
        <v>7337</v>
      </c>
      <c r="SH27" s="4">
        <v>17424</v>
      </c>
      <c r="SI27" s="4">
        <v>33093</v>
      </c>
      <c r="SJ27" s="4">
        <v>177829</v>
      </c>
      <c r="SK27" s="4">
        <v>74532</v>
      </c>
      <c r="SL27" s="4">
        <v>11615</v>
      </c>
      <c r="SM27" s="4">
        <v>25811</v>
      </c>
      <c r="SN27" s="4">
        <v>0</v>
      </c>
      <c r="SO27" s="4">
        <v>49499</v>
      </c>
      <c r="SP27" s="4">
        <v>90660</v>
      </c>
      <c r="SQ27" s="4">
        <v>202159</v>
      </c>
      <c r="SR27" s="4">
        <v>1077</v>
      </c>
      <c r="SS27" s="4">
        <v>6573</v>
      </c>
      <c r="ST27" s="4">
        <v>302</v>
      </c>
      <c r="SU27" s="4">
        <v>0</v>
      </c>
      <c r="SV27" s="4">
        <v>-19520</v>
      </c>
      <c r="SW27" s="4">
        <v>0</v>
      </c>
      <c r="SX27" s="4">
        <v>276084</v>
      </c>
      <c r="SY27" s="4">
        <v>69631</v>
      </c>
      <c r="SZ27" s="4">
        <v>234527</v>
      </c>
      <c r="TA27" s="4">
        <v>96817</v>
      </c>
      <c r="TB27" s="4">
        <v>197728</v>
      </c>
      <c r="TC27" s="4">
        <v>3697</v>
      </c>
      <c r="TD27" s="4">
        <v>52269</v>
      </c>
      <c r="TE27" s="4">
        <v>6456</v>
      </c>
      <c r="TF27" s="4">
        <v>0</v>
      </c>
      <c r="TG27" s="4">
        <v>88656</v>
      </c>
      <c r="TH27" s="4">
        <v>801</v>
      </c>
      <c r="TI27" s="4">
        <v>2748695</v>
      </c>
      <c r="TJ27" s="4">
        <v>77127</v>
      </c>
      <c r="TK27" s="4">
        <v>7740</v>
      </c>
      <c r="TL27" s="4">
        <v>2230</v>
      </c>
      <c r="TM27" s="4">
        <v>46325</v>
      </c>
      <c r="TN27" s="4">
        <v>10850</v>
      </c>
      <c r="TO27" s="4">
        <v>54474</v>
      </c>
      <c r="TP27" s="4">
        <v>257818</v>
      </c>
      <c r="TQ27" s="4">
        <v>2915</v>
      </c>
      <c r="TR27" s="4">
        <v>9109</v>
      </c>
      <c r="TS27" s="4">
        <v>0</v>
      </c>
      <c r="TT27" s="4">
        <v>353725</v>
      </c>
      <c r="TU27" s="4">
        <v>11592</v>
      </c>
      <c r="TV27" s="4">
        <v>8733</v>
      </c>
      <c r="TW27" s="4">
        <v>81165</v>
      </c>
      <c r="TX27" s="4">
        <v>14465</v>
      </c>
      <c r="TY27" s="4">
        <v>165989</v>
      </c>
      <c r="TZ27" s="4">
        <v>121520</v>
      </c>
      <c r="UA27" s="4">
        <v>281916</v>
      </c>
      <c r="UB27" s="4">
        <v>327337</v>
      </c>
      <c r="UC27" s="4">
        <v>74174</v>
      </c>
      <c r="UD27" s="4">
        <v>96342</v>
      </c>
      <c r="UE27" s="4">
        <v>41021</v>
      </c>
      <c r="UF27" s="4">
        <v>-6563</v>
      </c>
      <c r="UG27" s="4">
        <v>130923</v>
      </c>
      <c r="UH27" s="4">
        <v>196386</v>
      </c>
      <c r="UI27" s="4">
        <v>130530</v>
      </c>
      <c r="UJ27" s="4">
        <v>33869</v>
      </c>
      <c r="UK27" s="4">
        <v>4500</v>
      </c>
      <c r="UL27" s="4">
        <v>141390</v>
      </c>
      <c r="UM27" s="4">
        <v>0</v>
      </c>
      <c r="UN27" s="4">
        <v>2689</v>
      </c>
      <c r="UO27" s="4">
        <v>32273</v>
      </c>
      <c r="UP27" s="4">
        <v>324950</v>
      </c>
      <c r="UQ27" s="4">
        <v>614015</v>
      </c>
      <c r="UR27" s="4">
        <v>165703</v>
      </c>
      <c r="US27" s="4">
        <v>56</v>
      </c>
      <c r="UT27" s="4">
        <v>450784</v>
      </c>
      <c r="UU27" s="4">
        <v>29199</v>
      </c>
      <c r="UV27" s="4">
        <v>-21900</v>
      </c>
      <c r="UW27" s="4">
        <v>100865</v>
      </c>
      <c r="UX27" s="4">
        <v>50</v>
      </c>
      <c r="UY27" s="4">
        <v>10</v>
      </c>
      <c r="UZ27" s="4">
        <v>21855</v>
      </c>
      <c r="VA27" s="4">
        <v>387</v>
      </c>
      <c r="VB27" s="4">
        <v>9673</v>
      </c>
      <c r="VC27" s="4">
        <v>26853</v>
      </c>
      <c r="VD27" s="4">
        <v>29</v>
      </c>
      <c r="VE27" s="4">
        <v>0</v>
      </c>
      <c r="VF27" s="4">
        <v>18487</v>
      </c>
      <c r="VG27" s="4">
        <v>35766</v>
      </c>
      <c r="VH27" s="4">
        <v>880279</v>
      </c>
      <c r="VI27" s="4">
        <v>69567</v>
      </c>
      <c r="VJ27" s="4">
        <v>0</v>
      </c>
      <c r="VK27" s="4">
        <v>401</v>
      </c>
      <c r="VL27" s="4">
        <v>0</v>
      </c>
      <c r="VM27" s="4">
        <v>90700</v>
      </c>
      <c r="VN27" s="4">
        <v>82361</v>
      </c>
      <c r="VO27" s="4">
        <v>3526</v>
      </c>
      <c r="VP27" s="4">
        <v>621743</v>
      </c>
      <c r="VQ27" s="4">
        <v>60344</v>
      </c>
      <c r="VR27" s="4">
        <v>68926</v>
      </c>
      <c r="VS27" s="4">
        <v>0</v>
      </c>
      <c r="VT27" s="4">
        <v>80897</v>
      </c>
      <c r="VU27" s="4">
        <v>0</v>
      </c>
      <c r="VV27" s="4">
        <v>414844</v>
      </c>
      <c r="VW27" s="4">
        <v>775650</v>
      </c>
      <c r="VX27" s="4">
        <v>37165</v>
      </c>
      <c r="VY27" s="4">
        <v>24867</v>
      </c>
      <c r="VZ27" s="4">
        <v>0</v>
      </c>
      <c r="WA27" s="4">
        <v>292444</v>
      </c>
      <c r="WB27" s="4">
        <v>247971</v>
      </c>
      <c r="WC27" s="4">
        <v>207827</v>
      </c>
      <c r="WD27" s="4">
        <v>5234</v>
      </c>
      <c r="WE27" s="4">
        <v>0</v>
      </c>
      <c r="WF27" s="4">
        <v>76317</v>
      </c>
      <c r="WG27" s="4">
        <v>15633</v>
      </c>
      <c r="WH27" s="4">
        <v>0</v>
      </c>
      <c r="WI27" s="4">
        <v>261328</v>
      </c>
      <c r="WJ27" s="4">
        <v>0</v>
      </c>
      <c r="WK27" s="4">
        <v>116623</v>
      </c>
      <c r="WL27" s="4">
        <v>0</v>
      </c>
      <c r="WM27" s="4">
        <v>71605</v>
      </c>
      <c r="WN27" s="4">
        <v>237837</v>
      </c>
      <c r="WO27" s="4">
        <v>-11279</v>
      </c>
      <c r="WP27" s="4">
        <v>86718</v>
      </c>
      <c r="WQ27" s="4">
        <v>4984871</v>
      </c>
      <c r="WR27" s="4">
        <v>300711</v>
      </c>
      <c r="WS27" s="4">
        <v>7618</v>
      </c>
      <c r="WT27" s="4">
        <v>114166</v>
      </c>
      <c r="WU27" s="4">
        <v>0</v>
      </c>
      <c r="WV27" s="4">
        <v>26346</v>
      </c>
      <c r="WW27" s="4">
        <v>0</v>
      </c>
      <c r="WX27" s="4">
        <v>-11194</v>
      </c>
      <c r="WY27" s="4">
        <v>0</v>
      </c>
      <c r="WZ27" s="4">
        <v>10367</v>
      </c>
      <c r="XA27" s="4">
        <v>0</v>
      </c>
      <c r="XB27" s="4">
        <v>0</v>
      </c>
      <c r="XC27" s="4">
        <v>72129</v>
      </c>
      <c r="XD27" s="4">
        <v>8791</v>
      </c>
      <c r="XE27" s="4">
        <v>0</v>
      </c>
      <c r="XF27" s="4">
        <v>30687</v>
      </c>
      <c r="XG27" s="4">
        <v>0</v>
      </c>
      <c r="XH27" s="4">
        <v>51468</v>
      </c>
      <c r="XI27" s="4">
        <v>8878</v>
      </c>
      <c r="XJ27" s="4">
        <v>0</v>
      </c>
      <c r="XK27" s="4">
        <v>1064778</v>
      </c>
      <c r="XL27" s="4">
        <v>1417141</v>
      </c>
      <c r="XM27" s="4">
        <v>618198</v>
      </c>
      <c r="XN27" s="4">
        <v>40464</v>
      </c>
      <c r="XO27" s="4">
        <v>-180694</v>
      </c>
      <c r="XP27" s="4">
        <v>35816</v>
      </c>
      <c r="XQ27" s="4">
        <v>0</v>
      </c>
      <c r="XR27" s="4">
        <v>0</v>
      </c>
      <c r="XS27" s="4">
        <v>104978</v>
      </c>
      <c r="XT27" s="4">
        <v>-210</v>
      </c>
      <c r="XU27" s="4">
        <v>372</v>
      </c>
      <c r="XV27" s="4">
        <v>103435</v>
      </c>
      <c r="XW27" s="4">
        <v>1981</v>
      </c>
      <c r="XX27" s="4">
        <v>4695</v>
      </c>
      <c r="XY27" s="4">
        <v>2111</v>
      </c>
      <c r="XZ27" s="4">
        <v>127868</v>
      </c>
      <c r="YA27" s="4">
        <v>7684</v>
      </c>
      <c r="YB27" s="4">
        <v>43469</v>
      </c>
      <c r="YC27" s="4">
        <v>88775</v>
      </c>
      <c r="YD27" s="4">
        <v>37295</v>
      </c>
      <c r="YE27" s="4">
        <v>54779</v>
      </c>
      <c r="YF27" s="4">
        <v>5689</v>
      </c>
      <c r="YG27" s="4">
        <v>2073</v>
      </c>
      <c r="YH27" s="4">
        <v>682</v>
      </c>
      <c r="YI27" s="4">
        <v>1028589</v>
      </c>
      <c r="YJ27" s="4">
        <v>311</v>
      </c>
      <c r="YK27" s="4">
        <v>158103</v>
      </c>
      <c r="YL27" s="4">
        <v>40672</v>
      </c>
      <c r="YM27" s="4">
        <v>140600</v>
      </c>
      <c r="YN27" s="4">
        <v>306813</v>
      </c>
      <c r="YO27" s="4">
        <v>387680</v>
      </c>
      <c r="YP27" s="4">
        <v>-16689</v>
      </c>
      <c r="YQ27" s="4">
        <v>491988</v>
      </c>
      <c r="YR27" s="4">
        <v>31223</v>
      </c>
      <c r="YS27" s="4">
        <v>3827</v>
      </c>
      <c r="YT27" s="4">
        <v>34654</v>
      </c>
      <c r="YU27" s="4">
        <v>13959</v>
      </c>
      <c r="YV27" s="4">
        <v>58083</v>
      </c>
      <c r="YW27" s="4">
        <v>20</v>
      </c>
      <c r="YX27" s="4">
        <v>23177</v>
      </c>
      <c r="YY27" s="4">
        <v>36653</v>
      </c>
      <c r="YZ27" s="4">
        <v>12087</v>
      </c>
      <c r="ZA27" s="4">
        <v>-79945</v>
      </c>
      <c r="ZB27" s="4">
        <v>92536</v>
      </c>
      <c r="ZC27" s="4">
        <v>0</v>
      </c>
      <c r="ZD27" s="4">
        <v>12630</v>
      </c>
      <c r="ZE27" s="4">
        <v>31547</v>
      </c>
      <c r="ZF27" s="4">
        <v>13421</v>
      </c>
      <c r="ZG27" s="4">
        <v>701778</v>
      </c>
      <c r="ZH27" s="4">
        <v>15</v>
      </c>
      <c r="ZI27" s="4">
        <v>1565170</v>
      </c>
      <c r="ZJ27" s="4">
        <v>23574</v>
      </c>
      <c r="ZK27" s="4">
        <v>451344</v>
      </c>
      <c r="ZL27" s="4">
        <v>24344</v>
      </c>
      <c r="ZM27" s="4">
        <v>12655</v>
      </c>
      <c r="ZN27" s="4">
        <v>-129</v>
      </c>
      <c r="ZO27" s="4">
        <v>250180</v>
      </c>
      <c r="ZP27" s="4">
        <v>43142</v>
      </c>
      <c r="ZQ27" s="4">
        <v>8572</v>
      </c>
      <c r="ZR27" s="4">
        <v>0</v>
      </c>
      <c r="ZS27" s="4">
        <v>5161</v>
      </c>
      <c r="ZT27" s="4">
        <v>29861</v>
      </c>
      <c r="ZU27" s="4">
        <v>30109</v>
      </c>
      <c r="ZV27" s="4">
        <v>5799</v>
      </c>
      <c r="ZW27" s="4">
        <v>302198</v>
      </c>
      <c r="ZX27" s="4">
        <v>23348</v>
      </c>
      <c r="ZY27" s="4">
        <v>27568</v>
      </c>
      <c r="ZZ27" s="4">
        <v>58557</v>
      </c>
      <c r="AAA27" s="4">
        <v>28808</v>
      </c>
      <c r="AAB27" s="4">
        <v>1488</v>
      </c>
      <c r="AAC27" s="4">
        <v>427421</v>
      </c>
      <c r="AAD27" s="4">
        <v>12000</v>
      </c>
      <c r="AAE27" s="4">
        <v>5610</v>
      </c>
      <c r="AAF27" s="4">
        <v>1538</v>
      </c>
      <c r="AAG27" s="4">
        <v>378570</v>
      </c>
      <c r="AAH27" s="4">
        <v>524212</v>
      </c>
      <c r="AAI27" s="4">
        <v>829124</v>
      </c>
      <c r="AAJ27" s="4">
        <v>6585</v>
      </c>
      <c r="AAK27" s="4">
        <v>8554</v>
      </c>
      <c r="AAL27" s="4">
        <v>161</v>
      </c>
      <c r="AAM27" s="4">
        <v>132</v>
      </c>
      <c r="AAN27" s="4">
        <v>1724</v>
      </c>
      <c r="AAO27" s="4">
        <v>49924</v>
      </c>
      <c r="AAP27" s="4">
        <v>304203</v>
      </c>
      <c r="AAQ27" s="4">
        <v>120126</v>
      </c>
      <c r="AAR27" s="4">
        <v>865</v>
      </c>
      <c r="AAS27" s="4">
        <v>1098</v>
      </c>
      <c r="AAT27" s="4">
        <v>624</v>
      </c>
      <c r="AAU27" s="4">
        <v>-2872</v>
      </c>
      <c r="AAV27" s="4">
        <v>0</v>
      </c>
      <c r="AAW27" s="4">
        <v>0</v>
      </c>
      <c r="AAX27" s="4">
        <v>227999</v>
      </c>
      <c r="AAY27" s="4">
        <v>15978</v>
      </c>
      <c r="AAZ27" s="4">
        <v>78075</v>
      </c>
      <c r="ABA27" s="4">
        <v>164301</v>
      </c>
      <c r="ABB27" s="4">
        <v>3028</v>
      </c>
      <c r="ABC27" s="4">
        <v>311</v>
      </c>
      <c r="ABD27" s="4">
        <v>4282</v>
      </c>
      <c r="ABE27" s="4">
        <v>161064</v>
      </c>
      <c r="ABF27" s="4">
        <v>3903</v>
      </c>
      <c r="ABG27" s="4">
        <v>7087</v>
      </c>
      <c r="ABH27" s="4">
        <v>194742</v>
      </c>
      <c r="ABI27" s="4">
        <v>786098</v>
      </c>
      <c r="ABJ27" s="4">
        <v>0</v>
      </c>
      <c r="ABK27" s="4">
        <v>9216</v>
      </c>
      <c r="ABL27" s="4">
        <v>38887</v>
      </c>
      <c r="ABM27" s="4">
        <v>2412</v>
      </c>
      <c r="ABN27" s="4">
        <v>14343</v>
      </c>
      <c r="ABO27" s="4">
        <v>8543</v>
      </c>
      <c r="ABP27" s="4">
        <v>0</v>
      </c>
      <c r="ABQ27" s="4">
        <v>353801</v>
      </c>
      <c r="ABR27" s="4">
        <v>83796</v>
      </c>
      <c r="ABS27" s="4">
        <v>917</v>
      </c>
      <c r="ABT27" s="4">
        <v>390638</v>
      </c>
      <c r="ABU27" s="4">
        <v>218405</v>
      </c>
      <c r="ABV27" s="4">
        <v>210816</v>
      </c>
      <c r="ABW27" s="4">
        <v>18146</v>
      </c>
      <c r="ABX27" s="4">
        <v>115830</v>
      </c>
      <c r="ABY27" s="4">
        <v>14877</v>
      </c>
      <c r="ABZ27" s="4">
        <v>30</v>
      </c>
      <c r="ACA27" s="4">
        <v>8285</v>
      </c>
      <c r="ACB27" s="4">
        <v>23166</v>
      </c>
      <c r="ACC27" s="4">
        <v>68080</v>
      </c>
      <c r="ACD27" s="4">
        <v>28579</v>
      </c>
      <c r="ACE27" s="4">
        <v>0</v>
      </c>
      <c r="ACF27" s="4">
        <v>1625</v>
      </c>
      <c r="ACG27" s="4">
        <v>18889</v>
      </c>
      <c r="ACH27" s="4">
        <v>26011</v>
      </c>
      <c r="ACI27" s="4">
        <v>0</v>
      </c>
      <c r="ACJ27" s="4">
        <v>299277</v>
      </c>
      <c r="ACK27" s="4">
        <v>89671</v>
      </c>
      <c r="ACL27" s="4">
        <v>4428</v>
      </c>
      <c r="ACM27" s="4">
        <v>228099</v>
      </c>
      <c r="ACN27" s="4">
        <v>0</v>
      </c>
      <c r="ACO27" s="4">
        <v>29525</v>
      </c>
      <c r="ACP27" s="4">
        <v>371064</v>
      </c>
      <c r="ACQ27" s="4">
        <v>257481</v>
      </c>
      <c r="ACR27" s="4">
        <v>26377</v>
      </c>
      <c r="ACS27" s="4">
        <v>143854</v>
      </c>
      <c r="ACT27" s="4">
        <v>174250</v>
      </c>
      <c r="ACU27" s="4">
        <v>849721</v>
      </c>
      <c r="ACV27" s="4">
        <v>0</v>
      </c>
      <c r="ACW27" s="4">
        <v>235994</v>
      </c>
      <c r="ACX27" s="4">
        <v>-75</v>
      </c>
      <c r="ACY27" s="4">
        <v>151153</v>
      </c>
      <c r="ACZ27" s="4">
        <v>86969</v>
      </c>
      <c r="ADA27" s="4">
        <v>0</v>
      </c>
      <c r="ADB27" s="4">
        <v>-2</v>
      </c>
      <c r="ADC27" s="4">
        <v>64029</v>
      </c>
      <c r="ADD27" s="4">
        <v>248182</v>
      </c>
      <c r="ADE27" s="4">
        <v>88984</v>
      </c>
      <c r="ADF27" s="4">
        <v>0</v>
      </c>
      <c r="ADG27" s="4">
        <v>29871</v>
      </c>
      <c r="ADH27" s="4">
        <v>51984</v>
      </c>
      <c r="ADI27" s="4">
        <v>0</v>
      </c>
      <c r="ADJ27" s="4">
        <v>32562</v>
      </c>
      <c r="ADK27" s="4">
        <v>4790</v>
      </c>
      <c r="ADL27" s="4">
        <v>252835</v>
      </c>
      <c r="ADM27" s="4">
        <v>281986</v>
      </c>
      <c r="ADN27" s="4">
        <v>69617</v>
      </c>
      <c r="ADO27" s="4">
        <v>167407</v>
      </c>
      <c r="ADP27" s="4">
        <v>0</v>
      </c>
      <c r="ADQ27" s="4">
        <v>32704</v>
      </c>
      <c r="ADR27" s="4">
        <v>53361</v>
      </c>
      <c r="ADS27" s="4">
        <v>0</v>
      </c>
      <c r="ADT27" s="4">
        <v>205899</v>
      </c>
      <c r="ADU27" s="4">
        <v>1065</v>
      </c>
      <c r="ADV27" s="4">
        <v>138358</v>
      </c>
      <c r="ADW27" s="4">
        <v>-11294</v>
      </c>
      <c r="ADX27" s="4">
        <v>15470</v>
      </c>
      <c r="ADY27" s="4">
        <v>725000</v>
      </c>
      <c r="ADZ27" s="4">
        <v>774047</v>
      </c>
      <c r="AEA27" s="4">
        <v>116859</v>
      </c>
      <c r="AEB27" s="4">
        <v>71738</v>
      </c>
      <c r="AEC27" s="4">
        <v>10017</v>
      </c>
      <c r="AED27" s="4">
        <v>102667</v>
      </c>
      <c r="AEE27" s="4">
        <v>0</v>
      </c>
      <c r="AEF27" s="4">
        <v>429426</v>
      </c>
      <c r="AEG27" s="4">
        <v>421</v>
      </c>
      <c r="AEH27" s="4">
        <v>9790</v>
      </c>
      <c r="AEI27" s="4">
        <v>211521</v>
      </c>
      <c r="AEJ27" s="4">
        <v>-233</v>
      </c>
      <c r="AEK27" s="4">
        <v>615640</v>
      </c>
      <c r="AEL27" s="4">
        <v>-167527</v>
      </c>
      <c r="AEM27" s="4">
        <v>34893</v>
      </c>
      <c r="AEN27" s="4">
        <v>20501</v>
      </c>
      <c r="AEO27" s="4">
        <v>43681</v>
      </c>
      <c r="AEP27" s="4">
        <v>9105</v>
      </c>
      <c r="AEQ27" s="4">
        <v>17028</v>
      </c>
      <c r="AER27" s="4">
        <v>67298</v>
      </c>
      <c r="AES27" s="4">
        <v>-1682</v>
      </c>
      <c r="AET27" s="4">
        <v>102342</v>
      </c>
      <c r="AEU27" s="4">
        <v>259662</v>
      </c>
      <c r="AEV27" s="4">
        <v>17281</v>
      </c>
      <c r="AEW27" s="4">
        <v>0</v>
      </c>
      <c r="AEX27" s="4">
        <v>210822</v>
      </c>
      <c r="AEY27" s="4">
        <v>626335</v>
      </c>
      <c r="AEZ27" s="4">
        <v>511</v>
      </c>
      <c r="AFA27" s="4">
        <v>0</v>
      </c>
      <c r="AFB27" s="4">
        <v>485476</v>
      </c>
      <c r="AFC27" s="4">
        <v>4179893</v>
      </c>
      <c r="AFD27" s="4">
        <v>38217</v>
      </c>
      <c r="AFE27" s="4">
        <v>602403</v>
      </c>
      <c r="AFF27" s="4">
        <v>19448</v>
      </c>
      <c r="AFG27" s="4">
        <v>-7789</v>
      </c>
      <c r="AFH27" s="4">
        <v>98820</v>
      </c>
      <c r="AFI27" s="4">
        <v>1923469</v>
      </c>
      <c r="AFJ27" s="4">
        <v>13316</v>
      </c>
      <c r="AFK27" s="4">
        <v>257683</v>
      </c>
      <c r="AFL27" s="4">
        <v>82539</v>
      </c>
      <c r="AFM27" s="4">
        <v>40949</v>
      </c>
      <c r="AFN27" s="4">
        <v>36216</v>
      </c>
      <c r="AFO27" s="4">
        <v>7784</v>
      </c>
      <c r="AFP27" s="4">
        <v>0</v>
      </c>
      <c r="AFQ27" s="4">
        <v>86835</v>
      </c>
      <c r="AFR27" s="4">
        <v>24849</v>
      </c>
      <c r="AFS27" s="4">
        <v>1121</v>
      </c>
      <c r="AFT27" s="4">
        <v>70115</v>
      </c>
      <c r="AFU27" s="4">
        <v>660</v>
      </c>
      <c r="AFV27" s="4">
        <v>0</v>
      </c>
      <c r="AFW27" s="4">
        <v>1035</v>
      </c>
      <c r="AFX27" s="4">
        <v>2946</v>
      </c>
      <c r="AFY27" s="4">
        <v>17338</v>
      </c>
      <c r="AFZ27" s="4">
        <v>99130</v>
      </c>
      <c r="AGA27" s="4">
        <v>379133</v>
      </c>
      <c r="AGB27" s="4">
        <v>41818</v>
      </c>
      <c r="AGC27" s="4">
        <v>121227</v>
      </c>
      <c r="AGD27" s="4">
        <v>563886</v>
      </c>
      <c r="AGE27" s="4">
        <v>-116897</v>
      </c>
      <c r="AGF27" s="4">
        <v>49105</v>
      </c>
      <c r="AGG27" s="4">
        <v>35380</v>
      </c>
      <c r="AGH27" s="4">
        <v>1503</v>
      </c>
      <c r="AGI27" s="4">
        <v>69479</v>
      </c>
      <c r="AGJ27" s="4">
        <v>373739</v>
      </c>
      <c r="AGK27" s="4">
        <v>142736</v>
      </c>
      <c r="AGL27" s="4">
        <v>74899</v>
      </c>
      <c r="AGM27" s="4">
        <v>115738</v>
      </c>
      <c r="AGN27" s="4">
        <v>-723</v>
      </c>
      <c r="AGO27" s="4">
        <v>0</v>
      </c>
      <c r="AGP27" s="4">
        <v>13635</v>
      </c>
      <c r="AGQ27" s="4">
        <v>129413</v>
      </c>
      <c r="AGR27" s="4">
        <v>597095</v>
      </c>
      <c r="AGS27" s="4">
        <v>357</v>
      </c>
      <c r="AGT27" s="4">
        <v>10</v>
      </c>
      <c r="AGU27" s="4">
        <v>10</v>
      </c>
      <c r="AGV27" s="4">
        <v>366540</v>
      </c>
      <c r="AGW27" s="4">
        <v>26867</v>
      </c>
      <c r="AGX27" s="4">
        <v>0</v>
      </c>
      <c r="AGY27" s="4">
        <v>325683</v>
      </c>
      <c r="AGZ27" s="4">
        <v>10906</v>
      </c>
      <c r="AHA27" s="4">
        <v>344065</v>
      </c>
      <c r="AHB27" s="4">
        <v>5396</v>
      </c>
      <c r="AHC27" s="4">
        <v>0</v>
      </c>
      <c r="AHD27" s="4">
        <v>2483</v>
      </c>
      <c r="AHE27" s="4">
        <v>-286266</v>
      </c>
      <c r="AHF27" s="4">
        <v>391043</v>
      </c>
      <c r="AHG27" s="4">
        <v>4092</v>
      </c>
      <c r="AHH27" s="4">
        <v>19535</v>
      </c>
      <c r="AHI27" s="4">
        <v>0</v>
      </c>
      <c r="AHJ27" s="4">
        <v>0</v>
      </c>
      <c r="AHK27" s="4">
        <v>9050</v>
      </c>
      <c r="AHL27" s="4">
        <v>221810</v>
      </c>
      <c r="AHM27" s="4">
        <v>0</v>
      </c>
      <c r="AHN27" s="4">
        <v>0</v>
      </c>
      <c r="AHO27" s="4">
        <v>0</v>
      </c>
      <c r="AHP27" s="4">
        <v>119252</v>
      </c>
      <c r="AHQ27" s="4">
        <v>114652</v>
      </c>
      <c r="AHR27" s="4">
        <v>614520</v>
      </c>
      <c r="AHS27" s="4">
        <v>0</v>
      </c>
      <c r="AHT27" s="4">
        <v>102574</v>
      </c>
      <c r="AHU27" s="4">
        <v>314199</v>
      </c>
      <c r="AHV27" s="4">
        <v>116</v>
      </c>
      <c r="AHW27" s="4">
        <v>4817</v>
      </c>
      <c r="AHX27" s="4">
        <v>0</v>
      </c>
      <c r="AHY27" s="4">
        <v>22408</v>
      </c>
      <c r="AHZ27" s="4">
        <v>135028</v>
      </c>
      <c r="AIA27" s="4">
        <v>2426135</v>
      </c>
      <c r="AIB27" s="4">
        <v>449554</v>
      </c>
      <c r="AIC27" s="4">
        <v>75911</v>
      </c>
      <c r="AID27" s="4">
        <v>52343</v>
      </c>
      <c r="AIE27" s="4">
        <v>12820</v>
      </c>
      <c r="AIF27" s="4">
        <v>-1466</v>
      </c>
      <c r="AIG27" s="4">
        <v>83803</v>
      </c>
      <c r="AIH27" s="4">
        <v>7593</v>
      </c>
      <c r="AII27" s="4">
        <v>67508</v>
      </c>
      <c r="AIJ27" s="4">
        <v>0</v>
      </c>
      <c r="AIK27" s="4">
        <v>12802</v>
      </c>
      <c r="AIL27" s="4">
        <v>451365</v>
      </c>
      <c r="AIM27" s="4">
        <v>575841</v>
      </c>
      <c r="AIN27" s="4">
        <v>536661</v>
      </c>
      <c r="AIO27" s="4">
        <v>608722</v>
      </c>
      <c r="AIP27" s="4">
        <v>0</v>
      </c>
      <c r="AIQ27" s="4">
        <v>335570</v>
      </c>
      <c r="AIR27" s="4">
        <v>370358</v>
      </c>
      <c r="AIS27" s="4">
        <v>5047</v>
      </c>
      <c r="AIT27" s="4">
        <v>-5676</v>
      </c>
      <c r="AIU27" s="4">
        <v>3876760</v>
      </c>
      <c r="AIV27" s="4">
        <v>123354</v>
      </c>
      <c r="AIW27" s="4">
        <v>457655</v>
      </c>
      <c r="AIX27" s="4">
        <v>0</v>
      </c>
      <c r="AIY27" s="4">
        <v>745364</v>
      </c>
      <c r="AIZ27" s="4">
        <v>23266</v>
      </c>
      <c r="AJA27" s="4">
        <v>1867</v>
      </c>
      <c r="AJB27" s="4">
        <v>10</v>
      </c>
      <c r="AJC27" s="4">
        <v>19839</v>
      </c>
      <c r="AJD27" s="4">
        <v>287086</v>
      </c>
      <c r="AJE27" s="4">
        <v>47409</v>
      </c>
      <c r="AJF27" s="4">
        <v>45797</v>
      </c>
      <c r="AJG27" s="4">
        <v>8637</v>
      </c>
      <c r="AJH27" s="4">
        <v>80444</v>
      </c>
      <c r="AJI27" s="4">
        <v>69495</v>
      </c>
      <c r="AJJ27" s="4">
        <v>15218</v>
      </c>
      <c r="AJK27" s="4">
        <v>3781</v>
      </c>
      <c r="AJL27" s="4">
        <v>90135</v>
      </c>
      <c r="AJM27" s="4">
        <v>84425</v>
      </c>
      <c r="AJN27" s="4">
        <v>77714</v>
      </c>
      <c r="AJO27" s="4">
        <v>0</v>
      </c>
      <c r="AJP27" s="4">
        <v>0</v>
      </c>
      <c r="AJQ27" s="4">
        <v>20438</v>
      </c>
      <c r="AJR27" s="4">
        <v>3958</v>
      </c>
      <c r="AJS27" s="4">
        <v>0</v>
      </c>
      <c r="AJT27" s="4">
        <v>48012</v>
      </c>
      <c r="AJU27" s="4">
        <v>40678</v>
      </c>
      <c r="AJV27" s="4">
        <v>330387</v>
      </c>
      <c r="AJW27" s="4">
        <v>179964</v>
      </c>
      <c r="AJX27" s="4">
        <v>115149</v>
      </c>
      <c r="AJY27" s="4">
        <v>16069</v>
      </c>
      <c r="AJZ27" s="4">
        <v>144</v>
      </c>
      <c r="AKA27" s="4">
        <v>143456</v>
      </c>
      <c r="AKB27" s="4">
        <v>334</v>
      </c>
      <c r="AKC27" s="4">
        <v>154530</v>
      </c>
      <c r="AKD27" s="4">
        <v>19424</v>
      </c>
      <c r="AKE27" s="4">
        <v>57761</v>
      </c>
      <c r="AKF27" s="4">
        <v>0</v>
      </c>
      <c r="AKG27" s="4">
        <v>15687</v>
      </c>
      <c r="AKH27" s="4">
        <v>50</v>
      </c>
      <c r="AKI27" s="4">
        <v>327389</v>
      </c>
      <c r="AKJ27" s="4">
        <v>31853</v>
      </c>
      <c r="AKK27" s="4">
        <v>253750</v>
      </c>
      <c r="AKL27" s="4">
        <v>-1604</v>
      </c>
      <c r="AKM27" s="4">
        <v>0</v>
      </c>
      <c r="AKN27" s="4">
        <v>24987</v>
      </c>
      <c r="AKO27" s="4">
        <v>13449</v>
      </c>
      <c r="AKP27" s="4">
        <v>72633</v>
      </c>
      <c r="AKQ27" s="4">
        <v>88383</v>
      </c>
      <c r="AKR27" s="4">
        <v>760</v>
      </c>
      <c r="AKS27" s="4">
        <v>-5167</v>
      </c>
      <c r="AKT27" s="4">
        <v>7500</v>
      </c>
      <c r="AKU27" s="4">
        <v>88611</v>
      </c>
      <c r="AKV27" s="4">
        <v>10038</v>
      </c>
      <c r="AKW27" s="4">
        <v>3125976</v>
      </c>
      <c r="AKX27" s="4">
        <v>10</v>
      </c>
      <c r="AKY27" s="4">
        <v>1440</v>
      </c>
      <c r="AKZ27" s="4">
        <v>423432</v>
      </c>
      <c r="ALA27" s="4">
        <v>1882</v>
      </c>
      <c r="ALB27" s="4">
        <v>8109</v>
      </c>
      <c r="ALC27" s="4">
        <v>65078</v>
      </c>
      <c r="ALD27" s="4">
        <v>437934</v>
      </c>
      <c r="ALE27" s="4">
        <v>10235</v>
      </c>
      <c r="ALF27" s="4">
        <v>18823</v>
      </c>
      <c r="ALG27" s="4">
        <v>1238</v>
      </c>
      <c r="ALH27" s="4">
        <v>66704</v>
      </c>
      <c r="ALI27" s="4">
        <v>17186</v>
      </c>
      <c r="ALJ27" s="4">
        <v>0</v>
      </c>
      <c r="ALK27" s="4">
        <v>642701</v>
      </c>
      <c r="ALL27" s="4">
        <v>274144</v>
      </c>
      <c r="ALM27" s="4">
        <v>-47405</v>
      </c>
      <c r="ALN27" s="4">
        <v>9274</v>
      </c>
      <c r="ALO27" s="4">
        <v>64383</v>
      </c>
      <c r="ALP27" s="4">
        <v>69488</v>
      </c>
      <c r="ALQ27" s="4">
        <v>8751</v>
      </c>
      <c r="ALR27" s="4">
        <v>47311</v>
      </c>
      <c r="ALS27" s="4">
        <v>-117260</v>
      </c>
      <c r="ALT27" s="4">
        <v>308842</v>
      </c>
      <c r="ALU27" s="4">
        <v>32</v>
      </c>
      <c r="ALV27" s="4">
        <v>66010</v>
      </c>
      <c r="ALW27" s="4">
        <v>83522</v>
      </c>
      <c r="ALX27" s="4">
        <v>0</v>
      </c>
      <c r="ALY27" s="4">
        <v>329321</v>
      </c>
      <c r="ALZ27" s="4">
        <v>0</v>
      </c>
      <c r="AMA27" s="4">
        <v>2888</v>
      </c>
      <c r="AMB27" s="4">
        <v>16697</v>
      </c>
      <c r="AMC27" s="4">
        <v>5261</v>
      </c>
      <c r="AMD27" s="4">
        <v>6149</v>
      </c>
      <c r="AME27" s="4">
        <v>51696</v>
      </c>
      <c r="AMF27" s="4">
        <v>-131892</v>
      </c>
      <c r="AMG27" s="4">
        <v>58</v>
      </c>
      <c r="AMH27" s="4">
        <v>13272</v>
      </c>
      <c r="AMI27" s="4">
        <v>0</v>
      </c>
      <c r="AMJ27" s="4">
        <v>1155</v>
      </c>
      <c r="AMK27" s="4">
        <v>12888</v>
      </c>
      <c r="AML27" s="4">
        <v>4009</v>
      </c>
      <c r="AMM27" s="4">
        <v>17611</v>
      </c>
      <c r="AMN27" s="4">
        <v>0</v>
      </c>
      <c r="AMO27" s="4">
        <v>10</v>
      </c>
      <c r="AMP27" s="4">
        <v>61307</v>
      </c>
      <c r="AMQ27" s="4">
        <v>109347</v>
      </c>
      <c r="AMR27" s="4">
        <v>214473</v>
      </c>
      <c r="AMS27" s="4">
        <v>0</v>
      </c>
      <c r="AMT27" s="4">
        <v>333291</v>
      </c>
      <c r="AMU27" s="4">
        <v>125372</v>
      </c>
      <c r="AMV27" s="4">
        <v>14532</v>
      </c>
      <c r="AMW27" s="4">
        <v>4553</v>
      </c>
      <c r="AMX27" s="4">
        <v>84155</v>
      </c>
      <c r="AMY27" s="4">
        <v>47755</v>
      </c>
      <c r="AMZ27" s="4">
        <v>189944</v>
      </c>
      <c r="ANA27" s="4">
        <v>11573</v>
      </c>
      <c r="ANB27" s="4">
        <v>125920</v>
      </c>
      <c r="ANC27" s="4">
        <v>10318</v>
      </c>
      <c r="AND27" s="4">
        <v>0</v>
      </c>
      <c r="ANE27" s="4">
        <v>0</v>
      </c>
      <c r="ANF27" s="4">
        <v>27200</v>
      </c>
      <c r="ANG27" s="4">
        <v>2992</v>
      </c>
      <c r="ANH27" s="4">
        <v>26078</v>
      </c>
      <c r="ANI27" s="4">
        <v>0</v>
      </c>
      <c r="ANJ27" s="4">
        <v>0</v>
      </c>
      <c r="ANK27" s="4">
        <v>0</v>
      </c>
      <c r="ANL27" s="4">
        <v>0</v>
      </c>
      <c r="ANM27" s="4">
        <v>0</v>
      </c>
      <c r="ANN27" s="4">
        <v>294234</v>
      </c>
      <c r="ANO27" s="4">
        <v>96006</v>
      </c>
      <c r="ANP27" s="4">
        <v>46</v>
      </c>
      <c r="ANQ27" s="4">
        <v>114552</v>
      </c>
      <c r="ANR27" s="4">
        <v>55310</v>
      </c>
      <c r="ANS27" s="4">
        <v>49264</v>
      </c>
      <c r="ANT27" s="4">
        <v>0</v>
      </c>
      <c r="ANU27" s="4">
        <v>0</v>
      </c>
      <c r="ANV27" s="4">
        <v>0</v>
      </c>
      <c r="ANW27" s="4">
        <v>641</v>
      </c>
      <c r="ANX27" s="4">
        <v>44699</v>
      </c>
      <c r="ANY27" s="4">
        <v>152293</v>
      </c>
      <c r="ANZ27" s="4">
        <v>58933</v>
      </c>
      <c r="AOA27" s="4">
        <v>22552</v>
      </c>
      <c r="AOB27" s="4">
        <v>10988</v>
      </c>
      <c r="AOC27" s="4">
        <v>-4139</v>
      </c>
      <c r="AOD27" s="4">
        <v>1195</v>
      </c>
      <c r="AOE27" s="4">
        <v>1715</v>
      </c>
      <c r="AOF27" s="4">
        <v>866858</v>
      </c>
      <c r="AOG27" s="4">
        <v>8500</v>
      </c>
      <c r="AOH27" s="4">
        <v>62936</v>
      </c>
      <c r="AOI27" s="4">
        <v>563478</v>
      </c>
      <c r="AOJ27" s="4">
        <v>207880</v>
      </c>
      <c r="AOK27" s="4">
        <v>4220</v>
      </c>
      <c r="AOL27" s="4">
        <v>4896</v>
      </c>
      <c r="AOM27" s="4">
        <v>43281</v>
      </c>
      <c r="AON27" s="4">
        <v>0</v>
      </c>
      <c r="AOO27" s="4">
        <v>5443</v>
      </c>
      <c r="AOP27" s="4">
        <v>428819</v>
      </c>
      <c r="AOQ27" s="4">
        <v>5883</v>
      </c>
      <c r="AOR27" s="4">
        <v>8173</v>
      </c>
      <c r="AOS27" s="4">
        <v>2768</v>
      </c>
      <c r="AOT27" s="4">
        <v>17696</v>
      </c>
      <c r="AOU27" s="4">
        <v>3471737</v>
      </c>
      <c r="AOV27" s="4">
        <v>4272</v>
      </c>
      <c r="AOW27" s="4">
        <v>189797</v>
      </c>
      <c r="AOX27" s="4">
        <v>20420</v>
      </c>
      <c r="AOY27" s="4">
        <v>-3020</v>
      </c>
      <c r="AOZ27" s="4">
        <v>35595</v>
      </c>
      <c r="APA27" s="4">
        <v>6343</v>
      </c>
      <c r="APB27" s="4">
        <v>3922</v>
      </c>
      <c r="APC27" s="4">
        <v>101</v>
      </c>
      <c r="APD27" s="4">
        <v>89</v>
      </c>
      <c r="APE27" s="4">
        <v>289983</v>
      </c>
      <c r="APF27" s="4">
        <v>34942</v>
      </c>
      <c r="APG27" s="4">
        <v>116306</v>
      </c>
      <c r="APH27" s="4">
        <v>0</v>
      </c>
      <c r="API27" s="4">
        <v>588161</v>
      </c>
      <c r="APJ27" s="4">
        <v>0</v>
      </c>
      <c r="APK27" s="4">
        <v>0</v>
      </c>
      <c r="APL27" s="4">
        <v>0</v>
      </c>
      <c r="APM27" s="4">
        <v>0</v>
      </c>
      <c r="APN27" s="4">
        <v>0</v>
      </c>
      <c r="APO27" s="4">
        <v>0</v>
      </c>
      <c r="APP27" s="4">
        <v>261</v>
      </c>
      <c r="APQ27" s="4">
        <v>229412</v>
      </c>
      <c r="APR27" s="4">
        <v>1367</v>
      </c>
      <c r="APS27" s="4">
        <v>0</v>
      </c>
      <c r="APT27" s="4">
        <v>52181</v>
      </c>
      <c r="APU27" s="4">
        <v>2509</v>
      </c>
      <c r="APV27" s="4">
        <v>0</v>
      </c>
      <c r="APW27" s="4">
        <v>23919</v>
      </c>
      <c r="APX27" s="4">
        <v>19693</v>
      </c>
      <c r="APY27" s="4">
        <v>162981</v>
      </c>
      <c r="APZ27" s="4">
        <v>-1446</v>
      </c>
      <c r="AQA27" s="4">
        <v>70015</v>
      </c>
      <c r="AQB27" s="4">
        <v>26562</v>
      </c>
      <c r="AQC27" s="4">
        <v>0</v>
      </c>
      <c r="AQD27" s="4">
        <v>30673</v>
      </c>
      <c r="AQE27" s="4">
        <v>25369</v>
      </c>
      <c r="AQF27" s="4">
        <v>0</v>
      </c>
      <c r="AQG27" s="4">
        <v>95484</v>
      </c>
      <c r="AQH27" s="4">
        <v>86231</v>
      </c>
      <c r="AQI27" s="4">
        <v>40577</v>
      </c>
      <c r="AQJ27" s="4">
        <v>0</v>
      </c>
      <c r="AQK27" s="4">
        <v>0</v>
      </c>
      <c r="AQL27" s="4">
        <v>33942</v>
      </c>
      <c r="AQM27" s="4">
        <v>72374</v>
      </c>
      <c r="AQN27" s="4">
        <v>2159904</v>
      </c>
      <c r="AQO27" s="4">
        <v>353145</v>
      </c>
      <c r="AQP27" s="4">
        <v>158826</v>
      </c>
      <c r="AQQ27" s="4">
        <v>83724</v>
      </c>
      <c r="AQR27" s="4">
        <v>89630</v>
      </c>
      <c r="AQS27" s="4">
        <v>6110</v>
      </c>
      <c r="AQT27" s="4">
        <v>2051</v>
      </c>
      <c r="AQU27" s="4">
        <v>9147</v>
      </c>
      <c r="AQV27" s="4">
        <v>303556</v>
      </c>
      <c r="AQW27" s="4">
        <v>4703</v>
      </c>
      <c r="AQX27" s="4">
        <v>263596</v>
      </c>
      <c r="AQY27" s="4">
        <v>0</v>
      </c>
      <c r="AQZ27" s="4">
        <v>0</v>
      </c>
      <c r="ARA27" s="4">
        <v>-112226</v>
      </c>
      <c r="ARB27" s="4">
        <v>-145423</v>
      </c>
      <c r="ARC27" s="4">
        <v>219160</v>
      </c>
      <c r="ARD27" s="4">
        <v>0</v>
      </c>
      <c r="ARE27" s="4">
        <v>0</v>
      </c>
      <c r="ARF27" s="4">
        <v>24617</v>
      </c>
      <c r="ARG27" s="4">
        <v>26428</v>
      </c>
      <c r="ARH27" s="4">
        <v>0</v>
      </c>
      <c r="ARI27" s="4">
        <v>338805</v>
      </c>
      <c r="ARJ27" s="4">
        <v>515</v>
      </c>
      <c r="ARK27" s="4">
        <v>21404</v>
      </c>
      <c r="ARL27" s="4">
        <v>148705</v>
      </c>
      <c r="ARM27" s="4">
        <v>14508</v>
      </c>
      <c r="ARN27" s="4">
        <v>32611</v>
      </c>
      <c r="ARO27" s="4">
        <v>22</v>
      </c>
      <c r="ARP27" s="4">
        <v>65175</v>
      </c>
      <c r="ARQ27" s="4">
        <v>84</v>
      </c>
      <c r="ARR27" s="4">
        <v>6362</v>
      </c>
      <c r="ARS27" s="4">
        <v>87707</v>
      </c>
      <c r="ART27" s="4">
        <v>17878</v>
      </c>
      <c r="ARU27" s="4">
        <v>1495</v>
      </c>
      <c r="ARV27" s="4">
        <v>431324</v>
      </c>
      <c r="ARW27" s="4">
        <v>1770</v>
      </c>
      <c r="ARX27" s="4">
        <v>33173</v>
      </c>
      <c r="ARY27" s="4">
        <v>63</v>
      </c>
      <c r="ARZ27" s="4">
        <v>-27956</v>
      </c>
      <c r="ASA27" s="4">
        <v>0</v>
      </c>
      <c r="ASB27" s="4">
        <v>32522</v>
      </c>
      <c r="ASC27" s="4">
        <v>4398</v>
      </c>
      <c r="ASD27" s="4">
        <v>-14436</v>
      </c>
      <c r="ASE27" s="4">
        <v>1211341</v>
      </c>
      <c r="ASF27" s="4">
        <v>19755</v>
      </c>
      <c r="ASG27" s="4">
        <v>-1348252</v>
      </c>
      <c r="ASH27" s="4">
        <v>28412</v>
      </c>
      <c r="ASI27" s="4">
        <v>0</v>
      </c>
      <c r="ASJ27" s="4">
        <v>742014</v>
      </c>
      <c r="ASK27" s="4">
        <v>0</v>
      </c>
      <c r="ASL27" s="4">
        <v>0</v>
      </c>
      <c r="ASM27" s="4">
        <v>119666</v>
      </c>
      <c r="ASN27" s="4">
        <v>161876</v>
      </c>
      <c r="ASO27" s="4">
        <v>391122</v>
      </c>
      <c r="ASP27" s="4">
        <v>318211</v>
      </c>
      <c r="ASQ27" s="4">
        <v>-916509</v>
      </c>
      <c r="ASR27" s="4">
        <v>57084</v>
      </c>
      <c r="ASS27" s="4">
        <v>38242</v>
      </c>
      <c r="AST27" s="4">
        <v>19236</v>
      </c>
      <c r="ASU27" s="4">
        <v>0</v>
      </c>
      <c r="ASV27" s="4">
        <v>28164</v>
      </c>
      <c r="ASW27" s="4">
        <v>-4503</v>
      </c>
      <c r="ASX27" s="4">
        <v>0</v>
      </c>
      <c r="ASY27" s="4">
        <v>29332</v>
      </c>
      <c r="ASZ27" s="4">
        <v>209721</v>
      </c>
      <c r="ATA27" s="4">
        <v>10</v>
      </c>
      <c r="ATB27" s="4">
        <v>67297</v>
      </c>
      <c r="ATC27" s="4">
        <v>19272</v>
      </c>
      <c r="ATD27" s="4">
        <v>231998</v>
      </c>
      <c r="ATE27" s="4">
        <v>12904</v>
      </c>
      <c r="ATF27" s="4">
        <v>114035</v>
      </c>
      <c r="ATG27" s="4">
        <v>47490</v>
      </c>
      <c r="ATH27" s="4">
        <v>153932</v>
      </c>
      <c r="ATI27" s="4">
        <v>0</v>
      </c>
      <c r="ATJ27" s="4">
        <v>179357</v>
      </c>
      <c r="ATK27" s="4">
        <v>22121</v>
      </c>
      <c r="ATL27" s="4">
        <v>441</v>
      </c>
      <c r="ATM27" s="4">
        <v>7265</v>
      </c>
      <c r="ATN27" s="4">
        <v>119921</v>
      </c>
      <c r="ATO27" s="4">
        <v>0</v>
      </c>
      <c r="ATP27" s="4">
        <v>40400</v>
      </c>
      <c r="ATQ27" s="4">
        <v>17919</v>
      </c>
      <c r="ATR27" s="4">
        <v>21231</v>
      </c>
      <c r="ATS27" s="4">
        <v>4140</v>
      </c>
      <c r="ATT27" s="4">
        <v>0</v>
      </c>
      <c r="ATU27" s="4">
        <v>2101</v>
      </c>
      <c r="ATV27" s="4">
        <v>0</v>
      </c>
      <c r="ATW27" s="4">
        <v>9002</v>
      </c>
      <c r="ATX27" s="4">
        <v>-300342</v>
      </c>
      <c r="ATY27" s="4">
        <v>45664</v>
      </c>
      <c r="ATZ27" s="4">
        <v>-7440</v>
      </c>
      <c r="AUA27" s="4">
        <v>78037</v>
      </c>
      <c r="AUB27" s="4">
        <v>59607</v>
      </c>
      <c r="AUC27" s="4">
        <v>79770</v>
      </c>
      <c r="AUD27" s="4">
        <v>8406</v>
      </c>
      <c r="AUE27" s="4">
        <v>465280</v>
      </c>
      <c r="AUF27" s="4">
        <v>22236</v>
      </c>
      <c r="AUG27" s="4">
        <v>0</v>
      </c>
      <c r="AUH27" s="4">
        <v>88629</v>
      </c>
      <c r="AUI27" s="4">
        <v>4</v>
      </c>
      <c r="AUJ27" s="4">
        <v>47396</v>
      </c>
      <c r="AUK27" s="4">
        <v>706</v>
      </c>
      <c r="AUL27" s="4">
        <v>177926</v>
      </c>
      <c r="AUM27" s="4">
        <v>451321</v>
      </c>
      <c r="AUN27" s="4">
        <v>258196</v>
      </c>
      <c r="AUO27" s="4">
        <v>-2132</v>
      </c>
      <c r="AUP27" s="4">
        <v>11441</v>
      </c>
      <c r="AUQ27" s="4">
        <v>168786</v>
      </c>
      <c r="AUR27" s="4">
        <v>60951</v>
      </c>
      <c r="AUS27" s="4">
        <v>91694</v>
      </c>
      <c r="AUT27" s="4">
        <v>183437</v>
      </c>
      <c r="AUU27" s="4">
        <v>54674</v>
      </c>
      <c r="AUV27" s="4">
        <v>48048</v>
      </c>
      <c r="AUW27" s="4">
        <v>98360</v>
      </c>
      <c r="AUX27" s="4">
        <v>0</v>
      </c>
      <c r="AUY27" s="4">
        <v>10</v>
      </c>
      <c r="AUZ27" s="4">
        <v>0</v>
      </c>
      <c r="AVA27" s="4">
        <v>0</v>
      </c>
      <c r="AVB27" s="4">
        <v>727175</v>
      </c>
      <c r="AVC27" s="4">
        <v>7821</v>
      </c>
      <c r="AVD27" s="4">
        <v>0</v>
      </c>
      <c r="AVE27" s="4">
        <v>24473</v>
      </c>
      <c r="AVF27" s="4">
        <v>237315</v>
      </c>
      <c r="AVG27" s="4">
        <v>0</v>
      </c>
      <c r="AVH27" s="4">
        <v>193429</v>
      </c>
      <c r="AVI27" s="4">
        <v>41211</v>
      </c>
      <c r="AVJ27" s="4">
        <v>157306</v>
      </c>
      <c r="AVK27" s="4">
        <v>4</v>
      </c>
      <c r="AVL27" s="4">
        <v>4749</v>
      </c>
      <c r="AVM27" s="4">
        <v>11660</v>
      </c>
      <c r="AVN27" s="4">
        <v>92752</v>
      </c>
      <c r="AVO27" s="4">
        <v>13117</v>
      </c>
      <c r="AVP27" s="4">
        <v>224170</v>
      </c>
      <c r="AVQ27" s="4">
        <v>0</v>
      </c>
      <c r="AVR27" s="4">
        <v>160583</v>
      </c>
      <c r="AVS27" s="4">
        <v>0</v>
      </c>
      <c r="AVT27" s="4">
        <v>114</v>
      </c>
      <c r="AVU27" s="4">
        <v>145559</v>
      </c>
      <c r="AVV27" s="4">
        <v>6447</v>
      </c>
      <c r="AVW27" s="4">
        <v>-18735</v>
      </c>
      <c r="AVX27" s="4">
        <v>10000</v>
      </c>
      <c r="AVY27" s="4">
        <v>8202</v>
      </c>
      <c r="AVZ27" s="4">
        <v>381</v>
      </c>
      <c r="AWA27" s="4">
        <v>0</v>
      </c>
      <c r="AWB27" s="4">
        <v>0</v>
      </c>
      <c r="AWC27" s="4">
        <v>0</v>
      </c>
      <c r="AWD27" s="4">
        <v>0</v>
      </c>
      <c r="AWE27" s="4">
        <v>-27422</v>
      </c>
      <c r="AWF27" s="4">
        <v>20284</v>
      </c>
      <c r="AWG27" s="4">
        <v>6830</v>
      </c>
      <c r="AWH27" s="4">
        <v>17116</v>
      </c>
      <c r="AWI27" s="4">
        <v>-7803</v>
      </c>
      <c r="AWJ27" s="4">
        <v>311</v>
      </c>
      <c r="AWK27" s="4">
        <v>83190</v>
      </c>
      <c r="AWL27" s="4">
        <v>80884</v>
      </c>
      <c r="AWM27" s="4">
        <v>103951</v>
      </c>
      <c r="AWN27" s="4">
        <v>107147</v>
      </c>
      <c r="AWO27" s="4">
        <v>20962</v>
      </c>
      <c r="AWP27" s="4">
        <v>234759</v>
      </c>
      <c r="AWQ27" s="4">
        <v>216636</v>
      </c>
      <c r="AWR27" s="4">
        <v>0</v>
      </c>
      <c r="AWS27" s="4">
        <v>6916</v>
      </c>
      <c r="AWT27" s="4">
        <v>180051</v>
      </c>
      <c r="AWU27" s="4">
        <v>140086</v>
      </c>
      <c r="AWV27" s="4">
        <v>328463</v>
      </c>
      <c r="AWW27" s="4">
        <v>181470</v>
      </c>
      <c r="AWX27" s="4">
        <v>0</v>
      </c>
      <c r="AWY27" s="4">
        <v>95856</v>
      </c>
      <c r="AWZ27" s="4">
        <v>15957</v>
      </c>
      <c r="AXA27" s="4">
        <v>13702</v>
      </c>
      <c r="AXB27" s="4">
        <v>185764</v>
      </c>
      <c r="AXC27" s="4">
        <v>0</v>
      </c>
      <c r="AXD27" s="4">
        <v>29358</v>
      </c>
      <c r="AXE27" s="4">
        <v>160</v>
      </c>
      <c r="AXF27" s="4">
        <v>26313</v>
      </c>
      <c r="AXG27" s="4">
        <v>133633</v>
      </c>
      <c r="AXH27" s="4">
        <v>-358404</v>
      </c>
      <c r="AXI27" s="4">
        <v>20872</v>
      </c>
      <c r="AXJ27" s="4">
        <v>-352826</v>
      </c>
      <c r="AXK27" s="4">
        <v>0</v>
      </c>
      <c r="AXL27" s="4">
        <v>0</v>
      </c>
      <c r="AXM27" s="4">
        <v>35906</v>
      </c>
      <c r="AXN27" s="4">
        <v>56589</v>
      </c>
      <c r="AXO27" s="4">
        <v>-235</v>
      </c>
      <c r="AXP27" s="4">
        <v>57273</v>
      </c>
      <c r="AXQ27" s="4">
        <v>0</v>
      </c>
      <c r="AXR27" s="4">
        <v>5314</v>
      </c>
      <c r="AXS27" s="4">
        <v>4065</v>
      </c>
      <c r="AXT27" s="4">
        <v>43492</v>
      </c>
      <c r="AXU27" s="4">
        <v>11277</v>
      </c>
      <c r="AXV27" s="4">
        <v>487776</v>
      </c>
      <c r="AXW27" s="4">
        <v>2090</v>
      </c>
      <c r="AXX27" s="4">
        <v>-2346</v>
      </c>
      <c r="AXY27" s="4">
        <v>45355</v>
      </c>
      <c r="AXZ27" s="4">
        <v>147404</v>
      </c>
      <c r="AYA27" s="4">
        <v>34690</v>
      </c>
      <c r="AYB27" s="4">
        <v>243936</v>
      </c>
      <c r="AYC27" s="4">
        <v>88500</v>
      </c>
      <c r="AYD27" s="4">
        <v>8131</v>
      </c>
      <c r="AYE27" s="4">
        <v>60750</v>
      </c>
      <c r="AYF27" s="4">
        <v>137948</v>
      </c>
      <c r="AYG27" s="4">
        <v>12109</v>
      </c>
      <c r="AYH27" s="4">
        <v>-45841</v>
      </c>
      <c r="AYI27" s="4">
        <v>0</v>
      </c>
      <c r="AYJ27" s="4">
        <v>-270880</v>
      </c>
      <c r="AYK27" s="4">
        <v>207802</v>
      </c>
      <c r="AYL27" s="4">
        <v>45266</v>
      </c>
      <c r="AYM27" s="4">
        <v>7305</v>
      </c>
      <c r="AYN27" s="4">
        <v>607837</v>
      </c>
      <c r="AYO27" s="4">
        <v>0</v>
      </c>
      <c r="AYP27" s="4">
        <v>156810</v>
      </c>
      <c r="AYQ27" s="4">
        <v>11806</v>
      </c>
      <c r="AYR27" s="4">
        <v>67903</v>
      </c>
      <c r="AYS27" s="4">
        <v>30667</v>
      </c>
      <c r="AYT27" s="4">
        <v>134724</v>
      </c>
      <c r="AYU27" s="4">
        <v>0</v>
      </c>
      <c r="AYV27" s="4">
        <v>0</v>
      </c>
      <c r="AYW27" s="4">
        <v>305210</v>
      </c>
      <c r="AYX27" s="4">
        <v>337293</v>
      </c>
      <c r="AYY27" s="4">
        <v>18813</v>
      </c>
      <c r="AYZ27" s="4">
        <v>1050</v>
      </c>
      <c r="AZA27" s="4">
        <v>31496</v>
      </c>
      <c r="AZB27" s="4">
        <v>894693</v>
      </c>
      <c r="AZC27" s="4">
        <v>211341</v>
      </c>
      <c r="AZD27" s="4">
        <v>558</v>
      </c>
      <c r="AZE27" s="4">
        <v>3561</v>
      </c>
      <c r="AZF27" s="4">
        <v>276052</v>
      </c>
      <c r="AZG27" s="4">
        <v>119537</v>
      </c>
      <c r="AZH27" s="4">
        <v>76718</v>
      </c>
      <c r="AZI27" s="4">
        <v>73960</v>
      </c>
      <c r="AZJ27" s="4">
        <v>148</v>
      </c>
      <c r="AZK27" s="4">
        <v>177142</v>
      </c>
      <c r="AZL27" s="4">
        <v>35873</v>
      </c>
      <c r="AZM27" s="4">
        <v>2871</v>
      </c>
      <c r="AZN27" s="4">
        <v>51286</v>
      </c>
      <c r="AZO27" s="4">
        <v>24989</v>
      </c>
      <c r="AZP27" s="4">
        <v>0</v>
      </c>
      <c r="AZQ27" s="4">
        <v>33658</v>
      </c>
      <c r="AZR27" s="4">
        <v>83234</v>
      </c>
      <c r="AZS27" s="4">
        <v>19960</v>
      </c>
      <c r="AZT27" s="4">
        <v>616828</v>
      </c>
      <c r="AZU27" s="4">
        <v>53732</v>
      </c>
      <c r="AZV27" s="4">
        <v>75678</v>
      </c>
      <c r="AZW27" s="4">
        <v>8395</v>
      </c>
      <c r="AZX27" s="4">
        <v>94594</v>
      </c>
      <c r="AZY27" s="4">
        <v>0</v>
      </c>
      <c r="AZZ27" s="4">
        <v>34159</v>
      </c>
      <c r="BAA27" s="4">
        <v>278748</v>
      </c>
      <c r="BAB27" s="4">
        <v>31897</v>
      </c>
      <c r="BAC27" s="4">
        <v>6168</v>
      </c>
      <c r="BAD27" s="4">
        <v>0</v>
      </c>
      <c r="BAE27" s="4">
        <v>238172</v>
      </c>
      <c r="BAF27" s="4">
        <v>1239</v>
      </c>
      <c r="BAG27" s="4">
        <v>1085</v>
      </c>
      <c r="BAH27" s="4">
        <v>384</v>
      </c>
      <c r="BAI27" s="4">
        <v>90078</v>
      </c>
      <c r="BAJ27" s="4">
        <v>7211</v>
      </c>
      <c r="BAK27" s="4">
        <v>51583</v>
      </c>
      <c r="BAL27" s="4">
        <v>6682</v>
      </c>
      <c r="BAM27" s="4">
        <v>63654</v>
      </c>
      <c r="BAN27" s="4">
        <v>16756</v>
      </c>
      <c r="BAO27" s="4">
        <v>75396</v>
      </c>
      <c r="BAP27" s="4">
        <v>11566</v>
      </c>
      <c r="BAQ27" s="4">
        <v>57119</v>
      </c>
      <c r="BAR27" s="4">
        <v>7747</v>
      </c>
      <c r="BAS27" s="4">
        <v>422607</v>
      </c>
      <c r="BAT27" s="4">
        <v>53451</v>
      </c>
      <c r="BAU27" s="4">
        <v>0</v>
      </c>
      <c r="BAV27" s="4">
        <v>15612</v>
      </c>
      <c r="BAW27" s="4">
        <v>8308</v>
      </c>
      <c r="BAX27" s="4">
        <v>8222</v>
      </c>
      <c r="BAY27" s="4">
        <v>0</v>
      </c>
      <c r="BAZ27" s="4">
        <v>585402</v>
      </c>
      <c r="BBA27" s="4">
        <v>21705</v>
      </c>
      <c r="BBB27" s="4">
        <v>0</v>
      </c>
      <c r="BBC27" s="4">
        <v>654</v>
      </c>
      <c r="BBD27" s="4">
        <v>5106</v>
      </c>
      <c r="BBE27" s="4">
        <v>4236</v>
      </c>
      <c r="BBF27" s="4">
        <v>21534</v>
      </c>
      <c r="BBG27" s="4">
        <v>374</v>
      </c>
      <c r="BBH27" s="4">
        <v>194690</v>
      </c>
      <c r="BBI27" s="4">
        <v>103797</v>
      </c>
      <c r="BBJ27" s="4">
        <v>0</v>
      </c>
      <c r="BBK27" s="4">
        <v>1609852</v>
      </c>
      <c r="BBL27" s="4">
        <v>-250663</v>
      </c>
      <c r="BBM27" s="4">
        <v>220208</v>
      </c>
      <c r="BBN27" s="4">
        <v>-29208</v>
      </c>
      <c r="BBO27" s="4">
        <v>35066</v>
      </c>
      <c r="BBP27" s="4">
        <v>158813</v>
      </c>
      <c r="BBQ27" s="4">
        <v>2886</v>
      </c>
      <c r="BBR27" s="4">
        <v>97814</v>
      </c>
      <c r="BBS27" s="4">
        <v>10000</v>
      </c>
      <c r="BBT27" s="4">
        <v>4605</v>
      </c>
      <c r="BBU27" s="4">
        <v>105034</v>
      </c>
      <c r="BBV27" s="4">
        <v>57249</v>
      </c>
      <c r="BBW27" s="4">
        <v>31378</v>
      </c>
      <c r="BBX27" s="4">
        <v>0</v>
      </c>
      <c r="BBY27" s="4">
        <v>60606</v>
      </c>
      <c r="BBZ27" s="4">
        <v>12898</v>
      </c>
      <c r="BCA27" s="4">
        <v>0</v>
      </c>
      <c r="BCB27" s="4">
        <v>0</v>
      </c>
      <c r="BCC27" s="4">
        <v>307</v>
      </c>
      <c r="BCD27" s="4">
        <v>22958</v>
      </c>
      <c r="BCE27" s="4">
        <v>90332</v>
      </c>
      <c r="BCF27" s="4">
        <v>208487</v>
      </c>
      <c r="BCG27" s="4">
        <v>89</v>
      </c>
      <c r="BCH27" s="4">
        <v>102</v>
      </c>
      <c r="BCI27" s="4">
        <v>200333</v>
      </c>
      <c r="BCJ27" s="4">
        <v>0</v>
      </c>
      <c r="BCK27" s="4">
        <v>121088</v>
      </c>
      <c r="BCL27" s="4">
        <v>90200</v>
      </c>
      <c r="BCM27" s="4">
        <v>64884</v>
      </c>
      <c r="BCN27" s="4">
        <v>-1463887</v>
      </c>
      <c r="BCO27" s="4">
        <v>43734</v>
      </c>
      <c r="BCP27" s="4">
        <v>11254</v>
      </c>
      <c r="BCQ27" s="4">
        <v>56648</v>
      </c>
      <c r="BCR27" s="4">
        <v>609903</v>
      </c>
      <c r="BCS27" s="4">
        <v>30982</v>
      </c>
      <c r="BCT27" s="4">
        <v>2463</v>
      </c>
      <c r="BCU27" s="4">
        <v>1563478</v>
      </c>
      <c r="BCV27" s="4">
        <v>316914</v>
      </c>
      <c r="BCW27" s="4">
        <v>-50550</v>
      </c>
      <c r="BCX27" s="4">
        <v>73242</v>
      </c>
      <c r="BCY27" s="4">
        <v>46007</v>
      </c>
      <c r="BCZ27" s="4">
        <v>2448</v>
      </c>
      <c r="BDA27" s="4">
        <v>-123921</v>
      </c>
      <c r="BDB27" s="4">
        <v>10</v>
      </c>
      <c r="BDC27" s="4">
        <v>0</v>
      </c>
      <c r="BDD27" s="4">
        <v>51986</v>
      </c>
      <c r="BDE27" s="4">
        <v>48162</v>
      </c>
      <c r="BDF27" s="4">
        <v>30964</v>
      </c>
      <c r="BDG27" s="4">
        <v>29086</v>
      </c>
      <c r="BDH27" s="4">
        <v>47511</v>
      </c>
      <c r="BDI27" s="4">
        <v>6466</v>
      </c>
      <c r="BDJ27" s="4">
        <v>352011</v>
      </c>
      <c r="BDK27" s="4">
        <v>611822</v>
      </c>
      <c r="BDL27" s="4">
        <v>84453</v>
      </c>
      <c r="BDM27" s="4">
        <v>93506</v>
      </c>
      <c r="BDN27" s="4">
        <v>38752</v>
      </c>
      <c r="BDO27" s="4">
        <v>457</v>
      </c>
      <c r="BDP27" s="4">
        <v>38207</v>
      </c>
      <c r="BDQ27" s="4">
        <v>60162</v>
      </c>
      <c r="BDR27" s="4">
        <v>0</v>
      </c>
      <c r="BDS27" s="4">
        <v>53840</v>
      </c>
      <c r="BDT27" s="4">
        <v>3225</v>
      </c>
      <c r="BDU27" s="4">
        <v>96517</v>
      </c>
      <c r="BDV27" s="4">
        <v>-4711</v>
      </c>
      <c r="BDW27" s="4">
        <v>24626</v>
      </c>
      <c r="BDX27" s="4">
        <v>599</v>
      </c>
      <c r="BDY27" s="4">
        <v>613</v>
      </c>
      <c r="BDZ27" s="4">
        <v>34273</v>
      </c>
      <c r="BEA27" s="4">
        <v>206935</v>
      </c>
      <c r="BEB27" s="4">
        <v>31066</v>
      </c>
      <c r="BEC27" s="4">
        <v>3861</v>
      </c>
      <c r="BED27" s="4">
        <v>37640</v>
      </c>
      <c r="BEE27" s="4">
        <v>0</v>
      </c>
      <c r="BEF27" s="4">
        <v>2424</v>
      </c>
      <c r="BEG27" s="4">
        <v>33495</v>
      </c>
      <c r="BEH27" s="4">
        <v>63478</v>
      </c>
      <c r="BEI27" s="4">
        <v>106195</v>
      </c>
      <c r="BEJ27" s="4">
        <v>238</v>
      </c>
      <c r="BEK27" s="4">
        <v>266</v>
      </c>
      <c r="BEL27" s="4">
        <v>0</v>
      </c>
      <c r="BEM27" s="4">
        <v>29166</v>
      </c>
      <c r="BEN27" s="4">
        <v>80933</v>
      </c>
      <c r="BEO27" s="4">
        <v>10</v>
      </c>
      <c r="BEP27" s="4">
        <v>104756</v>
      </c>
      <c r="BEQ27" s="4">
        <v>150830</v>
      </c>
      <c r="BER27" s="4">
        <v>11658</v>
      </c>
      <c r="BES27" s="4">
        <v>309870</v>
      </c>
      <c r="BET27" s="4">
        <v>17600</v>
      </c>
      <c r="BEU27" s="4">
        <v>900755</v>
      </c>
      <c r="BEV27" s="4">
        <v>330748</v>
      </c>
      <c r="BEW27" s="4">
        <v>22645</v>
      </c>
      <c r="BEX27" s="4">
        <v>264579</v>
      </c>
      <c r="BEY27" s="4">
        <v>374844</v>
      </c>
      <c r="BEZ27" s="4">
        <v>0</v>
      </c>
      <c r="BFA27" s="4">
        <v>0</v>
      </c>
      <c r="BFB27" s="4">
        <v>0</v>
      </c>
      <c r="BFC27" s="4">
        <v>0</v>
      </c>
      <c r="BFD27" s="4">
        <v>0</v>
      </c>
      <c r="BFE27" s="4">
        <v>1689763</v>
      </c>
      <c r="BFF27" s="4">
        <v>82909</v>
      </c>
      <c r="BFG27" s="4">
        <v>14782</v>
      </c>
      <c r="BFH27" s="4">
        <v>353591</v>
      </c>
      <c r="BFI27" s="4">
        <v>13862</v>
      </c>
      <c r="BFJ27" s="4">
        <v>160409</v>
      </c>
      <c r="BFK27" s="4">
        <v>75934</v>
      </c>
      <c r="BFL27" s="4">
        <v>2254</v>
      </c>
      <c r="BFM27" s="4">
        <v>0</v>
      </c>
      <c r="BFN27" s="4">
        <v>0</v>
      </c>
      <c r="BFO27" s="4">
        <v>0</v>
      </c>
      <c r="BFP27" s="4">
        <v>0</v>
      </c>
      <c r="BFQ27" s="4">
        <v>16184</v>
      </c>
      <c r="BFR27" s="4">
        <v>375214</v>
      </c>
      <c r="BFS27" s="4">
        <v>1155</v>
      </c>
      <c r="BFT27" s="4">
        <v>1752961</v>
      </c>
      <c r="BFU27" s="4">
        <v>41655</v>
      </c>
      <c r="BFV27" s="4">
        <v>0</v>
      </c>
      <c r="BFW27" s="4">
        <v>4762</v>
      </c>
      <c r="BFX27" s="4">
        <v>39127</v>
      </c>
      <c r="BFY27" s="4">
        <v>1455</v>
      </c>
      <c r="BFZ27" s="4">
        <v>51</v>
      </c>
      <c r="BGA27" s="4">
        <v>421407</v>
      </c>
      <c r="BGB27" s="4">
        <v>8045</v>
      </c>
      <c r="BGC27" s="4">
        <v>0</v>
      </c>
      <c r="BGD27" s="4">
        <v>0</v>
      </c>
      <c r="BGE27" s="4">
        <v>-10</v>
      </c>
      <c r="BGF27" s="4">
        <v>36754</v>
      </c>
      <c r="BGG27" s="4">
        <v>366</v>
      </c>
      <c r="BGH27" s="4">
        <v>346999</v>
      </c>
      <c r="BGI27" s="4">
        <v>15986</v>
      </c>
      <c r="BGJ27" s="4">
        <v>11560</v>
      </c>
      <c r="BGK27" s="4">
        <v>12823</v>
      </c>
      <c r="BGL27" s="4">
        <v>54</v>
      </c>
      <c r="BGM27" s="4">
        <v>132828.67360868771</v>
      </c>
      <c r="BGN27" s="9">
        <f>BGM$42*(BGM27/SUM(BGM$27,BGM$33,BGM$40))</f>
        <v>132862.13266028202</v>
      </c>
      <c r="BGO27" s="10">
        <f t="shared" si="5"/>
        <v>0.20532165777637804</v>
      </c>
    </row>
    <row r="28" spans="1:1549" s="3" customFormat="1" x14ac:dyDescent="0.3">
      <c r="A28" s="5"/>
      <c r="B28" s="2"/>
      <c r="BGN28" s="5"/>
    </row>
    <row r="29" spans="1:1549" s="3" customFormat="1" x14ac:dyDescent="0.3">
      <c r="A29" t="s">
        <v>2598</v>
      </c>
      <c r="B29" s="2" t="s">
        <v>34</v>
      </c>
      <c r="C29" s="3">
        <v>0</v>
      </c>
      <c r="D29" s="3">
        <v>72312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535811</v>
      </c>
      <c r="O29" s="3">
        <v>0</v>
      </c>
      <c r="P29" s="3">
        <v>0</v>
      </c>
      <c r="Q29" s="3">
        <v>54000</v>
      </c>
      <c r="R29" s="3">
        <v>0</v>
      </c>
      <c r="S29" s="3">
        <v>206763</v>
      </c>
      <c r="T29" s="3">
        <v>146980</v>
      </c>
      <c r="U29" s="3">
        <v>0</v>
      </c>
      <c r="V29" s="3">
        <v>19436</v>
      </c>
      <c r="W29" s="3">
        <v>29345</v>
      </c>
      <c r="X29" s="3">
        <v>0</v>
      </c>
      <c r="Y29" s="3">
        <v>0</v>
      </c>
      <c r="Z29" s="3">
        <v>155429</v>
      </c>
      <c r="AA29" s="3">
        <v>0</v>
      </c>
      <c r="AB29" s="3">
        <v>0</v>
      </c>
      <c r="AC29" s="3">
        <v>0</v>
      </c>
      <c r="AD29" s="3">
        <v>0</v>
      </c>
      <c r="AE29" s="3">
        <v>48044</v>
      </c>
      <c r="AF29" s="3">
        <v>36785</v>
      </c>
      <c r="AG29" s="3">
        <v>0</v>
      </c>
      <c r="AH29" s="3">
        <v>21500</v>
      </c>
      <c r="AI29" s="3">
        <v>0</v>
      </c>
      <c r="AJ29" s="3">
        <v>0</v>
      </c>
      <c r="AK29" s="3">
        <v>2000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14735</v>
      </c>
      <c r="AU29" s="3">
        <v>0</v>
      </c>
      <c r="AV29" s="3">
        <v>0</v>
      </c>
      <c r="AW29" s="3">
        <v>0</v>
      </c>
      <c r="AX29" s="3">
        <v>75000</v>
      </c>
      <c r="AY29" s="3">
        <v>16212</v>
      </c>
      <c r="AZ29" s="3">
        <v>434</v>
      </c>
      <c r="BA29" s="3">
        <v>0</v>
      </c>
      <c r="BB29" s="3">
        <v>0</v>
      </c>
      <c r="BC29" s="3">
        <v>0</v>
      </c>
      <c r="BD29" s="3">
        <v>0</v>
      </c>
      <c r="BE29" s="3">
        <v>112909</v>
      </c>
      <c r="BF29" s="3">
        <v>0</v>
      </c>
      <c r="BG29" s="3">
        <v>29965</v>
      </c>
      <c r="BH29" s="3">
        <v>0</v>
      </c>
      <c r="BI29" s="3">
        <v>0</v>
      </c>
      <c r="BJ29" s="3">
        <v>20037</v>
      </c>
      <c r="BK29" s="3">
        <v>331000</v>
      </c>
      <c r="BL29" s="3">
        <v>19676</v>
      </c>
      <c r="BM29" s="3">
        <v>0</v>
      </c>
      <c r="BN29" s="3">
        <v>0</v>
      </c>
      <c r="BO29" s="3">
        <v>0</v>
      </c>
      <c r="BP29" s="3">
        <v>27195</v>
      </c>
      <c r="BQ29" s="3">
        <v>0</v>
      </c>
      <c r="BR29" s="3">
        <v>50616</v>
      </c>
      <c r="BS29" s="3">
        <v>4888</v>
      </c>
      <c r="BT29" s="3">
        <v>0</v>
      </c>
      <c r="BU29" s="3">
        <v>795487</v>
      </c>
      <c r="BV29" s="3">
        <v>0</v>
      </c>
      <c r="BW29" s="3">
        <v>0</v>
      </c>
      <c r="BX29" s="3">
        <v>500</v>
      </c>
      <c r="BY29" s="3">
        <v>0</v>
      </c>
      <c r="BZ29" s="3">
        <v>43730</v>
      </c>
      <c r="CA29" s="3">
        <v>623</v>
      </c>
      <c r="CB29" s="3">
        <v>0</v>
      </c>
      <c r="CC29" s="3">
        <v>3488884</v>
      </c>
      <c r="CD29" s="3">
        <v>0</v>
      </c>
      <c r="CE29" s="3">
        <v>300</v>
      </c>
      <c r="CF29" s="3">
        <v>0</v>
      </c>
      <c r="CG29" s="3">
        <v>226</v>
      </c>
      <c r="CH29" s="3">
        <v>0</v>
      </c>
      <c r="CI29" s="3">
        <v>0</v>
      </c>
      <c r="CJ29" s="3">
        <v>8130</v>
      </c>
      <c r="CK29" s="3">
        <v>100923</v>
      </c>
      <c r="CL29" s="3">
        <v>2234</v>
      </c>
      <c r="CM29" s="3">
        <v>90195</v>
      </c>
      <c r="CN29" s="3">
        <v>9000</v>
      </c>
      <c r="CO29" s="3">
        <v>4159</v>
      </c>
      <c r="CP29" s="3">
        <v>50272</v>
      </c>
      <c r="CQ29" s="3">
        <v>0</v>
      </c>
      <c r="CR29" s="3">
        <v>0</v>
      </c>
      <c r="CS29" s="3">
        <v>0</v>
      </c>
      <c r="CT29" s="3">
        <v>0</v>
      </c>
      <c r="CU29" s="3">
        <v>84750</v>
      </c>
      <c r="CV29" s="3">
        <v>3700818</v>
      </c>
      <c r="CW29" s="3">
        <v>0</v>
      </c>
      <c r="CX29" s="3">
        <v>137450</v>
      </c>
      <c r="CY29" s="3">
        <v>728</v>
      </c>
      <c r="CZ29" s="3">
        <v>1597500</v>
      </c>
      <c r="DA29" s="3">
        <v>0</v>
      </c>
      <c r="DB29" s="3">
        <v>0</v>
      </c>
      <c r="DC29" s="3">
        <v>0</v>
      </c>
      <c r="DD29" s="3">
        <v>0</v>
      </c>
      <c r="DE29" s="3">
        <v>6194</v>
      </c>
      <c r="DF29" s="3">
        <v>0</v>
      </c>
      <c r="DG29" s="3">
        <v>24607</v>
      </c>
      <c r="DH29" s="3">
        <v>0</v>
      </c>
      <c r="DI29" s="3">
        <v>344000</v>
      </c>
      <c r="DJ29" s="3">
        <v>0</v>
      </c>
      <c r="DK29" s="3">
        <v>0</v>
      </c>
      <c r="DL29" s="3">
        <v>256287</v>
      </c>
      <c r="DM29" s="3">
        <v>0</v>
      </c>
      <c r="DN29" s="3">
        <v>0</v>
      </c>
      <c r="DO29" s="3">
        <v>109109</v>
      </c>
      <c r="DP29" s="3">
        <v>0</v>
      </c>
      <c r="DQ29" s="3">
        <v>0</v>
      </c>
      <c r="DR29" s="3">
        <v>0</v>
      </c>
      <c r="DS29" s="3">
        <v>0</v>
      </c>
      <c r="DT29" s="3">
        <v>33000</v>
      </c>
      <c r="DU29" s="3">
        <v>3541</v>
      </c>
      <c r="DV29" s="3">
        <v>0</v>
      </c>
      <c r="DW29" s="3">
        <v>0</v>
      </c>
      <c r="DX29" s="3">
        <v>21400</v>
      </c>
      <c r="DY29" s="3">
        <v>29681</v>
      </c>
      <c r="DZ29" s="3">
        <v>2147</v>
      </c>
      <c r="EA29" s="3">
        <v>0</v>
      </c>
      <c r="EB29" s="3">
        <v>32</v>
      </c>
      <c r="EC29" s="3">
        <v>0</v>
      </c>
      <c r="ED29" s="3">
        <v>0</v>
      </c>
      <c r="EE29" s="3">
        <v>3450</v>
      </c>
      <c r="EF29" s="3">
        <v>0</v>
      </c>
      <c r="EG29" s="3">
        <v>513500</v>
      </c>
      <c r="EH29" s="3">
        <v>14339</v>
      </c>
      <c r="EI29" s="3">
        <v>16129</v>
      </c>
      <c r="EJ29" s="3">
        <v>0</v>
      </c>
      <c r="EK29" s="3">
        <v>777505</v>
      </c>
      <c r="EL29" s="3">
        <v>0</v>
      </c>
      <c r="EM29" s="3">
        <v>25180</v>
      </c>
      <c r="EN29" s="3">
        <v>31707</v>
      </c>
      <c r="EO29" s="3">
        <v>0</v>
      </c>
      <c r="EP29" s="3">
        <v>0</v>
      </c>
      <c r="EQ29" s="3">
        <v>1159</v>
      </c>
      <c r="ER29" s="3">
        <v>0</v>
      </c>
      <c r="ES29" s="3">
        <v>0</v>
      </c>
      <c r="ET29" s="3">
        <v>0</v>
      </c>
      <c r="EU29" s="3">
        <v>0</v>
      </c>
      <c r="EV29" s="3">
        <v>145449</v>
      </c>
      <c r="EW29" s="3">
        <v>10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877780</v>
      </c>
      <c r="FD29" s="3">
        <v>0</v>
      </c>
      <c r="FE29" s="3">
        <v>0</v>
      </c>
      <c r="FF29" s="3">
        <v>0</v>
      </c>
      <c r="FG29" s="3">
        <v>0</v>
      </c>
      <c r="FH29" s="3">
        <v>7369</v>
      </c>
      <c r="FI29" s="3">
        <v>0</v>
      </c>
      <c r="FJ29" s="3">
        <v>50000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2096156</v>
      </c>
      <c r="FS29" s="3">
        <v>0</v>
      </c>
      <c r="FT29" s="3">
        <v>0</v>
      </c>
      <c r="FU29" s="3">
        <v>2624</v>
      </c>
      <c r="FV29" s="3">
        <v>0</v>
      </c>
      <c r="FW29" s="3">
        <v>0</v>
      </c>
      <c r="FX29" s="3">
        <v>0</v>
      </c>
      <c r="FY29" s="3">
        <v>118038</v>
      </c>
      <c r="FZ29" s="3">
        <v>168500</v>
      </c>
      <c r="GA29" s="3">
        <v>93893</v>
      </c>
      <c r="GB29" s="3">
        <v>19399</v>
      </c>
      <c r="GC29" s="3">
        <v>0</v>
      </c>
      <c r="GD29" s="3">
        <v>0</v>
      </c>
      <c r="GE29" s="3">
        <v>10741</v>
      </c>
      <c r="GF29" s="3">
        <v>0</v>
      </c>
      <c r="GG29" s="3">
        <v>120000</v>
      </c>
      <c r="GH29" s="3">
        <v>120708</v>
      </c>
      <c r="GI29" s="3">
        <v>138700</v>
      </c>
      <c r="GJ29" s="3">
        <v>40488</v>
      </c>
      <c r="GK29" s="3">
        <v>121991</v>
      </c>
      <c r="GL29" s="3">
        <v>37730</v>
      </c>
      <c r="GM29" s="3">
        <v>33484</v>
      </c>
      <c r="GN29" s="3">
        <v>454466</v>
      </c>
      <c r="GO29" s="3">
        <v>0</v>
      </c>
      <c r="GP29" s="3">
        <v>82289</v>
      </c>
      <c r="GQ29" s="3">
        <v>0</v>
      </c>
      <c r="GR29" s="3">
        <v>53784</v>
      </c>
      <c r="GS29" s="3">
        <v>0</v>
      </c>
      <c r="GT29" s="3">
        <v>108104</v>
      </c>
      <c r="GU29" s="3">
        <v>0</v>
      </c>
      <c r="GV29" s="3">
        <v>0</v>
      </c>
      <c r="GW29" s="3">
        <v>0</v>
      </c>
      <c r="GX29" s="3">
        <v>0</v>
      </c>
      <c r="GY29" s="3">
        <v>107351</v>
      </c>
      <c r="GZ29" s="3">
        <v>0</v>
      </c>
      <c r="HA29" s="3">
        <v>106502</v>
      </c>
      <c r="HB29" s="3">
        <v>0</v>
      </c>
      <c r="HC29" s="3">
        <v>0</v>
      </c>
      <c r="HD29" s="3">
        <v>225451</v>
      </c>
      <c r="HE29" s="3">
        <v>1928</v>
      </c>
      <c r="HF29" s="3">
        <v>0</v>
      </c>
      <c r="HG29" s="3">
        <v>787055</v>
      </c>
      <c r="HH29" s="3">
        <v>0</v>
      </c>
      <c r="HI29" s="3">
        <v>4157</v>
      </c>
      <c r="HJ29" s="3">
        <v>0</v>
      </c>
      <c r="HK29" s="3">
        <v>0</v>
      </c>
      <c r="HL29" s="3">
        <v>0</v>
      </c>
      <c r="HM29" s="3">
        <v>1800</v>
      </c>
      <c r="HN29" s="3">
        <v>17688</v>
      </c>
      <c r="HO29" s="3">
        <v>6997</v>
      </c>
      <c r="HP29" s="3">
        <v>0</v>
      </c>
      <c r="HQ29" s="3">
        <v>0</v>
      </c>
      <c r="HR29" s="3">
        <v>94883</v>
      </c>
      <c r="HS29" s="3">
        <v>0</v>
      </c>
      <c r="HT29" s="3">
        <v>45419</v>
      </c>
      <c r="HU29" s="3">
        <v>31000</v>
      </c>
      <c r="HV29" s="3">
        <v>0</v>
      </c>
      <c r="HW29" s="3">
        <v>738768</v>
      </c>
      <c r="HX29" s="3">
        <v>161419</v>
      </c>
      <c r="HY29" s="3">
        <v>108286</v>
      </c>
      <c r="HZ29" s="3">
        <v>1388</v>
      </c>
      <c r="IA29" s="3">
        <v>460275</v>
      </c>
      <c r="IB29" s="3">
        <v>50</v>
      </c>
      <c r="IC29" s="3">
        <v>9562</v>
      </c>
      <c r="ID29" s="3">
        <v>0</v>
      </c>
      <c r="IE29" s="3">
        <v>0</v>
      </c>
      <c r="IF29" s="3">
        <v>0</v>
      </c>
      <c r="IG29" s="3">
        <v>0</v>
      </c>
      <c r="IH29" s="3">
        <v>2862</v>
      </c>
      <c r="II29" s="3">
        <v>19215</v>
      </c>
      <c r="IJ29" s="3">
        <v>0</v>
      </c>
      <c r="IK29" s="3">
        <v>0</v>
      </c>
      <c r="IL29" s="3">
        <v>0</v>
      </c>
      <c r="IM29" s="3">
        <v>2280</v>
      </c>
      <c r="IN29" s="3">
        <v>11543</v>
      </c>
      <c r="IO29" s="3">
        <v>67510</v>
      </c>
      <c r="IP29" s="3">
        <v>0</v>
      </c>
      <c r="IQ29" s="3">
        <v>0</v>
      </c>
      <c r="IR29" s="3">
        <v>0</v>
      </c>
      <c r="IS29" s="3">
        <v>0</v>
      </c>
      <c r="IT29" s="3">
        <v>85050</v>
      </c>
      <c r="IU29" s="3">
        <v>166116</v>
      </c>
      <c r="IV29" s="3">
        <v>10034</v>
      </c>
      <c r="IW29" s="3">
        <v>2332</v>
      </c>
      <c r="IX29" s="3">
        <v>0</v>
      </c>
      <c r="IY29" s="3">
        <v>0</v>
      </c>
      <c r="IZ29" s="3">
        <v>0</v>
      </c>
      <c r="JA29" s="3">
        <v>4970</v>
      </c>
      <c r="JB29" s="3">
        <v>0</v>
      </c>
      <c r="JC29" s="3">
        <v>14607</v>
      </c>
      <c r="JD29" s="3">
        <v>6472</v>
      </c>
      <c r="JE29" s="3">
        <v>0</v>
      </c>
      <c r="JF29" s="3">
        <v>0</v>
      </c>
      <c r="JG29" s="3">
        <v>2235</v>
      </c>
      <c r="JH29" s="3">
        <v>0</v>
      </c>
      <c r="JI29" s="3">
        <v>48836</v>
      </c>
      <c r="JJ29" s="3">
        <v>15398</v>
      </c>
      <c r="JK29" s="3">
        <v>91492</v>
      </c>
      <c r="JL29" s="3">
        <v>0</v>
      </c>
      <c r="JM29" s="3">
        <v>14279</v>
      </c>
      <c r="JN29" s="3">
        <v>0</v>
      </c>
      <c r="JO29" s="3">
        <v>0</v>
      </c>
      <c r="JP29" s="3">
        <v>0</v>
      </c>
      <c r="JQ29" s="3">
        <v>0</v>
      </c>
      <c r="JR29" s="3">
        <v>0</v>
      </c>
      <c r="JS29" s="3">
        <v>152470</v>
      </c>
      <c r="JT29" s="3">
        <v>0</v>
      </c>
      <c r="JU29" s="3">
        <v>0</v>
      </c>
      <c r="JV29" s="3">
        <v>15000</v>
      </c>
      <c r="JW29" s="3">
        <v>0</v>
      </c>
      <c r="JX29" s="3">
        <v>7692</v>
      </c>
      <c r="JY29" s="3">
        <v>0</v>
      </c>
      <c r="JZ29" s="3">
        <v>151130</v>
      </c>
      <c r="KA29" s="3">
        <v>0</v>
      </c>
      <c r="KB29" s="3">
        <v>1033</v>
      </c>
      <c r="KC29" s="3">
        <v>30000</v>
      </c>
      <c r="KD29" s="3">
        <v>0</v>
      </c>
      <c r="KE29" s="3">
        <v>33712</v>
      </c>
      <c r="KF29" s="3">
        <v>38143</v>
      </c>
      <c r="KG29" s="3">
        <v>1440</v>
      </c>
      <c r="KH29" s="3">
        <v>39090</v>
      </c>
      <c r="KI29" s="3">
        <v>13742</v>
      </c>
      <c r="KJ29" s="3">
        <v>0</v>
      </c>
      <c r="KK29" s="3">
        <v>176003</v>
      </c>
      <c r="KL29" s="3">
        <v>0</v>
      </c>
      <c r="KM29" s="3">
        <v>0</v>
      </c>
      <c r="KN29" s="3">
        <v>157000</v>
      </c>
      <c r="KO29" s="3">
        <v>0</v>
      </c>
      <c r="KP29" s="3">
        <v>0</v>
      </c>
      <c r="KQ29" s="3">
        <v>0</v>
      </c>
      <c r="KR29" s="3">
        <v>0</v>
      </c>
      <c r="KS29" s="3">
        <v>0</v>
      </c>
      <c r="KT29" s="3">
        <v>0</v>
      </c>
      <c r="KU29" s="3">
        <v>0</v>
      </c>
      <c r="KV29" s="3">
        <v>0</v>
      </c>
      <c r="KW29" s="3">
        <v>4500</v>
      </c>
      <c r="KX29" s="3">
        <v>0</v>
      </c>
      <c r="KY29" s="3">
        <v>500000</v>
      </c>
      <c r="KZ29" s="3">
        <v>0</v>
      </c>
      <c r="LA29" s="3">
        <v>600</v>
      </c>
      <c r="LB29" s="3">
        <v>79366</v>
      </c>
      <c r="LC29" s="3">
        <v>0</v>
      </c>
      <c r="LD29" s="3">
        <v>0</v>
      </c>
      <c r="LE29" s="3">
        <v>103962</v>
      </c>
      <c r="LF29" s="3">
        <v>0</v>
      </c>
      <c r="LG29" s="3">
        <v>24997</v>
      </c>
      <c r="LH29" s="3">
        <v>0</v>
      </c>
      <c r="LI29" s="3">
        <v>3830</v>
      </c>
      <c r="LJ29" s="3">
        <v>292166</v>
      </c>
      <c r="LK29" s="3">
        <v>7972</v>
      </c>
      <c r="LL29" s="3">
        <v>0</v>
      </c>
      <c r="LM29" s="3">
        <v>3515</v>
      </c>
      <c r="LN29" s="3">
        <v>0</v>
      </c>
      <c r="LO29" s="3">
        <v>0</v>
      </c>
      <c r="LP29" s="3">
        <v>0</v>
      </c>
      <c r="LQ29" s="3">
        <v>0</v>
      </c>
      <c r="LR29" s="3">
        <v>0</v>
      </c>
      <c r="LS29" s="3">
        <v>0</v>
      </c>
      <c r="LT29" s="3">
        <v>0</v>
      </c>
      <c r="LU29" s="3">
        <v>0</v>
      </c>
      <c r="LV29" s="3">
        <v>52165</v>
      </c>
      <c r="LW29" s="3">
        <v>0</v>
      </c>
      <c r="LX29" s="3">
        <v>41526</v>
      </c>
      <c r="LY29" s="3">
        <v>1888</v>
      </c>
      <c r="LZ29" s="3">
        <v>1603</v>
      </c>
      <c r="MA29" s="3">
        <v>0</v>
      </c>
      <c r="MB29" s="3">
        <v>0</v>
      </c>
      <c r="MC29" s="3">
        <v>0</v>
      </c>
      <c r="MD29" s="3">
        <v>0</v>
      </c>
      <c r="ME29" s="3">
        <v>0</v>
      </c>
      <c r="MF29" s="3">
        <v>0</v>
      </c>
      <c r="MG29" s="3">
        <v>0</v>
      </c>
      <c r="MH29" s="3">
        <v>8304</v>
      </c>
      <c r="MI29" s="3">
        <v>0</v>
      </c>
      <c r="MJ29" s="3">
        <v>0</v>
      </c>
      <c r="MK29" s="3">
        <v>5463</v>
      </c>
      <c r="ML29" s="3">
        <v>1500</v>
      </c>
      <c r="MM29" s="3">
        <v>0</v>
      </c>
      <c r="MN29" s="3">
        <v>11806</v>
      </c>
      <c r="MO29" s="3">
        <v>0</v>
      </c>
      <c r="MP29" s="3">
        <v>5798</v>
      </c>
      <c r="MQ29" s="3">
        <v>0</v>
      </c>
      <c r="MR29" s="3">
        <v>129</v>
      </c>
      <c r="MS29" s="3">
        <v>2962</v>
      </c>
      <c r="MT29" s="3">
        <v>0</v>
      </c>
      <c r="MU29" s="3">
        <v>0</v>
      </c>
      <c r="MV29" s="3">
        <v>0</v>
      </c>
      <c r="MW29" s="3">
        <v>0</v>
      </c>
      <c r="MX29" s="3">
        <v>702</v>
      </c>
      <c r="MY29" s="3">
        <v>0</v>
      </c>
      <c r="MZ29" s="3">
        <v>0</v>
      </c>
      <c r="NA29" s="3">
        <v>0</v>
      </c>
      <c r="NB29" s="3">
        <v>141552</v>
      </c>
      <c r="NC29" s="3">
        <v>23700</v>
      </c>
      <c r="ND29" s="3">
        <v>16894</v>
      </c>
      <c r="NE29" s="3">
        <v>89332</v>
      </c>
      <c r="NF29" s="3">
        <v>0</v>
      </c>
      <c r="NG29" s="3">
        <v>15217</v>
      </c>
      <c r="NH29" s="3">
        <v>0</v>
      </c>
      <c r="NI29" s="3">
        <v>33886</v>
      </c>
      <c r="NJ29" s="3">
        <v>4964</v>
      </c>
      <c r="NK29" s="3">
        <v>810</v>
      </c>
      <c r="NL29" s="3">
        <v>106</v>
      </c>
      <c r="NM29" s="3">
        <v>75350</v>
      </c>
      <c r="NN29" s="3">
        <v>1050</v>
      </c>
      <c r="NO29" s="3">
        <v>653701</v>
      </c>
      <c r="NP29" s="3">
        <v>0</v>
      </c>
      <c r="NQ29" s="3">
        <v>0</v>
      </c>
      <c r="NR29" s="3">
        <v>0</v>
      </c>
      <c r="NS29" s="3">
        <v>21966</v>
      </c>
      <c r="NT29" s="3">
        <v>115712</v>
      </c>
      <c r="NU29" s="3">
        <v>394034</v>
      </c>
      <c r="NV29" s="3">
        <v>0</v>
      </c>
      <c r="NW29" s="3">
        <v>0</v>
      </c>
      <c r="NX29" s="3">
        <v>0</v>
      </c>
      <c r="NY29" s="3">
        <v>964066</v>
      </c>
      <c r="NZ29" s="3">
        <v>0</v>
      </c>
      <c r="OA29" s="3">
        <v>8432</v>
      </c>
      <c r="OB29" s="3">
        <v>5667</v>
      </c>
      <c r="OC29" s="3">
        <v>20800</v>
      </c>
      <c r="OD29" s="3">
        <v>0</v>
      </c>
      <c r="OE29" s="3">
        <v>130068</v>
      </c>
      <c r="OF29" s="3">
        <v>413274</v>
      </c>
      <c r="OG29" s="3">
        <v>606206</v>
      </c>
      <c r="OH29" s="3">
        <v>0</v>
      </c>
      <c r="OI29" s="3">
        <v>0</v>
      </c>
      <c r="OJ29" s="3">
        <v>64105</v>
      </c>
      <c r="OK29" s="3">
        <v>93342</v>
      </c>
      <c r="OL29" s="3">
        <v>0</v>
      </c>
      <c r="OM29" s="3">
        <v>26544</v>
      </c>
      <c r="ON29" s="3">
        <v>0</v>
      </c>
      <c r="OO29" s="3">
        <v>0</v>
      </c>
      <c r="OP29" s="3">
        <v>0</v>
      </c>
      <c r="OQ29" s="3">
        <v>0</v>
      </c>
      <c r="OR29" s="3">
        <v>0</v>
      </c>
      <c r="OS29" s="3">
        <v>0</v>
      </c>
      <c r="OT29" s="3">
        <v>0</v>
      </c>
      <c r="OU29" s="3">
        <v>71446</v>
      </c>
      <c r="OV29" s="3">
        <v>0</v>
      </c>
      <c r="OW29" s="3">
        <v>166594</v>
      </c>
      <c r="OX29" s="3">
        <v>1651</v>
      </c>
      <c r="OY29" s="3">
        <v>57085</v>
      </c>
      <c r="OZ29" s="3">
        <v>0</v>
      </c>
      <c r="PA29" s="3">
        <v>0</v>
      </c>
      <c r="PB29" s="3">
        <v>0</v>
      </c>
      <c r="PC29" s="3">
        <v>3668</v>
      </c>
      <c r="PD29" s="3">
        <v>817351</v>
      </c>
      <c r="PE29" s="3">
        <v>50411</v>
      </c>
      <c r="PF29" s="3">
        <v>0</v>
      </c>
      <c r="PG29" s="3">
        <v>0</v>
      </c>
      <c r="PH29" s="3">
        <v>0</v>
      </c>
      <c r="PI29" s="3">
        <v>765</v>
      </c>
      <c r="PJ29" s="3">
        <v>0</v>
      </c>
      <c r="PK29" s="3">
        <v>0</v>
      </c>
      <c r="PL29" s="3">
        <v>0</v>
      </c>
      <c r="PM29" s="3">
        <v>0</v>
      </c>
      <c r="PN29" s="3">
        <v>0</v>
      </c>
      <c r="PO29" s="3">
        <v>0</v>
      </c>
      <c r="PP29" s="3">
        <v>0</v>
      </c>
      <c r="PQ29" s="3">
        <v>0</v>
      </c>
      <c r="PR29" s="3">
        <v>0</v>
      </c>
      <c r="PS29" s="3">
        <v>43192</v>
      </c>
      <c r="PT29" s="3">
        <v>0</v>
      </c>
      <c r="PU29" s="3">
        <v>1954</v>
      </c>
      <c r="PV29" s="3">
        <v>1464</v>
      </c>
      <c r="PW29" s="3">
        <v>0</v>
      </c>
      <c r="PX29" s="3">
        <v>0</v>
      </c>
      <c r="PY29" s="3">
        <v>0</v>
      </c>
      <c r="PZ29" s="3">
        <v>24703</v>
      </c>
      <c r="QA29" s="3">
        <v>18536</v>
      </c>
      <c r="QB29" s="3">
        <v>0</v>
      </c>
      <c r="QC29" s="3">
        <v>22750</v>
      </c>
      <c r="QD29" s="3">
        <v>0</v>
      </c>
      <c r="QE29" s="3">
        <v>0</v>
      </c>
      <c r="QF29" s="3">
        <v>10816</v>
      </c>
      <c r="QG29" s="3">
        <v>0</v>
      </c>
      <c r="QH29" s="3">
        <v>0</v>
      </c>
      <c r="QI29" s="3">
        <v>79274</v>
      </c>
      <c r="QJ29" s="3">
        <v>0</v>
      </c>
      <c r="QK29" s="3">
        <v>165838</v>
      </c>
      <c r="QL29" s="3">
        <v>1026975</v>
      </c>
      <c r="QM29" s="3">
        <v>121300</v>
      </c>
      <c r="QN29" s="3">
        <v>59330</v>
      </c>
      <c r="QO29" s="3">
        <v>2000</v>
      </c>
      <c r="QP29" s="3">
        <v>171839</v>
      </c>
      <c r="QQ29" s="3">
        <v>0</v>
      </c>
      <c r="QR29" s="3">
        <v>1982</v>
      </c>
      <c r="QS29" s="3">
        <v>19900</v>
      </c>
      <c r="QT29" s="3">
        <v>0</v>
      </c>
      <c r="QU29" s="3">
        <v>421950</v>
      </c>
      <c r="QV29" s="3">
        <v>0</v>
      </c>
      <c r="QW29" s="3">
        <v>0</v>
      </c>
      <c r="QX29" s="3">
        <v>0</v>
      </c>
      <c r="QY29" s="3">
        <v>132314</v>
      </c>
      <c r="QZ29" s="3">
        <v>1014</v>
      </c>
      <c r="RA29" s="3">
        <v>81773</v>
      </c>
      <c r="RB29" s="3">
        <v>0</v>
      </c>
      <c r="RC29" s="3">
        <v>40076</v>
      </c>
      <c r="RD29" s="3">
        <v>0</v>
      </c>
      <c r="RE29" s="3">
        <v>0</v>
      </c>
      <c r="RF29" s="3">
        <v>2</v>
      </c>
      <c r="RG29" s="3">
        <v>0</v>
      </c>
      <c r="RH29" s="3">
        <v>3623</v>
      </c>
      <c r="RI29" s="3">
        <v>0</v>
      </c>
      <c r="RJ29" s="3">
        <v>0</v>
      </c>
      <c r="RK29" s="3">
        <v>0</v>
      </c>
      <c r="RL29" s="3">
        <v>0</v>
      </c>
      <c r="RM29" s="3">
        <v>129002</v>
      </c>
      <c r="RN29" s="3">
        <v>0</v>
      </c>
      <c r="RO29" s="3">
        <v>0</v>
      </c>
      <c r="RP29" s="3">
        <v>0</v>
      </c>
      <c r="RQ29" s="3">
        <v>0</v>
      </c>
      <c r="RR29" s="3">
        <v>2385</v>
      </c>
      <c r="RS29" s="3">
        <v>0</v>
      </c>
      <c r="RT29" s="3">
        <v>174805</v>
      </c>
      <c r="RU29" s="3">
        <v>0</v>
      </c>
      <c r="RV29" s="3">
        <v>0</v>
      </c>
      <c r="RW29" s="3">
        <v>0</v>
      </c>
      <c r="RX29" s="3">
        <v>0</v>
      </c>
      <c r="RY29" s="3">
        <v>0</v>
      </c>
      <c r="RZ29" s="3">
        <v>35000</v>
      </c>
      <c r="SA29" s="3">
        <v>0</v>
      </c>
      <c r="SB29" s="3">
        <v>1364749</v>
      </c>
      <c r="SC29" s="3">
        <v>6722</v>
      </c>
      <c r="SD29" s="3">
        <v>247864</v>
      </c>
      <c r="SE29" s="3">
        <v>0</v>
      </c>
      <c r="SF29" s="3">
        <v>0</v>
      </c>
      <c r="SG29" s="3">
        <v>0</v>
      </c>
      <c r="SH29" s="3">
        <v>85938</v>
      </c>
      <c r="SI29" s="3">
        <v>10000</v>
      </c>
      <c r="SJ29" s="3">
        <v>45100</v>
      </c>
      <c r="SK29" s="3">
        <v>111713</v>
      </c>
      <c r="SL29" s="3">
        <v>9000</v>
      </c>
      <c r="SM29" s="3">
        <v>0</v>
      </c>
      <c r="SN29" s="3">
        <v>0</v>
      </c>
      <c r="SO29" s="3">
        <v>0</v>
      </c>
      <c r="SP29" s="3">
        <v>109257</v>
      </c>
      <c r="SQ29" s="3">
        <v>659228</v>
      </c>
      <c r="SR29" s="3">
        <v>431</v>
      </c>
      <c r="SS29" s="3">
        <v>0</v>
      </c>
      <c r="ST29" s="3">
        <v>0</v>
      </c>
      <c r="SU29" s="3">
        <v>0</v>
      </c>
      <c r="SV29" s="3">
        <v>5655</v>
      </c>
      <c r="SW29" s="3">
        <v>0</v>
      </c>
      <c r="SX29" s="3">
        <v>0</v>
      </c>
      <c r="SY29" s="3">
        <v>0</v>
      </c>
      <c r="SZ29" s="3">
        <v>9458</v>
      </c>
      <c r="TA29" s="3">
        <v>133135</v>
      </c>
      <c r="TB29" s="3">
        <v>190000</v>
      </c>
      <c r="TC29" s="3">
        <v>141662</v>
      </c>
      <c r="TD29" s="3">
        <v>332163</v>
      </c>
      <c r="TE29" s="3">
        <v>5000</v>
      </c>
      <c r="TF29" s="3">
        <v>0</v>
      </c>
      <c r="TG29" s="3">
        <v>42645</v>
      </c>
      <c r="TH29" s="3">
        <v>0</v>
      </c>
      <c r="TI29" s="3">
        <v>422781</v>
      </c>
      <c r="TJ29" s="3">
        <v>36080</v>
      </c>
      <c r="TK29" s="3">
        <v>10000</v>
      </c>
      <c r="TL29" s="3">
        <v>0</v>
      </c>
      <c r="TM29" s="3">
        <v>0</v>
      </c>
      <c r="TN29" s="3">
        <v>0</v>
      </c>
      <c r="TO29" s="3">
        <v>0</v>
      </c>
      <c r="TP29" s="3">
        <v>0</v>
      </c>
      <c r="TQ29" s="3">
        <v>6278</v>
      </c>
      <c r="TR29" s="3">
        <v>1810</v>
      </c>
      <c r="TS29" s="3">
        <v>0</v>
      </c>
      <c r="TT29" s="3">
        <v>0</v>
      </c>
      <c r="TU29" s="3">
        <v>14043</v>
      </c>
      <c r="TV29" s="3">
        <v>0</v>
      </c>
      <c r="TW29" s="3">
        <v>40674</v>
      </c>
      <c r="TX29" s="3">
        <v>5319</v>
      </c>
      <c r="TY29" s="3">
        <v>69561</v>
      </c>
      <c r="TZ29" s="3">
        <v>19695</v>
      </c>
      <c r="UA29" s="3">
        <v>0</v>
      </c>
      <c r="UB29" s="3">
        <v>375300</v>
      </c>
      <c r="UC29" s="3">
        <v>12370</v>
      </c>
      <c r="UD29" s="3">
        <v>0</v>
      </c>
      <c r="UE29" s="3">
        <v>0</v>
      </c>
      <c r="UF29" s="3">
        <v>11778</v>
      </c>
      <c r="UG29" s="3">
        <v>15397</v>
      </c>
      <c r="UH29" s="3">
        <v>0</v>
      </c>
      <c r="UI29" s="3">
        <v>211193</v>
      </c>
      <c r="UJ29" s="3">
        <v>13000</v>
      </c>
      <c r="UK29" s="3">
        <v>0</v>
      </c>
      <c r="UL29" s="3">
        <v>74032</v>
      </c>
      <c r="UM29" s="3">
        <v>0</v>
      </c>
      <c r="UN29" s="3">
        <v>0</v>
      </c>
      <c r="UO29" s="3">
        <v>55040</v>
      </c>
      <c r="UP29" s="3">
        <v>0</v>
      </c>
      <c r="UQ29" s="3">
        <v>0</v>
      </c>
      <c r="UR29" s="3">
        <v>520000</v>
      </c>
      <c r="US29" s="3">
        <v>0</v>
      </c>
      <c r="UT29" s="3">
        <v>0</v>
      </c>
      <c r="UU29" s="3">
        <v>0</v>
      </c>
      <c r="UV29" s="3">
        <v>92767</v>
      </c>
      <c r="UW29" s="3">
        <v>138094</v>
      </c>
      <c r="UX29" s="3">
        <v>0</v>
      </c>
      <c r="UY29" s="3">
        <v>0</v>
      </c>
      <c r="UZ29" s="3">
        <v>5000</v>
      </c>
      <c r="VA29" s="3">
        <v>7705</v>
      </c>
      <c r="VB29" s="3">
        <v>4985</v>
      </c>
      <c r="VC29" s="3">
        <v>5704</v>
      </c>
      <c r="VD29" s="3">
        <v>0</v>
      </c>
      <c r="VE29" s="3">
        <v>0</v>
      </c>
      <c r="VF29" s="3">
        <v>0</v>
      </c>
      <c r="VG29" s="3">
        <v>140635</v>
      </c>
      <c r="VH29" s="3">
        <v>0</v>
      </c>
      <c r="VI29" s="3">
        <v>0</v>
      </c>
      <c r="VJ29" s="3">
        <v>0</v>
      </c>
      <c r="VK29" s="3">
        <v>1710</v>
      </c>
      <c r="VL29" s="3">
        <v>0</v>
      </c>
      <c r="VM29" s="3">
        <v>11574</v>
      </c>
      <c r="VN29" s="3">
        <v>0</v>
      </c>
      <c r="VO29" s="3">
        <v>0</v>
      </c>
      <c r="VP29" s="3">
        <v>0</v>
      </c>
      <c r="VQ29" s="3">
        <v>0</v>
      </c>
      <c r="VR29" s="3">
        <v>0</v>
      </c>
      <c r="VS29" s="3">
        <v>0</v>
      </c>
      <c r="VT29" s="3">
        <v>67557</v>
      </c>
      <c r="VU29" s="3">
        <v>0</v>
      </c>
      <c r="VV29" s="3">
        <v>0</v>
      </c>
      <c r="VW29" s="3">
        <v>0</v>
      </c>
      <c r="VX29" s="3">
        <v>305500</v>
      </c>
      <c r="VY29" s="3">
        <v>0</v>
      </c>
      <c r="VZ29" s="3">
        <v>0</v>
      </c>
      <c r="WA29" s="3">
        <v>5102950</v>
      </c>
      <c r="WB29" s="3">
        <v>0</v>
      </c>
      <c r="WC29" s="3">
        <v>19596</v>
      </c>
      <c r="WD29" s="3">
        <v>23760</v>
      </c>
      <c r="WE29" s="3">
        <v>0</v>
      </c>
      <c r="WF29" s="3">
        <v>0</v>
      </c>
      <c r="WG29" s="3">
        <v>0</v>
      </c>
      <c r="WH29" s="3">
        <v>0</v>
      </c>
      <c r="WI29" s="3">
        <v>0</v>
      </c>
      <c r="WJ29" s="3">
        <v>0</v>
      </c>
      <c r="WK29" s="3">
        <v>0</v>
      </c>
      <c r="WL29" s="3">
        <v>0</v>
      </c>
      <c r="WM29" s="3">
        <v>5422</v>
      </c>
      <c r="WN29" s="3">
        <v>27000</v>
      </c>
      <c r="WO29" s="3">
        <v>0</v>
      </c>
      <c r="WP29" s="3">
        <v>0</v>
      </c>
      <c r="WQ29" s="3">
        <v>1385800</v>
      </c>
      <c r="WR29" s="3">
        <v>25000</v>
      </c>
      <c r="WS29" s="3">
        <v>42415</v>
      </c>
      <c r="WT29" s="3">
        <v>45435</v>
      </c>
      <c r="WU29" s="3">
        <v>0</v>
      </c>
      <c r="WV29" s="3">
        <v>48099</v>
      </c>
      <c r="WW29" s="3">
        <v>0</v>
      </c>
      <c r="WX29" s="3">
        <v>259697</v>
      </c>
      <c r="WY29" s="3">
        <v>0</v>
      </c>
      <c r="WZ29" s="3">
        <v>0</v>
      </c>
      <c r="XA29" s="3">
        <v>0</v>
      </c>
      <c r="XB29" s="3">
        <v>0</v>
      </c>
      <c r="XC29" s="3">
        <v>0</v>
      </c>
      <c r="XD29" s="3">
        <v>0</v>
      </c>
      <c r="XE29" s="3">
        <v>0</v>
      </c>
      <c r="XF29" s="3">
        <v>18709</v>
      </c>
      <c r="XG29" s="3">
        <v>0</v>
      </c>
      <c r="XH29" s="3">
        <v>289193</v>
      </c>
      <c r="XI29" s="3">
        <v>0</v>
      </c>
      <c r="XJ29" s="3">
        <v>0</v>
      </c>
      <c r="XK29" s="3">
        <v>0</v>
      </c>
      <c r="XL29" s="3">
        <v>0</v>
      </c>
      <c r="XM29" s="3">
        <v>0</v>
      </c>
      <c r="XN29" s="3">
        <v>0</v>
      </c>
      <c r="XO29" s="3">
        <v>0</v>
      </c>
      <c r="XP29" s="3">
        <v>37620</v>
      </c>
      <c r="XQ29" s="3">
        <v>0</v>
      </c>
      <c r="XR29" s="3">
        <v>0</v>
      </c>
      <c r="XS29" s="3">
        <v>39136</v>
      </c>
      <c r="XT29" s="3">
        <v>3</v>
      </c>
      <c r="XU29" s="3">
        <v>0</v>
      </c>
      <c r="XV29" s="3">
        <v>6000</v>
      </c>
      <c r="XW29" s="3">
        <v>0</v>
      </c>
      <c r="XX29" s="3">
        <v>0</v>
      </c>
      <c r="XY29" s="3">
        <v>2801</v>
      </c>
      <c r="XZ29" s="3">
        <v>0</v>
      </c>
      <c r="YA29" s="3">
        <v>12676</v>
      </c>
      <c r="YB29" s="3">
        <v>0</v>
      </c>
      <c r="YC29" s="3">
        <v>740</v>
      </c>
      <c r="YD29" s="3">
        <v>0</v>
      </c>
      <c r="YE29" s="3">
        <v>0</v>
      </c>
      <c r="YF29" s="3">
        <v>9618</v>
      </c>
      <c r="YG29" s="3">
        <v>26065</v>
      </c>
      <c r="YH29" s="3">
        <v>0</v>
      </c>
      <c r="YI29" s="3">
        <v>34003</v>
      </c>
      <c r="YJ29" s="3">
        <v>5200</v>
      </c>
      <c r="YK29" s="3">
        <v>0</v>
      </c>
      <c r="YL29" s="3">
        <v>0</v>
      </c>
      <c r="YM29" s="3">
        <v>126904</v>
      </c>
      <c r="YN29" s="3">
        <v>0</v>
      </c>
      <c r="YO29" s="3">
        <v>129004</v>
      </c>
      <c r="YP29" s="3">
        <v>43</v>
      </c>
      <c r="YQ29" s="3">
        <v>273626</v>
      </c>
      <c r="YR29" s="3">
        <v>0</v>
      </c>
      <c r="YS29" s="3">
        <v>7257</v>
      </c>
      <c r="YT29" s="3">
        <v>49596</v>
      </c>
      <c r="YU29" s="3">
        <v>0</v>
      </c>
      <c r="YV29" s="3">
        <v>0</v>
      </c>
      <c r="YW29" s="3">
        <v>0</v>
      </c>
      <c r="YX29" s="3">
        <v>2240</v>
      </c>
      <c r="YY29" s="3">
        <v>0</v>
      </c>
      <c r="YZ29" s="3">
        <v>11346</v>
      </c>
      <c r="ZA29" s="3">
        <v>0</v>
      </c>
      <c r="ZB29" s="3">
        <v>0</v>
      </c>
      <c r="ZC29" s="3">
        <v>0</v>
      </c>
      <c r="ZD29" s="3">
        <v>0</v>
      </c>
      <c r="ZE29" s="3">
        <v>0</v>
      </c>
      <c r="ZF29" s="3">
        <v>0</v>
      </c>
      <c r="ZG29" s="3">
        <v>76868</v>
      </c>
      <c r="ZH29" s="3">
        <v>0</v>
      </c>
      <c r="ZI29" s="3">
        <v>57500</v>
      </c>
      <c r="ZJ29" s="3">
        <v>10450</v>
      </c>
      <c r="ZK29" s="3">
        <v>0</v>
      </c>
      <c r="ZL29" s="3">
        <v>0</v>
      </c>
      <c r="ZM29" s="3">
        <v>0</v>
      </c>
      <c r="ZN29" s="3">
        <v>0</v>
      </c>
      <c r="ZO29" s="3">
        <v>302993</v>
      </c>
      <c r="ZP29" s="3">
        <v>9321</v>
      </c>
      <c r="ZQ29" s="3">
        <v>1125</v>
      </c>
      <c r="ZR29" s="3">
        <v>0</v>
      </c>
      <c r="ZS29" s="3">
        <v>817</v>
      </c>
      <c r="ZT29" s="3">
        <v>0</v>
      </c>
      <c r="ZU29" s="3">
        <v>13509</v>
      </c>
      <c r="ZV29" s="3">
        <v>2895</v>
      </c>
      <c r="ZW29" s="3">
        <v>179542</v>
      </c>
      <c r="ZX29" s="3">
        <v>0</v>
      </c>
      <c r="ZY29" s="3">
        <v>0</v>
      </c>
      <c r="ZZ29" s="3">
        <v>31045</v>
      </c>
      <c r="AAA29" s="3">
        <v>5000</v>
      </c>
      <c r="AAB29" s="3">
        <v>170801</v>
      </c>
      <c r="AAC29" s="3">
        <v>0</v>
      </c>
      <c r="AAD29" s="3">
        <v>0</v>
      </c>
      <c r="AAE29" s="3">
        <v>0</v>
      </c>
      <c r="AAF29" s="3">
        <v>695</v>
      </c>
      <c r="AAG29" s="3">
        <v>0</v>
      </c>
      <c r="AAH29" s="3">
        <v>0</v>
      </c>
      <c r="AAI29" s="3">
        <v>68962</v>
      </c>
      <c r="AAJ29" s="3">
        <v>0</v>
      </c>
      <c r="AAK29" s="3">
        <v>3000</v>
      </c>
      <c r="AAL29" s="3">
        <v>10496</v>
      </c>
      <c r="AAM29" s="3">
        <v>0</v>
      </c>
      <c r="AAN29" s="3">
        <v>27061</v>
      </c>
      <c r="AAO29" s="3">
        <v>0</v>
      </c>
      <c r="AAP29" s="3">
        <v>0</v>
      </c>
      <c r="AAQ29" s="3">
        <v>232768</v>
      </c>
      <c r="AAR29" s="3">
        <v>0</v>
      </c>
      <c r="AAS29" s="3">
        <v>0</v>
      </c>
      <c r="AAT29" s="3">
        <v>0</v>
      </c>
      <c r="AAU29" s="3">
        <v>0</v>
      </c>
      <c r="AAV29" s="3">
        <v>0</v>
      </c>
      <c r="AAW29" s="3">
        <v>0</v>
      </c>
      <c r="AAX29" s="3">
        <v>144669</v>
      </c>
      <c r="AAY29" s="3">
        <v>6647</v>
      </c>
      <c r="AAZ29" s="3">
        <v>0</v>
      </c>
      <c r="ABA29" s="3">
        <v>0</v>
      </c>
      <c r="ABB29" s="3">
        <v>0</v>
      </c>
      <c r="ABC29" s="3">
        <v>65</v>
      </c>
      <c r="ABD29" s="3">
        <v>7390</v>
      </c>
      <c r="ABE29" s="3">
        <v>0</v>
      </c>
      <c r="ABF29" s="3">
        <v>22821</v>
      </c>
      <c r="ABG29" s="3">
        <v>9120</v>
      </c>
      <c r="ABH29" s="3">
        <v>0</v>
      </c>
      <c r="ABI29" s="3">
        <v>281048</v>
      </c>
      <c r="ABJ29" s="3">
        <v>0</v>
      </c>
      <c r="ABK29" s="3">
        <v>0</v>
      </c>
      <c r="ABL29" s="3">
        <v>431</v>
      </c>
      <c r="ABM29" s="3">
        <v>0</v>
      </c>
      <c r="ABN29" s="3">
        <v>0</v>
      </c>
      <c r="ABO29" s="3">
        <v>0</v>
      </c>
      <c r="ABP29" s="3">
        <v>0</v>
      </c>
      <c r="ABQ29" s="3">
        <v>0</v>
      </c>
      <c r="ABR29" s="3">
        <v>550</v>
      </c>
      <c r="ABS29" s="3">
        <v>1820</v>
      </c>
      <c r="ABT29" s="3">
        <v>103721</v>
      </c>
      <c r="ABU29" s="3">
        <v>70449</v>
      </c>
      <c r="ABV29" s="3">
        <v>0</v>
      </c>
      <c r="ABW29" s="3">
        <v>0</v>
      </c>
      <c r="ABX29" s="3">
        <v>15164</v>
      </c>
      <c r="ABY29" s="3">
        <v>975</v>
      </c>
      <c r="ABZ29" s="3">
        <v>0</v>
      </c>
      <c r="ACA29" s="3">
        <v>11463</v>
      </c>
      <c r="ACB29" s="3">
        <v>0</v>
      </c>
      <c r="ACC29" s="3">
        <v>122197</v>
      </c>
      <c r="ACD29" s="3">
        <v>6181</v>
      </c>
      <c r="ACE29" s="3">
        <v>0</v>
      </c>
      <c r="ACF29" s="3">
        <v>0</v>
      </c>
      <c r="ACG29" s="3">
        <v>9289</v>
      </c>
      <c r="ACH29" s="3">
        <v>150000</v>
      </c>
      <c r="ACI29" s="3">
        <v>0</v>
      </c>
      <c r="ACJ29" s="3">
        <v>62755</v>
      </c>
      <c r="ACK29" s="3">
        <v>0</v>
      </c>
      <c r="ACL29" s="3">
        <v>45860</v>
      </c>
      <c r="ACM29" s="3">
        <v>0</v>
      </c>
      <c r="ACN29" s="3">
        <v>0</v>
      </c>
      <c r="ACO29" s="3">
        <v>1061</v>
      </c>
      <c r="ACP29" s="3">
        <v>0</v>
      </c>
      <c r="ACQ29" s="3">
        <v>0</v>
      </c>
      <c r="ACR29" s="3">
        <v>7463</v>
      </c>
      <c r="ACS29" s="3">
        <v>82341</v>
      </c>
      <c r="ACT29" s="3">
        <v>0</v>
      </c>
      <c r="ACU29" s="3">
        <v>2190000</v>
      </c>
      <c r="ACV29" s="3">
        <v>0</v>
      </c>
      <c r="ACW29" s="3">
        <v>2450</v>
      </c>
      <c r="ACX29" s="3">
        <v>0</v>
      </c>
      <c r="ACY29" s="3">
        <v>0</v>
      </c>
      <c r="ACZ29" s="3">
        <v>0</v>
      </c>
      <c r="ADA29" s="3">
        <v>0</v>
      </c>
      <c r="ADB29" s="3">
        <v>0</v>
      </c>
      <c r="ADC29" s="3">
        <v>37831</v>
      </c>
      <c r="ADD29" s="3">
        <v>0</v>
      </c>
      <c r="ADE29" s="3">
        <v>19515</v>
      </c>
      <c r="ADF29" s="3">
        <v>0</v>
      </c>
      <c r="ADG29" s="3">
        <v>44225</v>
      </c>
      <c r="ADH29" s="3">
        <v>0</v>
      </c>
      <c r="ADI29" s="3">
        <v>0</v>
      </c>
      <c r="ADJ29" s="3">
        <v>0</v>
      </c>
      <c r="ADK29" s="3">
        <v>9637</v>
      </c>
      <c r="ADL29" s="3">
        <v>0</v>
      </c>
      <c r="ADM29" s="3">
        <v>2871807</v>
      </c>
      <c r="ADN29" s="3">
        <v>77083</v>
      </c>
      <c r="ADO29" s="3">
        <v>5893</v>
      </c>
      <c r="ADP29" s="3">
        <v>0</v>
      </c>
      <c r="ADQ29" s="3">
        <v>0</v>
      </c>
      <c r="ADR29" s="3">
        <v>109065</v>
      </c>
      <c r="ADS29" s="3">
        <v>0</v>
      </c>
      <c r="ADT29" s="3">
        <v>0</v>
      </c>
      <c r="ADU29" s="3">
        <v>0</v>
      </c>
      <c r="ADV29" s="3">
        <v>3666</v>
      </c>
      <c r="ADW29" s="3">
        <v>22829</v>
      </c>
      <c r="ADX29" s="3">
        <v>0</v>
      </c>
      <c r="ADY29" s="3">
        <v>0</v>
      </c>
      <c r="ADZ29" s="3">
        <v>0</v>
      </c>
      <c r="AEA29" s="3">
        <v>6162</v>
      </c>
      <c r="AEB29" s="3">
        <v>22178</v>
      </c>
      <c r="AEC29" s="3">
        <v>66000</v>
      </c>
      <c r="AED29" s="3">
        <v>0</v>
      </c>
      <c r="AEE29" s="3">
        <v>0</v>
      </c>
      <c r="AEF29" s="3">
        <v>0</v>
      </c>
      <c r="AEG29" s="3">
        <v>0</v>
      </c>
      <c r="AEH29" s="3">
        <v>16632</v>
      </c>
      <c r="AEI29" s="3">
        <v>137203</v>
      </c>
      <c r="AEJ29" s="3">
        <v>0</v>
      </c>
      <c r="AEK29" s="3">
        <v>60742</v>
      </c>
      <c r="AEL29" s="3">
        <v>8015</v>
      </c>
      <c r="AEM29" s="3">
        <v>57503</v>
      </c>
      <c r="AEN29" s="3">
        <v>5291</v>
      </c>
      <c r="AEO29" s="3">
        <v>20000</v>
      </c>
      <c r="AEP29" s="3">
        <v>210000</v>
      </c>
      <c r="AEQ29" s="3">
        <v>22967</v>
      </c>
      <c r="AER29" s="3">
        <v>81881</v>
      </c>
      <c r="AES29" s="3">
        <v>37573</v>
      </c>
      <c r="AET29" s="3">
        <v>0</v>
      </c>
      <c r="AEU29" s="3">
        <v>364446</v>
      </c>
      <c r="AEV29" s="3">
        <v>1065</v>
      </c>
      <c r="AEW29" s="3">
        <v>0</v>
      </c>
      <c r="AEX29" s="3">
        <v>0</v>
      </c>
      <c r="AEY29" s="3">
        <v>0</v>
      </c>
      <c r="AEZ29" s="3">
        <v>0</v>
      </c>
      <c r="AFA29" s="3">
        <v>0</v>
      </c>
      <c r="AFB29" s="3">
        <v>0</v>
      </c>
      <c r="AFC29" s="3">
        <v>0</v>
      </c>
      <c r="AFD29" s="3">
        <v>187000</v>
      </c>
      <c r="AFE29" s="3">
        <v>1000</v>
      </c>
      <c r="AFF29" s="3">
        <v>0</v>
      </c>
      <c r="AFG29" s="3">
        <v>0</v>
      </c>
      <c r="AFH29" s="3">
        <v>159524</v>
      </c>
      <c r="AFI29" s="3">
        <v>440000</v>
      </c>
      <c r="AFJ29" s="3">
        <v>261949</v>
      </c>
      <c r="AFK29" s="3">
        <v>0</v>
      </c>
      <c r="AFL29" s="3">
        <v>2455</v>
      </c>
      <c r="AFM29" s="3">
        <v>0</v>
      </c>
      <c r="AFN29" s="3">
        <v>13095</v>
      </c>
      <c r="AFO29" s="3">
        <v>0</v>
      </c>
      <c r="AFP29" s="3">
        <v>0</v>
      </c>
      <c r="AFQ29" s="3">
        <v>12500</v>
      </c>
      <c r="AFR29" s="3">
        <v>29887</v>
      </c>
      <c r="AFS29" s="3">
        <v>7052</v>
      </c>
      <c r="AFT29" s="3">
        <v>570</v>
      </c>
      <c r="AFU29" s="3">
        <v>0</v>
      </c>
      <c r="AFV29" s="3">
        <v>0</v>
      </c>
      <c r="AFW29" s="3">
        <v>0</v>
      </c>
      <c r="AFX29" s="3">
        <v>0</v>
      </c>
      <c r="AFY29" s="3">
        <v>0</v>
      </c>
      <c r="AFZ29" s="3">
        <v>0</v>
      </c>
      <c r="AGA29" s="3">
        <v>0</v>
      </c>
      <c r="AGB29" s="3">
        <v>0</v>
      </c>
      <c r="AGC29" s="3">
        <v>11730</v>
      </c>
      <c r="AGD29" s="3">
        <v>659360</v>
      </c>
      <c r="AGE29" s="3">
        <v>0</v>
      </c>
      <c r="AGF29" s="3">
        <v>0</v>
      </c>
      <c r="AGG29" s="3">
        <v>5960</v>
      </c>
      <c r="AGH29" s="3">
        <v>0</v>
      </c>
      <c r="AGI29" s="3">
        <v>128995</v>
      </c>
      <c r="AGJ29" s="3">
        <v>955</v>
      </c>
      <c r="AGK29" s="3">
        <v>444373</v>
      </c>
      <c r="AGL29" s="3">
        <v>38783</v>
      </c>
      <c r="AGM29" s="3">
        <v>0</v>
      </c>
      <c r="AGN29" s="3">
        <v>0</v>
      </c>
      <c r="AGO29" s="3">
        <v>0</v>
      </c>
      <c r="AGP29" s="3">
        <v>3554</v>
      </c>
      <c r="AGQ29" s="3">
        <v>29104</v>
      </c>
      <c r="AGR29" s="3">
        <v>146396</v>
      </c>
      <c r="AGS29" s="3">
        <v>0</v>
      </c>
      <c r="AGT29" s="3">
        <v>0</v>
      </c>
      <c r="AGU29" s="3">
        <v>0</v>
      </c>
      <c r="AGV29" s="3">
        <v>354657</v>
      </c>
      <c r="AGW29" s="3">
        <v>15213</v>
      </c>
      <c r="AGX29" s="3">
        <v>0</v>
      </c>
      <c r="AGY29" s="3">
        <v>0</v>
      </c>
      <c r="AGZ29" s="3">
        <v>0</v>
      </c>
      <c r="AHA29" s="3">
        <v>0</v>
      </c>
      <c r="AHB29" s="3">
        <v>0</v>
      </c>
      <c r="AHC29" s="3">
        <v>0</v>
      </c>
      <c r="AHD29" s="3">
        <v>1234</v>
      </c>
      <c r="AHE29" s="3">
        <v>8702</v>
      </c>
      <c r="AHF29" s="3">
        <v>78900</v>
      </c>
      <c r="AHG29" s="3">
        <v>6521</v>
      </c>
      <c r="AHH29" s="3">
        <v>0</v>
      </c>
      <c r="AHI29" s="3">
        <v>0</v>
      </c>
      <c r="AHJ29" s="3">
        <v>0</v>
      </c>
      <c r="AHK29" s="3">
        <v>0</v>
      </c>
      <c r="AHL29" s="3">
        <v>5000</v>
      </c>
      <c r="AHM29" s="3">
        <v>0</v>
      </c>
      <c r="AHN29" s="3">
        <v>0</v>
      </c>
      <c r="AHO29" s="3">
        <v>0</v>
      </c>
      <c r="AHP29" s="3">
        <v>285413</v>
      </c>
      <c r="AHQ29" s="3">
        <v>0</v>
      </c>
      <c r="AHR29" s="3">
        <v>0</v>
      </c>
      <c r="AHS29" s="3">
        <v>0</v>
      </c>
      <c r="AHT29" s="3">
        <v>0</v>
      </c>
      <c r="AHU29" s="3">
        <v>0</v>
      </c>
      <c r="AHV29" s="3">
        <v>0</v>
      </c>
      <c r="AHW29" s="3">
        <v>0</v>
      </c>
      <c r="AHX29" s="3">
        <v>0</v>
      </c>
      <c r="AHY29" s="3">
        <v>84859</v>
      </c>
      <c r="AHZ29" s="3">
        <v>10000</v>
      </c>
      <c r="AIA29" s="3">
        <v>0</v>
      </c>
      <c r="AIB29" s="3">
        <v>185000</v>
      </c>
      <c r="AIC29" s="3">
        <v>0</v>
      </c>
      <c r="AID29" s="3">
        <v>0</v>
      </c>
      <c r="AIE29" s="3">
        <v>0</v>
      </c>
      <c r="AIF29" s="3">
        <v>750</v>
      </c>
      <c r="AIG29" s="3">
        <v>15000</v>
      </c>
      <c r="AIH29" s="3">
        <v>13822</v>
      </c>
      <c r="AII29" s="3">
        <v>0</v>
      </c>
      <c r="AIJ29" s="3">
        <v>0</v>
      </c>
      <c r="AIK29" s="3">
        <v>0</v>
      </c>
      <c r="AIL29" s="3">
        <v>0</v>
      </c>
      <c r="AIM29" s="3">
        <v>0</v>
      </c>
      <c r="AIN29" s="3">
        <v>107621</v>
      </c>
      <c r="AIO29" s="3">
        <v>296000</v>
      </c>
      <c r="AIP29" s="3">
        <v>0</v>
      </c>
      <c r="AIQ29" s="3">
        <v>0</v>
      </c>
      <c r="AIR29" s="3">
        <v>4950</v>
      </c>
      <c r="AIS29" s="3">
        <v>0</v>
      </c>
      <c r="AIT29" s="3">
        <v>0</v>
      </c>
      <c r="AIU29" s="3">
        <v>7559953</v>
      </c>
      <c r="AIV29" s="3">
        <v>0</v>
      </c>
      <c r="AIW29" s="3">
        <v>0</v>
      </c>
      <c r="AIX29" s="3">
        <v>0</v>
      </c>
      <c r="AIY29" s="3">
        <v>0</v>
      </c>
      <c r="AIZ29" s="3">
        <v>0</v>
      </c>
      <c r="AJA29" s="3">
        <v>0</v>
      </c>
      <c r="AJB29" s="3">
        <v>0</v>
      </c>
      <c r="AJC29" s="3">
        <v>0</v>
      </c>
      <c r="AJD29" s="3">
        <v>0</v>
      </c>
      <c r="AJE29" s="3">
        <v>0</v>
      </c>
      <c r="AJF29" s="3">
        <v>110625</v>
      </c>
      <c r="AJG29" s="3">
        <v>0</v>
      </c>
      <c r="AJH29" s="3">
        <v>9646</v>
      </c>
      <c r="AJI29" s="3">
        <v>99992</v>
      </c>
      <c r="AJJ29" s="3">
        <v>5000</v>
      </c>
      <c r="AJK29" s="3">
        <v>0</v>
      </c>
      <c r="AJL29" s="3">
        <v>2739</v>
      </c>
      <c r="AJM29" s="3">
        <v>0</v>
      </c>
      <c r="AJN29" s="3">
        <v>0</v>
      </c>
      <c r="AJO29" s="3">
        <v>0</v>
      </c>
      <c r="AJP29" s="3">
        <v>0</v>
      </c>
      <c r="AJQ29" s="3">
        <v>0</v>
      </c>
      <c r="AJR29" s="3">
        <v>14005</v>
      </c>
      <c r="AJS29" s="3">
        <v>0</v>
      </c>
      <c r="AJT29" s="3">
        <v>0</v>
      </c>
      <c r="AJU29" s="3">
        <v>981</v>
      </c>
      <c r="AJV29" s="3">
        <v>68625</v>
      </c>
      <c r="AJW29" s="3">
        <v>15820</v>
      </c>
      <c r="AJX29" s="3">
        <v>188052</v>
      </c>
      <c r="AJY29" s="3">
        <v>0</v>
      </c>
      <c r="AJZ29" s="3">
        <v>3645</v>
      </c>
      <c r="AKA29" s="3">
        <v>0</v>
      </c>
      <c r="AKB29" s="3">
        <v>0</v>
      </c>
      <c r="AKC29" s="3">
        <v>0</v>
      </c>
      <c r="AKD29" s="3">
        <v>472365</v>
      </c>
      <c r="AKE29" s="3">
        <v>0</v>
      </c>
      <c r="AKF29" s="3">
        <v>0</v>
      </c>
      <c r="AKG29" s="3">
        <v>0</v>
      </c>
      <c r="AKH29" s="3">
        <v>0</v>
      </c>
      <c r="AKI29" s="3">
        <v>0</v>
      </c>
      <c r="AKJ29" s="3">
        <v>0</v>
      </c>
      <c r="AKK29" s="3">
        <v>0</v>
      </c>
      <c r="AKL29" s="3">
        <v>7081</v>
      </c>
      <c r="AKM29" s="3">
        <v>0</v>
      </c>
      <c r="AKN29" s="3">
        <v>0</v>
      </c>
      <c r="AKO29" s="3">
        <v>0</v>
      </c>
      <c r="AKP29" s="3">
        <v>5165</v>
      </c>
      <c r="AKQ29" s="3">
        <v>7060</v>
      </c>
      <c r="AKR29" s="3">
        <v>2989</v>
      </c>
      <c r="AKS29" s="3">
        <v>2928</v>
      </c>
      <c r="AKT29" s="3">
        <v>8000</v>
      </c>
      <c r="AKU29" s="3">
        <v>0</v>
      </c>
      <c r="AKV29" s="3">
        <v>0</v>
      </c>
      <c r="AKW29" s="3">
        <v>0</v>
      </c>
      <c r="AKX29" s="3">
        <v>0</v>
      </c>
      <c r="AKY29" s="3">
        <v>0</v>
      </c>
      <c r="AKZ29" s="3">
        <v>0</v>
      </c>
      <c r="ALA29" s="3">
        <v>0</v>
      </c>
      <c r="ALB29" s="3">
        <v>0</v>
      </c>
      <c r="ALC29" s="3">
        <v>11630</v>
      </c>
      <c r="ALD29" s="3">
        <v>66984</v>
      </c>
      <c r="ALE29" s="3">
        <v>9060</v>
      </c>
      <c r="ALF29" s="3">
        <v>0</v>
      </c>
      <c r="ALG29" s="3">
        <v>19190</v>
      </c>
      <c r="ALH29" s="3">
        <v>0</v>
      </c>
      <c r="ALI29" s="3">
        <v>0</v>
      </c>
      <c r="ALJ29" s="3">
        <v>0</v>
      </c>
      <c r="ALK29" s="3">
        <v>0</v>
      </c>
      <c r="ALL29" s="3">
        <v>0</v>
      </c>
      <c r="ALM29" s="3">
        <v>0</v>
      </c>
      <c r="ALN29" s="3">
        <v>1390</v>
      </c>
      <c r="ALO29" s="3">
        <v>0</v>
      </c>
      <c r="ALP29" s="3">
        <v>208310</v>
      </c>
      <c r="ALQ29" s="3">
        <v>0</v>
      </c>
      <c r="ALR29" s="3">
        <v>0</v>
      </c>
      <c r="ALS29" s="3">
        <v>187453</v>
      </c>
      <c r="ALT29" s="3">
        <v>144750</v>
      </c>
      <c r="ALU29" s="3">
        <v>0</v>
      </c>
      <c r="ALV29" s="3">
        <v>1681385</v>
      </c>
      <c r="ALW29" s="3">
        <v>0</v>
      </c>
      <c r="ALX29" s="3">
        <v>0</v>
      </c>
      <c r="ALY29" s="3">
        <v>179424</v>
      </c>
      <c r="ALZ29" s="3">
        <v>0</v>
      </c>
      <c r="AMA29" s="3">
        <v>0</v>
      </c>
      <c r="AMB29" s="3">
        <v>0</v>
      </c>
      <c r="AMC29" s="3">
        <v>0</v>
      </c>
      <c r="AMD29" s="3">
        <v>0</v>
      </c>
      <c r="AME29" s="3">
        <v>47841</v>
      </c>
      <c r="AMF29" s="3">
        <v>0</v>
      </c>
      <c r="AMG29" s="3">
        <v>0</v>
      </c>
      <c r="AMH29" s="3">
        <v>39100</v>
      </c>
      <c r="AMI29" s="3">
        <v>0</v>
      </c>
      <c r="AMJ29" s="3">
        <v>108616</v>
      </c>
      <c r="AMK29" s="3">
        <v>98890</v>
      </c>
      <c r="AML29" s="3">
        <v>78110</v>
      </c>
      <c r="AMM29" s="3">
        <v>4777</v>
      </c>
      <c r="AMN29" s="3">
        <v>0</v>
      </c>
      <c r="AMO29" s="3">
        <v>0</v>
      </c>
      <c r="AMP29" s="3">
        <v>400</v>
      </c>
      <c r="AMQ29" s="3">
        <v>0</v>
      </c>
      <c r="AMR29" s="3">
        <v>17821</v>
      </c>
      <c r="AMS29" s="3">
        <v>0</v>
      </c>
      <c r="AMT29" s="3">
        <v>0</v>
      </c>
      <c r="AMU29" s="3">
        <v>54068</v>
      </c>
      <c r="AMV29" s="3">
        <v>52670</v>
      </c>
      <c r="AMW29" s="3">
        <v>0</v>
      </c>
      <c r="AMX29" s="3">
        <v>0</v>
      </c>
      <c r="AMY29" s="3">
        <v>0</v>
      </c>
      <c r="AMZ29" s="3">
        <v>258054</v>
      </c>
      <c r="ANA29" s="3">
        <v>0</v>
      </c>
      <c r="ANB29" s="3">
        <v>97789</v>
      </c>
      <c r="ANC29" s="3">
        <v>10571</v>
      </c>
      <c r="AND29" s="3">
        <v>0</v>
      </c>
      <c r="ANE29" s="3">
        <v>0</v>
      </c>
      <c r="ANF29" s="3">
        <v>0</v>
      </c>
      <c r="ANG29" s="3">
        <v>629527</v>
      </c>
      <c r="ANH29" s="3">
        <v>0</v>
      </c>
      <c r="ANI29" s="3">
        <v>0</v>
      </c>
      <c r="ANJ29" s="3">
        <v>0</v>
      </c>
      <c r="ANK29" s="3">
        <v>0</v>
      </c>
      <c r="ANL29" s="3">
        <v>0</v>
      </c>
      <c r="ANM29" s="3">
        <v>0</v>
      </c>
      <c r="ANN29" s="3">
        <v>0</v>
      </c>
      <c r="ANO29" s="3">
        <v>58731</v>
      </c>
      <c r="ANP29" s="3">
        <v>0</v>
      </c>
      <c r="ANQ29" s="3">
        <v>0</v>
      </c>
      <c r="ANR29" s="3">
        <v>70600</v>
      </c>
      <c r="ANS29" s="3">
        <v>470959</v>
      </c>
      <c r="ANT29" s="3">
        <v>0</v>
      </c>
      <c r="ANU29" s="3">
        <v>0</v>
      </c>
      <c r="ANV29" s="3">
        <v>0</v>
      </c>
      <c r="ANW29" s="3">
        <v>0</v>
      </c>
      <c r="ANX29" s="3">
        <v>407544</v>
      </c>
      <c r="ANY29" s="3">
        <v>1616829</v>
      </c>
      <c r="ANZ29" s="3">
        <v>19834</v>
      </c>
      <c r="AOA29" s="3">
        <v>1340</v>
      </c>
      <c r="AOB29" s="3">
        <v>100000</v>
      </c>
      <c r="AOC29" s="3">
        <v>8650</v>
      </c>
      <c r="AOD29" s="3">
        <v>0</v>
      </c>
      <c r="AOE29" s="3">
        <v>12863</v>
      </c>
      <c r="AOF29" s="3">
        <v>0</v>
      </c>
      <c r="AOG29" s="3">
        <v>0</v>
      </c>
      <c r="AOH29" s="3">
        <v>7094</v>
      </c>
      <c r="AOI29" s="3">
        <v>0</v>
      </c>
      <c r="AOJ29" s="3">
        <v>50000</v>
      </c>
      <c r="AOK29" s="3">
        <v>1190</v>
      </c>
      <c r="AOL29" s="3">
        <v>21617</v>
      </c>
      <c r="AOM29" s="3">
        <v>0</v>
      </c>
      <c r="AON29" s="3">
        <v>0</v>
      </c>
      <c r="AOO29" s="3">
        <v>25326</v>
      </c>
      <c r="AOP29" s="3">
        <v>0</v>
      </c>
      <c r="AOQ29" s="3">
        <v>6650</v>
      </c>
      <c r="AOR29" s="3">
        <v>9206</v>
      </c>
      <c r="AOS29" s="3">
        <v>0</v>
      </c>
      <c r="AOT29" s="3">
        <v>10963</v>
      </c>
      <c r="AOU29" s="3">
        <v>0</v>
      </c>
      <c r="AOV29" s="3">
        <v>0</v>
      </c>
      <c r="AOW29" s="3">
        <v>479217</v>
      </c>
      <c r="AOX29" s="3">
        <v>5000</v>
      </c>
      <c r="AOY29" s="3">
        <v>22418</v>
      </c>
      <c r="AOZ29" s="3">
        <v>76911</v>
      </c>
      <c r="APA29" s="3">
        <v>1808</v>
      </c>
      <c r="APB29" s="3">
        <v>250</v>
      </c>
      <c r="APC29" s="3">
        <v>0</v>
      </c>
      <c r="APD29" s="3">
        <v>0</v>
      </c>
      <c r="APE29" s="3">
        <v>0</v>
      </c>
      <c r="APF29" s="3">
        <v>0</v>
      </c>
      <c r="APG29" s="3">
        <v>0</v>
      </c>
      <c r="APH29" s="3">
        <v>0</v>
      </c>
      <c r="API29" s="3">
        <v>0</v>
      </c>
      <c r="APJ29" s="3">
        <v>0</v>
      </c>
      <c r="APK29" s="3">
        <v>0</v>
      </c>
      <c r="APL29" s="3">
        <v>0</v>
      </c>
      <c r="APM29" s="3">
        <v>0</v>
      </c>
      <c r="APN29" s="3">
        <v>0</v>
      </c>
      <c r="APO29" s="3">
        <v>0</v>
      </c>
      <c r="APP29" s="3">
        <v>65</v>
      </c>
      <c r="APQ29" s="3">
        <v>0</v>
      </c>
      <c r="APR29" s="3">
        <v>0</v>
      </c>
      <c r="APS29" s="3">
        <v>0</v>
      </c>
      <c r="APT29" s="3">
        <v>162655</v>
      </c>
      <c r="APU29" s="3">
        <v>0</v>
      </c>
      <c r="APV29" s="3">
        <v>0</v>
      </c>
      <c r="APW29" s="3">
        <v>0</v>
      </c>
      <c r="APX29" s="3">
        <v>0</v>
      </c>
      <c r="APY29" s="3">
        <v>0</v>
      </c>
      <c r="APZ29" s="3">
        <v>0</v>
      </c>
      <c r="AQA29" s="3">
        <v>0</v>
      </c>
      <c r="AQB29" s="3">
        <v>71577</v>
      </c>
      <c r="AQC29" s="3">
        <v>0</v>
      </c>
      <c r="AQD29" s="3">
        <v>14000</v>
      </c>
      <c r="AQE29" s="3">
        <v>0</v>
      </c>
      <c r="AQF29" s="3">
        <v>0</v>
      </c>
      <c r="AQG29" s="3">
        <v>114351</v>
      </c>
      <c r="AQH29" s="3">
        <v>0</v>
      </c>
      <c r="AQI29" s="3">
        <v>0</v>
      </c>
      <c r="AQJ29" s="3">
        <v>0</v>
      </c>
      <c r="AQK29" s="3">
        <v>0</v>
      </c>
      <c r="AQL29" s="3">
        <v>0</v>
      </c>
      <c r="AQM29" s="3">
        <v>0</v>
      </c>
      <c r="AQN29" s="3">
        <v>671958</v>
      </c>
      <c r="AQO29" s="3">
        <v>0</v>
      </c>
      <c r="AQP29" s="3">
        <v>227440</v>
      </c>
      <c r="AQQ29" s="3">
        <v>0</v>
      </c>
      <c r="AQR29" s="3">
        <v>518860</v>
      </c>
      <c r="AQS29" s="3">
        <v>220479</v>
      </c>
      <c r="AQT29" s="3">
        <v>0</v>
      </c>
      <c r="AQU29" s="3">
        <v>0</v>
      </c>
      <c r="AQV29" s="3">
        <v>0</v>
      </c>
      <c r="AQW29" s="3">
        <v>12730</v>
      </c>
      <c r="AQX29" s="3">
        <v>0</v>
      </c>
      <c r="AQY29" s="3">
        <v>0</v>
      </c>
      <c r="AQZ29" s="3">
        <v>0</v>
      </c>
      <c r="ARA29" s="3">
        <v>0</v>
      </c>
      <c r="ARB29" s="3">
        <v>0</v>
      </c>
      <c r="ARC29" s="3">
        <v>0</v>
      </c>
      <c r="ARD29" s="3">
        <v>0</v>
      </c>
      <c r="ARE29" s="3">
        <v>0</v>
      </c>
      <c r="ARF29" s="3">
        <v>104301</v>
      </c>
      <c r="ARG29" s="3">
        <v>52860</v>
      </c>
      <c r="ARH29" s="3">
        <v>0</v>
      </c>
      <c r="ARI29" s="3">
        <v>77730</v>
      </c>
      <c r="ARJ29" s="3">
        <v>382</v>
      </c>
      <c r="ARK29" s="3">
        <v>0</v>
      </c>
      <c r="ARL29" s="3">
        <v>0</v>
      </c>
      <c r="ARM29" s="3">
        <v>28702</v>
      </c>
      <c r="ARN29" s="3">
        <v>0</v>
      </c>
      <c r="ARO29" s="3">
        <v>0</v>
      </c>
      <c r="ARP29" s="3">
        <v>135774</v>
      </c>
      <c r="ARQ29" s="3">
        <v>5731</v>
      </c>
      <c r="ARR29" s="3">
        <v>6500</v>
      </c>
      <c r="ARS29" s="3">
        <v>9383</v>
      </c>
      <c r="ART29" s="3">
        <v>0</v>
      </c>
      <c r="ARU29" s="3">
        <v>0</v>
      </c>
      <c r="ARV29" s="3">
        <v>850252</v>
      </c>
      <c r="ARW29" s="3">
        <v>0</v>
      </c>
      <c r="ARX29" s="3">
        <v>0</v>
      </c>
      <c r="ARY29" s="3">
        <v>0</v>
      </c>
      <c r="ARZ29" s="3">
        <v>5000</v>
      </c>
      <c r="ASA29" s="3">
        <v>0</v>
      </c>
      <c r="ASB29" s="3">
        <v>79280</v>
      </c>
      <c r="ASC29" s="3">
        <v>204</v>
      </c>
      <c r="ASD29" s="3">
        <v>7480</v>
      </c>
      <c r="ASE29" s="3">
        <v>152034</v>
      </c>
      <c r="ASF29" s="3">
        <v>38184</v>
      </c>
      <c r="ASG29" s="3">
        <v>19494018</v>
      </c>
      <c r="ASH29" s="3">
        <v>0</v>
      </c>
      <c r="ASI29" s="3">
        <v>0</v>
      </c>
      <c r="ASJ29" s="3">
        <v>0</v>
      </c>
      <c r="ASK29" s="3">
        <v>0</v>
      </c>
      <c r="ASL29" s="3">
        <v>0</v>
      </c>
      <c r="ASM29" s="3">
        <v>241595</v>
      </c>
      <c r="ASN29" s="3">
        <v>45000</v>
      </c>
      <c r="ASO29" s="3">
        <v>0</v>
      </c>
      <c r="ASP29" s="3">
        <v>0</v>
      </c>
      <c r="ASQ29" s="3">
        <v>2104005</v>
      </c>
      <c r="ASR29" s="3">
        <v>11892</v>
      </c>
      <c r="ASS29" s="3">
        <v>39185</v>
      </c>
      <c r="AST29" s="3">
        <v>0</v>
      </c>
      <c r="ASU29" s="3">
        <v>0</v>
      </c>
      <c r="ASV29" s="3">
        <v>119</v>
      </c>
      <c r="ASW29" s="3">
        <v>0</v>
      </c>
      <c r="ASX29" s="3">
        <v>0</v>
      </c>
      <c r="ASY29" s="3">
        <v>0</v>
      </c>
      <c r="ASZ29" s="3">
        <v>220803</v>
      </c>
      <c r="ATA29" s="3">
        <v>0</v>
      </c>
      <c r="ATB29" s="3">
        <v>176358</v>
      </c>
      <c r="ATC29" s="3">
        <v>9386</v>
      </c>
      <c r="ATD29" s="3">
        <v>35244</v>
      </c>
      <c r="ATE29" s="3">
        <v>0</v>
      </c>
      <c r="ATF29" s="3">
        <v>0</v>
      </c>
      <c r="ATG29" s="3">
        <v>0</v>
      </c>
      <c r="ATH29" s="3">
        <v>20013</v>
      </c>
      <c r="ATI29" s="3">
        <v>0</v>
      </c>
      <c r="ATJ29" s="3">
        <v>0</v>
      </c>
      <c r="ATK29" s="3">
        <v>0</v>
      </c>
      <c r="ATL29" s="3">
        <v>6372</v>
      </c>
      <c r="ATM29" s="3">
        <v>0</v>
      </c>
      <c r="ATN29" s="3">
        <v>0</v>
      </c>
      <c r="ATO29" s="3">
        <v>0</v>
      </c>
      <c r="ATP29" s="3">
        <v>0</v>
      </c>
      <c r="ATQ29" s="3">
        <v>17260</v>
      </c>
      <c r="ATR29" s="3">
        <v>0</v>
      </c>
      <c r="ATS29" s="3">
        <v>0</v>
      </c>
      <c r="ATT29" s="3">
        <v>0</v>
      </c>
      <c r="ATU29" s="3">
        <v>10</v>
      </c>
      <c r="ATV29" s="3">
        <v>0</v>
      </c>
      <c r="ATW29" s="3">
        <v>22986</v>
      </c>
      <c r="ATX29" s="3">
        <v>350850</v>
      </c>
      <c r="ATY29" s="3">
        <v>50487</v>
      </c>
      <c r="ATZ29" s="3">
        <v>62599</v>
      </c>
      <c r="AUA29" s="3">
        <v>0</v>
      </c>
      <c r="AUB29" s="3">
        <v>35275</v>
      </c>
      <c r="AUC29" s="3">
        <v>0</v>
      </c>
      <c r="AUD29" s="3">
        <v>243185</v>
      </c>
      <c r="AUE29" s="3">
        <v>60000</v>
      </c>
      <c r="AUF29" s="3">
        <v>7743</v>
      </c>
      <c r="AUG29" s="3">
        <v>0</v>
      </c>
      <c r="AUH29" s="3">
        <v>3300</v>
      </c>
      <c r="AUI29" s="3">
        <v>0</v>
      </c>
      <c r="AUJ29" s="3">
        <v>0</v>
      </c>
      <c r="AUK29" s="3">
        <v>0</v>
      </c>
      <c r="AUL29" s="3">
        <v>46214</v>
      </c>
      <c r="AUM29" s="3">
        <v>0</v>
      </c>
      <c r="AUN29" s="3">
        <v>0</v>
      </c>
      <c r="AUO29" s="3">
        <v>16343</v>
      </c>
      <c r="AUP29" s="3">
        <v>0</v>
      </c>
      <c r="AUQ29" s="3">
        <v>500261</v>
      </c>
      <c r="AUR29" s="3">
        <v>11230</v>
      </c>
      <c r="AUS29" s="3">
        <v>0</v>
      </c>
      <c r="AUT29" s="3">
        <v>0</v>
      </c>
      <c r="AUU29" s="3">
        <v>0</v>
      </c>
      <c r="AUV29" s="3">
        <v>0</v>
      </c>
      <c r="AUW29" s="3">
        <v>0</v>
      </c>
      <c r="AUX29" s="3">
        <v>0</v>
      </c>
      <c r="AUY29" s="3">
        <v>0</v>
      </c>
      <c r="AUZ29" s="3">
        <v>0</v>
      </c>
      <c r="AVA29" s="3">
        <v>0</v>
      </c>
      <c r="AVB29" s="3">
        <v>56490</v>
      </c>
      <c r="AVC29" s="3">
        <v>3263</v>
      </c>
      <c r="AVD29" s="3">
        <v>0</v>
      </c>
      <c r="AVE29" s="3">
        <v>0</v>
      </c>
      <c r="AVF29" s="3">
        <v>503962</v>
      </c>
      <c r="AVG29" s="3">
        <v>0</v>
      </c>
      <c r="AVH29" s="3">
        <v>0</v>
      </c>
      <c r="AVI29" s="3">
        <v>0</v>
      </c>
      <c r="AVJ29" s="3">
        <v>0</v>
      </c>
      <c r="AVK29" s="3">
        <v>0</v>
      </c>
      <c r="AVL29" s="3">
        <v>66024</v>
      </c>
      <c r="AVM29" s="3">
        <v>0</v>
      </c>
      <c r="AVN29" s="3">
        <v>2548</v>
      </c>
      <c r="AVO29" s="3">
        <v>0</v>
      </c>
      <c r="AVP29" s="3">
        <v>0</v>
      </c>
      <c r="AVQ29" s="3">
        <v>0</v>
      </c>
      <c r="AVR29" s="3">
        <v>8599</v>
      </c>
      <c r="AVS29" s="3">
        <v>0</v>
      </c>
      <c r="AVT29" s="3">
        <v>0</v>
      </c>
      <c r="AVU29" s="3">
        <v>183248</v>
      </c>
      <c r="AVV29" s="3">
        <v>0</v>
      </c>
      <c r="AVW29" s="3">
        <v>5432</v>
      </c>
      <c r="AVX29" s="3">
        <v>0</v>
      </c>
      <c r="AVY29" s="3">
        <v>0</v>
      </c>
      <c r="AVZ29" s="3">
        <v>3759</v>
      </c>
      <c r="AWA29" s="3">
        <v>0</v>
      </c>
      <c r="AWB29" s="3">
        <v>0</v>
      </c>
      <c r="AWC29" s="3">
        <v>0</v>
      </c>
      <c r="AWD29" s="3">
        <v>0</v>
      </c>
      <c r="AWE29" s="3">
        <v>0</v>
      </c>
      <c r="AWF29" s="3">
        <v>40392</v>
      </c>
      <c r="AWG29" s="3">
        <v>76467</v>
      </c>
      <c r="AWH29" s="3">
        <v>0</v>
      </c>
      <c r="AWI29" s="3">
        <v>5000</v>
      </c>
      <c r="AWJ29" s="3">
        <v>0</v>
      </c>
      <c r="AWK29" s="3">
        <v>0</v>
      </c>
      <c r="AWL29" s="3">
        <v>361486</v>
      </c>
      <c r="AWM29" s="3">
        <v>152500</v>
      </c>
      <c r="AWN29" s="3">
        <v>84782</v>
      </c>
      <c r="AWO29" s="3">
        <v>3000</v>
      </c>
      <c r="AWP29" s="3">
        <v>32944</v>
      </c>
      <c r="AWQ29" s="3">
        <v>3681</v>
      </c>
      <c r="AWR29" s="3">
        <v>0</v>
      </c>
      <c r="AWS29" s="3">
        <v>3061</v>
      </c>
      <c r="AWT29" s="3">
        <v>29589</v>
      </c>
      <c r="AWU29" s="3">
        <v>0</v>
      </c>
      <c r="AWV29" s="3">
        <v>0</v>
      </c>
      <c r="AWW29" s="3">
        <v>0</v>
      </c>
      <c r="AWX29" s="3">
        <v>0</v>
      </c>
      <c r="AWY29" s="3">
        <v>3105</v>
      </c>
      <c r="AWZ29" s="3">
        <v>220</v>
      </c>
      <c r="AXA29" s="3">
        <v>235</v>
      </c>
      <c r="AXB29" s="3">
        <v>111332</v>
      </c>
      <c r="AXC29" s="3">
        <v>0</v>
      </c>
      <c r="AXD29" s="3">
        <v>34339</v>
      </c>
      <c r="AXE29" s="3">
        <v>0</v>
      </c>
      <c r="AXF29" s="3">
        <v>223506</v>
      </c>
      <c r="AXG29" s="3">
        <v>222992</v>
      </c>
      <c r="AXH29" s="3">
        <v>0</v>
      </c>
      <c r="AXI29" s="3">
        <v>0</v>
      </c>
      <c r="AXJ29" s="3">
        <v>0</v>
      </c>
      <c r="AXK29" s="3">
        <v>0</v>
      </c>
      <c r="AXL29" s="3">
        <v>0</v>
      </c>
      <c r="AXM29" s="3">
        <v>50646</v>
      </c>
      <c r="AXN29" s="3">
        <v>7800</v>
      </c>
      <c r="AXO29" s="3">
        <v>9990</v>
      </c>
      <c r="AXP29" s="3">
        <v>0</v>
      </c>
      <c r="AXQ29" s="3">
        <v>0</v>
      </c>
      <c r="AXR29" s="3">
        <v>0</v>
      </c>
      <c r="AXS29" s="3">
        <v>0</v>
      </c>
      <c r="AXT29" s="3">
        <v>0</v>
      </c>
      <c r="AXU29" s="3">
        <v>0</v>
      </c>
      <c r="AXV29" s="3">
        <v>2383660</v>
      </c>
      <c r="AXW29" s="3">
        <v>0</v>
      </c>
      <c r="AXX29" s="3">
        <v>0</v>
      </c>
      <c r="AXY29" s="3">
        <v>0</v>
      </c>
      <c r="AXZ29" s="3">
        <v>28438</v>
      </c>
      <c r="AYA29" s="3">
        <v>0</v>
      </c>
      <c r="AYB29" s="3">
        <v>0</v>
      </c>
      <c r="AYC29" s="3">
        <v>0</v>
      </c>
      <c r="AYD29" s="3">
        <v>0</v>
      </c>
      <c r="AYE29" s="3">
        <v>0</v>
      </c>
      <c r="AYF29" s="3">
        <v>0</v>
      </c>
      <c r="AYG29" s="3">
        <v>113200</v>
      </c>
      <c r="AYH29" s="3">
        <v>0</v>
      </c>
      <c r="AYI29" s="3">
        <v>0</v>
      </c>
      <c r="AYJ29" s="3">
        <v>0</v>
      </c>
      <c r="AYK29" s="3">
        <v>294235</v>
      </c>
      <c r="AYL29" s="3">
        <v>0</v>
      </c>
      <c r="AYM29" s="3">
        <v>5330</v>
      </c>
      <c r="AYN29" s="3">
        <v>21596</v>
      </c>
      <c r="AYO29" s="3">
        <v>0</v>
      </c>
      <c r="AYP29" s="3">
        <v>0</v>
      </c>
      <c r="AYQ29" s="3">
        <v>0</v>
      </c>
      <c r="AYR29" s="3">
        <v>0</v>
      </c>
      <c r="AYS29" s="3">
        <v>18012</v>
      </c>
      <c r="AYT29" s="3">
        <v>3100</v>
      </c>
      <c r="AYU29" s="3">
        <v>0</v>
      </c>
      <c r="AYV29" s="3">
        <v>0</v>
      </c>
      <c r="AYW29" s="3">
        <v>123095</v>
      </c>
      <c r="AYX29" s="3">
        <v>951619</v>
      </c>
      <c r="AYY29" s="3">
        <v>7000</v>
      </c>
      <c r="AYZ29" s="3">
        <v>9365</v>
      </c>
      <c r="AZA29" s="3">
        <v>16875</v>
      </c>
      <c r="AZB29" s="3">
        <v>0</v>
      </c>
      <c r="AZC29" s="3">
        <v>516874</v>
      </c>
      <c r="AZD29" s="3">
        <v>0</v>
      </c>
      <c r="AZE29" s="3">
        <v>15687</v>
      </c>
      <c r="AZF29" s="3">
        <v>234138</v>
      </c>
      <c r="AZG29" s="3">
        <v>0</v>
      </c>
      <c r="AZH29" s="3">
        <v>37549</v>
      </c>
      <c r="AZI29" s="3">
        <v>114628</v>
      </c>
      <c r="AZJ29" s="3">
        <v>65100</v>
      </c>
      <c r="AZK29" s="3">
        <v>809</v>
      </c>
      <c r="AZL29" s="3">
        <v>0</v>
      </c>
      <c r="AZM29" s="3">
        <v>0</v>
      </c>
      <c r="AZN29" s="3">
        <v>37659</v>
      </c>
      <c r="AZO29" s="3">
        <v>0</v>
      </c>
      <c r="AZP29" s="3">
        <v>0</v>
      </c>
      <c r="AZQ29" s="3">
        <v>0</v>
      </c>
      <c r="AZR29" s="3">
        <v>39147</v>
      </c>
      <c r="AZS29" s="3">
        <v>0</v>
      </c>
      <c r="AZT29" s="3">
        <v>735800</v>
      </c>
      <c r="AZU29" s="3">
        <v>77031</v>
      </c>
      <c r="AZV29" s="3">
        <v>220</v>
      </c>
      <c r="AZW29" s="3">
        <v>6838</v>
      </c>
      <c r="AZX29" s="3">
        <v>0</v>
      </c>
      <c r="AZY29" s="3">
        <v>0</v>
      </c>
      <c r="AZZ29" s="3">
        <v>0</v>
      </c>
      <c r="BAA29" s="3">
        <v>0</v>
      </c>
      <c r="BAB29" s="3">
        <v>0</v>
      </c>
      <c r="BAC29" s="3">
        <v>0</v>
      </c>
      <c r="BAD29" s="3">
        <v>0</v>
      </c>
      <c r="BAE29" s="3">
        <v>15150</v>
      </c>
      <c r="BAF29" s="3">
        <v>0</v>
      </c>
      <c r="BAG29" s="3">
        <v>17055</v>
      </c>
      <c r="BAH29" s="3">
        <v>471</v>
      </c>
      <c r="BAI29" s="3">
        <v>0</v>
      </c>
      <c r="BAJ29" s="3">
        <v>8550</v>
      </c>
      <c r="BAK29" s="3">
        <v>12302</v>
      </c>
      <c r="BAL29" s="3">
        <v>0</v>
      </c>
      <c r="BAM29" s="3">
        <v>105765</v>
      </c>
      <c r="BAN29" s="3">
        <v>1987</v>
      </c>
      <c r="BAO29" s="3">
        <v>0</v>
      </c>
      <c r="BAP29" s="3">
        <v>1000</v>
      </c>
      <c r="BAQ29" s="3">
        <v>29506</v>
      </c>
      <c r="BAR29" s="3">
        <v>7515</v>
      </c>
      <c r="BAS29" s="3">
        <v>0</v>
      </c>
      <c r="BAT29" s="3">
        <v>6030</v>
      </c>
      <c r="BAU29" s="3">
        <v>0</v>
      </c>
      <c r="BAV29" s="3">
        <v>150</v>
      </c>
      <c r="BAW29" s="3">
        <v>8437</v>
      </c>
      <c r="BAX29" s="3">
        <v>4626</v>
      </c>
      <c r="BAY29" s="3">
        <v>0</v>
      </c>
      <c r="BAZ29" s="3">
        <v>323940</v>
      </c>
      <c r="BBA29" s="3">
        <v>0</v>
      </c>
      <c r="BBB29" s="3">
        <v>0</v>
      </c>
      <c r="BBC29" s="3">
        <v>0</v>
      </c>
      <c r="BBD29" s="3">
        <v>4945</v>
      </c>
      <c r="BBE29" s="3">
        <v>912</v>
      </c>
      <c r="BBF29" s="3">
        <v>12716</v>
      </c>
      <c r="BBG29" s="3">
        <v>0</v>
      </c>
      <c r="BBH29" s="3">
        <v>0</v>
      </c>
      <c r="BBI29" s="3">
        <v>111102</v>
      </c>
      <c r="BBJ29" s="3">
        <v>0</v>
      </c>
      <c r="BBK29" s="3">
        <v>388000</v>
      </c>
      <c r="BBL29" s="3">
        <v>109244</v>
      </c>
      <c r="BBM29" s="3">
        <v>100000</v>
      </c>
      <c r="BBN29" s="3">
        <v>4862</v>
      </c>
      <c r="BBO29" s="3">
        <v>0</v>
      </c>
      <c r="BBP29" s="3">
        <v>42326</v>
      </c>
      <c r="BBQ29" s="3">
        <v>37900</v>
      </c>
      <c r="BBR29" s="3">
        <v>29687</v>
      </c>
      <c r="BBS29" s="3">
        <v>0</v>
      </c>
      <c r="BBT29" s="3">
        <v>253</v>
      </c>
      <c r="BBU29" s="3">
        <v>75753</v>
      </c>
      <c r="BBV29" s="3">
        <v>0</v>
      </c>
      <c r="BBW29" s="3">
        <v>53131</v>
      </c>
      <c r="BBX29" s="3">
        <v>0</v>
      </c>
      <c r="BBY29" s="3">
        <v>22335</v>
      </c>
      <c r="BBZ29" s="3">
        <v>1401210</v>
      </c>
      <c r="BCA29" s="3">
        <v>0</v>
      </c>
      <c r="BCB29" s="3">
        <v>0</v>
      </c>
      <c r="BCC29" s="3">
        <v>0</v>
      </c>
      <c r="BCD29" s="3">
        <v>0</v>
      </c>
      <c r="BCE29" s="3">
        <v>139745</v>
      </c>
      <c r="BCF29" s="3">
        <v>0</v>
      </c>
      <c r="BCG29" s="3">
        <v>0</v>
      </c>
      <c r="BCH29" s="3">
        <v>0</v>
      </c>
      <c r="BCI29" s="3">
        <v>0</v>
      </c>
      <c r="BCJ29" s="3">
        <v>0</v>
      </c>
      <c r="BCK29" s="3">
        <v>44600</v>
      </c>
      <c r="BCL29" s="3">
        <v>240160</v>
      </c>
      <c r="BCM29" s="3">
        <v>0</v>
      </c>
      <c r="BCN29" s="3">
        <v>716298</v>
      </c>
      <c r="BCO29" s="3">
        <v>0</v>
      </c>
      <c r="BCP29" s="3">
        <v>0</v>
      </c>
      <c r="BCQ29" s="3">
        <v>37547</v>
      </c>
      <c r="BCR29" s="3">
        <v>4156645</v>
      </c>
      <c r="BCS29" s="3">
        <v>0</v>
      </c>
      <c r="BCT29" s="3">
        <v>0</v>
      </c>
      <c r="BCU29" s="3">
        <v>0</v>
      </c>
      <c r="BCV29" s="3">
        <v>690577</v>
      </c>
      <c r="BCW29" s="3">
        <v>103748</v>
      </c>
      <c r="BCX29" s="3">
        <v>96370</v>
      </c>
      <c r="BCY29" s="3">
        <v>0</v>
      </c>
      <c r="BCZ29" s="3">
        <v>2438</v>
      </c>
      <c r="BDA29" s="3">
        <v>180000</v>
      </c>
      <c r="BDB29" s="3">
        <v>5</v>
      </c>
      <c r="BDC29" s="3">
        <v>0</v>
      </c>
      <c r="BDD29" s="3">
        <v>13051</v>
      </c>
      <c r="BDE29" s="3">
        <v>145405</v>
      </c>
      <c r="BDF29" s="3">
        <v>0</v>
      </c>
      <c r="BDG29" s="3">
        <v>0</v>
      </c>
      <c r="BDH29" s="3">
        <v>49712</v>
      </c>
      <c r="BDI29" s="3">
        <v>0</v>
      </c>
      <c r="BDJ29" s="3">
        <v>1145</v>
      </c>
      <c r="BDK29" s="3">
        <v>0</v>
      </c>
      <c r="BDL29" s="3">
        <v>0</v>
      </c>
      <c r="BDM29" s="3">
        <v>62198</v>
      </c>
      <c r="BDN29" s="3">
        <v>0</v>
      </c>
      <c r="BDO29" s="3">
        <v>12320</v>
      </c>
      <c r="BDP29" s="3">
        <v>0</v>
      </c>
      <c r="BDQ29" s="3">
        <v>0</v>
      </c>
      <c r="BDR29" s="3">
        <v>0</v>
      </c>
      <c r="BDS29" s="3">
        <v>0</v>
      </c>
      <c r="BDT29" s="3">
        <v>36</v>
      </c>
      <c r="BDU29" s="3">
        <v>0</v>
      </c>
      <c r="BDV29" s="3">
        <v>4429</v>
      </c>
      <c r="BDW29" s="3">
        <v>0</v>
      </c>
      <c r="BDX29" s="3">
        <v>1</v>
      </c>
      <c r="BDY29" s="3">
        <v>0</v>
      </c>
      <c r="BDZ29" s="3">
        <v>0</v>
      </c>
      <c r="BEA29" s="3">
        <v>0</v>
      </c>
      <c r="BEB29" s="3">
        <v>0</v>
      </c>
      <c r="BEC29" s="3">
        <v>0</v>
      </c>
      <c r="BED29" s="3">
        <v>12900</v>
      </c>
      <c r="BEE29" s="3">
        <v>0</v>
      </c>
      <c r="BEF29" s="3">
        <v>104163</v>
      </c>
      <c r="BEG29" s="3">
        <v>5268</v>
      </c>
      <c r="BEH29" s="3">
        <v>0</v>
      </c>
      <c r="BEI29" s="3">
        <v>0</v>
      </c>
      <c r="BEJ29" s="3">
        <v>0</v>
      </c>
      <c r="BEK29" s="3">
        <v>0</v>
      </c>
      <c r="BEL29" s="3">
        <v>0</v>
      </c>
      <c r="BEM29" s="3">
        <v>31446</v>
      </c>
      <c r="BEN29" s="3">
        <v>20000</v>
      </c>
      <c r="BEO29" s="3">
        <v>0</v>
      </c>
      <c r="BEP29" s="3">
        <v>198700</v>
      </c>
      <c r="BEQ29" s="3">
        <v>198882</v>
      </c>
      <c r="BER29" s="3">
        <v>2923</v>
      </c>
      <c r="BES29" s="3">
        <v>2168342</v>
      </c>
      <c r="BET29" s="3">
        <v>0</v>
      </c>
      <c r="BEU29" s="3">
        <v>19000</v>
      </c>
      <c r="BEV29" s="3">
        <v>262278</v>
      </c>
      <c r="BEW29" s="3">
        <v>0</v>
      </c>
      <c r="BEX29" s="3">
        <v>1017436</v>
      </c>
      <c r="BEY29" s="3">
        <v>175000</v>
      </c>
      <c r="BEZ29" s="3">
        <v>0</v>
      </c>
      <c r="BFA29" s="3">
        <v>0</v>
      </c>
      <c r="BFB29" s="3">
        <v>0</v>
      </c>
      <c r="BFC29" s="3">
        <v>0</v>
      </c>
      <c r="BFD29" s="3">
        <v>0</v>
      </c>
      <c r="BFE29" s="3">
        <v>0</v>
      </c>
      <c r="BFF29" s="3">
        <v>40525</v>
      </c>
      <c r="BFG29" s="3">
        <v>19309</v>
      </c>
      <c r="BFH29" s="3">
        <v>0</v>
      </c>
      <c r="BFI29" s="3">
        <v>0</v>
      </c>
      <c r="BFJ29" s="3">
        <v>121593</v>
      </c>
      <c r="BFK29" s="3">
        <v>299994</v>
      </c>
      <c r="BFL29" s="3">
        <v>0</v>
      </c>
      <c r="BFM29" s="3">
        <v>0</v>
      </c>
      <c r="BFN29" s="3">
        <v>0</v>
      </c>
      <c r="BFO29" s="3">
        <v>0</v>
      </c>
      <c r="BFP29" s="3">
        <v>0</v>
      </c>
      <c r="BFQ29" s="3">
        <v>0</v>
      </c>
      <c r="BFR29" s="3">
        <v>0</v>
      </c>
      <c r="BFS29" s="3">
        <v>0</v>
      </c>
      <c r="BFT29" s="3">
        <v>0</v>
      </c>
      <c r="BFU29" s="3">
        <v>3123</v>
      </c>
      <c r="BFV29" s="3">
        <v>0</v>
      </c>
      <c r="BFW29" s="3">
        <v>0</v>
      </c>
      <c r="BFX29" s="3">
        <v>0</v>
      </c>
      <c r="BFY29" s="3">
        <v>0</v>
      </c>
      <c r="BFZ29" s="3">
        <v>0</v>
      </c>
      <c r="BGA29" s="3">
        <v>0</v>
      </c>
      <c r="BGB29" s="3">
        <v>0</v>
      </c>
      <c r="BGC29" s="3">
        <v>0</v>
      </c>
      <c r="BGD29" s="3">
        <v>0</v>
      </c>
      <c r="BGE29" s="3">
        <v>0</v>
      </c>
      <c r="BGF29" s="3">
        <v>0</v>
      </c>
      <c r="BGG29" s="3">
        <v>0</v>
      </c>
      <c r="BGH29" s="3">
        <v>0</v>
      </c>
      <c r="BGI29" s="3">
        <v>573434</v>
      </c>
      <c r="BGJ29" s="3">
        <v>0</v>
      </c>
      <c r="BGK29" s="3">
        <v>0</v>
      </c>
      <c r="BGL29" s="3">
        <v>3421</v>
      </c>
      <c r="BGM29" s="3">
        <v>90145.899232194133</v>
      </c>
      <c r="BGN29" s="7">
        <f>BGN$33*(BGM29/SUM(BGM$29:BGM$32))</f>
        <v>88231.672634709641</v>
      </c>
      <c r="BGO29" s="8">
        <f t="shared" ref="BGO29:BGO33" si="6">BGN29/BGN$42</f>
        <v>0.13635091452326847</v>
      </c>
    </row>
    <row r="30" spans="1:1549" s="3" customFormat="1" x14ac:dyDescent="0.3">
      <c r="A30" t="s">
        <v>2599</v>
      </c>
      <c r="B30" s="2" t="s">
        <v>35</v>
      </c>
      <c r="C30" s="3">
        <v>0</v>
      </c>
      <c r="D30" s="3">
        <v>85989</v>
      </c>
      <c r="E30" s="3">
        <v>1963900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3585</v>
      </c>
      <c r="O30" s="3">
        <v>10620</v>
      </c>
      <c r="P30" s="3">
        <v>579</v>
      </c>
      <c r="Q30" s="3">
        <v>1652</v>
      </c>
      <c r="R30" s="3">
        <v>0</v>
      </c>
      <c r="S30" s="3">
        <v>28379</v>
      </c>
      <c r="T30" s="3">
        <v>58564</v>
      </c>
      <c r="U30" s="3">
        <v>0</v>
      </c>
      <c r="V30" s="3">
        <v>0</v>
      </c>
      <c r="W30" s="3">
        <v>0</v>
      </c>
      <c r="X30" s="3">
        <v>20863</v>
      </c>
      <c r="Y30" s="3">
        <v>13141</v>
      </c>
      <c r="Z30" s="3">
        <v>37166</v>
      </c>
      <c r="AA30" s="3">
        <v>0</v>
      </c>
      <c r="AB30" s="3">
        <v>0</v>
      </c>
      <c r="AC30" s="3">
        <v>14482</v>
      </c>
      <c r="AD30" s="3">
        <v>0</v>
      </c>
      <c r="AE30" s="3">
        <v>0</v>
      </c>
      <c r="AF30" s="3">
        <v>12852</v>
      </c>
      <c r="AG30" s="3">
        <v>4616</v>
      </c>
      <c r="AH30" s="3">
        <v>0</v>
      </c>
      <c r="AI30" s="3">
        <v>23307</v>
      </c>
      <c r="AJ30" s="3">
        <v>51018</v>
      </c>
      <c r="AK30" s="3">
        <v>0</v>
      </c>
      <c r="AL30" s="3">
        <v>0</v>
      </c>
      <c r="AM30" s="3">
        <v>0</v>
      </c>
      <c r="AN30" s="3">
        <v>0</v>
      </c>
      <c r="AO30" s="3">
        <v>101848</v>
      </c>
      <c r="AP30" s="3">
        <v>0</v>
      </c>
      <c r="AQ30" s="3">
        <v>0</v>
      </c>
      <c r="AR30" s="3">
        <v>85545</v>
      </c>
      <c r="AS30" s="3">
        <v>0</v>
      </c>
      <c r="AT30" s="3">
        <v>7475</v>
      </c>
      <c r="AU30" s="3">
        <v>0</v>
      </c>
      <c r="AV30" s="3">
        <v>0</v>
      </c>
      <c r="AW30" s="3">
        <v>0</v>
      </c>
      <c r="AX30" s="3">
        <v>23677</v>
      </c>
      <c r="AY30" s="3">
        <v>0</v>
      </c>
      <c r="AZ30" s="3">
        <v>0</v>
      </c>
      <c r="BA30" s="3">
        <v>2032</v>
      </c>
      <c r="BB30" s="3">
        <v>0</v>
      </c>
      <c r="BC30" s="3">
        <v>620</v>
      </c>
      <c r="BD30" s="3">
        <v>0</v>
      </c>
      <c r="BE30" s="3">
        <v>0</v>
      </c>
      <c r="BF30" s="3">
        <v>14597</v>
      </c>
      <c r="BG30" s="3">
        <v>0</v>
      </c>
      <c r="BH30" s="3">
        <v>1289</v>
      </c>
      <c r="BI30" s="3">
        <v>0</v>
      </c>
      <c r="BJ30" s="3">
        <v>1217</v>
      </c>
      <c r="BK30" s="3">
        <v>12686</v>
      </c>
      <c r="BL30" s="3">
        <v>0</v>
      </c>
      <c r="BM30" s="3">
        <v>981</v>
      </c>
      <c r="BN30" s="3">
        <v>6384</v>
      </c>
      <c r="BO30" s="3">
        <v>0</v>
      </c>
      <c r="BP30" s="3">
        <v>49927</v>
      </c>
      <c r="BQ30" s="3">
        <v>75</v>
      </c>
      <c r="BR30" s="3">
        <v>2313</v>
      </c>
      <c r="BS30" s="3">
        <v>0</v>
      </c>
      <c r="BT30" s="3">
        <v>94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8851</v>
      </c>
      <c r="CC30" s="3">
        <v>3877</v>
      </c>
      <c r="CD30" s="3">
        <v>0</v>
      </c>
      <c r="CE30" s="3">
        <v>0</v>
      </c>
      <c r="CF30" s="3">
        <v>0</v>
      </c>
      <c r="CG30" s="3">
        <v>0</v>
      </c>
      <c r="CH30" s="3">
        <v>23342</v>
      </c>
      <c r="CI30" s="3">
        <v>0</v>
      </c>
      <c r="CJ30" s="3">
        <v>43083</v>
      </c>
      <c r="CK30" s="3">
        <v>179</v>
      </c>
      <c r="CL30" s="3">
        <v>9382</v>
      </c>
      <c r="CM30" s="3">
        <v>12449</v>
      </c>
      <c r="CN30" s="3">
        <v>0</v>
      </c>
      <c r="CO30" s="3">
        <v>0</v>
      </c>
      <c r="CP30" s="3">
        <v>0</v>
      </c>
      <c r="CQ30" s="3">
        <v>18475</v>
      </c>
      <c r="CR30" s="3">
        <v>37088</v>
      </c>
      <c r="CS30" s="3">
        <v>0</v>
      </c>
      <c r="CT30" s="3">
        <v>0</v>
      </c>
      <c r="CU30" s="3">
        <v>73071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17029</v>
      </c>
      <c r="DC30" s="3">
        <v>0</v>
      </c>
      <c r="DD30" s="3">
        <v>650</v>
      </c>
      <c r="DE30" s="3">
        <v>2630</v>
      </c>
      <c r="DF30" s="3">
        <v>933</v>
      </c>
      <c r="DG30" s="3">
        <v>0</v>
      </c>
      <c r="DH30" s="3">
        <v>90050</v>
      </c>
      <c r="DI30" s="3">
        <v>50091</v>
      </c>
      <c r="DJ30" s="3">
        <v>227</v>
      </c>
      <c r="DK30" s="3">
        <v>0</v>
      </c>
      <c r="DL30" s="3">
        <v>32035</v>
      </c>
      <c r="DM30" s="3">
        <v>0</v>
      </c>
      <c r="DN30" s="3">
        <v>0</v>
      </c>
      <c r="DO30" s="3">
        <v>384182</v>
      </c>
      <c r="DP30" s="3">
        <v>0</v>
      </c>
      <c r="DQ30" s="3">
        <v>31258</v>
      </c>
      <c r="DR30" s="3">
        <v>168</v>
      </c>
      <c r="DS30" s="3">
        <v>0</v>
      </c>
      <c r="DT30" s="3">
        <v>12813</v>
      </c>
      <c r="DU30" s="3">
        <v>0</v>
      </c>
      <c r="DV30" s="3">
        <v>0</v>
      </c>
      <c r="DW30" s="3">
        <v>39403</v>
      </c>
      <c r="DX30" s="3">
        <v>0</v>
      </c>
      <c r="DY30" s="3">
        <v>0</v>
      </c>
      <c r="DZ30" s="3">
        <v>18709</v>
      </c>
      <c r="EA30" s="3">
        <v>0</v>
      </c>
      <c r="EB30" s="3">
        <v>12571</v>
      </c>
      <c r="EC30" s="3">
        <v>18466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574026</v>
      </c>
      <c r="EL30" s="3">
        <v>10774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10217</v>
      </c>
      <c r="ET30" s="3">
        <v>0</v>
      </c>
      <c r="EU30" s="3">
        <v>6991</v>
      </c>
      <c r="EV30" s="3">
        <v>54539</v>
      </c>
      <c r="EW30" s="3">
        <v>0</v>
      </c>
      <c r="EX30" s="3">
        <v>36129</v>
      </c>
      <c r="EY30" s="3">
        <v>5309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9892</v>
      </c>
      <c r="FH30" s="3">
        <v>3908</v>
      </c>
      <c r="FI30" s="3">
        <v>8697</v>
      </c>
      <c r="FJ30" s="3">
        <v>240152</v>
      </c>
      <c r="FK30" s="3">
        <v>193</v>
      </c>
      <c r="FL30" s="3">
        <v>0</v>
      </c>
      <c r="FM30" s="3">
        <v>0</v>
      </c>
      <c r="FN30" s="3">
        <v>8247</v>
      </c>
      <c r="FO30" s="3">
        <v>0</v>
      </c>
      <c r="FP30" s="3">
        <v>0</v>
      </c>
      <c r="FQ30" s="3">
        <v>36056</v>
      </c>
      <c r="FR30" s="3">
        <v>534983</v>
      </c>
      <c r="FS30" s="3">
        <v>39782</v>
      </c>
      <c r="FT30" s="3">
        <v>0</v>
      </c>
      <c r="FU30" s="3">
        <v>0</v>
      </c>
      <c r="FV30" s="3">
        <v>0</v>
      </c>
      <c r="FW30" s="3">
        <v>1329</v>
      </c>
      <c r="FX30" s="3">
        <v>0</v>
      </c>
      <c r="FY30" s="3">
        <v>0</v>
      </c>
      <c r="FZ30" s="3">
        <v>8317</v>
      </c>
      <c r="GA30" s="3">
        <v>0</v>
      </c>
      <c r="GB30" s="3">
        <v>0</v>
      </c>
      <c r="GC30" s="3">
        <v>0</v>
      </c>
      <c r="GD30" s="3">
        <v>27332</v>
      </c>
      <c r="GE30" s="3">
        <v>0</v>
      </c>
      <c r="GF30" s="3">
        <v>40526</v>
      </c>
      <c r="GG30" s="3">
        <v>123214</v>
      </c>
      <c r="GH30" s="3">
        <v>4751</v>
      </c>
      <c r="GI30" s="3">
        <v>18181</v>
      </c>
      <c r="GJ30" s="3">
        <v>2140</v>
      </c>
      <c r="GK30" s="3">
        <v>45140</v>
      </c>
      <c r="GL30" s="3">
        <v>0</v>
      </c>
      <c r="GM30" s="3">
        <v>0</v>
      </c>
      <c r="GN30" s="3">
        <v>0</v>
      </c>
      <c r="GO30" s="3">
        <v>34825</v>
      </c>
      <c r="GP30" s="3">
        <v>0</v>
      </c>
      <c r="GQ30" s="3">
        <v>0</v>
      </c>
      <c r="GR30" s="3">
        <v>40</v>
      </c>
      <c r="GS30" s="3">
        <v>0</v>
      </c>
      <c r="GT30" s="3">
        <v>0</v>
      </c>
      <c r="GU30" s="3">
        <v>0</v>
      </c>
      <c r="GV30" s="3">
        <v>176</v>
      </c>
      <c r="GW30" s="3">
        <v>0</v>
      </c>
      <c r="GX30" s="3">
        <v>0</v>
      </c>
      <c r="GY30" s="3">
        <v>0</v>
      </c>
      <c r="GZ30" s="3">
        <v>0</v>
      </c>
      <c r="HA30" s="3">
        <v>56024</v>
      </c>
      <c r="HB30" s="3">
        <v>0</v>
      </c>
      <c r="HC30" s="3">
        <v>0</v>
      </c>
      <c r="HD30" s="3">
        <v>0</v>
      </c>
      <c r="HE30" s="3">
        <v>3502</v>
      </c>
      <c r="HF30" s="3">
        <v>0</v>
      </c>
      <c r="HG30" s="3">
        <v>20352</v>
      </c>
      <c r="HH30" s="3">
        <v>20407</v>
      </c>
      <c r="HI30" s="3">
        <v>0</v>
      </c>
      <c r="HJ30" s="3">
        <v>233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23064</v>
      </c>
      <c r="HQ30" s="3">
        <v>0</v>
      </c>
      <c r="HR30" s="3">
        <v>9788</v>
      </c>
      <c r="HS30" s="3">
        <v>0</v>
      </c>
      <c r="HT30" s="3">
        <v>4</v>
      </c>
      <c r="HU30" s="3">
        <v>9844</v>
      </c>
      <c r="HV30" s="3">
        <v>0</v>
      </c>
      <c r="HW30" s="3">
        <v>0</v>
      </c>
      <c r="HX30" s="3">
        <v>22792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0</v>
      </c>
      <c r="IE30" s="3">
        <v>0</v>
      </c>
      <c r="IF30" s="3">
        <v>31235</v>
      </c>
      <c r="IG30" s="3">
        <v>0</v>
      </c>
      <c r="IH30" s="3">
        <v>14484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26512</v>
      </c>
      <c r="IP30" s="3">
        <v>27008</v>
      </c>
      <c r="IQ30" s="3">
        <v>0</v>
      </c>
      <c r="IR30" s="3">
        <v>0</v>
      </c>
      <c r="IS30" s="3">
        <v>0</v>
      </c>
      <c r="IT30" s="3">
        <v>2092</v>
      </c>
      <c r="IU30" s="3">
        <v>13953</v>
      </c>
      <c r="IV30" s="3">
        <v>0</v>
      </c>
      <c r="IW30" s="3">
        <v>0</v>
      </c>
      <c r="IX30" s="3">
        <v>0</v>
      </c>
      <c r="IY30" s="3">
        <v>0</v>
      </c>
      <c r="IZ30" s="3">
        <v>5172</v>
      </c>
      <c r="JA30" s="3">
        <v>4267</v>
      </c>
      <c r="JB30" s="3">
        <v>0</v>
      </c>
      <c r="JC30" s="3">
        <v>13309</v>
      </c>
      <c r="JD30" s="3">
        <v>1237</v>
      </c>
      <c r="JE30" s="3">
        <v>0</v>
      </c>
      <c r="JF30" s="3">
        <v>19941</v>
      </c>
      <c r="JG30" s="3">
        <v>0</v>
      </c>
      <c r="JH30" s="3">
        <v>0</v>
      </c>
      <c r="JI30" s="3">
        <v>0</v>
      </c>
      <c r="JJ30" s="3">
        <v>1160</v>
      </c>
      <c r="JK30" s="3">
        <v>31179</v>
      </c>
      <c r="JL30" s="3">
        <v>0</v>
      </c>
      <c r="JM30" s="3">
        <v>0</v>
      </c>
      <c r="JN30" s="3">
        <v>0</v>
      </c>
      <c r="JO30" s="3">
        <v>0</v>
      </c>
      <c r="JP30" s="3">
        <v>0</v>
      </c>
      <c r="JQ30" s="3">
        <v>0</v>
      </c>
      <c r="JR30" s="3">
        <v>0</v>
      </c>
      <c r="JS30" s="3">
        <v>12596</v>
      </c>
      <c r="JT30" s="3">
        <v>0</v>
      </c>
      <c r="JU30" s="3">
        <v>0</v>
      </c>
      <c r="JV30" s="3">
        <v>1825</v>
      </c>
      <c r="JW30" s="3">
        <v>0</v>
      </c>
      <c r="JX30" s="3">
        <v>0</v>
      </c>
      <c r="JY30" s="3">
        <v>0</v>
      </c>
      <c r="JZ30" s="3">
        <v>45762</v>
      </c>
      <c r="KA30" s="3">
        <v>62372</v>
      </c>
      <c r="KB30" s="3">
        <v>0</v>
      </c>
      <c r="KC30" s="3">
        <v>13679</v>
      </c>
      <c r="KD30" s="3">
        <v>74276</v>
      </c>
      <c r="KE30" s="3">
        <v>0</v>
      </c>
      <c r="KF30" s="3">
        <v>0</v>
      </c>
      <c r="KG30" s="3">
        <v>0</v>
      </c>
      <c r="KH30" s="3">
        <v>0</v>
      </c>
      <c r="KI30" s="3">
        <v>0</v>
      </c>
      <c r="KJ30" s="3">
        <v>0</v>
      </c>
      <c r="KK30" s="3">
        <v>0</v>
      </c>
      <c r="KL30" s="3">
        <v>0</v>
      </c>
      <c r="KM30" s="3">
        <v>0</v>
      </c>
      <c r="KN30" s="3">
        <v>78</v>
      </c>
      <c r="KO30" s="3">
        <v>0</v>
      </c>
      <c r="KP30" s="3">
        <v>118555</v>
      </c>
      <c r="KQ30" s="3">
        <v>0</v>
      </c>
      <c r="KR30" s="3">
        <v>0</v>
      </c>
      <c r="KS30" s="3">
        <v>0</v>
      </c>
      <c r="KT30" s="3">
        <v>0</v>
      </c>
      <c r="KU30" s="3">
        <v>2355</v>
      </c>
      <c r="KV30" s="3">
        <v>53108</v>
      </c>
      <c r="KW30" s="3">
        <v>0</v>
      </c>
      <c r="KX30" s="3">
        <v>10253</v>
      </c>
      <c r="KY30" s="3">
        <v>67739</v>
      </c>
      <c r="KZ30" s="3">
        <v>152020</v>
      </c>
      <c r="LA30" s="3">
        <v>0</v>
      </c>
      <c r="LB30" s="3">
        <v>0</v>
      </c>
      <c r="LC30" s="3">
        <v>0</v>
      </c>
      <c r="LD30" s="3">
        <v>0</v>
      </c>
      <c r="LE30" s="3">
        <v>0</v>
      </c>
      <c r="LF30" s="3">
        <v>0</v>
      </c>
      <c r="LG30" s="3">
        <v>2078</v>
      </c>
      <c r="LH30" s="3">
        <v>0</v>
      </c>
      <c r="LI30" s="3">
        <v>6530</v>
      </c>
      <c r="LJ30" s="3">
        <v>33151</v>
      </c>
      <c r="LK30" s="3">
        <v>0</v>
      </c>
      <c r="LL30" s="3">
        <v>0</v>
      </c>
      <c r="LM30" s="3">
        <v>0</v>
      </c>
      <c r="LN30" s="3">
        <v>31539</v>
      </c>
      <c r="LO30" s="3">
        <v>0</v>
      </c>
      <c r="LP30" s="3">
        <v>0</v>
      </c>
      <c r="LQ30" s="3">
        <v>0</v>
      </c>
      <c r="LR30" s="3">
        <v>0</v>
      </c>
      <c r="LS30" s="3">
        <v>0</v>
      </c>
      <c r="LT30" s="3">
        <v>5143</v>
      </c>
      <c r="LU30" s="3">
        <v>0</v>
      </c>
      <c r="LV30" s="3">
        <v>2885</v>
      </c>
      <c r="LW30" s="3">
        <v>0</v>
      </c>
      <c r="LX30" s="3">
        <v>0</v>
      </c>
      <c r="LY30" s="3">
        <v>0</v>
      </c>
      <c r="LZ30" s="3">
        <v>0</v>
      </c>
      <c r="MA30" s="3">
        <v>0</v>
      </c>
      <c r="MB30" s="3">
        <v>0</v>
      </c>
      <c r="MC30" s="3">
        <v>0</v>
      </c>
      <c r="MD30" s="3">
        <v>0</v>
      </c>
      <c r="ME30" s="3">
        <v>14320</v>
      </c>
      <c r="MF30" s="3">
        <v>0</v>
      </c>
      <c r="MG30" s="3">
        <v>1</v>
      </c>
      <c r="MH30" s="3">
        <v>0</v>
      </c>
      <c r="MI30" s="3">
        <v>0</v>
      </c>
      <c r="MJ30" s="3">
        <v>45430</v>
      </c>
      <c r="MK30" s="3">
        <v>0</v>
      </c>
      <c r="ML30" s="3">
        <v>0</v>
      </c>
      <c r="MM30" s="3">
        <v>0</v>
      </c>
      <c r="MN30" s="3">
        <v>12092</v>
      </c>
      <c r="MO30" s="3">
        <v>0</v>
      </c>
      <c r="MP30" s="3">
        <v>105650</v>
      </c>
      <c r="MQ30" s="3">
        <v>30394</v>
      </c>
      <c r="MR30" s="3">
        <v>0</v>
      </c>
      <c r="MS30" s="3">
        <v>0</v>
      </c>
      <c r="MT30" s="3">
        <v>19418</v>
      </c>
      <c r="MU30" s="3">
        <v>58777</v>
      </c>
      <c r="MV30" s="3">
        <v>0</v>
      </c>
      <c r="MW30" s="3">
        <v>0</v>
      </c>
      <c r="MX30" s="3">
        <v>0</v>
      </c>
      <c r="MY30" s="3">
        <v>135000</v>
      </c>
      <c r="MZ30" s="3">
        <v>2075</v>
      </c>
      <c r="NA30" s="3">
        <v>0</v>
      </c>
      <c r="NB30" s="3">
        <v>0</v>
      </c>
      <c r="NC30" s="3">
        <v>20326</v>
      </c>
      <c r="ND30" s="3">
        <v>0</v>
      </c>
      <c r="NE30" s="3">
        <v>0</v>
      </c>
      <c r="NF30" s="3">
        <v>16860</v>
      </c>
      <c r="NG30" s="3">
        <v>0</v>
      </c>
      <c r="NH30" s="3">
        <v>11946</v>
      </c>
      <c r="NI30" s="3">
        <v>44854</v>
      </c>
      <c r="NJ30" s="3">
        <v>0</v>
      </c>
      <c r="NK30" s="3">
        <v>0</v>
      </c>
      <c r="NL30" s="3">
        <v>0</v>
      </c>
      <c r="NM30" s="3">
        <v>3680</v>
      </c>
      <c r="NN30" s="3">
        <v>0</v>
      </c>
      <c r="NO30" s="3">
        <v>0</v>
      </c>
      <c r="NP30" s="3">
        <v>0</v>
      </c>
      <c r="NQ30" s="3">
        <v>93</v>
      </c>
      <c r="NR30" s="3">
        <v>79742</v>
      </c>
      <c r="NS30" s="3">
        <v>9525</v>
      </c>
      <c r="NT30" s="3">
        <v>32422</v>
      </c>
      <c r="NU30" s="3">
        <v>81</v>
      </c>
      <c r="NV30" s="3">
        <v>0</v>
      </c>
      <c r="NW30" s="3">
        <v>0</v>
      </c>
      <c r="NX30" s="3">
        <v>0</v>
      </c>
      <c r="NY30" s="3">
        <v>140347</v>
      </c>
      <c r="NZ30" s="3">
        <v>0</v>
      </c>
      <c r="OA30" s="3">
        <v>0</v>
      </c>
      <c r="OB30" s="3">
        <v>0</v>
      </c>
      <c r="OC30" s="3">
        <v>0</v>
      </c>
      <c r="OD30" s="3">
        <v>0</v>
      </c>
      <c r="OE30" s="3">
        <v>0</v>
      </c>
      <c r="OF30" s="3">
        <v>0</v>
      </c>
      <c r="OG30" s="3">
        <v>935008</v>
      </c>
      <c r="OH30" s="3">
        <v>67108</v>
      </c>
      <c r="OI30" s="3">
        <v>0</v>
      </c>
      <c r="OJ30" s="3">
        <v>0</v>
      </c>
      <c r="OK30" s="3">
        <v>72393</v>
      </c>
      <c r="OL30" s="3">
        <v>0</v>
      </c>
      <c r="OM30" s="3">
        <v>0</v>
      </c>
      <c r="ON30" s="3">
        <v>0</v>
      </c>
      <c r="OO30" s="3">
        <v>5327</v>
      </c>
      <c r="OP30" s="3">
        <v>0</v>
      </c>
      <c r="OQ30" s="3">
        <v>28249</v>
      </c>
      <c r="OR30" s="3">
        <v>0</v>
      </c>
      <c r="OS30" s="3">
        <v>0</v>
      </c>
      <c r="OT30" s="3">
        <v>63484</v>
      </c>
      <c r="OU30" s="3">
        <v>0</v>
      </c>
      <c r="OV30" s="3">
        <v>0</v>
      </c>
      <c r="OW30" s="3">
        <v>0</v>
      </c>
      <c r="OX30" s="3">
        <v>0</v>
      </c>
      <c r="OY30" s="3">
        <v>25688</v>
      </c>
      <c r="OZ30" s="3">
        <v>139</v>
      </c>
      <c r="PA30" s="3">
        <v>22</v>
      </c>
      <c r="PB30" s="3">
        <v>0</v>
      </c>
      <c r="PC30" s="3">
        <v>0</v>
      </c>
      <c r="PD30" s="3">
        <v>116531</v>
      </c>
      <c r="PE30" s="3">
        <v>0</v>
      </c>
      <c r="PF30" s="3">
        <v>0</v>
      </c>
      <c r="PG30" s="3">
        <v>0</v>
      </c>
      <c r="PH30" s="3">
        <v>0</v>
      </c>
      <c r="PI30" s="3">
        <v>4275</v>
      </c>
      <c r="PJ30" s="3">
        <v>21451</v>
      </c>
      <c r="PK30" s="3">
        <v>729</v>
      </c>
      <c r="PL30" s="3">
        <v>788</v>
      </c>
      <c r="PM30" s="3">
        <v>0</v>
      </c>
      <c r="PN30" s="3">
        <v>20029</v>
      </c>
      <c r="PO30" s="3">
        <v>0</v>
      </c>
      <c r="PP30" s="3">
        <v>0</v>
      </c>
      <c r="PQ30" s="3">
        <v>0</v>
      </c>
      <c r="PR30" s="3">
        <v>0</v>
      </c>
      <c r="PS30" s="3">
        <v>0</v>
      </c>
      <c r="PT30" s="3">
        <v>60595</v>
      </c>
      <c r="PU30" s="3">
        <v>0</v>
      </c>
      <c r="PV30" s="3">
        <v>26</v>
      </c>
      <c r="PW30" s="3">
        <v>0</v>
      </c>
      <c r="PX30" s="3">
        <v>0</v>
      </c>
      <c r="PY30" s="3">
        <v>57186</v>
      </c>
      <c r="PZ30" s="3">
        <v>0</v>
      </c>
      <c r="QA30" s="3">
        <v>0</v>
      </c>
      <c r="QB30" s="3">
        <v>0</v>
      </c>
      <c r="QC30" s="3">
        <v>24411</v>
      </c>
      <c r="QD30" s="3">
        <v>0</v>
      </c>
      <c r="QE30" s="3">
        <v>69</v>
      </c>
      <c r="QF30" s="3">
        <v>3571</v>
      </c>
      <c r="QG30" s="3">
        <v>0</v>
      </c>
      <c r="QH30" s="3">
        <v>0</v>
      </c>
      <c r="QI30" s="3">
        <v>41580</v>
      </c>
      <c r="QJ30" s="3">
        <v>51939</v>
      </c>
      <c r="QK30" s="3">
        <v>63104</v>
      </c>
      <c r="QL30" s="3">
        <v>10120</v>
      </c>
      <c r="QM30" s="3">
        <v>14875</v>
      </c>
      <c r="QN30" s="3">
        <v>0</v>
      </c>
      <c r="QO30" s="3">
        <v>19991</v>
      </c>
      <c r="QP30" s="3">
        <v>16237</v>
      </c>
      <c r="QQ30" s="3">
        <v>8204</v>
      </c>
      <c r="QR30" s="3">
        <v>0</v>
      </c>
      <c r="QS30" s="3">
        <v>0</v>
      </c>
      <c r="QT30" s="3">
        <v>17883</v>
      </c>
      <c r="QU30" s="3">
        <v>317</v>
      </c>
      <c r="QV30" s="3">
        <v>20304</v>
      </c>
      <c r="QW30" s="3">
        <v>0</v>
      </c>
      <c r="QX30" s="3">
        <v>0</v>
      </c>
      <c r="QY30" s="3">
        <v>13023</v>
      </c>
      <c r="QZ30" s="3">
        <v>0</v>
      </c>
      <c r="RA30" s="3">
        <v>21184</v>
      </c>
      <c r="RB30" s="3">
        <v>0</v>
      </c>
      <c r="RC30" s="3">
        <v>0</v>
      </c>
      <c r="RD30" s="3">
        <v>12896</v>
      </c>
      <c r="RE30" s="3">
        <v>0</v>
      </c>
      <c r="RF30" s="3">
        <v>1465</v>
      </c>
      <c r="RG30" s="3">
        <v>3410</v>
      </c>
      <c r="RH30" s="3">
        <v>0</v>
      </c>
      <c r="RI30" s="3">
        <v>2365</v>
      </c>
      <c r="RJ30" s="3">
        <v>0</v>
      </c>
      <c r="RK30" s="3">
        <v>0</v>
      </c>
      <c r="RL30" s="3">
        <v>0</v>
      </c>
      <c r="RM30" s="3">
        <v>2610</v>
      </c>
      <c r="RN30" s="3">
        <v>5967</v>
      </c>
      <c r="RO30" s="3">
        <v>0</v>
      </c>
      <c r="RP30" s="3">
        <v>72272</v>
      </c>
      <c r="RQ30" s="3">
        <v>0</v>
      </c>
      <c r="RR30" s="3">
        <v>155</v>
      </c>
      <c r="RS30" s="3">
        <v>0</v>
      </c>
      <c r="RT30" s="3">
        <v>6972</v>
      </c>
      <c r="RU30" s="3">
        <v>0</v>
      </c>
      <c r="RV30" s="3">
        <v>0</v>
      </c>
      <c r="RW30" s="3">
        <v>18</v>
      </c>
      <c r="RX30" s="3">
        <v>0</v>
      </c>
      <c r="RY30" s="3">
        <v>0</v>
      </c>
      <c r="RZ30" s="3">
        <v>0</v>
      </c>
      <c r="SA30" s="3">
        <v>83616</v>
      </c>
      <c r="SB30" s="3">
        <v>4234</v>
      </c>
      <c r="SC30" s="3">
        <v>34988</v>
      </c>
      <c r="SD30" s="3">
        <v>6069</v>
      </c>
      <c r="SE30" s="3">
        <v>0</v>
      </c>
      <c r="SF30" s="3">
        <v>0</v>
      </c>
      <c r="SG30" s="3">
        <v>0</v>
      </c>
      <c r="SH30" s="3">
        <v>4457</v>
      </c>
      <c r="SI30" s="3">
        <v>7339</v>
      </c>
      <c r="SJ30" s="3">
        <v>58812</v>
      </c>
      <c r="SK30" s="3">
        <v>13690</v>
      </c>
      <c r="SL30" s="3">
        <v>0</v>
      </c>
      <c r="SM30" s="3">
        <v>0</v>
      </c>
      <c r="SN30" s="3">
        <v>0</v>
      </c>
      <c r="SO30" s="3">
        <v>0</v>
      </c>
      <c r="SP30" s="3">
        <v>0</v>
      </c>
      <c r="SQ30" s="3">
        <v>42579</v>
      </c>
      <c r="SR30" s="3">
        <v>0</v>
      </c>
      <c r="SS30" s="3">
        <v>0</v>
      </c>
      <c r="ST30" s="3">
        <v>0</v>
      </c>
      <c r="SU30" s="3">
        <v>0</v>
      </c>
      <c r="SV30" s="3">
        <v>1428</v>
      </c>
      <c r="SW30" s="3">
        <v>0</v>
      </c>
      <c r="SX30" s="3">
        <v>0</v>
      </c>
      <c r="SY30" s="3">
        <v>5442</v>
      </c>
      <c r="SZ30" s="3">
        <v>49708</v>
      </c>
      <c r="TA30" s="3">
        <v>65909</v>
      </c>
      <c r="TB30" s="3">
        <v>12864</v>
      </c>
      <c r="TC30" s="3">
        <v>20824</v>
      </c>
      <c r="TD30" s="3">
        <v>0</v>
      </c>
      <c r="TE30" s="3">
        <v>0</v>
      </c>
      <c r="TF30" s="3">
        <v>0</v>
      </c>
      <c r="TG30" s="3">
        <v>0</v>
      </c>
      <c r="TH30" s="3">
        <v>0</v>
      </c>
      <c r="TI30" s="3">
        <v>447214</v>
      </c>
      <c r="TJ30" s="3">
        <v>0</v>
      </c>
      <c r="TK30" s="3">
        <v>0</v>
      </c>
      <c r="TL30" s="3">
        <v>0</v>
      </c>
      <c r="TM30" s="3">
        <v>0</v>
      </c>
      <c r="TN30" s="3">
        <v>0</v>
      </c>
      <c r="TO30" s="3">
        <v>7690</v>
      </c>
      <c r="TP30" s="3">
        <v>30651</v>
      </c>
      <c r="TQ30" s="3">
        <v>0</v>
      </c>
      <c r="TR30" s="3">
        <v>0</v>
      </c>
      <c r="TS30" s="3">
        <v>0</v>
      </c>
      <c r="TT30" s="3">
        <v>74867</v>
      </c>
      <c r="TU30" s="3">
        <v>1666</v>
      </c>
      <c r="TV30" s="3">
        <v>0</v>
      </c>
      <c r="TW30" s="3">
        <v>24</v>
      </c>
      <c r="TX30" s="3">
        <v>0</v>
      </c>
      <c r="TY30" s="3">
        <v>0</v>
      </c>
      <c r="TZ30" s="3">
        <v>0</v>
      </c>
      <c r="UA30" s="3">
        <v>0</v>
      </c>
      <c r="UB30" s="3">
        <v>121347</v>
      </c>
      <c r="UC30" s="3">
        <v>0</v>
      </c>
      <c r="UD30" s="3">
        <v>35200</v>
      </c>
      <c r="UE30" s="3">
        <v>0</v>
      </c>
      <c r="UF30" s="3">
        <v>0</v>
      </c>
      <c r="UG30" s="3">
        <v>3428</v>
      </c>
      <c r="UH30" s="3">
        <v>92563</v>
      </c>
      <c r="UI30" s="3">
        <v>0</v>
      </c>
      <c r="UJ30" s="3">
        <v>0</v>
      </c>
      <c r="UK30" s="3">
        <v>0</v>
      </c>
      <c r="UL30" s="3">
        <v>77697</v>
      </c>
      <c r="UM30" s="3">
        <v>0</v>
      </c>
      <c r="UN30" s="3">
        <v>0</v>
      </c>
      <c r="UO30" s="3">
        <v>5734</v>
      </c>
      <c r="UP30" s="3">
        <v>21597</v>
      </c>
      <c r="UQ30" s="3">
        <v>129728</v>
      </c>
      <c r="UR30" s="3">
        <v>2844</v>
      </c>
      <c r="US30" s="3">
        <v>0</v>
      </c>
      <c r="UT30" s="3">
        <v>0</v>
      </c>
      <c r="UU30" s="3">
        <v>0</v>
      </c>
      <c r="UV30" s="3">
        <v>0</v>
      </c>
      <c r="UW30" s="3">
        <v>11923</v>
      </c>
      <c r="UX30" s="3">
        <v>0</v>
      </c>
      <c r="UY30" s="3">
        <v>0</v>
      </c>
      <c r="UZ30" s="3">
        <v>0</v>
      </c>
      <c r="VA30" s="3">
        <v>0</v>
      </c>
      <c r="VB30" s="3">
        <v>0</v>
      </c>
      <c r="VC30" s="3">
        <v>0</v>
      </c>
      <c r="VD30" s="3">
        <v>0</v>
      </c>
      <c r="VE30" s="3">
        <v>0</v>
      </c>
      <c r="VF30" s="3">
        <v>0</v>
      </c>
      <c r="VG30" s="3">
        <v>41</v>
      </c>
      <c r="VH30" s="3">
        <v>90481</v>
      </c>
      <c r="VI30" s="3">
        <v>0</v>
      </c>
      <c r="VJ30" s="3">
        <v>0</v>
      </c>
      <c r="VK30" s="3">
        <v>0</v>
      </c>
      <c r="VL30" s="3">
        <v>0</v>
      </c>
      <c r="VM30" s="3">
        <v>0</v>
      </c>
      <c r="VN30" s="3">
        <v>0</v>
      </c>
      <c r="VO30" s="3">
        <v>0</v>
      </c>
      <c r="VP30" s="3">
        <v>104</v>
      </c>
      <c r="VQ30" s="3">
        <v>0</v>
      </c>
      <c r="VR30" s="3">
        <v>0</v>
      </c>
      <c r="VS30" s="3">
        <v>0</v>
      </c>
      <c r="VT30" s="3">
        <v>22802</v>
      </c>
      <c r="VU30" s="3">
        <v>0</v>
      </c>
      <c r="VV30" s="3">
        <v>0</v>
      </c>
      <c r="VW30" s="3">
        <v>0</v>
      </c>
      <c r="VX30" s="3">
        <v>27304</v>
      </c>
      <c r="VY30" s="3">
        <v>0</v>
      </c>
      <c r="VZ30" s="3">
        <v>0</v>
      </c>
      <c r="WA30" s="3">
        <v>399760</v>
      </c>
      <c r="WB30" s="3">
        <v>7307</v>
      </c>
      <c r="WC30" s="3">
        <v>0</v>
      </c>
      <c r="WD30" s="3">
        <v>0</v>
      </c>
      <c r="WE30" s="3">
        <v>0</v>
      </c>
      <c r="WF30" s="3">
        <v>4</v>
      </c>
      <c r="WG30" s="3">
        <v>0</v>
      </c>
      <c r="WH30" s="3">
        <v>0</v>
      </c>
      <c r="WI30" s="3">
        <v>7081</v>
      </c>
      <c r="WJ30" s="3">
        <v>0</v>
      </c>
      <c r="WK30" s="3">
        <v>18177</v>
      </c>
      <c r="WL30" s="3">
        <v>0</v>
      </c>
      <c r="WM30" s="3">
        <v>0</v>
      </c>
      <c r="WN30" s="3">
        <v>32058</v>
      </c>
      <c r="WO30" s="3">
        <v>0</v>
      </c>
      <c r="WP30" s="3">
        <v>81650</v>
      </c>
      <c r="WQ30" s="3">
        <v>360291</v>
      </c>
      <c r="WR30" s="3">
        <v>0</v>
      </c>
      <c r="WS30" s="3">
        <v>0</v>
      </c>
      <c r="WT30" s="3">
        <v>1096</v>
      </c>
      <c r="WU30" s="3">
        <v>0</v>
      </c>
      <c r="WV30" s="3">
        <v>0</v>
      </c>
      <c r="WW30" s="3">
        <v>0</v>
      </c>
      <c r="WX30" s="3">
        <v>0</v>
      </c>
      <c r="WY30" s="3">
        <v>0</v>
      </c>
      <c r="WZ30" s="3">
        <v>0</v>
      </c>
      <c r="XA30" s="3">
        <v>0</v>
      </c>
      <c r="XB30" s="3">
        <v>0</v>
      </c>
      <c r="XC30" s="3">
        <v>0</v>
      </c>
      <c r="XD30" s="3">
        <v>0</v>
      </c>
      <c r="XE30" s="3">
        <v>0</v>
      </c>
      <c r="XF30" s="3">
        <v>4049</v>
      </c>
      <c r="XG30" s="3">
        <v>0</v>
      </c>
      <c r="XH30" s="3">
        <v>0</v>
      </c>
      <c r="XI30" s="3">
        <v>0</v>
      </c>
      <c r="XJ30" s="3">
        <v>0</v>
      </c>
      <c r="XK30" s="3">
        <v>40174</v>
      </c>
      <c r="XL30" s="3">
        <v>67015</v>
      </c>
      <c r="XM30" s="3">
        <v>45089</v>
      </c>
      <c r="XN30" s="3">
        <v>0</v>
      </c>
      <c r="XO30" s="3">
        <v>6479</v>
      </c>
      <c r="XP30" s="3">
        <v>0</v>
      </c>
      <c r="XQ30" s="3">
        <v>0</v>
      </c>
      <c r="XR30" s="3">
        <v>0</v>
      </c>
      <c r="XS30" s="3">
        <v>21633</v>
      </c>
      <c r="XT30" s="3">
        <v>0</v>
      </c>
      <c r="XU30" s="3">
        <v>0</v>
      </c>
      <c r="XV30" s="3">
        <v>0</v>
      </c>
      <c r="XW30" s="3">
        <v>0</v>
      </c>
      <c r="XX30" s="3">
        <v>0</v>
      </c>
      <c r="XY30" s="3">
        <v>0</v>
      </c>
      <c r="XZ30" s="3">
        <v>4053</v>
      </c>
      <c r="YA30" s="3">
        <v>0</v>
      </c>
      <c r="YB30" s="3">
        <v>18419</v>
      </c>
      <c r="YC30" s="3">
        <v>0</v>
      </c>
      <c r="YD30" s="3">
        <v>0</v>
      </c>
      <c r="YE30" s="3">
        <v>8121</v>
      </c>
      <c r="YF30" s="3">
        <v>0</v>
      </c>
      <c r="YG30" s="3">
        <v>0</v>
      </c>
      <c r="YH30" s="3">
        <v>0</v>
      </c>
      <c r="YI30" s="3">
        <v>213911</v>
      </c>
      <c r="YJ30" s="3">
        <v>0</v>
      </c>
      <c r="YK30" s="3">
        <v>32615</v>
      </c>
      <c r="YL30" s="3">
        <v>0</v>
      </c>
      <c r="YM30" s="3">
        <v>0</v>
      </c>
      <c r="YN30" s="3">
        <v>15669</v>
      </c>
      <c r="YO30" s="3">
        <v>0</v>
      </c>
      <c r="YP30" s="3">
        <v>8895</v>
      </c>
      <c r="YQ30" s="3">
        <v>0</v>
      </c>
      <c r="YR30" s="3">
        <v>0</v>
      </c>
      <c r="YS30" s="3">
        <v>1455</v>
      </c>
      <c r="YT30" s="3">
        <v>0</v>
      </c>
      <c r="YU30" s="3">
        <v>0</v>
      </c>
      <c r="YV30" s="3">
        <v>0</v>
      </c>
      <c r="YW30" s="3">
        <v>0</v>
      </c>
      <c r="YX30" s="3">
        <v>0</v>
      </c>
      <c r="YY30" s="3">
        <v>0</v>
      </c>
      <c r="YZ30" s="3">
        <v>0</v>
      </c>
      <c r="ZA30" s="3">
        <v>249</v>
      </c>
      <c r="ZB30" s="3">
        <v>0</v>
      </c>
      <c r="ZC30" s="3">
        <v>0</v>
      </c>
      <c r="ZD30" s="3">
        <v>0</v>
      </c>
      <c r="ZE30" s="3">
        <v>0</v>
      </c>
      <c r="ZF30" s="3">
        <v>0</v>
      </c>
      <c r="ZG30" s="3">
        <v>10441</v>
      </c>
      <c r="ZH30" s="3">
        <v>0</v>
      </c>
      <c r="ZI30" s="3">
        <v>45235</v>
      </c>
      <c r="ZJ30" s="3">
        <v>0</v>
      </c>
      <c r="ZK30" s="3">
        <v>0</v>
      </c>
      <c r="ZL30" s="3">
        <v>18317</v>
      </c>
      <c r="ZM30" s="3">
        <v>0</v>
      </c>
      <c r="ZN30" s="3">
        <v>0</v>
      </c>
      <c r="ZO30" s="3">
        <v>89</v>
      </c>
      <c r="ZP30" s="3">
        <v>0</v>
      </c>
      <c r="ZQ30" s="3">
        <v>0</v>
      </c>
      <c r="ZR30" s="3">
        <v>0</v>
      </c>
      <c r="ZS30" s="3">
        <v>0</v>
      </c>
      <c r="ZT30" s="3">
        <v>0</v>
      </c>
      <c r="ZU30" s="3">
        <v>5042</v>
      </c>
      <c r="ZV30" s="3">
        <v>0</v>
      </c>
      <c r="ZW30" s="3">
        <v>0</v>
      </c>
      <c r="ZX30" s="3">
        <v>0</v>
      </c>
      <c r="ZY30" s="3">
        <v>0</v>
      </c>
      <c r="ZZ30" s="3">
        <v>0</v>
      </c>
      <c r="AAA30" s="3">
        <v>0</v>
      </c>
      <c r="AAB30" s="3">
        <v>0</v>
      </c>
      <c r="AAC30" s="3">
        <v>0</v>
      </c>
      <c r="AAD30" s="3">
        <v>0</v>
      </c>
      <c r="AAE30" s="3">
        <v>0</v>
      </c>
      <c r="AAF30" s="3">
        <v>0</v>
      </c>
      <c r="AAG30" s="3">
        <v>0</v>
      </c>
      <c r="AAH30" s="3">
        <v>766</v>
      </c>
      <c r="AAI30" s="3">
        <v>71678</v>
      </c>
      <c r="AAJ30" s="3">
        <v>0</v>
      </c>
      <c r="AAK30" s="3">
        <v>0</v>
      </c>
      <c r="AAL30" s="3">
        <v>0</v>
      </c>
      <c r="AAM30" s="3">
        <v>0</v>
      </c>
      <c r="AAN30" s="3">
        <v>0</v>
      </c>
      <c r="AAO30" s="3">
        <v>0</v>
      </c>
      <c r="AAP30" s="3">
        <v>0</v>
      </c>
      <c r="AAQ30" s="3">
        <v>5</v>
      </c>
      <c r="AAR30" s="3">
        <v>0</v>
      </c>
      <c r="AAS30" s="3">
        <v>4349</v>
      </c>
      <c r="AAT30" s="3">
        <v>0</v>
      </c>
      <c r="AAU30" s="3">
        <v>0</v>
      </c>
      <c r="AAV30" s="3">
        <v>0</v>
      </c>
      <c r="AAW30" s="3">
        <v>0</v>
      </c>
      <c r="AAX30" s="3">
        <v>0</v>
      </c>
      <c r="AAY30" s="3">
        <v>1343</v>
      </c>
      <c r="AAZ30" s="3">
        <v>0</v>
      </c>
      <c r="ABA30" s="3">
        <v>0</v>
      </c>
      <c r="ABB30" s="3">
        <v>0</v>
      </c>
      <c r="ABC30" s="3">
        <v>0</v>
      </c>
      <c r="ABD30" s="3">
        <v>0</v>
      </c>
      <c r="ABE30" s="3">
        <v>23341</v>
      </c>
      <c r="ABF30" s="3">
        <v>0</v>
      </c>
      <c r="ABG30" s="3">
        <v>0</v>
      </c>
      <c r="ABH30" s="3">
        <v>427</v>
      </c>
      <c r="ABI30" s="3">
        <v>7116</v>
      </c>
      <c r="ABJ30" s="3">
        <v>0</v>
      </c>
      <c r="ABK30" s="3">
        <v>0</v>
      </c>
      <c r="ABL30" s="3">
        <v>3906</v>
      </c>
      <c r="ABM30" s="3">
        <v>0</v>
      </c>
      <c r="ABN30" s="3">
        <v>0</v>
      </c>
      <c r="ABO30" s="3">
        <v>0</v>
      </c>
      <c r="ABP30" s="3">
        <v>0</v>
      </c>
      <c r="ABQ30" s="3">
        <v>100419</v>
      </c>
      <c r="ABR30" s="3">
        <v>0</v>
      </c>
      <c r="ABS30" s="3">
        <v>0</v>
      </c>
      <c r="ABT30" s="3">
        <v>0</v>
      </c>
      <c r="ABU30" s="3">
        <v>2883</v>
      </c>
      <c r="ABV30" s="3">
        <v>0</v>
      </c>
      <c r="ABW30" s="3">
        <v>0</v>
      </c>
      <c r="ABX30" s="3">
        <v>0</v>
      </c>
      <c r="ABY30" s="3">
        <v>0</v>
      </c>
      <c r="ABZ30" s="3">
        <v>0</v>
      </c>
      <c r="ACA30" s="3">
        <v>0</v>
      </c>
      <c r="ACB30" s="3">
        <v>0</v>
      </c>
      <c r="ACC30" s="3">
        <v>2781</v>
      </c>
      <c r="ACD30" s="3">
        <v>0</v>
      </c>
      <c r="ACE30" s="3">
        <v>0</v>
      </c>
      <c r="ACF30" s="3">
        <v>0</v>
      </c>
      <c r="ACG30" s="3">
        <v>0</v>
      </c>
      <c r="ACH30" s="3">
        <v>0</v>
      </c>
      <c r="ACI30" s="3">
        <v>0</v>
      </c>
      <c r="ACJ30" s="3">
        <v>14</v>
      </c>
      <c r="ACK30" s="3">
        <v>0</v>
      </c>
      <c r="ACL30" s="3">
        <v>0</v>
      </c>
      <c r="ACM30" s="3">
        <v>533</v>
      </c>
      <c r="ACN30" s="3">
        <v>0</v>
      </c>
      <c r="ACO30" s="3">
        <v>0</v>
      </c>
      <c r="ACP30" s="3">
        <v>940</v>
      </c>
      <c r="ACQ30" s="3">
        <v>0</v>
      </c>
      <c r="ACR30" s="3">
        <v>0</v>
      </c>
      <c r="ACS30" s="3">
        <v>6600</v>
      </c>
      <c r="ACT30" s="3">
        <v>42351</v>
      </c>
      <c r="ACU30" s="3">
        <v>1</v>
      </c>
      <c r="ACV30" s="3">
        <v>0</v>
      </c>
      <c r="ACW30" s="3">
        <v>0</v>
      </c>
      <c r="ACX30" s="3">
        <v>0</v>
      </c>
      <c r="ACY30" s="3">
        <v>0</v>
      </c>
      <c r="ACZ30" s="3">
        <v>0</v>
      </c>
      <c r="ADA30" s="3">
        <v>0</v>
      </c>
      <c r="ADB30" s="3">
        <v>0</v>
      </c>
      <c r="ADC30" s="3">
        <v>3090</v>
      </c>
      <c r="ADD30" s="3">
        <v>36</v>
      </c>
      <c r="ADE30" s="3">
        <v>64350</v>
      </c>
      <c r="ADF30" s="3">
        <v>0</v>
      </c>
      <c r="ADG30" s="3">
        <v>0</v>
      </c>
      <c r="ADH30" s="3">
        <v>11662</v>
      </c>
      <c r="ADI30" s="3">
        <v>0</v>
      </c>
      <c r="ADJ30" s="3">
        <v>0</v>
      </c>
      <c r="ADK30" s="3">
        <v>0</v>
      </c>
      <c r="ADL30" s="3">
        <v>13060</v>
      </c>
      <c r="ADM30" s="3">
        <v>0</v>
      </c>
      <c r="ADN30" s="3">
        <v>0</v>
      </c>
      <c r="ADO30" s="3">
        <v>0</v>
      </c>
      <c r="ADP30" s="3">
        <v>0</v>
      </c>
      <c r="ADQ30" s="3">
        <v>0</v>
      </c>
      <c r="ADR30" s="3">
        <v>0</v>
      </c>
      <c r="ADS30" s="3">
        <v>0</v>
      </c>
      <c r="ADT30" s="3">
        <v>0</v>
      </c>
      <c r="ADU30" s="3">
        <v>0</v>
      </c>
      <c r="ADV30" s="3">
        <v>920</v>
      </c>
      <c r="ADW30" s="3">
        <v>5529</v>
      </c>
      <c r="ADX30" s="3">
        <v>8397</v>
      </c>
      <c r="ADY30" s="3">
        <v>0</v>
      </c>
      <c r="ADZ30" s="3">
        <v>0</v>
      </c>
      <c r="AEA30" s="3">
        <v>0</v>
      </c>
      <c r="AEB30" s="3">
        <v>5571</v>
      </c>
      <c r="AEC30" s="3">
        <v>0</v>
      </c>
      <c r="AED30" s="3">
        <v>0</v>
      </c>
      <c r="AEE30" s="3">
        <v>0</v>
      </c>
      <c r="AEF30" s="3">
        <v>10472</v>
      </c>
      <c r="AEG30" s="3">
        <v>0</v>
      </c>
      <c r="AEH30" s="3">
        <v>0</v>
      </c>
      <c r="AEI30" s="3">
        <v>42162</v>
      </c>
      <c r="AEJ30" s="3">
        <v>0</v>
      </c>
      <c r="AEK30" s="3">
        <v>67275</v>
      </c>
      <c r="AEL30" s="3">
        <v>29034</v>
      </c>
      <c r="AEM30" s="3">
        <v>0</v>
      </c>
      <c r="AEN30" s="3">
        <v>0</v>
      </c>
      <c r="AEO30" s="3">
        <v>144</v>
      </c>
      <c r="AEP30" s="3">
        <v>0</v>
      </c>
      <c r="AEQ30" s="3">
        <v>0</v>
      </c>
      <c r="AER30" s="3">
        <v>26956</v>
      </c>
      <c r="AES30" s="3">
        <v>12658</v>
      </c>
      <c r="AET30" s="3">
        <v>0</v>
      </c>
      <c r="AEU30" s="3">
        <v>137965</v>
      </c>
      <c r="AEV30" s="3">
        <v>0</v>
      </c>
      <c r="AEW30" s="3">
        <v>0</v>
      </c>
      <c r="AEX30" s="3">
        <v>9117</v>
      </c>
      <c r="AEY30" s="3">
        <v>110351</v>
      </c>
      <c r="AEZ30" s="3">
        <v>0</v>
      </c>
      <c r="AFA30" s="3">
        <v>0</v>
      </c>
      <c r="AFB30" s="3">
        <v>14959</v>
      </c>
      <c r="AFC30" s="3">
        <v>461823</v>
      </c>
      <c r="AFD30" s="3">
        <v>0</v>
      </c>
      <c r="AFE30" s="3">
        <v>91106</v>
      </c>
      <c r="AFF30" s="3">
        <v>2179</v>
      </c>
      <c r="AFG30" s="3">
        <v>0</v>
      </c>
      <c r="AFH30" s="3">
        <v>0</v>
      </c>
      <c r="AFI30" s="3">
        <v>0</v>
      </c>
      <c r="AFJ30" s="3">
        <v>100</v>
      </c>
      <c r="AFK30" s="3">
        <v>0</v>
      </c>
      <c r="AFL30" s="3">
        <v>136</v>
      </c>
      <c r="AFM30" s="3">
        <v>8533</v>
      </c>
      <c r="AFN30" s="3">
        <v>10247</v>
      </c>
      <c r="AFO30" s="3">
        <v>0</v>
      </c>
      <c r="AFP30" s="3">
        <v>0</v>
      </c>
      <c r="AFQ30" s="3">
        <v>0</v>
      </c>
      <c r="AFR30" s="3">
        <v>0</v>
      </c>
      <c r="AFS30" s="3">
        <v>0</v>
      </c>
      <c r="AFT30" s="3">
        <v>0</v>
      </c>
      <c r="AFU30" s="3">
        <v>0</v>
      </c>
      <c r="AFV30" s="3">
        <v>0</v>
      </c>
      <c r="AFW30" s="3">
        <v>0</v>
      </c>
      <c r="AFX30" s="3">
        <v>0</v>
      </c>
      <c r="AFY30" s="3">
        <v>2828</v>
      </c>
      <c r="AFZ30" s="3">
        <v>0</v>
      </c>
      <c r="AGA30" s="3">
        <v>551</v>
      </c>
      <c r="AGB30" s="3">
        <v>286</v>
      </c>
      <c r="AGC30" s="3">
        <v>0</v>
      </c>
      <c r="AGD30" s="3">
        <v>232026</v>
      </c>
      <c r="AGE30" s="3">
        <v>330</v>
      </c>
      <c r="AGF30" s="3">
        <v>0</v>
      </c>
      <c r="AGG30" s="3">
        <v>26283</v>
      </c>
      <c r="AGH30" s="3">
        <v>0</v>
      </c>
      <c r="AGI30" s="3">
        <v>0</v>
      </c>
      <c r="AGJ30" s="3">
        <v>0</v>
      </c>
      <c r="AGK30" s="3">
        <v>0</v>
      </c>
      <c r="AGL30" s="3">
        <v>0</v>
      </c>
      <c r="AGM30" s="3">
        <v>93</v>
      </c>
      <c r="AGN30" s="3">
        <v>4699</v>
      </c>
      <c r="AGO30" s="3">
        <v>0</v>
      </c>
      <c r="AGP30" s="3">
        <v>11281</v>
      </c>
      <c r="AGQ30" s="3">
        <v>0</v>
      </c>
      <c r="AGR30" s="3">
        <v>55423</v>
      </c>
      <c r="AGS30" s="3">
        <v>0</v>
      </c>
      <c r="AGT30" s="3">
        <v>0</v>
      </c>
      <c r="AGU30" s="3">
        <v>0</v>
      </c>
      <c r="AGV30" s="3">
        <v>0</v>
      </c>
      <c r="AGW30" s="3">
        <v>0</v>
      </c>
      <c r="AGX30" s="3">
        <v>0</v>
      </c>
      <c r="AGY30" s="3">
        <v>0</v>
      </c>
      <c r="AGZ30" s="3">
        <v>0</v>
      </c>
      <c r="AHA30" s="3">
        <v>1484</v>
      </c>
      <c r="AHB30" s="3">
        <v>0</v>
      </c>
      <c r="AHC30" s="3">
        <v>0</v>
      </c>
      <c r="AHD30" s="3">
        <v>0</v>
      </c>
      <c r="AHE30" s="3">
        <v>12</v>
      </c>
      <c r="AHF30" s="3">
        <v>0</v>
      </c>
      <c r="AHG30" s="3">
        <v>0</v>
      </c>
      <c r="AHH30" s="3">
        <v>0</v>
      </c>
      <c r="AHI30" s="3">
        <v>0</v>
      </c>
      <c r="AHJ30" s="3">
        <v>0</v>
      </c>
      <c r="AHK30" s="3">
        <v>0</v>
      </c>
      <c r="AHL30" s="3">
        <v>0</v>
      </c>
      <c r="AHM30" s="3">
        <v>0</v>
      </c>
      <c r="AHN30" s="3">
        <v>0</v>
      </c>
      <c r="AHO30" s="3">
        <v>0</v>
      </c>
      <c r="AHP30" s="3">
        <v>43766</v>
      </c>
      <c r="AHQ30" s="3">
        <v>0</v>
      </c>
      <c r="AHR30" s="3">
        <v>33660</v>
      </c>
      <c r="AHS30" s="3">
        <v>0</v>
      </c>
      <c r="AHT30" s="3">
        <v>7316</v>
      </c>
      <c r="AHU30" s="3">
        <v>197</v>
      </c>
      <c r="AHV30" s="3">
        <v>0</v>
      </c>
      <c r="AHW30" s="3">
        <v>2435</v>
      </c>
      <c r="AHX30" s="3">
        <v>0</v>
      </c>
      <c r="AHY30" s="3">
        <v>451</v>
      </c>
      <c r="AHZ30" s="3">
        <v>1649</v>
      </c>
      <c r="AIA30" s="3">
        <v>120945</v>
      </c>
      <c r="AIB30" s="3">
        <v>52038</v>
      </c>
      <c r="AIC30" s="3">
        <v>0</v>
      </c>
      <c r="AID30" s="3">
        <v>0</v>
      </c>
      <c r="AIE30" s="3">
        <v>0</v>
      </c>
      <c r="AIF30" s="3">
        <v>0</v>
      </c>
      <c r="AIG30" s="3">
        <v>0</v>
      </c>
      <c r="AIH30" s="3">
        <v>0</v>
      </c>
      <c r="AII30" s="3">
        <v>0</v>
      </c>
      <c r="AIJ30" s="3">
        <v>0</v>
      </c>
      <c r="AIK30" s="3">
        <v>0</v>
      </c>
      <c r="AIL30" s="3">
        <v>240</v>
      </c>
      <c r="AIM30" s="3">
        <v>104629</v>
      </c>
      <c r="AIN30" s="3">
        <v>0</v>
      </c>
      <c r="AIO30" s="3">
        <v>37407</v>
      </c>
      <c r="AIP30" s="3">
        <v>0</v>
      </c>
      <c r="AIQ30" s="3">
        <v>4487</v>
      </c>
      <c r="AIR30" s="3">
        <v>21654</v>
      </c>
      <c r="AIS30" s="3">
        <v>3122</v>
      </c>
      <c r="AIT30" s="3">
        <v>0</v>
      </c>
      <c r="AIU30" s="3">
        <v>305775</v>
      </c>
      <c r="AIV30" s="3">
        <v>13637</v>
      </c>
      <c r="AIW30" s="3">
        <v>118884</v>
      </c>
      <c r="AIX30" s="3">
        <v>0</v>
      </c>
      <c r="AIY30" s="3">
        <v>0</v>
      </c>
      <c r="AIZ30" s="3">
        <v>36372</v>
      </c>
      <c r="AJA30" s="3">
        <v>0</v>
      </c>
      <c r="AJB30" s="3">
        <v>0</v>
      </c>
      <c r="AJC30" s="3">
        <v>675</v>
      </c>
      <c r="AJD30" s="3">
        <v>7401</v>
      </c>
      <c r="AJE30" s="3">
        <v>0</v>
      </c>
      <c r="AJF30" s="3">
        <v>4810</v>
      </c>
      <c r="AJG30" s="3">
        <v>0</v>
      </c>
      <c r="AJH30" s="3">
        <v>0</v>
      </c>
      <c r="AJI30" s="3">
        <v>0</v>
      </c>
      <c r="AJJ30" s="3">
        <v>0</v>
      </c>
      <c r="AJK30" s="3">
        <v>0</v>
      </c>
      <c r="AJL30" s="3">
        <v>52579</v>
      </c>
      <c r="AJM30" s="3">
        <v>0</v>
      </c>
      <c r="AJN30" s="3">
        <v>0</v>
      </c>
      <c r="AJO30" s="3">
        <v>0</v>
      </c>
      <c r="AJP30" s="3">
        <v>0</v>
      </c>
      <c r="AJQ30" s="3">
        <v>4273</v>
      </c>
      <c r="AJR30" s="3">
        <v>2676</v>
      </c>
      <c r="AJS30" s="3">
        <v>0</v>
      </c>
      <c r="AJT30" s="3">
        <v>0</v>
      </c>
      <c r="AJU30" s="3">
        <v>0</v>
      </c>
      <c r="AJV30" s="3">
        <v>16566</v>
      </c>
      <c r="AJW30" s="3">
        <v>1921</v>
      </c>
      <c r="AJX30" s="3">
        <v>0</v>
      </c>
      <c r="AJY30" s="3">
        <v>0</v>
      </c>
      <c r="AJZ30" s="3">
        <v>0</v>
      </c>
      <c r="AKA30" s="3">
        <v>11921</v>
      </c>
      <c r="AKB30" s="3">
        <v>0</v>
      </c>
      <c r="AKC30" s="3">
        <v>8461</v>
      </c>
      <c r="AKD30" s="3">
        <v>2323</v>
      </c>
      <c r="AKE30" s="3">
        <v>0</v>
      </c>
      <c r="AKF30" s="3">
        <v>0</v>
      </c>
      <c r="AKG30" s="3">
        <v>0</v>
      </c>
      <c r="AKH30" s="3">
        <v>0</v>
      </c>
      <c r="AKI30" s="3">
        <v>69560</v>
      </c>
      <c r="AKJ30" s="3">
        <v>75</v>
      </c>
      <c r="AKK30" s="3">
        <v>12547</v>
      </c>
      <c r="AKL30" s="3">
        <v>232</v>
      </c>
      <c r="AKM30" s="3">
        <v>0</v>
      </c>
      <c r="AKN30" s="3">
        <v>0</v>
      </c>
      <c r="AKO30" s="3">
        <v>0</v>
      </c>
      <c r="AKP30" s="3">
        <v>0</v>
      </c>
      <c r="AKQ30" s="3">
        <v>45374</v>
      </c>
      <c r="AKR30" s="3">
        <v>0</v>
      </c>
      <c r="AKS30" s="3">
        <v>0</v>
      </c>
      <c r="AKT30" s="3">
        <v>0</v>
      </c>
      <c r="AKU30" s="3">
        <v>0</v>
      </c>
      <c r="AKV30" s="3">
        <v>0</v>
      </c>
      <c r="AKW30" s="3">
        <v>46527</v>
      </c>
      <c r="AKX30" s="3">
        <v>0</v>
      </c>
      <c r="AKY30" s="3">
        <v>2023</v>
      </c>
      <c r="AKZ30" s="3">
        <v>26488</v>
      </c>
      <c r="ALA30" s="3">
        <v>6400</v>
      </c>
      <c r="ALB30" s="3">
        <v>0</v>
      </c>
      <c r="ALC30" s="3">
        <v>0</v>
      </c>
      <c r="ALD30" s="3">
        <v>98996</v>
      </c>
      <c r="ALE30" s="3">
        <v>0</v>
      </c>
      <c r="ALF30" s="3">
        <v>8959</v>
      </c>
      <c r="ALG30" s="3">
        <v>0</v>
      </c>
      <c r="ALH30" s="3">
        <v>0</v>
      </c>
      <c r="ALI30" s="3">
        <v>22</v>
      </c>
      <c r="ALJ30" s="3">
        <v>0</v>
      </c>
      <c r="ALK30" s="3">
        <v>63226</v>
      </c>
      <c r="ALL30" s="3">
        <v>0</v>
      </c>
      <c r="ALM30" s="3">
        <v>0</v>
      </c>
      <c r="ALN30" s="3">
        <v>0</v>
      </c>
      <c r="ALO30" s="3">
        <v>2325</v>
      </c>
      <c r="ALP30" s="3">
        <v>0</v>
      </c>
      <c r="ALQ30" s="3">
        <v>0</v>
      </c>
      <c r="ALR30" s="3">
        <v>0</v>
      </c>
      <c r="ALS30" s="3">
        <v>0</v>
      </c>
      <c r="ALT30" s="3">
        <v>18922</v>
      </c>
      <c r="ALU30" s="3">
        <v>0</v>
      </c>
      <c r="ALV30" s="3">
        <v>30</v>
      </c>
      <c r="ALW30" s="3">
        <v>12931</v>
      </c>
      <c r="ALX30" s="3">
        <v>0</v>
      </c>
      <c r="ALY30" s="3">
        <v>58512</v>
      </c>
      <c r="ALZ30" s="3">
        <v>0</v>
      </c>
      <c r="AMA30" s="3">
        <v>0</v>
      </c>
      <c r="AMB30" s="3">
        <v>0</v>
      </c>
      <c r="AMC30" s="3">
        <v>0</v>
      </c>
      <c r="AMD30" s="3">
        <v>0</v>
      </c>
      <c r="AME30" s="3">
        <v>6845</v>
      </c>
      <c r="AMF30" s="3">
        <v>267</v>
      </c>
      <c r="AMG30" s="3">
        <v>0</v>
      </c>
      <c r="AMH30" s="3">
        <v>3543</v>
      </c>
      <c r="AMI30" s="3">
        <v>0</v>
      </c>
      <c r="AMJ30" s="3">
        <v>62</v>
      </c>
      <c r="AMK30" s="3">
        <v>0</v>
      </c>
      <c r="AML30" s="3">
        <v>0</v>
      </c>
      <c r="AMM30" s="3">
        <v>0</v>
      </c>
      <c r="AMN30" s="3">
        <v>0</v>
      </c>
      <c r="AMO30" s="3">
        <v>0</v>
      </c>
      <c r="AMP30" s="3">
        <v>0</v>
      </c>
      <c r="AMQ30" s="3">
        <v>0</v>
      </c>
      <c r="AMR30" s="3">
        <v>268</v>
      </c>
      <c r="AMS30" s="3">
        <v>0</v>
      </c>
      <c r="AMT30" s="3">
        <v>44484</v>
      </c>
      <c r="AMU30" s="3">
        <v>0</v>
      </c>
      <c r="AMV30" s="3">
        <v>108191</v>
      </c>
      <c r="AMW30" s="3">
        <v>0</v>
      </c>
      <c r="AMX30" s="3">
        <v>24931</v>
      </c>
      <c r="AMY30" s="3">
        <v>0</v>
      </c>
      <c r="AMZ30" s="3">
        <v>119228</v>
      </c>
      <c r="ANA30" s="3">
        <v>0</v>
      </c>
      <c r="ANB30" s="3">
        <v>24155</v>
      </c>
      <c r="ANC30" s="3">
        <v>0</v>
      </c>
      <c r="AND30" s="3">
        <v>0</v>
      </c>
      <c r="ANE30" s="3">
        <v>0</v>
      </c>
      <c r="ANF30" s="3">
        <v>0</v>
      </c>
      <c r="ANG30" s="3">
        <v>70333</v>
      </c>
      <c r="ANH30" s="3">
        <v>790</v>
      </c>
      <c r="ANI30" s="3">
        <v>0</v>
      </c>
      <c r="ANJ30" s="3">
        <v>0</v>
      </c>
      <c r="ANK30" s="3">
        <v>0</v>
      </c>
      <c r="ANL30" s="3">
        <v>0</v>
      </c>
      <c r="ANM30" s="3">
        <v>0</v>
      </c>
      <c r="ANN30" s="3">
        <v>0</v>
      </c>
      <c r="ANO30" s="3">
        <v>9840</v>
      </c>
      <c r="ANP30" s="3">
        <v>0</v>
      </c>
      <c r="ANQ30" s="3">
        <v>8792</v>
      </c>
      <c r="ANR30" s="3">
        <v>0</v>
      </c>
      <c r="ANS30" s="3">
        <v>41511</v>
      </c>
      <c r="ANT30" s="3">
        <v>0</v>
      </c>
      <c r="ANU30" s="3">
        <v>0</v>
      </c>
      <c r="ANV30" s="3">
        <v>0</v>
      </c>
      <c r="ANW30" s="3">
        <v>0</v>
      </c>
      <c r="ANX30" s="3">
        <v>0</v>
      </c>
      <c r="ANY30" s="3">
        <v>0</v>
      </c>
      <c r="ANZ30" s="3">
        <v>5210</v>
      </c>
      <c r="AOA30" s="3">
        <v>0</v>
      </c>
      <c r="AOB30" s="3">
        <v>49669</v>
      </c>
      <c r="AOC30" s="3">
        <v>0</v>
      </c>
      <c r="AOD30" s="3">
        <v>0</v>
      </c>
      <c r="AOE30" s="3">
        <v>0</v>
      </c>
      <c r="AOF30" s="3">
        <v>0</v>
      </c>
      <c r="AOG30" s="3">
        <v>0</v>
      </c>
      <c r="AOH30" s="3">
        <v>4071</v>
      </c>
      <c r="AOI30" s="3">
        <v>89261</v>
      </c>
      <c r="AOJ30" s="3">
        <v>6271</v>
      </c>
      <c r="AOK30" s="3">
        <v>0</v>
      </c>
      <c r="AOL30" s="3">
        <v>0</v>
      </c>
      <c r="AOM30" s="3">
        <v>0</v>
      </c>
      <c r="AON30" s="3">
        <v>0</v>
      </c>
      <c r="AOO30" s="3">
        <v>0</v>
      </c>
      <c r="AOP30" s="3">
        <v>0</v>
      </c>
      <c r="AOQ30" s="3">
        <v>178</v>
      </c>
      <c r="AOR30" s="3">
        <v>0</v>
      </c>
      <c r="AOS30" s="3">
        <v>0</v>
      </c>
      <c r="AOT30" s="3">
        <v>0</v>
      </c>
      <c r="AOU30" s="3">
        <v>760446</v>
      </c>
      <c r="AOV30" s="3">
        <v>0</v>
      </c>
      <c r="AOW30" s="3">
        <v>0</v>
      </c>
      <c r="AOX30" s="3">
        <v>0</v>
      </c>
      <c r="AOY30" s="3">
        <v>0</v>
      </c>
      <c r="AOZ30" s="3">
        <v>26505</v>
      </c>
      <c r="APA30" s="3">
        <v>0</v>
      </c>
      <c r="APB30" s="3">
        <v>0</v>
      </c>
      <c r="APC30" s="3">
        <v>0</v>
      </c>
      <c r="APD30" s="3">
        <v>0</v>
      </c>
      <c r="APE30" s="3">
        <v>97355</v>
      </c>
      <c r="APF30" s="3">
        <v>442</v>
      </c>
      <c r="APG30" s="3">
        <v>0</v>
      </c>
      <c r="APH30" s="3">
        <v>0</v>
      </c>
      <c r="API30" s="3">
        <v>1406</v>
      </c>
      <c r="APJ30" s="3">
        <v>0</v>
      </c>
      <c r="APK30" s="3">
        <v>0</v>
      </c>
      <c r="APL30" s="3">
        <v>0</v>
      </c>
      <c r="APM30" s="3">
        <v>0</v>
      </c>
      <c r="APN30" s="3">
        <v>0</v>
      </c>
      <c r="APO30" s="3">
        <v>0</v>
      </c>
      <c r="APP30" s="3">
        <v>0</v>
      </c>
      <c r="APQ30" s="3">
        <v>0</v>
      </c>
      <c r="APR30" s="3">
        <v>0</v>
      </c>
      <c r="APS30" s="3">
        <v>0</v>
      </c>
      <c r="APT30" s="3">
        <v>0</v>
      </c>
      <c r="APU30" s="3">
        <v>0</v>
      </c>
      <c r="APV30" s="3">
        <v>0</v>
      </c>
      <c r="APW30" s="3">
        <v>0</v>
      </c>
      <c r="APX30" s="3">
        <v>0</v>
      </c>
      <c r="APY30" s="3">
        <v>19201</v>
      </c>
      <c r="APZ30" s="3">
        <v>0</v>
      </c>
      <c r="AQA30" s="3">
        <v>0</v>
      </c>
      <c r="AQB30" s="3">
        <v>12629</v>
      </c>
      <c r="AQC30" s="3">
        <v>0</v>
      </c>
      <c r="AQD30" s="3">
        <v>0</v>
      </c>
      <c r="AQE30" s="3">
        <v>1543</v>
      </c>
      <c r="AQF30" s="3">
        <v>0</v>
      </c>
      <c r="AQG30" s="3">
        <v>73193</v>
      </c>
      <c r="AQH30" s="3">
        <v>0</v>
      </c>
      <c r="AQI30" s="3">
        <v>0</v>
      </c>
      <c r="AQJ30" s="3">
        <v>0</v>
      </c>
      <c r="AQK30" s="3">
        <v>0</v>
      </c>
      <c r="AQL30" s="3">
        <v>0</v>
      </c>
      <c r="AQM30" s="3">
        <v>66085</v>
      </c>
      <c r="AQN30" s="3">
        <v>333418</v>
      </c>
      <c r="AQO30" s="3">
        <v>1045</v>
      </c>
      <c r="AQP30" s="3">
        <v>0</v>
      </c>
      <c r="AQQ30" s="3">
        <v>12195</v>
      </c>
      <c r="AQR30" s="3">
        <v>28696</v>
      </c>
      <c r="AQS30" s="3">
        <v>0</v>
      </c>
      <c r="AQT30" s="3">
        <v>0</v>
      </c>
      <c r="AQU30" s="3">
        <v>0</v>
      </c>
      <c r="AQV30" s="3">
        <v>0</v>
      </c>
      <c r="AQW30" s="3">
        <v>0</v>
      </c>
      <c r="AQX30" s="3">
        <v>56880</v>
      </c>
      <c r="AQY30" s="3">
        <v>0</v>
      </c>
      <c r="AQZ30" s="3">
        <v>0</v>
      </c>
      <c r="ARA30" s="3">
        <v>4705</v>
      </c>
      <c r="ARB30" s="3">
        <v>0</v>
      </c>
      <c r="ARC30" s="3">
        <v>13551</v>
      </c>
      <c r="ARD30" s="3">
        <v>0</v>
      </c>
      <c r="ARE30" s="3">
        <v>0</v>
      </c>
      <c r="ARF30" s="3">
        <v>0</v>
      </c>
      <c r="ARG30" s="3">
        <v>0</v>
      </c>
      <c r="ARH30" s="3">
        <v>0</v>
      </c>
      <c r="ARI30" s="3">
        <v>11981</v>
      </c>
      <c r="ARJ30" s="3">
        <v>0</v>
      </c>
      <c r="ARK30" s="3">
        <v>5505</v>
      </c>
      <c r="ARL30" s="3">
        <v>0</v>
      </c>
      <c r="ARM30" s="3">
        <v>0</v>
      </c>
      <c r="ARN30" s="3">
        <v>0</v>
      </c>
      <c r="ARO30" s="3">
        <v>0</v>
      </c>
      <c r="ARP30" s="3">
        <v>5704</v>
      </c>
      <c r="ARQ30" s="3">
        <v>0</v>
      </c>
      <c r="ARR30" s="3">
        <v>0</v>
      </c>
      <c r="ARS30" s="3">
        <v>0</v>
      </c>
      <c r="ART30" s="3">
        <v>0</v>
      </c>
      <c r="ARU30" s="3">
        <v>0</v>
      </c>
      <c r="ARV30" s="3">
        <v>30720</v>
      </c>
      <c r="ARW30" s="3">
        <v>0</v>
      </c>
      <c r="ARX30" s="3">
        <v>2802</v>
      </c>
      <c r="ARY30" s="3">
        <v>0</v>
      </c>
      <c r="ARZ30" s="3">
        <v>0</v>
      </c>
      <c r="ASA30" s="3">
        <v>0</v>
      </c>
      <c r="ASB30" s="3">
        <v>12318</v>
      </c>
      <c r="ASC30" s="3">
        <v>0</v>
      </c>
      <c r="ASD30" s="3">
        <v>0</v>
      </c>
      <c r="ASE30" s="3">
        <v>138576</v>
      </c>
      <c r="ASF30" s="3">
        <v>5522</v>
      </c>
      <c r="ASG30" s="3">
        <v>611775</v>
      </c>
      <c r="ASH30" s="3">
        <v>18380</v>
      </c>
      <c r="ASI30" s="3">
        <v>0</v>
      </c>
      <c r="ASJ30" s="3">
        <v>10470</v>
      </c>
      <c r="ASK30" s="3">
        <v>0</v>
      </c>
      <c r="ASL30" s="3">
        <v>0</v>
      </c>
      <c r="ASM30" s="3">
        <v>26622</v>
      </c>
      <c r="ASN30" s="3">
        <v>26588</v>
      </c>
      <c r="ASO30" s="3">
        <v>62</v>
      </c>
      <c r="ASP30" s="3">
        <v>0</v>
      </c>
      <c r="ASQ30" s="3">
        <v>39</v>
      </c>
      <c r="ASR30" s="3">
        <v>0</v>
      </c>
      <c r="ASS30" s="3">
        <v>31</v>
      </c>
      <c r="AST30" s="3">
        <v>17</v>
      </c>
      <c r="ASU30" s="3">
        <v>0</v>
      </c>
      <c r="ASV30" s="3">
        <v>10160</v>
      </c>
      <c r="ASW30" s="3">
        <v>29781</v>
      </c>
      <c r="ASX30" s="3">
        <v>0</v>
      </c>
      <c r="ASY30" s="3">
        <v>0</v>
      </c>
      <c r="ASZ30" s="3">
        <v>5071</v>
      </c>
      <c r="ATA30" s="3">
        <v>0</v>
      </c>
      <c r="ATB30" s="3">
        <v>0</v>
      </c>
      <c r="ATC30" s="3">
        <v>35997</v>
      </c>
      <c r="ATD30" s="3">
        <v>22575</v>
      </c>
      <c r="ATE30" s="3">
        <v>54162</v>
      </c>
      <c r="ATF30" s="3">
        <v>0</v>
      </c>
      <c r="ATG30" s="3">
        <v>0</v>
      </c>
      <c r="ATH30" s="3">
        <v>40991</v>
      </c>
      <c r="ATI30" s="3">
        <v>0</v>
      </c>
      <c r="ATJ30" s="3">
        <v>0</v>
      </c>
      <c r="ATK30" s="3">
        <v>0</v>
      </c>
      <c r="ATL30" s="3">
        <v>0</v>
      </c>
      <c r="ATM30" s="3">
        <v>0</v>
      </c>
      <c r="ATN30" s="3">
        <v>34147</v>
      </c>
      <c r="ATO30" s="3">
        <v>0</v>
      </c>
      <c r="ATP30" s="3">
        <v>0</v>
      </c>
      <c r="ATQ30" s="3">
        <v>0</v>
      </c>
      <c r="ATR30" s="3">
        <v>4614</v>
      </c>
      <c r="ATS30" s="3">
        <v>0</v>
      </c>
      <c r="ATT30" s="3">
        <v>0</v>
      </c>
      <c r="ATU30" s="3">
        <v>0</v>
      </c>
      <c r="ATV30" s="3">
        <v>0</v>
      </c>
      <c r="ATW30" s="3">
        <v>0</v>
      </c>
      <c r="ATX30" s="3">
        <v>-11355</v>
      </c>
      <c r="ATY30" s="3">
        <v>0</v>
      </c>
      <c r="ATZ30" s="3">
        <v>35348</v>
      </c>
      <c r="AUA30" s="3">
        <v>10695</v>
      </c>
      <c r="AUB30" s="3">
        <v>6519</v>
      </c>
      <c r="AUC30" s="3">
        <v>0</v>
      </c>
      <c r="AUD30" s="3">
        <v>0</v>
      </c>
      <c r="AUE30" s="3">
        <v>90774</v>
      </c>
      <c r="AUF30" s="3">
        <v>0</v>
      </c>
      <c r="AUG30" s="3">
        <v>0</v>
      </c>
      <c r="AUH30" s="3">
        <v>0</v>
      </c>
      <c r="AUI30" s="3">
        <v>0</v>
      </c>
      <c r="AUJ30" s="3">
        <v>0</v>
      </c>
      <c r="AUK30" s="3">
        <v>16</v>
      </c>
      <c r="AUL30" s="3">
        <v>5776</v>
      </c>
      <c r="AUM30" s="3">
        <v>12531</v>
      </c>
      <c r="AUN30" s="3">
        <v>0</v>
      </c>
      <c r="AUO30" s="3">
        <v>18828</v>
      </c>
      <c r="AUP30" s="3">
        <v>68314</v>
      </c>
      <c r="AUQ30" s="3">
        <v>11594</v>
      </c>
      <c r="AUR30" s="3">
        <v>0</v>
      </c>
      <c r="AUS30" s="3">
        <v>21379</v>
      </c>
      <c r="AUT30" s="3">
        <v>8710</v>
      </c>
      <c r="AUU30" s="3">
        <v>13543</v>
      </c>
      <c r="AUV30" s="3">
        <v>0</v>
      </c>
      <c r="AUW30" s="3">
        <v>0</v>
      </c>
      <c r="AUX30" s="3">
        <v>0</v>
      </c>
      <c r="AUY30" s="3">
        <v>0</v>
      </c>
      <c r="AUZ30" s="3">
        <v>0</v>
      </c>
      <c r="AVA30" s="3">
        <v>0</v>
      </c>
      <c r="AVB30" s="3">
        <v>181330</v>
      </c>
      <c r="AVC30" s="3">
        <v>1667</v>
      </c>
      <c r="AVD30" s="3">
        <v>0</v>
      </c>
      <c r="AVE30" s="3">
        <v>0</v>
      </c>
      <c r="AVF30" s="3">
        <v>0</v>
      </c>
      <c r="AVG30" s="3">
        <v>0</v>
      </c>
      <c r="AVH30" s="3">
        <v>0</v>
      </c>
      <c r="AVI30" s="3">
        <v>0</v>
      </c>
      <c r="AVJ30" s="3">
        <v>0</v>
      </c>
      <c r="AVK30" s="3">
        <v>0</v>
      </c>
      <c r="AVL30" s="3">
        <v>0</v>
      </c>
      <c r="AVM30" s="3">
        <v>0</v>
      </c>
      <c r="AVN30" s="3">
        <v>0</v>
      </c>
      <c r="AVO30" s="3">
        <v>0</v>
      </c>
      <c r="AVP30" s="3">
        <v>0</v>
      </c>
      <c r="AVQ30" s="3">
        <v>0</v>
      </c>
      <c r="AVR30" s="3">
        <v>0</v>
      </c>
      <c r="AVS30" s="3">
        <v>0</v>
      </c>
      <c r="AVT30" s="3">
        <v>0</v>
      </c>
      <c r="AVU30" s="3">
        <v>0</v>
      </c>
      <c r="AVV30" s="3">
        <v>0</v>
      </c>
      <c r="AVW30" s="3">
        <v>0</v>
      </c>
      <c r="AVX30" s="3">
        <v>0</v>
      </c>
      <c r="AVY30" s="3">
        <v>0</v>
      </c>
      <c r="AVZ30" s="3">
        <v>0</v>
      </c>
      <c r="AWA30" s="3">
        <v>0</v>
      </c>
      <c r="AWB30" s="3">
        <v>0</v>
      </c>
      <c r="AWC30" s="3">
        <v>0</v>
      </c>
      <c r="AWD30" s="3">
        <v>0</v>
      </c>
      <c r="AWE30" s="3">
        <v>68194</v>
      </c>
      <c r="AWF30" s="3">
        <v>0</v>
      </c>
      <c r="AWG30" s="3">
        <v>0</v>
      </c>
      <c r="AWH30" s="3">
        <v>0</v>
      </c>
      <c r="AWI30" s="3">
        <v>0</v>
      </c>
      <c r="AWJ30" s="3">
        <v>0</v>
      </c>
      <c r="AWK30" s="3">
        <v>0</v>
      </c>
      <c r="AWL30" s="3">
        <v>0</v>
      </c>
      <c r="AWM30" s="3">
        <v>0</v>
      </c>
      <c r="AWN30" s="3">
        <v>4701</v>
      </c>
      <c r="AWO30" s="3">
        <v>0</v>
      </c>
      <c r="AWP30" s="3">
        <v>49306</v>
      </c>
      <c r="AWQ30" s="3">
        <v>25531</v>
      </c>
      <c r="AWR30" s="3">
        <v>0</v>
      </c>
      <c r="AWS30" s="3">
        <v>0</v>
      </c>
      <c r="AWT30" s="3">
        <v>19321</v>
      </c>
      <c r="AWU30" s="3">
        <v>0</v>
      </c>
      <c r="AWV30" s="3">
        <v>0</v>
      </c>
      <c r="AWW30" s="3">
        <v>23279</v>
      </c>
      <c r="AWX30" s="3">
        <v>0</v>
      </c>
      <c r="AWY30" s="3">
        <v>0</v>
      </c>
      <c r="AWZ30" s="3">
        <v>0</v>
      </c>
      <c r="AXA30" s="3">
        <v>0</v>
      </c>
      <c r="AXB30" s="3">
        <v>73083</v>
      </c>
      <c r="AXC30" s="3">
        <v>0</v>
      </c>
      <c r="AXD30" s="3">
        <v>0</v>
      </c>
      <c r="AXE30" s="3">
        <v>0</v>
      </c>
      <c r="AXF30" s="3">
        <v>0</v>
      </c>
      <c r="AXG30" s="3">
        <v>2115</v>
      </c>
      <c r="AXH30" s="3">
        <v>4093</v>
      </c>
      <c r="AXI30" s="3">
        <v>50639</v>
      </c>
      <c r="AXJ30" s="3">
        <v>0</v>
      </c>
      <c r="AXK30" s="3">
        <v>0</v>
      </c>
      <c r="AXL30" s="3">
        <v>0</v>
      </c>
      <c r="AXM30" s="3">
        <v>0</v>
      </c>
      <c r="AXN30" s="3">
        <v>29</v>
      </c>
      <c r="AXO30" s="3">
        <v>1808</v>
      </c>
      <c r="AXP30" s="3">
        <v>83</v>
      </c>
      <c r="AXQ30" s="3">
        <v>0</v>
      </c>
      <c r="AXR30" s="3">
        <v>0</v>
      </c>
      <c r="AXS30" s="3">
        <v>0</v>
      </c>
      <c r="AXT30" s="3">
        <v>0</v>
      </c>
      <c r="AXU30" s="3">
        <v>0</v>
      </c>
      <c r="AXV30" s="3">
        <v>268535</v>
      </c>
      <c r="AXW30" s="3">
        <v>0</v>
      </c>
      <c r="AXX30" s="3">
        <v>0</v>
      </c>
      <c r="AXY30" s="3">
        <v>51465</v>
      </c>
      <c r="AXZ30" s="3">
        <v>0</v>
      </c>
      <c r="AYA30" s="3">
        <v>0</v>
      </c>
      <c r="AYB30" s="3">
        <v>0</v>
      </c>
      <c r="AYC30" s="3">
        <v>4741</v>
      </c>
      <c r="AYD30" s="3">
        <v>0</v>
      </c>
      <c r="AYE30" s="3">
        <v>10161</v>
      </c>
      <c r="AYF30" s="3">
        <v>24072</v>
      </c>
      <c r="AYG30" s="3">
        <v>768</v>
      </c>
      <c r="AYH30" s="3">
        <v>2785</v>
      </c>
      <c r="AYI30" s="3">
        <v>0</v>
      </c>
      <c r="AYJ30" s="3">
        <v>593</v>
      </c>
      <c r="AYK30" s="3">
        <v>338</v>
      </c>
      <c r="AYL30" s="3">
        <v>0</v>
      </c>
      <c r="AYM30" s="3">
        <v>0</v>
      </c>
      <c r="AYN30" s="3">
        <v>23045</v>
      </c>
      <c r="AYO30" s="3">
        <v>0</v>
      </c>
      <c r="AYP30" s="3">
        <v>0</v>
      </c>
      <c r="AYQ30" s="3">
        <v>0</v>
      </c>
      <c r="AYR30" s="3">
        <v>7957</v>
      </c>
      <c r="AYS30" s="3">
        <v>5839</v>
      </c>
      <c r="AYT30" s="3">
        <v>0</v>
      </c>
      <c r="AYU30" s="3">
        <v>0</v>
      </c>
      <c r="AYV30" s="3">
        <v>0</v>
      </c>
      <c r="AYW30" s="3">
        <v>54836</v>
      </c>
      <c r="AYX30" s="3">
        <v>27412</v>
      </c>
      <c r="AYY30" s="3">
        <v>13</v>
      </c>
      <c r="AYZ30" s="3">
        <v>0</v>
      </c>
      <c r="AZA30" s="3">
        <v>25428</v>
      </c>
      <c r="AZB30" s="3">
        <v>0</v>
      </c>
      <c r="AZC30" s="3">
        <v>43616</v>
      </c>
      <c r="AZD30" s="3">
        <v>0</v>
      </c>
      <c r="AZE30" s="3">
        <v>0</v>
      </c>
      <c r="AZF30" s="3">
        <v>29443</v>
      </c>
      <c r="AZG30" s="3">
        <v>52362</v>
      </c>
      <c r="AZH30" s="3">
        <v>0</v>
      </c>
      <c r="AZI30" s="3">
        <v>22853</v>
      </c>
      <c r="AZJ30" s="3">
        <v>30</v>
      </c>
      <c r="AZK30" s="3">
        <v>29261</v>
      </c>
      <c r="AZL30" s="3">
        <v>0</v>
      </c>
      <c r="AZM30" s="3">
        <v>0</v>
      </c>
      <c r="AZN30" s="3">
        <v>0</v>
      </c>
      <c r="AZO30" s="3">
        <v>1900</v>
      </c>
      <c r="AZP30" s="3">
        <v>0</v>
      </c>
      <c r="AZQ30" s="3">
        <v>15843</v>
      </c>
      <c r="AZR30" s="3">
        <v>27726</v>
      </c>
      <c r="AZS30" s="3">
        <v>0</v>
      </c>
      <c r="AZT30" s="3">
        <v>263617</v>
      </c>
      <c r="AZU30" s="3">
        <v>5758</v>
      </c>
      <c r="AZV30" s="3">
        <v>0</v>
      </c>
      <c r="AZW30" s="3">
        <v>6416</v>
      </c>
      <c r="AZX30" s="3">
        <v>20137</v>
      </c>
      <c r="AZY30" s="3">
        <v>0</v>
      </c>
      <c r="AZZ30" s="3">
        <v>0</v>
      </c>
      <c r="BAA30" s="3">
        <v>0</v>
      </c>
      <c r="BAB30" s="3">
        <v>0</v>
      </c>
      <c r="BAC30" s="3">
        <v>0</v>
      </c>
      <c r="BAD30" s="3">
        <v>0</v>
      </c>
      <c r="BAE30" s="3">
        <v>0</v>
      </c>
      <c r="BAF30" s="3">
        <v>0</v>
      </c>
      <c r="BAG30" s="3">
        <v>0</v>
      </c>
      <c r="BAH30" s="3">
        <v>0</v>
      </c>
      <c r="BAI30" s="3">
        <v>9945</v>
      </c>
      <c r="BAJ30" s="3">
        <v>0</v>
      </c>
      <c r="BAK30" s="3">
        <v>0</v>
      </c>
      <c r="BAL30" s="3">
        <v>0</v>
      </c>
      <c r="BAM30" s="3">
        <v>129590</v>
      </c>
      <c r="BAN30" s="3">
        <v>0</v>
      </c>
      <c r="BAO30" s="3">
        <v>0</v>
      </c>
      <c r="BAP30" s="3">
        <v>0</v>
      </c>
      <c r="BAQ30" s="3">
        <v>0</v>
      </c>
      <c r="BAR30" s="3">
        <v>0</v>
      </c>
      <c r="BAS30" s="3">
        <v>25880</v>
      </c>
      <c r="BAT30" s="3">
        <v>4537</v>
      </c>
      <c r="BAU30" s="3">
        <v>0</v>
      </c>
      <c r="BAV30" s="3">
        <v>4659</v>
      </c>
      <c r="BAW30" s="3">
        <v>0</v>
      </c>
      <c r="BAX30" s="3">
        <v>0</v>
      </c>
      <c r="BAY30" s="3">
        <v>0</v>
      </c>
      <c r="BAZ30" s="3">
        <v>174279</v>
      </c>
      <c r="BBA30" s="3">
        <v>0</v>
      </c>
      <c r="BBB30" s="3">
        <v>0</v>
      </c>
      <c r="BBC30" s="3">
        <v>0</v>
      </c>
      <c r="BBD30" s="3">
        <v>0</v>
      </c>
      <c r="BBE30" s="3">
        <v>0</v>
      </c>
      <c r="BBF30" s="3">
        <v>0</v>
      </c>
      <c r="BBG30" s="3">
        <v>0</v>
      </c>
      <c r="BBH30" s="3">
        <v>3627</v>
      </c>
      <c r="BBI30" s="3">
        <v>0</v>
      </c>
      <c r="BBJ30" s="3">
        <v>0</v>
      </c>
      <c r="BBK30" s="3">
        <v>127480</v>
      </c>
      <c r="BBL30" s="3">
        <v>0</v>
      </c>
      <c r="BBM30" s="3">
        <v>81684</v>
      </c>
      <c r="BBN30" s="3">
        <v>0</v>
      </c>
      <c r="BBO30" s="3">
        <v>0</v>
      </c>
      <c r="BBP30" s="3">
        <v>0</v>
      </c>
      <c r="BBQ30" s="3">
        <v>0</v>
      </c>
      <c r="BBR30" s="3">
        <v>6308</v>
      </c>
      <c r="BBS30" s="3">
        <v>0</v>
      </c>
      <c r="BBT30" s="3">
        <v>0</v>
      </c>
      <c r="BBU30" s="3">
        <v>0</v>
      </c>
      <c r="BBV30" s="3">
        <v>0</v>
      </c>
      <c r="BBW30" s="3">
        <v>9562</v>
      </c>
      <c r="BBX30" s="3">
        <v>0</v>
      </c>
      <c r="BBY30" s="3">
        <v>0</v>
      </c>
      <c r="BBZ30" s="3">
        <v>207</v>
      </c>
      <c r="BCA30" s="3">
        <v>0</v>
      </c>
      <c r="BCB30" s="3">
        <v>0</v>
      </c>
      <c r="BCC30" s="3">
        <v>0</v>
      </c>
      <c r="BCD30" s="3">
        <v>11491</v>
      </c>
      <c r="BCE30" s="3">
        <v>0</v>
      </c>
      <c r="BCF30" s="3">
        <v>95686</v>
      </c>
      <c r="BCG30" s="3">
        <v>0</v>
      </c>
      <c r="BCH30" s="3">
        <v>0</v>
      </c>
      <c r="BCI30" s="3">
        <v>0</v>
      </c>
      <c r="BCJ30" s="3">
        <v>0</v>
      </c>
      <c r="BCK30" s="3">
        <v>0</v>
      </c>
      <c r="BCL30" s="3">
        <v>0</v>
      </c>
      <c r="BCM30" s="3">
        <v>200</v>
      </c>
      <c r="BCN30" s="3">
        <v>0</v>
      </c>
      <c r="BCO30" s="3">
        <v>0</v>
      </c>
      <c r="BCP30" s="3">
        <v>0</v>
      </c>
      <c r="BCQ30" s="3">
        <v>0</v>
      </c>
      <c r="BCR30" s="3">
        <v>0</v>
      </c>
      <c r="BCS30" s="3">
        <v>0</v>
      </c>
      <c r="BCT30" s="3">
        <v>0</v>
      </c>
      <c r="BCU30" s="3">
        <v>117635</v>
      </c>
      <c r="BCV30" s="3">
        <v>181726</v>
      </c>
      <c r="BCW30" s="3">
        <v>9739</v>
      </c>
      <c r="BCX30" s="3">
        <v>22450</v>
      </c>
      <c r="BCY30" s="3">
        <v>0</v>
      </c>
      <c r="BCZ30" s="3">
        <v>0</v>
      </c>
      <c r="BDA30" s="3">
        <v>0</v>
      </c>
      <c r="BDB30" s="3">
        <v>0</v>
      </c>
      <c r="BDC30" s="3">
        <v>0</v>
      </c>
      <c r="BDD30" s="3">
        <v>2832</v>
      </c>
      <c r="BDE30" s="3">
        <v>0</v>
      </c>
      <c r="BDF30" s="3">
        <v>0</v>
      </c>
      <c r="BDG30" s="3">
        <v>0</v>
      </c>
      <c r="BDH30" s="3">
        <v>0</v>
      </c>
      <c r="BDI30" s="3">
        <v>0</v>
      </c>
      <c r="BDJ30" s="3">
        <v>40695</v>
      </c>
      <c r="BDK30" s="3">
        <v>58</v>
      </c>
      <c r="BDL30" s="3">
        <v>0</v>
      </c>
      <c r="BDM30" s="3">
        <v>2275</v>
      </c>
      <c r="BDN30" s="3">
        <v>12207</v>
      </c>
      <c r="BDO30" s="3">
        <v>0</v>
      </c>
      <c r="BDP30" s="3">
        <v>0</v>
      </c>
      <c r="BDQ30" s="3">
        <v>0</v>
      </c>
      <c r="BDR30" s="3">
        <v>0</v>
      </c>
      <c r="BDS30" s="3">
        <v>23227</v>
      </c>
      <c r="BDT30" s="3">
        <v>0</v>
      </c>
      <c r="BDU30" s="3">
        <v>0</v>
      </c>
      <c r="BDV30" s="3">
        <v>737</v>
      </c>
      <c r="BDW30" s="3">
        <v>298</v>
      </c>
      <c r="BDX30" s="3">
        <v>0</v>
      </c>
      <c r="BDY30" s="3">
        <v>0</v>
      </c>
      <c r="BDZ30" s="3">
        <v>9993</v>
      </c>
      <c r="BEA30" s="3">
        <v>0</v>
      </c>
      <c r="BEB30" s="3">
        <v>38779</v>
      </c>
      <c r="BEC30" s="3">
        <v>0</v>
      </c>
      <c r="BED30" s="3">
        <v>0</v>
      </c>
      <c r="BEE30" s="3">
        <v>0</v>
      </c>
      <c r="BEF30" s="3">
        <v>0</v>
      </c>
      <c r="BEG30" s="3">
        <v>57</v>
      </c>
      <c r="BEH30" s="3">
        <v>18789</v>
      </c>
      <c r="BEI30" s="3">
        <v>331</v>
      </c>
      <c r="BEJ30" s="3">
        <v>0</v>
      </c>
      <c r="BEK30" s="3">
        <v>0</v>
      </c>
      <c r="BEL30" s="3">
        <v>0</v>
      </c>
      <c r="BEM30" s="3">
        <v>0</v>
      </c>
      <c r="BEN30" s="3">
        <v>0</v>
      </c>
      <c r="BEO30" s="3">
        <v>0</v>
      </c>
      <c r="BEP30" s="3">
        <v>176</v>
      </c>
      <c r="BEQ30" s="3">
        <v>0</v>
      </c>
      <c r="BER30" s="3">
        <v>0</v>
      </c>
      <c r="BES30" s="3">
        <v>26492</v>
      </c>
      <c r="BET30" s="3">
        <v>0</v>
      </c>
      <c r="BEU30" s="3">
        <v>82392</v>
      </c>
      <c r="BEV30" s="3">
        <v>0</v>
      </c>
      <c r="BEW30" s="3">
        <v>16428</v>
      </c>
      <c r="BEX30" s="3">
        <v>0</v>
      </c>
      <c r="BEY30" s="3">
        <v>0</v>
      </c>
      <c r="BEZ30" s="3">
        <v>0</v>
      </c>
      <c r="BFA30" s="3">
        <v>0</v>
      </c>
      <c r="BFB30" s="3">
        <v>0</v>
      </c>
      <c r="BFC30" s="3">
        <v>0</v>
      </c>
      <c r="BFD30" s="3">
        <v>0</v>
      </c>
      <c r="BFE30" s="3">
        <v>526970</v>
      </c>
      <c r="BFF30" s="3">
        <v>375</v>
      </c>
      <c r="BFG30" s="3">
        <v>0</v>
      </c>
      <c r="BFH30" s="3">
        <v>12885</v>
      </c>
      <c r="BFI30" s="3">
        <v>0</v>
      </c>
      <c r="BFJ30" s="3">
        <v>28226</v>
      </c>
      <c r="BFK30" s="3">
        <v>25401</v>
      </c>
      <c r="BFL30" s="3">
        <v>0</v>
      </c>
      <c r="BFM30" s="3">
        <v>0</v>
      </c>
      <c r="BFN30" s="3">
        <v>0</v>
      </c>
      <c r="BFO30" s="3">
        <v>0</v>
      </c>
      <c r="BFP30" s="3">
        <v>0</v>
      </c>
      <c r="BFQ30" s="3">
        <v>0</v>
      </c>
      <c r="BFR30" s="3">
        <v>25855</v>
      </c>
      <c r="BFS30" s="3">
        <v>0</v>
      </c>
      <c r="BFT30" s="3">
        <v>43083</v>
      </c>
      <c r="BFU30" s="3">
        <v>5252</v>
      </c>
      <c r="BFV30" s="3">
        <v>0</v>
      </c>
      <c r="BFW30" s="3">
        <v>0</v>
      </c>
      <c r="BFX30" s="3">
        <v>15437</v>
      </c>
      <c r="BFY30" s="3">
        <v>0</v>
      </c>
      <c r="BFZ30" s="3">
        <v>0</v>
      </c>
      <c r="BGA30" s="3">
        <v>13214</v>
      </c>
      <c r="BGB30" s="3">
        <v>0</v>
      </c>
      <c r="BGC30" s="3">
        <v>0</v>
      </c>
      <c r="BGD30" s="3">
        <v>0</v>
      </c>
      <c r="BGE30" s="3">
        <v>0</v>
      </c>
      <c r="BGF30" s="3">
        <v>10967</v>
      </c>
      <c r="BGG30" s="3">
        <v>0</v>
      </c>
      <c r="BGH30" s="3">
        <v>116542</v>
      </c>
      <c r="BGI30" s="3">
        <v>0</v>
      </c>
      <c r="BGJ30" s="3">
        <v>230674</v>
      </c>
      <c r="BGK30" s="3">
        <v>1549</v>
      </c>
      <c r="BGL30" s="3">
        <v>0</v>
      </c>
      <c r="BGM30" s="3">
        <v>14993.4879627641</v>
      </c>
      <c r="BGN30" s="7">
        <f>BGN$33*(BGM30/SUM(BGM$29:BGM$32))</f>
        <v>14675.104833949112</v>
      </c>
      <c r="BGO30" s="8">
        <f t="shared" si="6"/>
        <v>2.2678522406778402E-2</v>
      </c>
    </row>
    <row r="31" spans="1:1549" s="3" customFormat="1" x14ac:dyDescent="0.3">
      <c r="A31" t="s">
        <v>2600</v>
      </c>
      <c r="B31" s="2" t="s">
        <v>36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1000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  <c r="IW31" s="3">
        <v>0</v>
      </c>
      <c r="IX31" s="3">
        <v>0</v>
      </c>
      <c r="IY31" s="3">
        <v>0</v>
      </c>
      <c r="IZ31" s="3">
        <v>0</v>
      </c>
      <c r="JA31" s="3">
        <v>0</v>
      </c>
      <c r="JB31" s="3">
        <v>0</v>
      </c>
      <c r="JC31" s="3">
        <v>0</v>
      </c>
      <c r="JD31" s="3">
        <v>0</v>
      </c>
      <c r="JE31" s="3">
        <v>0</v>
      </c>
      <c r="JF31" s="3">
        <v>0</v>
      </c>
      <c r="JG31" s="3">
        <v>0</v>
      </c>
      <c r="JH31" s="3">
        <v>0</v>
      </c>
      <c r="JI31" s="3">
        <v>0</v>
      </c>
      <c r="JJ31" s="3">
        <v>0</v>
      </c>
      <c r="JK31" s="3">
        <v>0</v>
      </c>
      <c r="JL31" s="3">
        <v>0</v>
      </c>
      <c r="JM31" s="3">
        <v>0</v>
      </c>
      <c r="JN31" s="3">
        <v>0</v>
      </c>
      <c r="JO31" s="3">
        <v>0</v>
      </c>
      <c r="JP31" s="3">
        <v>0</v>
      </c>
      <c r="JQ31" s="3">
        <v>0</v>
      </c>
      <c r="JR31" s="3">
        <v>0</v>
      </c>
      <c r="JS31" s="3">
        <v>0</v>
      </c>
      <c r="JT31" s="3">
        <v>0</v>
      </c>
      <c r="JU31" s="3">
        <v>0</v>
      </c>
      <c r="JV31" s="3">
        <v>0</v>
      </c>
      <c r="JW31" s="3">
        <v>0</v>
      </c>
      <c r="JX31" s="3">
        <v>0</v>
      </c>
      <c r="JY31" s="3">
        <v>0</v>
      </c>
      <c r="JZ31" s="3">
        <v>0</v>
      </c>
      <c r="KA31" s="3">
        <v>0</v>
      </c>
      <c r="KB31" s="3">
        <v>0</v>
      </c>
      <c r="KC31" s="3">
        <v>0</v>
      </c>
      <c r="KD31" s="3">
        <v>0</v>
      </c>
      <c r="KE31" s="3">
        <v>0</v>
      </c>
      <c r="KF31" s="3">
        <v>0</v>
      </c>
      <c r="KG31" s="3">
        <v>0</v>
      </c>
      <c r="KH31" s="3">
        <v>0</v>
      </c>
      <c r="KI31" s="3">
        <v>0</v>
      </c>
      <c r="KJ31" s="3">
        <v>0</v>
      </c>
      <c r="KK31" s="3">
        <v>0</v>
      </c>
      <c r="KL31" s="3">
        <v>0</v>
      </c>
      <c r="KM31" s="3">
        <v>0</v>
      </c>
      <c r="KN31" s="3">
        <v>0</v>
      </c>
      <c r="KO31" s="3">
        <v>0</v>
      </c>
      <c r="KP31" s="3">
        <v>0</v>
      </c>
      <c r="KQ31" s="3">
        <v>0</v>
      </c>
      <c r="KR31" s="3">
        <v>0</v>
      </c>
      <c r="KS31" s="3">
        <v>0</v>
      </c>
      <c r="KT31" s="3">
        <v>0</v>
      </c>
      <c r="KU31" s="3">
        <v>0</v>
      </c>
      <c r="KV31" s="3">
        <v>0</v>
      </c>
      <c r="KW31" s="3">
        <v>0</v>
      </c>
      <c r="KX31" s="3">
        <v>0</v>
      </c>
      <c r="KY31" s="3">
        <v>0</v>
      </c>
      <c r="KZ31" s="3">
        <v>0</v>
      </c>
      <c r="LA31" s="3">
        <v>0</v>
      </c>
      <c r="LB31" s="3">
        <v>0</v>
      </c>
      <c r="LC31" s="3">
        <v>0</v>
      </c>
      <c r="LD31" s="3">
        <v>0</v>
      </c>
      <c r="LE31" s="3">
        <v>0</v>
      </c>
      <c r="LF31" s="3">
        <v>0</v>
      </c>
      <c r="LG31" s="3">
        <v>0</v>
      </c>
      <c r="LH31" s="3">
        <v>0</v>
      </c>
      <c r="LI31" s="3">
        <v>0</v>
      </c>
      <c r="LJ31" s="3">
        <v>0</v>
      </c>
      <c r="LK31" s="3">
        <v>0</v>
      </c>
      <c r="LL31" s="3">
        <v>0</v>
      </c>
      <c r="LM31" s="3">
        <v>0</v>
      </c>
      <c r="LN31" s="3">
        <v>0</v>
      </c>
      <c r="LO31" s="3">
        <v>0</v>
      </c>
      <c r="LP31" s="3">
        <v>0</v>
      </c>
      <c r="LQ31" s="3">
        <v>0</v>
      </c>
      <c r="LR31" s="3">
        <v>0</v>
      </c>
      <c r="LS31" s="3">
        <v>0</v>
      </c>
      <c r="LT31" s="3">
        <v>0</v>
      </c>
      <c r="LU31" s="3">
        <v>0</v>
      </c>
      <c r="LV31" s="3">
        <v>0</v>
      </c>
      <c r="LW31" s="3">
        <v>0</v>
      </c>
      <c r="LX31" s="3">
        <v>0</v>
      </c>
      <c r="LY31" s="3">
        <v>0</v>
      </c>
      <c r="LZ31" s="3">
        <v>0</v>
      </c>
      <c r="MA31" s="3">
        <v>0</v>
      </c>
      <c r="MB31" s="3">
        <v>0</v>
      </c>
      <c r="MC31" s="3">
        <v>0</v>
      </c>
      <c r="MD31" s="3">
        <v>0</v>
      </c>
      <c r="ME31" s="3">
        <v>0</v>
      </c>
      <c r="MF31" s="3">
        <v>0</v>
      </c>
      <c r="MG31" s="3">
        <v>0</v>
      </c>
      <c r="MH31" s="3">
        <v>0</v>
      </c>
      <c r="MI31" s="3">
        <v>0</v>
      </c>
      <c r="MJ31" s="3">
        <v>0</v>
      </c>
      <c r="MK31" s="3">
        <v>0</v>
      </c>
      <c r="ML31" s="3">
        <v>0</v>
      </c>
      <c r="MM31" s="3">
        <v>0</v>
      </c>
      <c r="MN31" s="3">
        <v>0</v>
      </c>
      <c r="MO31" s="3">
        <v>0</v>
      </c>
      <c r="MP31" s="3">
        <v>0</v>
      </c>
      <c r="MQ31" s="3">
        <v>0</v>
      </c>
      <c r="MR31" s="3">
        <v>0</v>
      </c>
      <c r="MS31" s="3">
        <v>0</v>
      </c>
      <c r="MT31" s="3">
        <v>0</v>
      </c>
      <c r="MU31" s="3">
        <v>0</v>
      </c>
      <c r="MV31" s="3">
        <v>0</v>
      </c>
      <c r="MW31" s="3">
        <v>0</v>
      </c>
      <c r="MX31" s="3">
        <v>0</v>
      </c>
      <c r="MY31" s="3">
        <v>0</v>
      </c>
      <c r="MZ31" s="3">
        <v>0</v>
      </c>
      <c r="NA31" s="3">
        <v>0</v>
      </c>
      <c r="NB31" s="3">
        <v>0</v>
      </c>
      <c r="NC31" s="3">
        <v>0</v>
      </c>
      <c r="ND31" s="3">
        <v>0</v>
      </c>
      <c r="NE31" s="3">
        <v>0</v>
      </c>
      <c r="NF31" s="3">
        <v>0</v>
      </c>
      <c r="NG31" s="3">
        <v>0</v>
      </c>
      <c r="NH31" s="3">
        <v>0</v>
      </c>
      <c r="NI31" s="3">
        <v>0</v>
      </c>
      <c r="NJ31" s="3">
        <v>0</v>
      </c>
      <c r="NK31" s="3">
        <v>0</v>
      </c>
      <c r="NL31" s="3">
        <v>0</v>
      </c>
      <c r="NM31" s="3">
        <v>0</v>
      </c>
      <c r="NN31" s="3">
        <v>0</v>
      </c>
      <c r="NO31" s="3">
        <v>0</v>
      </c>
      <c r="NP31" s="3">
        <v>0</v>
      </c>
      <c r="NQ31" s="3">
        <v>0</v>
      </c>
      <c r="NR31" s="3">
        <v>0</v>
      </c>
      <c r="NS31" s="3">
        <v>0</v>
      </c>
      <c r="NT31" s="3">
        <v>0</v>
      </c>
      <c r="NU31" s="3">
        <v>0</v>
      </c>
      <c r="NV31" s="3">
        <v>0</v>
      </c>
      <c r="NW31" s="3">
        <v>0</v>
      </c>
      <c r="NX31" s="3">
        <v>0</v>
      </c>
      <c r="NY31" s="3">
        <v>0</v>
      </c>
      <c r="NZ31" s="3">
        <v>0</v>
      </c>
      <c r="OA31" s="3">
        <v>0</v>
      </c>
      <c r="OB31" s="3">
        <v>0</v>
      </c>
      <c r="OC31" s="3">
        <v>0</v>
      </c>
      <c r="OD31" s="3">
        <v>0</v>
      </c>
      <c r="OE31" s="3">
        <v>0</v>
      </c>
      <c r="OF31" s="3">
        <v>0</v>
      </c>
      <c r="OG31" s="3">
        <v>0</v>
      </c>
      <c r="OH31" s="3">
        <v>0</v>
      </c>
      <c r="OI31" s="3">
        <v>0</v>
      </c>
      <c r="OJ31" s="3">
        <v>0</v>
      </c>
      <c r="OK31" s="3">
        <v>0</v>
      </c>
      <c r="OL31" s="3">
        <v>0</v>
      </c>
      <c r="OM31" s="3">
        <v>0</v>
      </c>
      <c r="ON31" s="3">
        <v>0</v>
      </c>
      <c r="OO31" s="3">
        <v>0</v>
      </c>
      <c r="OP31" s="3">
        <v>0</v>
      </c>
      <c r="OQ31" s="3">
        <v>0</v>
      </c>
      <c r="OR31" s="3">
        <v>0</v>
      </c>
      <c r="OS31" s="3">
        <v>0</v>
      </c>
      <c r="OT31" s="3">
        <v>0</v>
      </c>
      <c r="OU31" s="3">
        <v>0</v>
      </c>
      <c r="OV31" s="3">
        <v>0</v>
      </c>
      <c r="OW31" s="3">
        <v>0</v>
      </c>
      <c r="OX31" s="3">
        <v>0</v>
      </c>
      <c r="OY31" s="3">
        <v>0</v>
      </c>
      <c r="OZ31" s="3">
        <v>0</v>
      </c>
      <c r="PA31" s="3">
        <v>0</v>
      </c>
      <c r="PB31" s="3">
        <v>0</v>
      </c>
      <c r="PC31" s="3">
        <v>0</v>
      </c>
      <c r="PD31" s="3">
        <v>0</v>
      </c>
      <c r="PE31" s="3">
        <v>0</v>
      </c>
      <c r="PF31" s="3">
        <v>0</v>
      </c>
      <c r="PG31" s="3">
        <v>0</v>
      </c>
      <c r="PH31" s="3">
        <v>0</v>
      </c>
      <c r="PI31" s="3">
        <v>0</v>
      </c>
      <c r="PJ31" s="3">
        <v>0</v>
      </c>
      <c r="PK31" s="3">
        <v>0</v>
      </c>
      <c r="PL31" s="3">
        <v>0</v>
      </c>
      <c r="PM31" s="3">
        <v>0</v>
      </c>
      <c r="PN31" s="3">
        <v>0</v>
      </c>
      <c r="PO31" s="3">
        <v>0</v>
      </c>
      <c r="PP31" s="3">
        <v>0</v>
      </c>
      <c r="PQ31" s="3">
        <v>0</v>
      </c>
      <c r="PR31" s="3">
        <v>0</v>
      </c>
      <c r="PS31" s="3">
        <v>0</v>
      </c>
      <c r="PT31" s="3">
        <v>0</v>
      </c>
      <c r="PU31" s="3">
        <v>0</v>
      </c>
      <c r="PV31" s="3">
        <v>0</v>
      </c>
      <c r="PW31" s="3">
        <v>0</v>
      </c>
      <c r="PX31" s="3">
        <v>0</v>
      </c>
      <c r="PY31" s="3">
        <v>0</v>
      </c>
      <c r="PZ31" s="3">
        <v>0</v>
      </c>
      <c r="QA31" s="3">
        <v>0</v>
      </c>
      <c r="QB31" s="3">
        <v>0</v>
      </c>
      <c r="QC31" s="3">
        <v>0</v>
      </c>
      <c r="QD31" s="3">
        <v>0</v>
      </c>
      <c r="QE31" s="3">
        <v>0</v>
      </c>
      <c r="QF31" s="3">
        <v>0</v>
      </c>
      <c r="QG31" s="3">
        <v>0</v>
      </c>
      <c r="QH31" s="3">
        <v>0</v>
      </c>
      <c r="QI31" s="3">
        <v>0</v>
      </c>
      <c r="QJ31" s="3">
        <v>0</v>
      </c>
      <c r="QK31" s="3">
        <v>0</v>
      </c>
      <c r="QL31" s="3">
        <v>0</v>
      </c>
      <c r="QM31" s="3">
        <v>0</v>
      </c>
      <c r="QN31" s="3">
        <v>0</v>
      </c>
      <c r="QO31" s="3">
        <v>0</v>
      </c>
      <c r="QP31" s="3">
        <v>0</v>
      </c>
      <c r="QQ31" s="3">
        <v>0</v>
      </c>
      <c r="QR31" s="3">
        <v>0</v>
      </c>
      <c r="QS31" s="3">
        <v>0</v>
      </c>
      <c r="QT31" s="3">
        <v>0</v>
      </c>
      <c r="QU31" s="3">
        <v>0</v>
      </c>
      <c r="QV31" s="3">
        <v>0</v>
      </c>
      <c r="QW31" s="3">
        <v>0</v>
      </c>
      <c r="QX31" s="3">
        <v>0</v>
      </c>
      <c r="QY31" s="3">
        <v>0</v>
      </c>
      <c r="QZ31" s="3">
        <v>0</v>
      </c>
      <c r="RA31" s="3">
        <v>0</v>
      </c>
      <c r="RB31" s="3">
        <v>0</v>
      </c>
      <c r="RC31" s="3">
        <v>0</v>
      </c>
      <c r="RD31" s="3">
        <v>0</v>
      </c>
      <c r="RE31" s="3">
        <v>0</v>
      </c>
      <c r="RF31" s="3">
        <v>0</v>
      </c>
      <c r="RG31" s="3">
        <v>0</v>
      </c>
      <c r="RH31" s="3">
        <v>0</v>
      </c>
      <c r="RI31" s="3">
        <v>0</v>
      </c>
      <c r="RJ31" s="3">
        <v>0</v>
      </c>
      <c r="RK31" s="3">
        <v>0</v>
      </c>
      <c r="RL31" s="3">
        <v>0</v>
      </c>
      <c r="RM31" s="3">
        <v>0</v>
      </c>
      <c r="RN31" s="3">
        <v>0</v>
      </c>
      <c r="RO31" s="3">
        <v>0</v>
      </c>
      <c r="RP31" s="3">
        <v>0</v>
      </c>
      <c r="RQ31" s="3">
        <v>0</v>
      </c>
      <c r="RR31" s="3">
        <v>0</v>
      </c>
      <c r="RS31" s="3">
        <v>0</v>
      </c>
      <c r="RT31" s="3">
        <v>0</v>
      </c>
      <c r="RU31" s="3">
        <v>0</v>
      </c>
      <c r="RV31" s="3">
        <v>0</v>
      </c>
      <c r="RW31" s="3">
        <v>0</v>
      </c>
      <c r="RX31" s="3">
        <v>0</v>
      </c>
      <c r="RY31" s="3">
        <v>0</v>
      </c>
      <c r="RZ31" s="3">
        <v>0</v>
      </c>
      <c r="SA31" s="3">
        <v>0</v>
      </c>
      <c r="SB31" s="3">
        <v>0</v>
      </c>
      <c r="SC31" s="3">
        <v>0</v>
      </c>
      <c r="SD31" s="3">
        <v>0</v>
      </c>
      <c r="SE31" s="3">
        <v>0</v>
      </c>
      <c r="SF31" s="3">
        <v>0</v>
      </c>
      <c r="SG31" s="3">
        <v>0</v>
      </c>
      <c r="SH31" s="3">
        <v>0</v>
      </c>
      <c r="SI31" s="3">
        <v>0</v>
      </c>
      <c r="SJ31" s="3">
        <v>0</v>
      </c>
      <c r="SK31" s="3">
        <v>0</v>
      </c>
      <c r="SL31" s="3">
        <v>0</v>
      </c>
      <c r="SM31" s="3">
        <v>0</v>
      </c>
      <c r="SN31" s="3">
        <v>0</v>
      </c>
      <c r="SO31" s="3">
        <v>0</v>
      </c>
      <c r="SP31" s="3">
        <v>0</v>
      </c>
      <c r="SQ31" s="3">
        <v>0</v>
      </c>
      <c r="SR31" s="3">
        <v>0</v>
      </c>
      <c r="SS31" s="3">
        <v>0</v>
      </c>
      <c r="ST31" s="3">
        <v>0</v>
      </c>
      <c r="SU31" s="3">
        <v>0</v>
      </c>
      <c r="SV31" s="3">
        <v>0</v>
      </c>
      <c r="SW31" s="3">
        <v>0</v>
      </c>
      <c r="SX31" s="3">
        <v>0</v>
      </c>
      <c r="SY31" s="3">
        <v>0</v>
      </c>
      <c r="SZ31" s="3">
        <v>0</v>
      </c>
      <c r="TA31" s="3">
        <v>0</v>
      </c>
      <c r="TB31" s="3">
        <v>0</v>
      </c>
      <c r="TC31" s="3">
        <v>0</v>
      </c>
      <c r="TD31" s="3">
        <v>0</v>
      </c>
      <c r="TE31" s="3">
        <v>0</v>
      </c>
      <c r="TF31" s="3">
        <v>0</v>
      </c>
      <c r="TG31" s="3">
        <v>0</v>
      </c>
      <c r="TH31" s="3">
        <v>0</v>
      </c>
      <c r="TI31" s="3">
        <v>0</v>
      </c>
      <c r="TJ31" s="3">
        <v>0</v>
      </c>
      <c r="TK31" s="3">
        <v>0</v>
      </c>
      <c r="TL31" s="3">
        <v>0</v>
      </c>
      <c r="TM31" s="3">
        <v>0</v>
      </c>
      <c r="TN31" s="3">
        <v>0</v>
      </c>
      <c r="TO31" s="3">
        <v>0</v>
      </c>
      <c r="TP31" s="3">
        <v>0</v>
      </c>
      <c r="TQ31" s="3">
        <v>0</v>
      </c>
      <c r="TR31" s="3">
        <v>0</v>
      </c>
      <c r="TS31" s="3">
        <v>0</v>
      </c>
      <c r="TT31" s="3">
        <v>0</v>
      </c>
      <c r="TU31" s="3">
        <v>0</v>
      </c>
      <c r="TV31" s="3">
        <v>0</v>
      </c>
      <c r="TW31" s="3">
        <v>0</v>
      </c>
      <c r="TX31" s="3">
        <v>0</v>
      </c>
      <c r="TY31" s="3">
        <v>0</v>
      </c>
      <c r="TZ31" s="3">
        <v>0</v>
      </c>
      <c r="UA31" s="3">
        <v>0</v>
      </c>
      <c r="UB31" s="3">
        <v>0</v>
      </c>
      <c r="UC31" s="3">
        <v>0</v>
      </c>
      <c r="UD31" s="3">
        <v>0</v>
      </c>
      <c r="UE31" s="3">
        <v>0</v>
      </c>
      <c r="UF31" s="3">
        <v>0</v>
      </c>
      <c r="UG31" s="3">
        <v>0</v>
      </c>
      <c r="UH31" s="3">
        <v>0</v>
      </c>
      <c r="UI31" s="3">
        <v>0</v>
      </c>
      <c r="UJ31" s="3">
        <v>0</v>
      </c>
      <c r="UK31" s="3">
        <v>0</v>
      </c>
      <c r="UL31" s="3">
        <v>0</v>
      </c>
      <c r="UM31" s="3">
        <v>0</v>
      </c>
      <c r="UN31" s="3">
        <v>0</v>
      </c>
      <c r="UO31" s="3">
        <v>0</v>
      </c>
      <c r="UP31" s="3">
        <v>0</v>
      </c>
      <c r="UQ31" s="3">
        <v>0</v>
      </c>
      <c r="UR31" s="3">
        <v>0</v>
      </c>
      <c r="US31" s="3">
        <v>0</v>
      </c>
      <c r="UT31" s="3">
        <v>0</v>
      </c>
      <c r="UU31" s="3">
        <v>0</v>
      </c>
      <c r="UV31" s="3">
        <v>0</v>
      </c>
      <c r="UW31" s="3">
        <v>0</v>
      </c>
      <c r="UX31" s="3">
        <v>0</v>
      </c>
      <c r="UY31" s="3">
        <v>0</v>
      </c>
      <c r="UZ31" s="3">
        <v>0</v>
      </c>
      <c r="VA31" s="3">
        <v>0</v>
      </c>
      <c r="VB31" s="3">
        <v>0</v>
      </c>
      <c r="VC31" s="3">
        <v>0</v>
      </c>
      <c r="VD31" s="3">
        <v>0</v>
      </c>
      <c r="VE31" s="3">
        <v>0</v>
      </c>
      <c r="VF31" s="3">
        <v>0</v>
      </c>
      <c r="VG31" s="3">
        <v>0</v>
      </c>
      <c r="VH31" s="3">
        <v>0</v>
      </c>
      <c r="VI31" s="3">
        <v>0</v>
      </c>
      <c r="VJ31" s="3">
        <v>0</v>
      </c>
      <c r="VK31" s="3">
        <v>0</v>
      </c>
      <c r="VL31" s="3">
        <v>0</v>
      </c>
      <c r="VM31" s="3">
        <v>0</v>
      </c>
      <c r="VN31" s="3">
        <v>0</v>
      </c>
      <c r="VO31" s="3">
        <v>0</v>
      </c>
      <c r="VP31" s="3">
        <v>0</v>
      </c>
      <c r="VQ31" s="3">
        <v>0</v>
      </c>
      <c r="VR31" s="3">
        <v>0</v>
      </c>
      <c r="VS31" s="3">
        <v>0</v>
      </c>
      <c r="VT31" s="3">
        <v>0</v>
      </c>
      <c r="VU31" s="3">
        <v>0</v>
      </c>
      <c r="VV31" s="3">
        <v>0</v>
      </c>
      <c r="VW31" s="3">
        <v>0</v>
      </c>
      <c r="VX31" s="3">
        <v>0</v>
      </c>
      <c r="VY31" s="3">
        <v>0</v>
      </c>
      <c r="VZ31" s="3">
        <v>0</v>
      </c>
      <c r="WA31" s="3">
        <v>0</v>
      </c>
      <c r="WB31" s="3">
        <v>0</v>
      </c>
      <c r="WC31" s="3">
        <v>0</v>
      </c>
      <c r="WD31" s="3">
        <v>0</v>
      </c>
      <c r="WE31" s="3">
        <v>0</v>
      </c>
      <c r="WF31" s="3">
        <v>0</v>
      </c>
      <c r="WG31" s="3">
        <v>0</v>
      </c>
      <c r="WH31" s="3">
        <v>0</v>
      </c>
      <c r="WI31" s="3">
        <v>0</v>
      </c>
      <c r="WJ31" s="3">
        <v>0</v>
      </c>
      <c r="WK31" s="3">
        <v>0</v>
      </c>
      <c r="WL31" s="3">
        <v>0</v>
      </c>
      <c r="WM31" s="3">
        <v>0</v>
      </c>
      <c r="WN31" s="3">
        <v>0</v>
      </c>
      <c r="WO31" s="3">
        <v>0</v>
      </c>
      <c r="WP31" s="3">
        <v>0</v>
      </c>
      <c r="WQ31" s="3">
        <v>0</v>
      </c>
      <c r="WR31" s="3">
        <v>0</v>
      </c>
      <c r="WS31" s="3">
        <v>0</v>
      </c>
      <c r="WT31" s="3">
        <v>0</v>
      </c>
      <c r="WU31" s="3">
        <v>0</v>
      </c>
      <c r="WV31" s="3">
        <v>0</v>
      </c>
      <c r="WW31" s="3">
        <v>0</v>
      </c>
      <c r="WX31" s="3">
        <v>0</v>
      </c>
      <c r="WY31" s="3">
        <v>0</v>
      </c>
      <c r="WZ31" s="3">
        <v>0</v>
      </c>
      <c r="XA31" s="3">
        <v>0</v>
      </c>
      <c r="XB31" s="3">
        <v>0</v>
      </c>
      <c r="XC31" s="3">
        <v>0</v>
      </c>
      <c r="XD31" s="3">
        <v>0</v>
      </c>
      <c r="XE31" s="3">
        <v>0</v>
      </c>
      <c r="XF31" s="3">
        <v>0</v>
      </c>
      <c r="XG31" s="3">
        <v>0</v>
      </c>
      <c r="XH31" s="3">
        <v>0</v>
      </c>
      <c r="XI31" s="3">
        <v>0</v>
      </c>
      <c r="XJ31" s="3">
        <v>0</v>
      </c>
      <c r="XK31" s="3">
        <v>0</v>
      </c>
      <c r="XL31" s="3">
        <v>0</v>
      </c>
      <c r="XM31" s="3">
        <v>0</v>
      </c>
      <c r="XN31" s="3">
        <v>0</v>
      </c>
      <c r="XO31" s="3">
        <v>0</v>
      </c>
      <c r="XP31" s="3">
        <v>0</v>
      </c>
      <c r="XQ31" s="3">
        <v>0</v>
      </c>
      <c r="XR31" s="3">
        <v>0</v>
      </c>
      <c r="XS31" s="3">
        <v>0</v>
      </c>
      <c r="XT31" s="3">
        <v>0</v>
      </c>
      <c r="XU31" s="3">
        <v>0</v>
      </c>
      <c r="XV31" s="3">
        <v>0</v>
      </c>
      <c r="XW31" s="3">
        <v>0</v>
      </c>
      <c r="XX31" s="3">
        <v>0</v>
      </c>
      <c r="XY31" s="3">
        <v>0</v>
      </c>
      <c r="XZ31" s="3">
        <v>0</v>
      </c>
      <c r="YA31" s="3">
        <v>0</v>
      </c>
      <c r="YB31" s="3">
        <v>0</v>
      </c>
      <c r="YC31" s="3">
        <v>0</v>
      </c>
      <c r="YD31" s="3">
        <v>0</v>
      </c>
      <c r="YE31" s="3">
        <v>0</v>
      </c>
      <c r="YF31" s="3">
        <v>0</v>
      </c>
      <c r="YG31" s="3">
        <v>0</v>
      </c>
      <c r="YH31" s="3">
        <v>0</v>
      </c>
      <c r="YI31" s="3">
        <v>0</v>
      </c>
      <c r="YJ31" s="3">
        <v>0</v>
      </c>
      <c r="YK31" s="3">
        <v>0</v>
      </c>
      <c r="YL31" s="3">
        <v>0</v>
      </c>
      <c r="YM31" s="3">
        <v>0</v>
      </c>
      <c r="YN31" s="3">
        <v>0</v>
      </c>
      <c r="YO31" s="3">
        <v>0</v>
      </c>
      <c r="YP31" s="3">
        <v>0</v>
      </c>
      <c r="YQ31" s="3">
        <v>0</v>
      </c>
      <c r="YR31" s="3">
        <v>0</v>
      </c>
      <c r="YS31" s="3">
        <v>0</v>
      </c>
      <c r="YT31" s="3">
        <v>0</v>
      </c>
      <c r="YU31" s="3">
        <v>0</v>
      </c>
      <c r="YV31" s="3">
        <v>0</v>
      </c>
      <c r="YW31" s="3">
        <v>0</v>
      </c>
      <c r="YX31" s="3">
        <v>0</v>
      </c>
      <c r="YY31" s="3">
        <v>0</v>
      </c>
      <c r="YZ31" s="3">
        <v>0</v>
      </c>
      <c r="ZA31" s="3">
        <v>0</v>
      </c>
      <c r="ZB31" s="3">
        <v>0</v>
      </c>
      <c r="ZC31" s="3">
        <v>0</v>
      </c>
      <c r="ZD31" s="3">
        <v>0</v>
      </c>
      <c r="ZE31" s="3">
        <v>0</v>
      </c>
      <c r="ZF31" s="3">
        <v>0</v>
      </c>
      <c r="ZG31" s="3">
        <v>0</v>
      </c>
      <c r="ZH31" s="3">
        <v>0</v>
      </c>
      <c r="ZI31" s="3">
        <v>0</v>
      </c>
      <c r="ZJ31" s="3">
        <v>0</v>
      </c>
      <c r="ZK31" s="3">
        <v>0</v>
      </c>
      <c r="ZL31" s="3">
        <v>0</v>
      </c>
      <c r="ZM31" s="3">
        <v>0</v>
      </c>
      <c r="ZN31" s="3">
        <v>0</v>
      </c>
      <c r="ZO31" s="3">
        <v>0</v>
      </c>
      <c r="ZP31" s="3">
        <v>0</v>
      </c>
      <c r="ZQ31" s="3">
        <v>0</v>
      </c>
      <c r="ZR31" s="3">
        <v>0</v>
      </c>
      <c r="ZS31" s="3">
        <v>0</v>
      </c>
      <c r="ZT31" s="3">
        <v>0</v>
      </c>
      <c r="ZU31" s="3">
        <v>0</v>
      </c>
      <c r="ZV31" s="3">
        <v>0</v>
      </c>
      <c r="ZW31" s="3">
        <v>0</v>
      </c>
      <c r="ZX31" s="3">
        <v>0</v>
      </c>
      <c r="ZY31" s="3">
        <v>0</v>
      </c>
      <c r="ZZ31" s="3">
        <v>0</v>
      </c>
      <c r="AAA31" s="3">
        <v>0</v>
      </c>
      <c r="AAB31" s="3">
        <v>0</v>
      </c>
      <c r="AAC31" s="3">
        <v>0</v>
      </c>
      <c r="AAD31" s="3">
        <v>0</v>
      </c>
      <c r="AAE31" s="3">
        <v>0</v>
      </c>
      <c r="AAF31" s="3">
        <v>0</v>
      </c>
      <c r="AAG31" s="3">
        <v>0</v>
      </c>
      <c r="AAH31" s="3">
        <v>0</v>
      </c>
      <c r="AAI31" s="3">
        <v>0</v>
      </c>
      <c r="AAJ31" s="3">
        <v>0</v>
      </c>
      <c r="AAK31" s="3">
        <v>0</v>
      </c>
      <c r="AAL31" s="3">
        <v>0</v>
      </c>
      <c r="AAM31" s="3">
        <v>0</v>
      </c>
      <c r="AAN31" s="3">
        <v>0</v>
      </c>
      <c r="AAO31" s="3">
        <v>0</v>
      </c>
      <c r="AAP31" s="3">
        <v>0</v>
      </c>
      <c r="AAQ31" s="3">
        <v>0</v>
      </c>
      <c r="AAR31" s="3">
        <v>0</v>
      </c>
      <c r="AAS31" s="3">
        <v>0</v>
      </c>
      <c r="AAT31" s="3">
        <v>0</v>
      </c>
      <c r="AAU31" s="3">
        <v>0</v>
      </c>
      <c r="AAV31" s="3">
        <v>0</v>
      </c>
      <c r="AAW31" s="3">
        <v>0</v>
      </c>
      <c r="AAX31" s="3">
        <v>0</v>
      </c>
      <c r="AAY31" s="3">
        <v>0</v>
      </c>
      <c r="AAZ31" s="3">
        <v>0</v>
      </c>
      <c r="ABA31" s="3">
        <v>0</v>
      </c>
      <c r="ABB31" s="3">
        <v>0</v>
      </c>
      <c r="ABC31" s="3">
        <v>0</v>
      </c>
      <c r="ABD31" s="3">
        <v>0</v>
      </c>
      <c r="ABE31" s="3">
        <v>0</v>
      </c>
      <c r="ABF31" s="3">
        <v>0</v>
      </c>
      <c r="ABG31" s="3">
        <v>0</v>
      </c>
      <c r="ABH31" s="3">
        <v>0</v>
      </c>
      <c r="ABI31" s="3">
        <v>0</v>
      </c>
      <c r="ABJ31" s="3">
        <v>0</v>
      </c>
      <c r="ABK31" s="3">
        <v>0</v>
      </c>
      <c r="ABL31" s="3">
        <v>0</v>
      </c>
      <c r="ABM31" s="3">
        <v>0</v>
      </c>
      <c r="ABN31" s="3">
        <v>0</v>
      </c>
      <c r="ABO31" s="3">
        <v>0</v>
      </c>
      <c r="ABP31" s="3">
        <v>0</v>
      </c>
      <c r="ABQ31" s="3">
        <v>0</v>
      </c>
      <c r="ABR31" s="3">
        <v>0</v>
      </c>
      <c r="ABS31" s="3">
        <v>0</v>
      </c>
      <c r="ABT31" s="3">
        <v>0</v>
      </c>
      <c r="ABU31" s="3">
        <v>0</v>
      </c>
      <c r="ABV31" s="3">
        <v>0</v>
      </c>
      <c r="ABW31" s="3">
        <v>0</v>
      </c>
      <c r="ABX31" s="3">
        <v>0</v>
      </c>
      <c r="ABY31" s="3">
        <v>0</v>
      </c>
      <c r="ABZ31" s="3">
        <v>0</v>
      </c>
      <c r="ACA31" s="3">
        <v>0</v>
      </c>
      <c r="ACB31" s="3">
        <v>0</v>
      </c>
      <c r="ACC31" s="3">
        <v>0</v>
      </c>
      <c r="ACD31" s="3">
        <v>0</v>
      </c>
      <c r="ACE31" s="3">
        <v>0</v>
      </c>
      <c r="ACF31" s="3">
        <v>0</v>
      </c>
      <c r="ACG31" s="3">
        <v>0</v>
      </c>
      <c r="ACH31" s="3">
        <v>0</v>
      </c>
      <c r="ACI31" s="3">
        <v>0</v>
      </c>
      <c r="ACJ31" s="3">
        <v>0</v>
      </c>
      <c r="ACK31" s="3">
        <v>0</v>
      </c>
      <c r="ACL31" s="3">
        <v>0</v>
      </c>
      <c r="ACM31" s="3">
        <v>0</v>
      </c>
      <c r="ACN31" s="3">
        <v>0</v>
      </c>
      <c r="ACO31" s="3">
        <v>0</v>
      </c>
      <c r="ACP31" s="3">
        <v>0</v>
      </c>
      <c r="ACQ31" s="3">
        <v>0</v>
      </c>
      <c r="ACR31" s="3">
        <v>0</v>
      </c>
      <c r="ACS31" s="3">
        <v>0</v>
      </c>
      <c r="ACT31" s="3">
        <v>0</v>
      </c>
      <c r="ACU31" s="3">
        <v>0</v>
      </c>
      <c r="ACV31" s="3">
        <v>0</v>
      </c>
      <c r="ACW31" s="3">
        <v>0</v>
      </c>
      <c r="ACX31" s="3">
        <v>0</v>
      </c>
      <c r="ACY31" s="3">
        <v>0</v>
      </c>
      <c r="ACZ31" s="3">
        <v>0</v>
      </c>
      <c r="ADA31" s="3">
        <v>0</v>
      </c>
      <c r="ADB31" s="3">
        <v>0</v>
      </c>
      <c r="ADC31" s="3">
        <v>0</v>
      </c>
      <c r="ADD31" s="3">
        <v>0</v>
      </c>
      <c r="ADE31" s="3">
        <v>0</v>
      </c>
      <c r="ADF31" s="3">
        <v>0</v>
      </c>
      <c r="ADG31" s="3">
        <v>0</v>
      </c>
      <c r="ADH31" s="3">
        <v>0</v>
      </c>
      <c r="ADI31" s="3">
        <v>0</v>
      </c>
      <c r="ADJ31" s="3">
        <v>0</v>
      </c>
      <c r="ADK31" s="3">
        <v>0</v>
      </c>
      <c r="ADL31" s="3">
        <v>0</v>
      </c>
      <c r="ADM31" s="3">
        <v>0</v>
      </c>
      <c r="ADN31" s="3">
        <v>0</v>
      </c>
      <c r="ADO31" s="3">
        <v>0</v>
      </c>
      <c r="ADP31" s="3">
        <v>0</v>
      </c>
      <c r="ADQ31" s="3">
        <v>0</v>
      </c>
      <c r="ADR31" s="3">
        <v>0</v>
      </c>
      <c r="ADS31" s="3">
        <v>0</v>
      </c>
      <c r="ADT31" s="3">
        <v>0</v>
      </c>
      <c r="ADU31" s="3">
        <v>0</v>
      </c>
      <c r="ADV31" s="3">
        <v>0</v>
      </c>
      <c r="ADW31" s="3">
        <v>0</v>
      </c>
      <c r="ADX31" s="3">
        <v>0</v>
      </c>
      <c r="ADY31" s="3">
        <v>0</v>
      </c>
      <c r="ADZ31" s="3">
        <v>0</v>
      </c>
      <c r="AEA31" s="3">
        <v>0</v>
      </c>
      <c r="AEB31" s="3">
        <v>0</v>
      </c>
      <c r="AEC31" s="3">
        <v>0</v>
      </c>
      <c r="AED31" s="3">
        <v>0</v>
      </c>
      <c r="AEE31" s="3">
        <v>0</v>
      </c>
      <c r="AEF31" s="3">
        <v>0</v>
      </c>
      <c r="AEG31" s="3">
        <v>0</v>
      </c>
      <c r="AEH31" s="3">
        <v>0</v>
      </c>
      <c r="AEI31" s="3">
        <v>0</v>
      </c>
      <c r="AEJ31" s="3">
        <v>0</v>
      </c>
      <c r="AEK31" s="3">
        <v>0</v>
      </c>
      <c r="AEL31" s="3">
        <v>0</v>
      </c>
      <c r="AEM31" s="3">
        <v>0</v>
      </c>
      <c r="AEN31" s="3">
        <v>0</v>
      </c>
      <c r="AEO31" s="3">
        <v>0</v>
      </c>
      <c r="AEP31" s="3">
        <v>0</v>
      </c>
      <c r="AEQ31" s="3">
        <v>0</v>
      </c>
      <c r="AER31" s="3">
        <v>0</v>
      </c>
      <c r="AES31" s="3">
        <v>0</v>
      </c>
      <c r="AET31" s="3">
        <v>0</v>
      </c>
      <c r="AEU31" s="3">
        <v>0</v>
      </c>
      <c r="AEV31" s="3">
        <v>0</v>
      </c>
      <c r="AEW31" s="3">
        <v>0</v>
      </c>
      <c r="AEX31" s="3">
        <v>0</v>
      </c>
      <c r="AEY31" s="3">
        <v>0</v>
      </c>
      <c r="AEZ31" s="3">
        <v>0</v>
      </c>
      <c r="AFA31" s="3">
        <v>0</v>
      </c>
      <c r="AFB31" s="3">
        <v>0</v>
      </c>
      <c r="AFC31" s="3">
        <v>0</v>
      </c>
      <c r="AFD31" s="3">
        <v>0</v>
      </c>
      <c r="AFE31" s="3">
        <v>0</v>
      </c>
      <c r="AFF31" s="3">
        <v>0</v>
      </c>
      <c r="AFG31" s="3">
        <v>0</v>
      </c>
      <c r="AFH31" s="3">
        <v>0</v>
      </c>
      <c r="AFI31" s="3">
        <v>0</v>
      </c>
      <c r="AFJ31" s="3">
        <v>0</v>
      </c>
      <c r="AFK31" s="3">
        <v>0</v>
      </c>
      <c r="AFL31" s="3">
        <v>0</v>
      </c>
      <c r="AFM31" s="3">
        <v>0</v>
      </c>
      <c r="AFN31" s="3">
        <v>0</v>
      </c>
      <c r="AFO31" s="3">
        <v>0</v>
      </c>
      <c r="AFP31" s="3">
        <v>0</v>
      </c>
      <c r="AFQ31" s="3">
        <v>0</v>
      </c>
      <c r="AFR31" s="3">
        <v>0</v>
      </c>
      <c r="AFS31" s="3">
        <v>0</v>
      </c>
      <c r="AFT31" s="3">
        <v>0</v>
      </c>
      <c r="AFU31" s="3">
        <v>0</v>
      </c>
      <c r="AFV31" s="3">
        <v>0</v>
      </c>
      <c r="AFW31" s="3">
        <v>0</v>
      </c>
      <c r="AFX31" s="3">
        <v>0</v>
      </c>
      <c r="AFY31" s="3">
        <v>0</v>
      </c>
      <c r="AFZ31" s="3">
        <v>0</v>
      </c>
      <c r="AGA31" s="3">
        <v>0</v>
      </c>
      <c r="AGB31" s="3">
        <v>0</v>
      </c>
      <c r="AGC31" s="3">
        <v>0</v>
      </c>
      <c r="AGD31" s="3">
        <v>0</v>
      </c>
      <c r="AGE31" s="3">
        <v>0</v>
      </c>
      <c r="AGF31" s="3">
        <v>0</v>
      </c>
      <c r="AGG31" s="3">
        <v>0</v>
      </c>
      <c r="AGH31" s="3">
        <v>0</v>
      </c>
      <c r="AGI31" s="3">
        <v>0</v>
      </c>
      <c r="AGJ31" s="3">
        <v>0</v>
      </c>
      <c r="AGK31" s="3">
        <v>0</v>
      </c>
      <c r="AGL31" s="3">
        <v>0</v>
      </c>
      <c r="AGM31" s="3">
        <v>0</v>
      </c>
      <c r="AGN31" s="3">
        <v>0</v>
      </c>
      <c r="AGO31" s="3">
        <v>0</v>
      </c>
      <c r="AGP31" s="3">
        <v>0</v>
      </c>
      <c r="AGQ31" s="3">
        <v>0</v>
      </c>
      <c r="AGR31" s="3">
        <v>0</v>
      </c>
      <c r="AGS31" s="3">
        <v>0</v>
      </c>
      <c r="AGT31" s="3">
        <v>0</v>
      </c>
      <c r="AGU31" s="3">
        <v>0</v>
      </c>
      <c r="AGV31" s="3">
        <v>0</v>
      </c>
      <c r="AGW31" s="3">
        <v>0</v>
      </c>
      <c r="AGX31" s="3">
        <v>0</v>
      </c>
      <c r="AGY31" s="3">
        <v>0</v>
      </c>
      <c r="AGZ31" s="3">
        <v>0</v>
      </c>
      <c r="AHA31" s="3">
        <v>0</v>
      </c>
      <c r="AHB31" s="3">
        <v>0</v>
      </c>
      <c r="AHC31" s="3">
        <v>0</v>
      </c>
      <c r="AHD31" s="3">
        <v>0</v>
      </c>
      <c r="AHE31" s="3">
        <v>0</v>
      </c>
      <c r="AHF31" s="3">
        <v>0</v>
      </c>
      <c r="AHG31" s="3">
        <v>0</v>
      </c>
      <c r="AHH31" s="3">
        <v>0</v>
      </c>
      <c r="AHI31" s="3">
        <v>0</v>
      </c>
      <c r="AHJ31" s="3">
        <v>0</v>
      </c>
      <c r="AHK31" s="3">
        <v>0</v>
      </c>
      <c r="AHL31" s="3">
        <v>0</v>
      </c>
      <c r="AHM31" s="3">
        <v>0</v>
      </c>
      <c r="AHN31" s="3">
        <v>0</v>
      </c>
      <c r="AHO31" s="3">
        <v>0</v>
      </c>
      <c r="AHP31" s="3">
        <v>0</v>
      </c>
      <c r="AHQ31" s="3">
        <v>0</v>
      </c>
      <c r="AHR31" s="3">
        <v>0</v>
      </c>
      <c r="AHS31" s="3">
        <v>0</v>
      </c>
      <c r="AHT31" s="3">
        <v>0</v>
      </c>
      <c r="AHU31" s="3">
        <v>0</v>
      </c>
      <c r="AHV31" s="3">
        <v>0</v>
      </c>
      <c r="AHW31" s="3">
        <v>0</v>
      </c>
      <c r="AHX31" s="3">
        <v>0</v>
      </c>
      <c r="AHY31" s="3">
        <v>0</v>
      </c>
      <c r="AHZ31" s="3">
        <v>0</v>
      </c>
      <c r="AIA31" s="3">
        <v>0</v>
      </c>
      <c r="AIB31" s="3">
        <v>0</v>
      </c>
      <c r="AIC31" s="3">
        <v>0</v>
      </c>
      <c r="AID31" s="3">
        <v>0</v>
      </c>
      <c r="AIE31" s="3">
        <v>0</v>
      </c>
      <c r="AIF31" s="3">
        <v>0</v>
      </c>
      <c r="AIG31" s="3">
        <v>0</v>
      </c>
      <c r="AIH31" s="3">
        <v>0</v>
      </c>
      <c r="AII31" s="3">
        <v>0</v>
      </c>
      <c r="AIJ31" s="3">
        <v>0</v>
      </c>
      <c r="AIK31" s="3">
        <v>0</v>
      </c>
      <c r="AIL31" s="3">
        <v>0</v>
      </c>
      <c r="AIM31" s="3">
        <v>0</v>
      </c>
      <c r="AIN31" s="3">
        <v>0</v>
      </c>
      <c r="AIO31" s="3">
        <v>0</v>
      </c>
      <c r="AIP31" s="3">
        <v>0</v>
      </c>
      <c r="AIQ31" s="3">
        <v>0</v>
      </c>
      <c r="AIR31" s="3">
        <v>0</v>
      </c>
      <c r="AIS31" s="3">
        <v>0</v>
      </c>
      <c r="AIT31" s="3">
        <v>0</v>
      </c>
      <c r="AIU31" s="3">
        <v>0</v>
      </c>
      <c r="AIV31" s="3">
        <v>0</v>
      </c>
      <c r="AIW31" s="3">
        <v>0</v>
      </c>
      <c r="AIX31" s="3">
        <v>0</v>
      </c>
      <c r="AIY31" s="3">
        <v>0</v>
      </c>
      <c r="AIZ31" s="3">
        <v>0</v>
      </c>
      <c r="AJA31" s="3">
        <v>0</v>
      </c>
      <c r="AJB31" s="3">
        <v>0</v>
      </c>
      <c r="AJC31" s="3">
        <v>0</v>
      </c>
      <c r="AJD31" s="3">
        <v>0</v>
      </c>
      <c r="AJE31" s="3">
        <v>0</v>
      </c>
      <c r="AJF31" s="3">
        <v>0</v>
      </c>
      <c r="AJG31" s="3">
        <v>0</v>
      </c>
      <c r="AJH31" s="3">
        <v>0</v>
      </c>
      <c r="AJI31" s="3">
        <v>0</v>
      </c>
      <c r="AJJ31" s="3">
        <v>0</v>
      </c>
      <c r="AJK31" s="3">
        <v>0</v>
      </c>
      <c r="AJL31" s="3">
        <v>0</v>
      </c>
      <c r="AJM31" s="3">
        <v>0</v>
      </c>
      <c r="AJN31" s="3">
        <v>0</v>
      </c>
      <c r="AJO31" s="3">
        <v>0</v>
      </c>
      <c r="AJP31" s="3">
        <v>0</v>
      </c>
      <c r="AJQ31" s="3">
        <v>0</v>
      </c>
      <c r="AJR31" s="3">
        <v>0</v>
      </c>
      <c r="AJS31" s="3">
        <v>0</v>
      </c>
      <c r="AJT31" s="3">
        <v>0</v>
      </c>
      <c r="AJU31" s="3">
        <v>0</v>
      </c>
      <c r="AJV31" s="3">
        <v>0</v>
      </c>
      <c r="AJW31" s="3">
        <v>0</v>
      </c>
      <c r="AJX31" s="3">
        <v>0</v>
      </c>
      <c r="AJY31" s="3">
        <v>0</v>
      </c>
      <c r="AJZ31" s="3">
        <v>0</v>
      </c>
      <c r="AKA31" s="3">
        <v>0</v>
      </c>
      <c r="AKB31" s="3">
        <v>0</v>
      </c>
      <c r="AKC31" s="3">
        <v>0</v>
      </c>
      <c r="AKD31" s="3">
        <v>0</v>
      </c>
      <c r="AKE31" s="3">
        <v>0</v>
      </c>
      <c r="AKF31" s="3">
        <v>0</v>
      </c>
      <c r="AKG31" s="3">
        <v>0</v>
      </c>
      <c r="AKH31" s="3">
        <v>0</v>
      </c>
      <c r="AKI31" s="3">
        <v>0</v>
      </c>
      <c r="AKJ31" s="3">
        <v>0</v>
      </c>
      <c r="AKK31" s="3">
        <v>0</v>
      </c>
      <c r="AKL31" s="3">
        <v>0</v>
      </c>
      <c r="AKM31" s="3">
        <v>0</v>
      </c>
      <c r="AKN31" s="3">
        <v>0</v>
      </c>
      <c r="AKO31" s="3">
        <v>0</v>
      </c>
      <c r="AKP31" s="3">
        <v>0</v>
      </c>
      <c r="AKQ31" s="3">
        <v>0</v>
      </c>
      <c r="AKR31" s="3">
        <v>0</v>
      </c>
      <c r="AKS31" s="3">
        <v>0</v>
      </c>
      <c r="AKT31" s="3">
        <v>0</v>
      </c>
      <c r="AKU31" s="3">
        <v>0</v>
      </c>
      <c r="AKV31" s="3">
        <v>0</v>
      </c>
      <c r="AKW31" s="3">
        <v>0</v>
      </c>
      <c r="AKX31" s="3">
        <v>0</v>
      </c>
      <c r="AKY31" s="3">
        <v>0</v>
      </c>
      <c r="AKZ31" s="3">
        <v>0</v>
      </c>
      <c r="ALA31" s="3">
        <v>0</v>
      </c>
      <c r="ALB31" s="3">
        <v>0</v>
      </c>
      <c r="ALC31" s="3">
        <v>0</v>
      </c>
      <c r="ALD31" s="3">
        <v>0</v>
      </c>
      <c r="ALE31" s="3">
        <v>0</v>
      </c>
      <c r="ALF31" s="3">
        <v>0</v>
      </c>
      <c r="ALG31" s="3">
        <v>0</v>
      </c>
      <c r="ALH31" s="3">
        <v>0</v>
      </c>
      <c r="ALI31" s="3">
        <v>0</v>
      </c>
      <c r="ALJ31" s="3">
        <v>0</v>
      </c>
      <c r="ALK31" s="3">
        <v>0</v>
      </c>
      <c r="ALL31" s="3">
        <v>0</v>
      </c>
      <c r="ALM31" s="3">
        <v>0</v>
      </c>
      <c r="ALN31" s="3">
        <v>0</v>
      </c>
      <c r="ALO31" s="3">
        <v>0</v>
      </c>
      <c r="ALP31" s="3">
        <v>0</v>
      </c>
      <c r="ALQ31" s="3">
        <v>0</v>
      </c>
      <c r="ALR31" s="3">
        <v>0</v>
      </c>
      <c r="ALS31" s="3">
        <v>0</v>
      </c>
      <c r="ALT31" s="3">
        <v>0</v>
      </c>
      <c r="ALU31" s="3">
        <v>0</v>
      </c>
      <c r="ALV31" s="3">
        <v>0</v>
      </c>
      <c r="ALW31" s="3">
        <v>0</v>
      </c>
      <c r="ALX31" s="3">
        <v>0</v>
      </c>
      <c r="ALY31" s="3">
        <v>0</v>
      </c>
      <c r="ALZ31" s="3">
        <v>0</v>
      </c>
      <c r="AMA31" s="3">
        <v>0</v>
      </c>
      <c r="AMB31" s="3">
        <v>0</v>
      </c>
      <c r="AMC31" s="3">
        <v>0</v>
      </c>
      <c r="AMD31" s="3">
        <v>0</v>
      </c>
      <c r="AME31" s="3">
        <v>0</v>
      </c>
      <c r="AMF31" s="3">
        <v>0</v>
      </c>
      <c r="AMG31" s="3">
        <v>0</v>
      </c>
      <c r="AMH31" s="3">
        <v>0</v>
      </c>
      <c r="AMI31" s="3">
        <v>0</v>
      </c>
      <c r="AMJ31" s="3">
        <v>0</v>
      </c>
      <c r="AMK31" s="3">
        <v>0</v>
      </c>
      <c r="AML31" s="3">
        <v>0</v>
      </c>
      <c r="AMM31" s="3">
        <v>0</v>
      </c>
      <c r="AMN31" s="3">
        <v>0</v>
      </c>
      <c r="AMO31" s="3">
        <v>0</v>
      </c>
      <c r="AMP31" s="3">
        <v>0</v>
      </c>
      <c r="AMQ31" s="3">
        <v>0</v>
      </c>
      <c r="AMR31" s="3">
        <v>0</v>
      </c>
      <c r="AMS31" s="3">
        <v>0</v>
      </c>
      <c r="AMT31" s="3">
        <v>0</v>
      </c>
      <c r="AMU31" s="3">
        <v>0</v>
      </c>
      <c r="AMV31" s="3">
        <v>0</v>
      </c>
      <c r="AMW31" s="3">
        <v>0</v>
      </c>
      <c r="AMX31" s="3">
        <v>0</v>
      </c>
      <c r="AMY31" s="3">
        <v>0</v>
      </c>
      <c r="AMZ31" s="3">
        <v>0</v>
      </c>
      <c r="ANA31" s="3">
        <v>0</v>
      </c>
      <c r="ANB31" s="3">
        <v>0</v>
      </c>
      <c r="ANC31" s="3">
        <v>0</v>
      </c>
      <c r="AND31" s="3">
        <v>0</v>
      </c>
      <c r="ANE31" s="3">
        <v>0</v>
      </c>
      <c r="ANF31" s="3">
        <v>0</v>
      </c>
      <c r="ANG31" s="3">
        <v>0</v>
      </c>
      <c r="ANH31" s="3">
        <v>0</v>
      </c>
      <c r="ANI31" s="3">
        <v>0</v>
      </c>
      <c r="ANJ31" s="3">
        <v>0</v>
      </c>
      <c r="ANK31" s="3">
        <v>0</v>
      </c>
      <c r="ANL31" s="3">
        <v>0</v>
      </c>
      <c r="ANM31" s="3">
        <v>0</v>
      </c>
      <c r="ANN31" s="3">
        <v>0</v>
      </c>
      <c r="ANO31" s="3">
        <v>0</v>
      </c>
      <c r="ANP31" s="3">
        <v>0</v>
      </c>
      <c r="ANQ31" s="3">
        <v>0</v>
      </c>
      <c r="ANR31" s="3">
        <v>0</v>
      </c>
      <c r="ANS31" s="3">
        <v>0</v>
      </c>
      <c r="ANT31" s="3">
        <v>0</v>
      </c>
      <c r="ANU31" s="3">
        <v>0</v>
      </c>
      <c r="ANV31" s="3">
        <v>0</v>
      </c>
      <c r="ANW31" s="3">
        <v>0</v>
      </c>
      <c r="ANX31" s="3">
        <v>0</v>
      </c>
      <c r="ANY31" s="3">
        <v>0</v>
      </c>
      <c r="ANZ31" s="3">
        <v>0</v>
      </c>
      <c r="AOA31" s="3">
        <v>0</v>
      </c>
      <c r="AOB31" s="3">
        <v>0</v>
      </c>
      <c r="AOC31" s="3">
        <v>0</v>
      </c>
      <c r="AOD31" s="3">
        <v>0</v>
      </c>
      <c r="AOE31" s="3">
        <v>0</v>
      </c>
      <c r="AOF31" s="3">
        <v>0</v>
      </c>
      <c r="AOG31" s="3">
        <v>0</v>
      </c>
      <c r="AOH31" s="3">
        <v>0</v>
      </c>
      <c r="AOI31" s="3">
        <v>0</v>
      </c>
      <c r="AOJ31" s="3">
        <v>0</v>
      </c>
      <c r="AOK31" s="3">
        <v>0</v>
      </c>
      <c r="AOL31" s="3">
        <v>0</v>
      </c>
      <c r="AOM31" s="3">
        <v>0</v>
      </c>
      <c r="AON31" s="3">
        <v>0</v>
      </c>
      <c r="AOO31" s="3">
        <v>0</v>
      </c>
      <c r="AOP31" s="3">
        <v>0</v>
      </c>
      <c r="AOQ31" s="3">
        <v>0</v>
      </c>
      <c r="AOR31" s="3">
        <v>0</v>
      </c>
      <c r="AOS31" s="3">
        <v>0</v>
      </c>
      <c r="AOT31" s="3">
        <v>0</v>
      </c>
      <c r="AOU31" s="3">
        <v>0</v>
      </c>
      <c r="AOV31" s="3">
        <v>0</v>
      </c>
      <c r="AOW31" s="3">
        <v>0</v>
      </c>
      <c r="AOX31" s="3">
        <v>0</v>
      </c>
      <c r="AOY31" s="3">
        <v>0</v>
      </c>
      <c r="AOZ31" s="3">
        <v>0</v>
      </c>
      <c r="APA31" s="3">
        <v>0</v>
      </c>
      <c r="APB31" s="3">
        <v>0</v>
      </c>
      <c r="APC31" s="3">
        <v>0</v>
      </c>
      <c r="APD31" s="3">
        <v>0</v>
      </c>
      <c r="APE31" s="3">
        <v>0</v>
      </c>
      <c r="APF31" s="3">
        <v>0</v>
      </c>
      <c r="APG31" s="3">
        <v>0</v>
      </c>
      <c r="APH31" s="3">
        <v>0</v>
      </c>
      <c r="API31" s="3">
        <v>0</v>
      </c>
      <c r="APJ31" s="3">
        <v>0</v>
      </c>
      <c r="APK31" s="3">
        <v>0</v>
      </c>
      <c r="APL31" s="3">
        <v>0</v>
      </c>
      <c r="APM31" s="3">
        <v>0</v>
      </c>
      <c r="APN31" s="3">
        <v>0</v>
      </c>
      <c r="APO31" s="3">
        <v>0</v>
      </c>
      <c r="APP31" s="3">
        <v>0</v>
      </c>
      <c r="APQ31" s="3">
        <v>0</v>
      </c>
      <c r="APR31" s="3">
        <v>0</v>
      </c>
      <c r="APS31" s="3">
        <v>0</v>
      </c>
      <c r="APT31" s="3">
        <v>0</v>
      </c>
      <c r="APU31" s="3">
        <v>0</v>
      </c>
      <c r="APV31" s="3">
        <v>0</v>
      </c>
      <c r="APW31" s="3">
        <v>0</v>
      </c>
      <c r="APX31" s="3">
        <v>0</v>
      </c>
      <c r="APY31" s="3">
        <v>0</v>
      </c>
      <c r="APZ31" s="3">
        <v>0</v>
      </c>
      <c r="AQA31" s="3">
        <v>0</v>
      </c>
      <c r="AQB31" s="3">
        <v>0</v>
      </c>
      <c r="AQC31" s="3">
        <v>0</v>
      </c>
      <c r="AQD31" s="3">
        <v>0</v>
      </c>
      <c r="AQE31" s="3">
        <v>0</v>
      </c>
      <c r="AQF31" s="3">
        <v>0</v>
      </c>
      <c r="AQG31" s="3">
        <v>0</v>
      </c>
      <c r="AQH31" s="3">
        <v>0</v>
      </c>
      <c r="AQI31" s="3">
        <v>0</v>
      </c>
      <c r="AQJ31" s="3">
        <v>0</v>
      </c>
      <c r="AQK31" s="3">
        <v>0</v>
      </c>
      <c r="AQL31" s="3">
        <v>0</v>
      </c>
      <c r="AQM31" s="3">
        <v>0</v>
      </c>
      <c r="AQN31" s="3">
        <v>0</v>
      </c>
      <c r="AQO31" s="3">
        <v>0</v>
      </c>
      <c r="AQP31" s="3">
        <v>0</v>
      </c>
      <c r="AQQ31" s="3">
        <v>0</v>
      </c>
      <c r="AQR31" s="3">
        <v>0</v>
      </c>
      <c r="AQS31" s="3">
        <v>0</v>
      </c>
      <c r="AQT31" s="3">
        <v>0</v>
      </c>
      <c r="AQU31" s="3">
        <v>0</v>
      </c>
      <c r="AQV31" s="3">
        <v>0</v>
      </c>
      <c r="AQW31" s="3">
        <v>0</v>
      </c>
      <c r="AQX31" s="3">
        <v>0</v>
      </c>
      <c r="AQY31" s="3">
        <v>0</v>
      </c>
      <c r="AQZ31" s="3">
        <v>0</v>
      </c>
      <c r="ARA31" s="3">
        <v>0</v>
      </c>
      <c r="ARB31" s="3">
        <v>0</v>
      </c>
      <c r="ARC31" s="3">
        <v>0</v>
      </c>
      <c r="ARD31" s="3">
        <v>0</v>
      </c>
      <c r="ARE31" s="3">
        <v>0</v>
      </c>
      <c r="ARF31" s="3">
        <v>0</v>
      </c>
      <c r="ARG31" s="3">
        <v>0</v>
      </c>
      <c r="ARH31" s="3">
        <v>0</v>
      </c>
      <c r="ARI31" s="3">
        <v>0</v>
      </c>
      <c r="ARJ31" s="3">
        <v>0</v>
      </c>
      <c r="ARK31" s="3">
        <v>0</v>
      </c>
      <c r="ARL31" s="3">
        <v>0</v>
      </c>
      <c r="ARM31" s="3">
        <v>0</v>
      </c>
      <c r="ARN31" s="3">
        <v>0</v>
      </c>
      <c r="ARO31" s="3">
        <v>0</v>
      </c>
      <c r="ARP31" s="3">
        <v>0</v>
      </c>
      <c r="ARQ31" s="3">
        <v>0</v>
      </c>
      <c r="ARR31" s="3">
        <v>0</v>
      </c>
      <c r="ARS31" s="3">
        <v>0</v>
      </c>
      <c r="ART31" s="3">
        <v>0</v>
      </c>
      <c r="ARU31" s="3">
        <v>0</v>
      </c>
      <c r="ARV31" s="3">
        <v>0</v>
      </c>
      <c r="ARW31" s="3">
        <v>0</v>
      </c>
      <c r="ARX31" s="3">
        <v>0</v>
      </c>
      <c r="ARY31" s="3">
        <v>0</v>
      </c>
      <c r="ARZ31" s="3">
        <v>0</v>
      </c>
      <c r="ASA31" s="3">
        <v>0</v>
      </c>
      <c r="ASB31" s="3">
        <v>0</v>
      </c>
      <c r="ASC31" s="3">
        <v>0</v>
      </c>
      <c r="ASD31" s="3">
        <v>0</v>
      </c>
      <c r="ASE31" s="3">
        <v>48914</v>
      </c>
      <c r="ASF31" s="3">
        <v>0</v>
      </c>
      <c r="ASG31" s="3">
        <v>0</v>
      </c>
      <c r="ASH31" s="3">
        <v>0</v>
      </c>
      <c r="ASI31" s="3">
        <v>0</v>
      </c>
      <c r="ASJ31" s="3">
        <v>0</v>
      </c>
      <c r="ASK31" s="3">
        <v>0</v>
      </c>
      <c r="ASL31" s="3">
        <v>0</v>
      </c>
      <c r="ASM31" s="3">
        <v>0</v>
      </c>
      <c r="ASN31" s="3">
        <v>0</v>
      </c>
      <c r="ASO31" s="3">
        <v>0</v>
      </c>
      <c r="ASP31" s="3">
        <v>0</v>
      </c>
      <c r="ASQ31" s="3">
        <v>0</v>
      </c>
      <c r="ASR31" s="3">
        <v>0</v>
      </c>
      <c r="ASS31" s="3">
        <v>0</v>
      </c>
      <c r="AST31" s="3">
        <v>0</v>
      </c>
      <c r="ASU31" s="3">
        <v>0</v>
      </c>
      <c r="ASV31" s="3">
        <v>0</v>
      </c>
      <c r="ASW31" s="3">
        <v>0</v>
      </c>
      <c r="ASX31" s="3">
        <v>0</v>
      </c>
      <c r="ASY31" s="3">
        <v>0</v>
      </c>
      <c r="ASZ31" s="3">
        <v>0</v>
      </c>
      <c r="ATA31" s="3">
        <v>0</v>
      </c>
      <c r="ATB31" s="3">
        <v>0</v>
      </c>
      <c r="ATC31" s="3">
        <v>0</v>
      </c>
      <c r="ATD31" s="3">
        <v>0</v>
      </c>
      <c r="ATE31" s="3">
        <v>0</v>
      </c>
      <c r="ATF31" s="3">
        <v>0</v>
      </c>
      <c r="ATG31" s="3">
        <v>0</v>
      </c>
      <c r="ATH31" s="3">
        <v>0</v>
      </c>
      <c r="ATI31" s="3">
        <v>0</v>
      </c>
      <c r="ATJ31" s="3">
        <v>0</v>
      </c>
      <c r="ATK31" s="3">
        <v>0</v>
      </c>
      <c r="ATL31" s="3">
        <v>0</v>
      </c>
      <c r="ATM31" s="3">
        <v>0</v>
      </c>
      <c r="ATN31" s="3">
        <v>0</v>
      </c>
      <c r="ATO31" s="3">
        <v>0</v>
      </c>
      <c r="ATP31" s="3">
        <v>0</v>
      </c>
      <c r="ATQ31" s="3">
        <v>0</v>
      </c>
      <c r="ATR31" s="3">
        <v>0</v>
      </c>
      <c r="ATS31" s="3">
        <v>0</v>
      </c>
      <c r="ATT31" s="3">
        <v>0</v>
      </c>
      <c r="ATU31" s="3">
        <v>0</v>
      </c>
      <c r="ATV31" s="3">
        <v>0</v>
      </c>
      <c r="ATW31" s="3">
        <v>0</v>
      </c>
      <c r="ATX31" s="3">
        <v>0</v>
      </c>
      <c r="ATY31" s="3">
        <v>0</v>
      </c>
      <c r="ATZ31" s="3">
        <v>0</v>
      </c>
      <c r="AUA31" s="3">
        <v>0</v>
      </c>
      <c r="AUB31" s="3">
        <v>0</v>
      </c>
      <c r="AUC31" s="3">
        <v>0</v>
      </c>
      <c r="AUD31" s="3">
        <v>0</v>
      </c>
      <c r="AUE31" s="3">
        <v>0</v>
      </c>
      <c r="AUF31" s="3">
        <v>0</v>
      </c>
      <c r="AUG31" s="3">
        <v>0</v>
      </c>
      <c r="AUH31" s="3">
        <v>0</v>
      </c>
      <c r="AUI31" s="3">
        <v>0</v>
      </c>
      <c r="AUJ31" s="3">
        <v>0</v>
      </c>
      <c r="AUK31" s="3">
        <v>0</v>
      </c>
      <c r="AUL31" s="3">
        <v>0</v>
      </c>
      <c r="AUM31" s="3">
        <v>0</v>
      </c>
      <c r="AUN31" s="3">
        <v>0</v>
      </c>
      <c r="AUO31" s="3">
        <v>0</v>
      </c>
      <c r="AUP31" s="3">
        <v>0</v>
      </c>
      <c r="AUQ31" s="3">
        <v>0</v>
      </c>
      <c r="AUR31" s="3">
        <v>0</v>
      </c>
      <c r="AUS31" s="3">
        <v>0</v>
      </c>
      <c r="AUT31" s="3">
        <v>0</v>
      </c>
      <c r="AUU31" s="3">
        <v>0</v>
      </c>
      <c r="AUV31" s="3">
        <v>0</v>
      </c>
      <c r="AUW31" s="3">
        <v>0</v>
      </c>
      <c r="AUX31" s="3">
        <v>0</v>
      </c>
      <c r="AUY31" s="3">
        <v>0</v>
      </c>
      <c r="AUZ31" s="3">
        <v>0</v>
      </c>
      <c r="AVA31" s="3">
        <v>0</v>
      </c>
      <c r="AVB31" s="3">
        <v>0</v>
      </c>
      <c r="AVC31" s="3">
        <v>0</v>
      </c>
      <c r="AVD31" s="3">
        <v>0</v>
      </c>
      <c r="AVE31" s="3">
        <v>0</v>
      </c>
      <c r="AVF31" s="3">
        <v>0</v>
      </c>
      <c r="AVG31" s="3">
        <v>0</v>
      </c>
      <c r="AVH31" s="3">
        <v>0</v>
      </c>
      <c r="AVI31" s="3">
        <v>0</v>
      </c>
      <c r="AVJ31" s="3">
        <v>0</v>
      </c>
      <c r="AVK31" s="3">
        <v>0</v>
      </c>
      <c r="AVL31" s="3">
        <v>0</v>
      </c>
      <c r="AVM31" s="3">
        <v>0</v>
      </c>
      <c r="AVN31" s="3">
        <v>0</v>
      </c>
      <c r="AVO31" s="3">
        <v>0</v>
      </c>
      <c r="AVP31" s="3">
        <v>0</v>
      </c>
      <c r="AVQ31" s="3">
        <v>0</v>
      </c>
      <c r="AVR31" s="3">
        <v>0</v>
      </c>
      <c r="AVS31" s="3">
        <v>0</v>
      </c>
      <c r="AVT31" s="3">
        <v>0</v>
      </c>
      <c r="AVU31" s="3">
        <v>0</v>
      </c>
      <c r="AVV31" s="3">
        <v>0</v>
      </c>
      <c r="AVW31" s="3">
        <v>0</v>
      </c>
      <c r="AVX31" s="3">
        <v>0</v>
      </c>
      <c r="AVY31" s="3">
        <v>0</v>
      </c>
      <c r="AVZ31" s="3">
        <v>0</v>
      </c>
      <c r="AWA31" s="3">
        <v>0</v>
      </c>
      <c r="AWB31" s="3">
        <v>0</v>
      </c>
      <c r="AWC31" s="3">
        <v>0</v>
      </c>
      <c r="AWD31" s="3">
        <v>0</v>
      </c>
      <c r="AWE31" s="3">
        <v>0</v>
      </c>
      <c r="AWF31" s="3">
        <v>0</v>
      </c>
      <c r="AWG31" s="3">
        <v>0</v>
      </c>
      <c r="AWH31" s="3">
        <v>0</v>
      </c>
      <c r="AWI31" s="3">
        <v>0</v>
      </c>
      <c r="AWJ31" s="3">
        <v>0</v>
      </c>
      <c r="AWK31" s="3">
        <v>0</v>
      </c>
      <c r="AWL31" s="3">
        <v>0</v>
      </c>
      <c r="AWM31" s="3">
        <v>0</v>
      </c>
      <c r="AWN31" s="3">
        <v>0</v>
      </c>
      <c r="AWO31" s="3">
        <v>0</v>
      </c>
      <c r="AWP31" s="3">
        <v>0</v>
      </c>
      <c r="AWQ31" s="3">
        <v>0</v>
      </c>
      <c r="AWR31" s="3">
        <v>0</v>
      </c>
      <c r="AWS31" s="3">
        <v>0</v>
      </c>
      <c r="AWT31" s="3">
        <v>0</v>
      </c>
      <c r="AWU31" s="3">
        <v>0</v>
      </c>
      <c r="AWV31" s="3">
        <v>0</v>
      </c>
      <c r="AWW31" s="3">
        <v>0</v>
      </c>
      <c r="AWX31" s="3">
        <v>0</v>
      </c>
      <c r="AWY31" s="3">
        <v>0</v>
      </c>
      <c r="AWZ31" s="3">
        <v>0</v>
      </c>
      <c r="AXA31" s="3">
        <v>0</v>
      </c>
      <c r="AXB31" s="3">
        <v>0</v>
      </c>
      <c r="AXC31" s="3">
        <v>0</v>
      </c>
      <c r="AXD31" s="3">
        <v>0</v>
      </c>
      <c r="AXE31" s="3">
        <v>0</v>
      </c>
      <c r="AXF31" s="3">
        <v>0</v>
      </c>
      <c r="AXG31" s="3">
        <v>0</v>
      </c>
      <c r="AXH31" s="3">
        <v>0</v>
      </c>
      <c r="AXI31" s="3">
        <v>0</v>
      </c>
      <c r="AXJ31" s="3">
        <v>0</v>
      </c>
      <c r="AXK31" s="3">
        <v>0</v>
      </c>
      <c r="AXL31" s="3">
        <v>0</v>
      </c>
      <c r="AXM31" s="3">
        <v>0</v>
      </c>
      <c r="AXN31" s="3">
        <v>0</v>
      </c>
      <c r="AXO31" s="3">
        <v>0</v>
      </c>
      <c r="AXP31" s="3">
        <v>0</v>
      </c>
      <c r="AXQ31" s="3">
        <v>0</v>
      </c>
      <c r="AXR31" s="3">
        <v>0</v>
      </c>
      <c r="AXS31" s="3">
        <v>0</v>
      </c>
      <c r="AXT31" s="3">
        <v>0</v>
      </c>
      <c r="AXU31" s="3">
        <v>0</v>
      </c>
      <c r="AXV31" s="3">
        <v>0</v>
      </c>
      <c r="AXW31" s="3">
        <v>0</v>
      </c>
      <c r="AXX31" s="3">
        <v>0</v>
      </c>
      <c r="AXY31" s="3">
        <v>0</v>
      </c>
      <c r="AXZ31" s="3">
        <v>0</v>
      </c>
      <c r="AYA31" s="3">
        <v>0</v>
      </c>
      <c r="AYB31" s="3">
        <v>0</v>
      </c>
      <c r="AYC31" s="3">
        <v>0</v>
      </c>
      <c r="AYD31" s="3">
        <v>0</v>
      </c>
      <c r="AYE31" s="3">
        <v>0</v>
      </c>
      <c r="AYF31" s="3">
        <v>0</v>
      </c>
      <c r="AYG31" s="3">
        <v>0</v>
      </c>
      <c r="AYH31" s="3">
        <v>0</v>
      </c>
      <c r="AYI31" s="3">
        <v>0</v>
      </c>
      <c r="AYJ31" s="3">
        <v>0</v>
      </c>
      <c r="AYK31" s="3">
        <v>0</v>
      </c>
      <c r="AYL31" s="3">
        <v>0</v>
      </c>
      <c r="AYM31" s="3">
        <v>0</v>
      </c>
      <c r="AYN31" s="3">
        <v>0</v>
      </c>
      <c r="AYO31" s="3">
        <v>0</v>
      </c>
      <c r="AYP31" s="3">
        <v>0</v>
      </c>
      <c r="AYQ31" s="3">
        <v>0</v>
      </c>
      <c r="AYR31" s="3">
        <v>0</v>
      </c>
      <c r="AYS31" s="3">
        <v>0</v>
      </c>
      <c r="AYT31" s="3">
        <v>0</v>
      </c>
      <c r="AYU31" s="3">
        <v>0</v>
      </c>
      <c r="AYV31" s="3">
        <v>0</v>
      </c>
      <c r="AYW31" s="3">
        <v>0</v>
      </c>
      <c r="AYX31" s="3">
        <v>0</v>
      </c>
      <c r="AYY31" s="3">
        <v>0</v>
      </c>
      <c r="AYZ31" s="3">
        <v>0</v>
      </c>
      <c r="AZA31" s="3">
        <v>0</v>
      </c>
      <c r="AZB31" s="3">
        <v>0</v>
      </c>
      <c r="AZC31" s="3">
        <v>0</v>
      </c>
      <c r="AZD31" s="3">
        <v>0</v>
      </c>
      <c r="AZE31" s="3">
        <v>0</v>
      </c>
      <c r="AZF31" s="3">
        <v>0</v>
      </c>
      <c r="AZG31" s="3">
        <v>0</v>
      </c>
      <c r="AZH31" s="3">
        <v>0</v>
      </c>
      <c r="AZI31" s="3">
        <v>0</v>
      </c>
      <c r="AZJ31" s="3">
        <v>0</v>
      </c>
      <c r="AZK31" s="3">
        <v>0</v>
      </c>
      <c r="AZL31" s="3">
        <v>0</v>
      </c>
      <c r="AZM31" s="3">
        <v>0</v>
      </c>
      <c r="AZN31" s="3">
        <v>0</v>
      </c>
      <c r="AZO31" s="3">
        <v>0</v>
      </c>
      <c r="AZP31" s="3">
        <v>0</v>
      </c>
      <c r="AZQ31" s="3">
        <v>0</v>
      </c>
      <c r="AZR31" s="3">
        <v>0</v>
      </c>
      <c r="AZS31" s="3">
        <v>0</v>
      </c>
      <c r="AZT31" s="3">
        <v>0</v>
      </c>
      <c r="AZU31" s="3">
        <v>0</v>
      </c>
      <c r="AZV31" s="3">
        <v>0</v>
      </c>
      <c r="AZW31" s="3">
        <v>0</v>
      </c>
      <c r="AZX31" s="3">
        <v>0</v>
      </c>
      <c r="AZY31" s="3">
        <v>0</v>
      </c>
      <c r="AZZ31" s="3">
        <v>0</v>
      </c>
      <c r="BAA31" s="3">
        <v>0</v>
      </c>
      <c r="BAB31" s="3">
        <v>0</v>
      </c>
      <c r="BAC31" s="3">
        <v>0</v>
      </c>
      <c r="BAD31" s="3">
        <v>0</v>
      </c>
      <c r="BAE31" s="3">
        <v>0</v>
      </c>
      <c r="BAF31" s="3">
        <v>0</v>
      </c>
      <c r="BAG31" s="3">
        <v>0</v>
      </c>
      <c r="BAH31" s="3">
        <v>0</v>
      </c>
      <c r="BAI31" s="3">
        <v>0</v>
      </c>
      <c r="BAJ31" s="3">
        <v>0</v>
      </c>
      <c r="BAK31" s="3">
        <v>0</v>
      </c>
      <c r="BAL31" s="3">
        <v>0</v>
      </c>
      <c r="BAM31" s="3">
        <v>0</v>
      </c>
      <c r="BAN31" s="3">
        <v>0</v>
      </c>
      <c r="BAO31" s="3">
        <v>0</v>
      </c>
      <c r="BAP31" s="3">
        <v>0</v>
      </c>
      <c r="BAQ31" s="3">
        <v>0</v>
      </c>
      <c r="BAR31" s="3">
        <v>0</v>
      </c>
      <c r="BAS31" s="3">
        <v>0</v>
      </c>
      <c r="BAT31" s="3">
        <v>0</v>
      </c>
      <c r="BAU31" s="3">
        <v>0</v>
      </c>
      <c r="BAV31" s="3">
        <v>0</v>
      </c>
      <c r="BAW31" s="3">
        <v>0</v>
      </c>
      <c r="BAX31" s="3">
        <v>0</v>
      </c>
      <c r="BAY31" s="3">
        <v>0</v>
      </c>
      <c r="BAZ31" s="3">
        <v>0</v>
      </c>
      <c r="BBA31" s="3">
        <v>0</v>
      </c>
      <c r="BBB31" s="3">
        <v>0</v>
      </c>
      <c r="BBC31" s="3">
        <v>0</v>
      </c>
      <c r="BBD31" s="3">
        <v>0</v>
      </c>
      <c r="BBE31" s="3">
        <v>0</v>
      </c>
      <c r="BBF31" s="3">
        <v>0</v>
      </c>
      <c r="BBG31" s="3">
        <v>0</v>
      </c>
      <c r="BBH31" s="3">
        <v>0</v>
      </c>
      <c r="BBI31" s="3">
        <v>0</v>
      </c>
      <c r="BBJ31" s="3">
        <v>0</v>
      </c>
      <c r="BBK31" s="3">
        <v>0</v>
      </c>
      <c r="BBL31" s="3">
        <v>0</v>
      </c>
      <c r="BBM31" s="3">
        <v>0</v>
      </c>
      <c r="BBN31" s="3">
        <v>0</v>
      </c>
      <c r="BBO31" s="3">
        <v>0</v>
      </c>
      <c r="BBP31" s="3">
        <v>0</v>
      </c>
      <c r="BBQ31" s="3">
        <v>0</v>
      </c>
      <c r="BBR31" s="3">
        <v>0</v>
      </c>
      <c r="BBS31" s="3">
        <v>0</v>
      </c>
      <c r="BBT31" s="3">
        <v>0</v>
      </c>
      <c r="BBU31" s="3">
        <v>0</v>
      </c>
      <c r="BBV31" s="3">
        <v>0</v>
      </c>
      <c r="BBW31" s="3">
        <v>0</v>
      </c>
      <c r="BBX31" s="3">
        <v>0</v>
      </c>
      <c r="BBY31" s="3">
        <v>0</v>
      </c>
      <c r="BBZ31" s="3">
        <v>0</v>
      </c>
      <c r="BCA31" s="3">
        <v>0</v>
      </c>
      <c r="BCB31" s="3">
        <v>0</v>
      </c>
      <c r="BCC31" s="3">
        <v>0</v>
      </c>
      <c r="BCD31" s="3">
        <v>0</v>
      </c>
      <c r="BCE31" s="3">
        <v>0</v>
      </c>
      <c r="BCF31" s="3">
        <v>0</v>
      </c>
      <c r="BCG31" s="3">
        <v>0</v>
      </c>
      <c r="BCH31" s="3">
        <v>0</v>
      </c>
      <c r="BCI31" s="3">
        <v>0</v>
      </c>
      <c r="BCJ31" s="3">
        <v>0</v>
      </c>
      <c r="BCK31" s="3">
        <v>0</v>
      </c>
      <c r="BCL31" s="3">
        <v>0</v>
      </c>
      <c r="BCM31" s="3">
        <v>0</v>
      </c>
      <c r="BCN31" s="3">
        <v>0</v>
      </c>
      <c r="BCO31" s="3">
        <v>0</v>
      </c>
      <c r="BCP31" s="3">
        <v>0</v>
      </c>
      <c r="BCQ31" s="3">
        <v>0</v>
      </c>
      <c r="BCR31" s="3">
        <v>0</v>
      </c>
      <c r="BCS31" s="3">
        <v>0</v>
      </c>
      <c r="BCT31" s="3">
        <v>0</v>
      </c>
      <c r="BCU31" s="3">
        <v>0</v>
      </c>
      <c r="BCV31" s="3">
        <v>0</v>
      </c>
      <c r="BCW31" s="3">
        <v>0</v>
      </c>
      <c r="BCX31" s="3">
        <v>0</v>
      </c>
      <c r="BCY31" s="3">
        <v>0</v>
      </c>
      <c r="BCZ31" s="3">
        <v>0</v>
      </c>
      <c r="BDA31" s="3">
        <v>0</v>
      </c>
      <c r="BDB31" s="3">
        <v>0</v>
      </c>
      <c r="BDC31" s="3">
        <v>0</v>
      </c>
      <c r="BDD31" s="3">
        <v>0</v>
      </c>
      <c r="BDE31" s="3">
        <v>0</v>
      </c>
      <c r="BDF31" s="3">
        <v>0</v>
      </c>
      <c r="BDG31" s="3">
        <v>0</v>
      </c>
      <c r="BDH31" s="3">
        <v>0</v>
      </c>
      <c r="BDI31" s="3">
        <v>0</v>
      </c>
      <c r="BDJ31" s="3">
        <v>0</v>
      </c>
      <c r="BDK31" s="3">
        <v>0</v>
      </c>
      <c r="BDL31" s="3">
        <v>0</v>
      </c>
      <c r="BDM31" s="3">
        <v>0</v>
      </c>
      <c r="BDN31" s="3">
        <v>0</v>
      </c>
      <c r="BDO31" s="3">
        <v>0</v>
      </c>
      <c r="BDP31" s="3">
        <v>0</v>
      </c>
      <c r="BDQ31" s="3">
        <v>0</v>
      </c>
      <c r="BDR31" s="3">
        <v>0</v>
      </c>
      <c r="BDS31" s="3">
        <v>0</v>
      </c>
      <c r="BDT31" s="3">
        <v>0</v>
      </c>
      <c r="BDU31" s="3">
        <v>0</v>
      </c>
      <c r="BDV31" s="3">
        <v>0</v>
      </c>
      <c r="BDW31" s="3">
        <v>0</v>
      </c>
      <c r="BDX31" s="3">
        <v>0</v>
      </c>
      <c r="BDY31" s="3">
        <v>0</v>
      </c>
      <c r="BDZ31" s="3">
        <v>0</v>
      </c>
      <c r="BEA31" s="3">
        <v>0</v>
      </c>
      <c r="BEB31" s="3">
        <v>0</v>
      </c>
      <c r="BEC31" s="3">
        <v>0</v>
      </c>
      <c r="BED31" s="3">
        <v>0</v>
      </c>
      <c r="BEE31" s="3">
        <v>0</v>
      </c>
      <c r="BEF31" s="3">
        <v>0</v>
      </c>
      <c r="BEG31" s="3">
        <v>0</v>
      </c>
      <c r="BEH31" s="3">
        <v>0</v>
      </c>
      <c r="BEI31" s="3">
        <v>0</v>
      </c>
      <c r="BEJ31" s="3">
        <v>0</v>
      </c>
      <c r="BEK31" s="3">
        <v>0</v>
      </c>
      <c r="BEL31" s="3">
        <v>0</v>
      </c>
      <c r="BEM31" s="3">
        <v>0</v>
      </c>
      <c r="BEN31" s="3">
        <v>0</v>
      </c>
      <c r="BEO31" s="3">
        <v>0</v>
      </c>
      <c r="BEP31" s="3">
        <v>0</v>
      </c>
      <c r="BEQ31" s="3">
        <v>0</v>
      </c>
      <c r="BER31" s="3">
        <v>0</v>
      </c>
      <c r="BES31" s="3">
        <v>0</v>
      </c>
      <c r="BET31" s="3">
        <v>0</v>
      </c>
      <c r="BEU31" s="3">
        <v>0</v>
      </c>
      <c r="BEV31" s="3">
        <v>0</v>
      </c>
      <c r="BEW31" s="3">
        <v>0</v>
      </c>
      <c r="BEX31" s="3">
        <v>0</v>
      </c>
      <c r="BEY31" s="3">
        <v>0</v>
      </c>
      <c r="BEZ31" s="3">
        <v>0</v>
      </c>
      <c r="BFA31" s="3">
        <v>0</v>
      </c>
      <c r="BFB31" s="3">
        <v>0</v>
      </c>
      <c r="BFC31" s="3">
        <v>0</v>
      </c>
      <c r="BFD31" s="3">
        <v>0</v>
      </c>
      <c r="BFE31" s="3">
        <v>0</v>
      </c>
      <c r="BFF31" s="3">
        <v>0</v>
      </c>
      <c r="BFG31" s="3">
        <v>0</v>
      </c>
      <c r="BFH31" s="3">
        <v>0</v>
      </c>
      <c r="BFI31" s="3">
        <v>0</v>
      </c>
      <c r="BFJ31" s="3">
        <v>0</v>
      </c>
      <c r="BFK31" s="3">
        <v>0</v>
      </c>
      <c r="BFL31" s="3">
        <v>0</v>
      </c>
      <c r="BFM31" s="3">
        <v>0</v>
      </c>
      <c r="BFN31" s="3">
        <v>0</v>
      </c>
      <c r="BFO31" s="3">
        <v>0</v>
      </c>
      <c r="BFP31" s="3">
        <v>0</v>
      </c>
      <c r="BFQ31" s="3">
        <v>0</v>
      </c>
      <c r="BFR31" s="3">
        <v>0</v>
      </c>
      <c r="BFS31" s="3">
        <v>0</v>
      </c>
      <c r="BFT31" s="3">
        <v>0</v>
      </c>
      <c r="BFU31" s="3">
        <v>0</v>
      </c>
      <c r="BFV31" s="3">
        <v>0</v>
      </c>
      <c r="BFW31" s="3">
        <v>0</v>
      </c>
      <c r="BFX31" s="3">
        <v>0</v>
      </c>
      <c r="BFY31" s="3">
        <v>0</v>
      </c>
      <c r="BFZ31" s="3">
        <v>0</v>
      </c>
      <c r="BGA31" s="3">
        <v>0</v>
      </c>
      <c r="BGB31" s="3">
        <v>0</v>
      </c>
      <c r="BGC31" s="3">
        <v>0</v>
      </c>
      <c r="BGD31" s="3">
        <v>0</v>
      </c>
      <c r="BGE31" s="3">
        <v>0</v>
      </c>
      <c r="BGF31" s="3">
        <v>0</v>
      </c>
      <c r="BGG31" s="3">
        <v>0</v>
      </c>
      <c r="BGH31" s="3">
        <v>0</v>
      </c>
      <c r="BGI31" s="3">
        <v>0</v>
      </c>
      <c r="BGJ31" s="3">
        <v>0</v>
      </c>
      <c r="BGK31" s="3">
        <v>0</v>
      </c>
      <c r="BGL31" s="3">
        <v>0</v>
      </c>
      <c r="BGM31" s="3">
        <v>63.934612338586277</v>
      </c>
      <c r="BGN31" s="7">
        <f>BGN$33*(BGM31/SUM(BGM$29:BGM$32))</f>
        <v>62.576976145694722</v>
      </c>
      <c r="BGO31" s="8">
        <f t="shared" si="6"/>
        <v>9.6704818924736577E-5</v>
      </c>
    </row>
    <row r="32" spans="1:1549" s="3" customFormat="1" x14ac:dyDescent="0.3">
      <c r="A32" t="s">
        <v>2601</v>
      </c>
      <c r="B32" s="2" t="s">
        <v>37</v>
      </c>
      <c r="C32" s="3">
        <v>6099</v>
      </c>
      <c r="D32" s="3">
        <v>121660</v>
      </c>
      <c r="E32" s="3">
        <v>5092773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30656</v>
      </c>
      <c r="O32" s="3">
        <v>22419</v>
      </c>
      <c r="P32" s="3">
        <v>1441</v>
      </c>
      <c r="Q32" s="3">
        <v>15487</v>
      </c>
      <c r="R32" s="3">
        <v>0</v>
      </c>
      <c r="S32" s="3">
        <v>61551</v>
      </c>
      <c r="T32" s="3">
        <v>16749</v>
      </c>
      <c r="U32" s="3">
        <v>0</v>
      </c>
      <c r="V32" s="3">
        <v>30287</v>
      </c>
      <c r="W32" s="3">
        <v>168171</v>
      </c>
      <c r="X32" s="3">
        <v>677669</v>
      </c>
      <c r="Y32" s="3">
        <v>12655</v>
      </c>
      <c r="Z32" s="3">
        <v>615268</v>
      </c>
      <c r="AA32" s="3">
        <v>0</v>
      </c>
      <c r="AB32" s="3">
        <v>0</v>
      </c>
      <c r="AC32" s="3">
        <v>0</v>
      </c>
      <c r="AD32" s="3">
        <v>0</v>
      </c>
      <c r="AE32" s="3">
        <v>175028</v>
      </c>
      <c r="AF32" s="3">
        <v>-4</v>
      </c>
      <c r="AG32" s="3">
        <v>18693</v>
      </c>
      <c r="AH32" s="3">
        <v>86447</v>
      </c>
      <c r="AI32" s="3">
        <v>294025</v>
      </c>
      <c r="AJ32" s="3">
        <v>6234</v>
      </c>
      <c r="AK32" s="3">
        <v>0</v>
      </c>
      <c r="AL32" s="3">
        <v>0</v>
      </c>
      <c r="AM32" s="3">
        <v>0</v>
      </c>
      <c r="AN32" s="3">
        <v>0</v>
      </c>
      <c r="AO32" s="3">
        <v>815124</v>
      </c>
      <c r="AP32" s="3">
        <v>19208</v>
      </c>
      <c r="AQ32" s="3">
        <v>0</v>
      </c>
      <c r="AR32" s="3">
        <v>71218</v>
      </c>
      <c r="AS32" s="3">
        <v>327936</v>
      </c>
      <c r="AT32" s="3">
        <v>0</v>
      </c>
      <c r="AU32" s="3">
        <v>15292</v>
      </c>
      <c r="AV32" s="3">
        <v>0</v>
      </c>
      <c r="AW32" s="3">
        <v>0</v>
      </c>
      <c r="AX32" s="3">
        <v>241826</v>
      </c>
      <c r="AY32" s="3">
        <v>0</v>
      </c>
      <c r="AZ32" s="3">
        <v>0</v>
      </c>
      <c r="BA32" s="3">
        <v>53658</v>
      </c>
      <c r="BB32" s="3">
        <v>142855</v>
      </c>
      <c r="BC32" s="3">
        <v>0</v>
      </c>
      <c r="BD32" s="3">
        <v>0</v>
      </c>
      <c r="BE32" s="3">
        <v>89226</v>
      </c>
      <c r="BF32" s="3">
        <v>73731</v>
      </c>
      <c r="BG32" s="3">
        <v>110755</v>
      </c>
      <c r="BH32" s="3">
        <v>0</v>
      </c>
      <c r="BI32" s="3">
        <v>0</v>
      </c>
      <c r="BJ32" s="3">
        <v>0</v>
      </c>
      <c r="BK32" s="3">
        <v>13563</v>
      </c>
      <c r="BL32" s="3">
        <v>0</v>
      </c>
      <c r="BM32" s="3">
        <v>40109</v>
      </c>
      <c r="BN32" s="3">
        <v>99464</v>
      </c>
      <c r="BO32" s="3">
        <v>110452</v>
      </c>
      <c r="BP32" s="3">
        <v>106432</v>
      </c>
      <c r="BQ32" s="3">
        <v>66247</v>
      </c>
      <c r="BR32" s="3">
        <v>61340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11292</v>
      </c>
      <c r="CH32" s="3">
        <v>1899</v>
      </c>
      <c r="CI32" s="3">
        <v>25655</v>
      </c>
      <c r="CJ32" s="3">
        <v>15869</v>
      </c>
      <c r="CK32" s="3">
        <v>6764</v>
      </c>
      <c r="CL32" s="3">
        <v>95103</v>
      </c>
      <c r="CM32" s="3">
        <v>0</v>
      </c>
      <c r="CN32" s="3">
        <v>0</v>
      </c>
      <c r="CO32" s="3">
        <v>0</v>
      </c>
      <c r="CP32" s="3">
        <v>461310</v>
      </c>
      <c r="CQ32" s="3">
        <v>68388</v>
      </c>
      <c r="CR32" s="3">
        <v>702956</v>
      </c>
      <c r="CS32" s="3">
        <v>0</v>
      </c>
      <c r="CT32" s="3">
        <v>0</v>
      </c>
      <c r="CU32" s="3">
        <v>194886</v>
      </c>
      <c r="CV32" s="3">
        <v>13404928</v>
      </c>
      <c r="CW32" s="3">
        <v>28218</v>
      </c>
      <c r="CX32" s="3">
        <v>0</v>
      </c>
      <c r="CY32" s="3">
        <v>4722</v>
      </c>
      <c r="CZ32" s="3">
        <v>0</v>
      </c>
      <c r="DA32" s="3">
        <v>63367</v>
      </c>
      <c r="DB32" s="3">
        <v>0</v>
      </c>
      <c r="DC32" s="3">
        <v>0</v>
      </c>
      <c r="DD32" s="3">
        <v>3086</v>
      </c>
      <c r="DE32" s="3">
        <v>31907</v>
      </c>
      <c r="DF32" s="3">
        <v>0</v>
      </c>
      <c r="DG32" s="3">
        <v>0</v>
      </c>
      <c r="DH32" s="3">
        <v>127232</v>
      </c>
      <c r="DI32" s="3">
        <v>144435</v>
      </c>
      <c r="DJ32" s="3">
        <v>41735</v>
      </c>
      <c r="DK32" s="3">
        <v>0</v>
      </c>
      <c r="DL32" s="3">
        <v>243772</v>
      </c>
      <c r="DM32" s="3">
        <v>0</v>
      </c>
      <c r="DN32" s="3">
        <v>0</v>
      </c>
      <c r="DO32" s="3">
        <v>754225</v>
      </c>
      <c r="DP32" s="3">
        <v>0</v>
      </c>
      <c r="DQ32" s="3">
        <v>335751</v>
      </c>
      <c r="DR32" s="3">
        <v>867</v>
      </c>
      <c r="DS32" s="3">
        <v>7085</v>
      </c>
      <c r="DT32" s="3">
        <v>0</v>
      </c>
      <c r="DU32" s="3">
        <v>24326</v>
      </c>
      <c r="DV32" s="3">
        <v>0</v>
      </c>
      <c r="DW32" s="3">
        <v>0</v>
      </c>
      <c r="DX32" s="3">
        <v>105766</v>
      </c>
      <c r="DY32" s="3">
        <v>508986</v>
      </c>
      <c r="DZ32" s="3">
        <v>240246</v>
      </c>
      <c r="EA32" s="3">
        <v>0</v>
      </c>
      <c r="EB32" s="3">
        <v>15357</v>
      </c>
      <c r="EC32" s="3">
        <v>0</v>
      </c>
      <c r="ED32" s="3">
        <v>0</v>
      </c>
      <c r="EE32" s="3">
        <v>45997</v>
      </c>
      <c r="EF32" s="3">
        <v>0</v>
      </c>
      <c r="EG32" s="3">
        <v>0</v>
      </c>
      <c r="EH32" s="3">
        <v>4511</v>
      </c>
      <c r="EI32" s="3">
        <v>16081</v>
      </c>
      <c r="EJ32" s="3">
        <v>0</v>
      </c>
      <c r="EK32" s="3">
        <v>1187754</v>
      </c>
      <c r="EL32" s="3">
        <v>42475</v>
      </c>
      <c r="EM32" s="3">
        <v>3218</v>
      </c>
      <c r="EN32" s="3">
        <v>0</v>
      </c>
      <c r="EO32" s="3">
        <v>0</v>
      </c>
      <c r="EP32" s="3">
        <v>4161</v>
      </c>
      <c r="EQ32" s="3">
        <v>54276</v>
      </c>
      <c r="ER32" s="3">
        <v>0</v>
      </c>
      <c r="ES32" s="3">
        <v>560109</v>
      </c>
      <c r="ET32" s="3">
        <v>0</v>
      </c>
      <c r="EU32" s="3">
        <v>594562</v>
      </c>
      <c r="EV32" s="3">
        <v>211439</v>
      </c>
      <c r="EW32" s="3">
        <v>0</v>
      </c>
      <c r="EX32" s="3">
        <v>103028</v>
      </c>
      <c r="EY32" s="3">
        <v>61850</v>
      </c>
      <c r="EZ32" s="3">
        <v>614327</v>
      </c>
      <c r="FA32" s="3">
        <v>106525</v>
      </c>
      <c r="FB32" s="3">
        <v>0</v>
      </c>
      <c r="FC32" s="3">
        <v>0</v>
      </c>
      <c r="FD32" s="3">
        <v>53883</v>
      </c>
      <c r="FE32" s="3">
        <v>0</v>
      </c>
      <c r="FF32" s="3">
        <v>0</v>
      </c>
      <c r="FG32" s="3">
        <v>0</v>
      </c>
      <c r="FH32" s="3">
        <v>744</v>
      </c>
      <c r="FI32" s="3">
        <v>11065</v>
      </c>
      <c r="FJ32" s="3">
        <v>824538</v>
      </c>
      <c r="FK32" s="3">
        <v>15015</v>
      </c>
      <c r="FL32" s="3">
        <v>0</v>
      </c>
      <c r="FM32" s="3">
        <v>40474</v>
      </c>
      <c r="FN32" s="3">
        <v>0</v>
      </c>
      <c r="FO32" s="3">
        <v>0</v>
      </c>
      <c r="FP32" s="3">
        <v>0</v>
      </c>
      <c r="FQ32" s="3">
        <v>56575</v>
      </c>
      <c r="FR32" s="3">
        <v>2372038</v>
      </c>
      <c r="FS32" s="3">
        <v>628230</v>
      </c>
      <c r="FT32" s="3">
        <v>57292</v>
      </c>
      <c r="FU32" s="3">
        <v>0</v>
      </c>
      <c r="FV32" s="3">
        <v>0</v>
      </c>
      <c r="FW32" s="3">
        <v>1534</v>
      </c>
      <c r="FX32" s="3">
        <v>169</v>
      </c>
      <c r="FY32" s="3">
        <v>57197</v>
      </c>
      <c r="FZ32" s="3">
        <v>242684</v>
      </c>
      <c r="GA32" s="3">
        <v>208227</v>
      </c>
      <c r="GB32" s="3">
        <v>581</v>
      </c>
      <c r="GC32" s="3">
        <v>0</v>
      </c>
      <c r="GD32" s="3">
        <v>119794</v>
      </c>
      <c r="GE32" s="3">
        <v>6068</v>
      </c>
      <c r="GF32" s="3">
        <v>159268</v>
      </c>
      <c r="GG32" s="3">
        <v>0</v>
      </c>
      <c r="GH32" s="3">
        <v>40484</v>
      </c>
      <c r="GI32" s="3">
        <v>0</v>
      </c>
      <c r="GJ32" s="3">
        <v>0</v>
      </c>
      <c r="GK32" s="3">
        <v>224322</v>
      </c>
      <c r="GL32" s="3">
        <v>611162</v>
      </c>
      <c r="GM32" s="3">
        <v>5329</v>
      </c>
      <c r="GN32" s="3">
        <v>0</v>
      </c>
      <c r="GO32" s="3">
        <v>68740</v>
      </c>
      <c r="GP32" s="3">
        <v>0</v>
      </c>
      <c r="GQ32" s="3">
        <v>0</v>
      </c>
      <c r="GR32" s="3">
        <v>0</v>
      </c>
      <c r="GS32" s="3">
        <v>26188</v>
      </c>
      <c r="GT32" s="3">
        <v>26265</v>
      </c>
      <c r="GU32" s="3">
        <v>11785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465345</v>
      </c>
      <c r="HB32" s="3">
        <v>133558</v>
      </c>
      <c r="HC32" s="3">
        <v>0</v>
      </c>
      <c r="HD32" s="3">
        <v>76878</v>
      </c>
      <c r="HE32" s="3">
        <v>24165</v>
      </c>
      <c r="HF32" s="3">
        <v>14127</v>
      </c>
      <c r="HG32" s="3">
        <v>22530</v>
      </c>
      <c r="HH32" s="3">
        <v>6179</v>
      </c>
      <c r="HI32" s="3">
        <v>0</v>
      </c>
      <c r="HJ32" s="3">
        <v>0</v>
      </c>
      <c r="HK32" s="3">
        <v>31073</v>
      </c>
      <c r="HL32" s="3">
        <v>0</v>
      </c>
      <c r="HM32" s="3">
        <v>25583</v>
      </c>
      <c r="HN32" s="3">
        <v>0</v>
      </c>
      <c r="HO32" s="3">
        <v>59049</v>
      </c>
      <c r="HP32" s="3">
        <v>17275</v>
      </c>
      <c r="HQ32" s="3">
        <v>2708</v>
      </c>
      <c r="HR32" s="3">
        <v>142255</v>
      </c>
      <c r="HS32" s="3">
        <v>29105</v>
      </c>
      <c r="HT32" s="3">
        <v>0</v>
      </c>
      <c r="HU32" s="3">
        <v>0</v>
      </c>
      <c r="HV32" s="3">
        <v>10116</v>
      </c>
      <c r="HW32" s="3">
        <v>0</v>
      </c>
      <c r="HX32" s="3">
        <v>161818</v>
      </c>
      <c r="HY32" s="3">
        <v>102790</v>
      </c>
      <c r="HZ32" s="3">
        <v>12915</v>
      </c>
      <c r="IA32" s="3">
        <v>0</v>
      </c>
      <c r="IB32" s="3">
        <v>0</v>
      </c>
      <c r="IC32" s="3">
        <v>65826</v>
      </c>
      <c r="ID32" s="3">
        <v>0</v>
      </c>
      <c r="IE32" s="3">
        <v>0</v>
      </c>
      <c r="IF32" s="3">
        <v>0</v>
      </c>
      <c r="IG32" s="3">
        <v>0</v>
      </c>
      <c r="IH32" s="3">
        <v>203595</v>
      </c>
      <c r="II32" s="3">
        <v>325799</v>
      </c>
      <c r="IJ32" s="3">
        <v>0</v>
      </c>
      <c r="IK32" s="3">
        <v>0</v>
      </c>
      <c r="IL32" s="3">
        <v>0</v>
      </c>
      <c r="IM32" s="3">
        <v>0</v>
      </c>
      <c r="IN32" s="3">
        <v>307723</v>
      </c>
      <c r="IO32" s="3">
        <v>35554</v>
      </c>
      <c r="IP32" s="3">
        <v>141411</v>
      </c>
      <c r="IQ32" s="3">
        <v>0</v>
      </c>
      <c r="IR32" s="3">
        <v>0</v>
      </c>
      <c r="IS32" s="3">
        <v>0</v>
      </c>
      <c r="IT32" s="3">
        <v>16462</v>
      </c>
      <c r="IU32" s="3">
        <v>105077</v>
      </c>
      <c r="IV32" s="3">
        <v>83701</v>
      </c>
      <c r="IW32" s="3">
        <v>437981</v>
      </c>
      <c r="IX32" s="3">
        <v>0</v>
      </c>
      <c r="IY32" s="3">
        <v>0</v>
      </c>
      <c r="IZ32" s="3">
        <v>114354</v>
      </c>
      <c r="JA32" s="3">
        <v>41762</v>
      </c>
      <c r="JB32" s="3">
        <v>144531</v>
      </c>
      <c r="JC32" s="3">
        <v>26325</v>
      </c>
      <c r="JD32" s="3">
        <v>30156</v>
      </c>
      <c r="JE32" s="3">
        <v>0</v>
      </c>
      <c r="JF32" s="3">
        <v>116081</v>
      </c>
      <c r="JG32" s="3">
        <v>64762</v>
      </c>
      <c r="JH32" s="3">
        <v>0</v>
      </c>
      <c r="JI32" s="3">
        <v>142801</v>
      </c>
      <c r="JJ32" s="3">
        <v>10797</v>
      </c>
      <c r="JK32" s="3">
        <v>333869</v>
      </c>
      <c r="JL32" s="3">
        <v>0</v>
      </c>
      <c r="JM32" s="3">
        <v>107557</v>
      </c>
      <c r="JN32" s="3">
        <v>0</v>
      </c>
      <c r="JO32" s="3">
        <v>0</v>
      </c>
      <c r="JP32" s="3">
        <v>0</v>
      </c>
      <c r="JQ32" s="3">
        <v>0</v>
      </c>
      <c r="JR32" s="3">
        <v>0</v>
      </c>
      <c r="JS32" s="3">
        <v>178011</v>
      </c>
      <c r="JT32" s="3">
        <v>194568</v>
      </c>
      <c r="JU32" s="3">
        <v>0</v>
      </c>
      <c r="JV32" s="3">
        <v>324854</v>
      </c>
      <c r="JW32" s="3">
        <v>0</v>
      </c>
      <c r="JX32" s="3">
        <v>6744</v>
      </c>
      <c r="JY32" s="3">
        <v>0</v>
      </c>
      <c r="JZ32" s="3">
        <v>127594</v>
      </c>
      <c r="KA32" s="3">
        <v>42191</v>
      </c>
      <c r="KB32" s="3">
        <v>0</v>
      </c>
      <c r="KC32" s="3">
        <v>73300</v>
      </c>
      <c r="KD32" s="3">
        <v>0</v>
      </c>
      <c r="KE32" s="3">
        <v>0</v>
      </c>
      <c r="KF32" s="3">
        <v>12907</v>
      </c>
      <c r="KG32" s="3">
        <v>13097</v>
      </c>
      <c r="KH32" s="3">
        <v>212210</v>
      </c>
      <c r="KI32" s="3">
        <v>0</v>
      </c>
      <c r="KJ32" s="3">
        <v>0</v>
      </c>
      <c r="KK32" s="3">
        <v>14972</v>
      </c>
      <c r="KL32" s="3">
        <v>0</v>
      </c>
      <c r="KM32" s="3">
        <v>10378</v>
      </c>
      <c r="KN32" s="3">
        <v>0</v>
      </c>
      <c r="KO32" s="3">
        <v>0</v>
      </c>
      <c r="KP32" s="3">
        <v>410603</v>
      </c>
      <c r="KQ32" s="3">
        <v>0</v>
      </c>
      <c r="KR32" s="3">
        <v>0</v>
      </c>
      <c r="KS32" s="3">
        <v>0</v>
      </c>
      <c r="KT32" s="3">
        <v>0</v>
      </c>
      <c r="KU32" s="3">
        <v>104390</v>
      </c>
      <c r="KV32" s="3">
        <v>51660</v>
      </c>
      <c r="KW32" s="3">
        <v>0</v>
      </c>
      <c r="KX32" s="3">
        <v>229719</v>
      </c>
      <c r="KY32" s="3">
        <v>56902</v>
      </c>
      <c r="KZ32" s="3">
        <v>3234532</v>
      </c>
      <c r="LA32" s="3">
        <v>1673</v>
      </c>
      <c r="LB32" s="3">
        <v>0</v>
      </c>
      <c r="LC32" s="3">
        <v>0</v>
      </c>
      <c r="LD32" s="3">
        <v>16351</v>
      </c>
      <c r="LE32" s="3">
        <v>50042</v>
      </c>
      <c r="LF32" s="3">
        <v>9111</v>
      </c>
      <c r="LG32" s="3">
        <v>0</v>
      </c>
      <c r="LH32" s="3">
        <v>89</v>
      </c>
      <c r="LI32" s="3">
        <v>1967</v>
      </c>
      <c r="LJ32" s="3">
        <v>0</v>
      </c>
      <c r="LK32" s="3">
        <v>20897</v>
      </c>
      <c r="LL32" s="3">
        <v>0</v>
      </c>
      <c r="LM32" s="3">
        <v>271797</v>
      </c>
      <c r="LN32" s="3">
        <v>23982</v>
      </c>
      <c r="LO32" s="3">
        <v>0</v>
      </c>
      <c r="LP32" s="3">
        <v>0</v>
      </c>
      <c r="LQ32" s="3">
        <v>0</v>
      </c>
      <c r="LR32" s="3">
        <v>0</v>
      </c>
      <c r="LS32" s="3">
        <v>11976</v>
      </c>
      <c r="LT32" s="3">
        <v>0</v>
      </c>
      <c r="LU32" s="3">
        <v>27430</v>
      </c>
      <c r="LV32" s="3">
        <v>8799</v>
      </c>
      <c r="LW32" s="3">
        <v>0</v>
      </c>
      <c r="LX32" s="3">
        <v>3606</v>
      </c>
      <c r="LY32" s="3">
        <v>94019</v>
      </c>
      <c r="LZ32" s="3">
        <v>3688</v>
      </c>
      <c r="MA32" s="3">
        <v>0</v>
      </c>
      <c r="MB32" s="3">
        <v>196737</v>
      </c>
      <c r="MC32" s="3">
        <v>0</v>
      </c>
      <c r="MD32" s="3">
        <v>0</v>
      </c>
      <c r="ME32" s="3">
        <v>9729</v>
      </c>
      <c r="MF32" s="3">
        <v>0</v>
      </c>
      <c r="MG32" s="3">
        <v>0</v>
      </c>
      <c r="MH32" s="3">
        <v>31464</v>
      </c>
      <c r="MI32" s="3">
        <v>0</v>
      </c>
      <c r="MJ32" s="3">
        <v>0</v>
      </c>
      <c r="MK32" s="3">
        <v>198939</v>
      </c>
      <c r="ML32" s="3">
        <v>32224</v>
      </c>
      <c r="MM32" s="3">
        <v>0</v>
      </c>
      <c r="MN32" s="3">
        <v>22977</v>
      </c>
      <c r="MO32" s="3">
        <v>0</v>
      </c>
      <c r="MP32" s="3">
        <v>135732</v>
      </c>
      <c r="MQ32" s="3">
        <v>48325</v>
      </c>
      <c r="MR32" s="3">
        <v>0</v>
      </c>
      <c r="MS32" s="3">
        <v>105315</v>
      </c>
      <c r="MT32" s="3">
        <v>0</v>
      </c>
      <c r="MU32" s="3">
        <v>1989679</v>
      </c>
      <c r="MV32" s="3">
        <v>0</v>
      </c>
      <c r="MW32" s="3">
        <v>0</v>
      </c>
      <c r="MX32" s="3">
        <v>69537</v>
      </c>
      <c r="MY32" s="3">
        <v>83690</v>
      </c>
      <c r="MZ32" s="3">
        <v>96155</v>
      </c>
      <c r="NA32" s="3">
        <v>20192</v>
      </c>
      <c r="NB32" s="3">
        <v>313238</v>
      </c>
      <c r="NC32" s="3">
        <v>0</v>
      </c>
      <c r="ND32" s="3">
        <v>0</v>
      </c>
      <c r="NE32" s="3">
        <v>409687</v>
      </c>
      <c r="NF32" s="3">
        <v>89596</v>
      </c>
      <c r="NG32" s="3">
        <v>0</v>
      </c>
      <c r="NH32" s="3">
        <v>55165</v>
      </c>
      <c r="NI32" s="3">
        <v>204064</v>
      </c>
      <c r="NJ32" s="3">
        <v>258486</v>
      </c>
      <c r="NK32" s="3">
        <v>75691</v>
      </c>
      <c r="NL32" s="3">
        <v>228269</v>
      </c>
      <c r="NM32" s="3">
        <v>335213</v>
      </c>
      <c r="NN32" s="3">
        <v>0</v>
      </c>
      <c r="NO32" s="3">
        <v>141955</v>
      </c>
      <c r="NP32" s="3">
        <v>74419</v>
      </c>
      <c r="NQ32" s="3">
        <v>0</v>
      </c>
      <c r="NR32" s="3">
        <v>25389</v>
      </c>
      <c r="NS32" s="3">
        <v>134224</v>
      </c>
      <c r="NT32" s="3">
        <v>79536</v>
      </c>
      <c r="NU32" s="3">
        <v>0</v>
      </c>
      <c r="NV32" s="3">
        <v>0</v>
      </c>
      <c r="NW32" s="3">
        <v>0</v>
      </c>
      <c r="NX32" s="3">
        <v>0</v>
      </c>
      <c r="NY32" s="3">
        <v>145217</v>
      </c>
      <c r="NZ32" s="3">
        <v>0</v>
      </c>
      <c r="OA32" s="3">
        <v>27666</v>
      </c>
      <c r="OB32" s="3">
        <v>4086</v>
      </c>
      <c r="OC32" s="3">
        <v>62252</v>
      </c>
      <c r="OD32" s="3">
        <v>0</v>
      </c>
      <c r="OE32" s="3">
        <v>0</v>
      </c>
      <c r="OF32" s="3">
        <v>0</v>
      </c>
      <c r="OG32" s="3">
        <v>4974684</v>
      </c>
      <c r="OH32" s="3">
        <v>57295</v>
      </c>
      <c r="OI32" s="3">
        <v>0</v>
      </c>
      <c r="OJ32" s="3">
        <v>80287</v>
      </c>
      <c r="OK32" s="3">
        <v>88229</v>
      </c>
      <c r="OL32" s="3">
        <v>0</v>
      </c>
      <c r="OM32" s="3">
        <v>263625</v>
      </c>
      <c r="ON32" s="3">
        <v>5670942</v>
      </c>
      <c r="OO32" s="3">
        <v>0</v>
      </c>
      <c r="OP32" s="3">
        <v>0</v>
      </c>
      <c r="OQ32" s="3">
        <v>411577</v>
      </c>
      <c r="OR32" s="3">
        <v>20460</v>
      </c>
      <c r="OS32" s="3">
        <v>0</v>
      </c>
      <c r="OT32" s="3">
        <v>22913</v>
      </c>
      <c r="OU32" s="3">
        <v>118253</v>
      </c>
      <c r="OV32" s="3">
        <v>0</v>
      </c>
      <c r="OW32" s="3">
        <v>8367</v>
      </c>
      <c r="OX32" s="3">
        <v>0</v>
      </c>
      <c r="OY32" s="3">
        <v>149335</v>
      </c>
      <c r="OZ32" s="3">
        <v>0</v>
      </c>
      <c r="PA32" s="3">
        <v>473</v>
      </c>
      <c r="PB32" s="3">
        <v>0</v>
      </c>
      <c r="PC32" s="3">
        <v>6297</v>
      </c>
      <c r="PD32" s="3">
        <v>458260</v>
      </c>
      <c r="PE32" s="3">
        <v>146410</v>
      </c>
      <c r="PF32" s="3">
        <v>0</v>
      </c>
      <c r="PG32" s="3">
        <v>0</v>
      </c>
      <c r="PH32" s="3">
        <v>0</v>
      </c>
      <c r="PI32" s="3">
        <v>168938</v>
      </c>
      <c r="PJ32" s="3">
        <v>717709</v>
      </c>
      <c r="PK32" s="3">
        <v>0</v>
      </c>
      <c r="PL32" s="3">
        <v>0</v>
      </c>
      <c r="PM32" s="3">
        <v>69962</v>
      </c>
      <c r="PN32" s="3">
        <v>86547</v>
      </c>
      <c r="PO32" s="3">
        <v>0</v>
      </c>
      <c r="PP32" s="3">
        <v>0</v>
      </c>
      <c r="PQ32" s="3">
        <v>5629472</v>
      </c>
      <c r="PR32" s="3">
        <v>0</v>
      </c>
      <c r="PS32" s="3">
        <v>0</v>
      </c>
      <c r="PT32" s="3">
        <v>5607361</v>
      </c>
      <c r="PU32" s="3">
        <v>165153</v>
      </c>
      <c r="PV32" s="3">
        <v>528091</v>
      </c>
      <c r="PW32" s="3">
        <v>0</v>
      </c>
      <c r="PX32" s="3">
        <v>0</v>
      </c>
      <c r="PY32" s="3">
        <v>0</v>
      </c>
      <c r="PZ32" s="3">
        <v>0</v>
      </c>
      <c r="QA32" s="3">
        <v>35524</v>
      </c>
      <c r="QB32" s="3">
        <v>0</v>
      </c>
      <c r="QC32" s="3">
        <v>23754</v>
      </c>
      <c r="QD32" s="3">
        <v>0</v>
      </c>
      <c r="QE32" s="3">
        <v>0</v>
      </c>
      <c r="QF32" s="3">
        <v>153952</v>
      </c>
      <c r="QG32" s="3">
        <v>0</v>
      </c>
      <c r="QH32" s="3">
        <v>12049</v>
      </c>
      <c r="QI32" s="3">
        <v>250343</v>
      </c>
      <c r="QJ32" s="3">
        <v>0</v>
      </c>
      <c r="QK32" s="3">
        <v>0</v>
      </c>
      <c r="QL32" s="3">
        <v>0</v>
      </c>
      <c r="QM32" s="3">
        <v>0</v>
      </c>
      <c r="QN32" s="3">
        <v>2902</v>
      </c>
      <c r="QO32" s="3">
        <v>70603</v>
      </c>
      <c r="QP32" s="3">
        <v>79586</v>
      </c>
      <c r="QQ32" s="3">
        <v>76443</v>
      </c>
      <c r="QR32" s="3">
        <v>0</v>
      </c>
      <c r="QS32" s="3">
        <v>41049</v>
      </c>
      <c r="QT32" s="3">
        <v>0</v>
      </c>
      <c r="QU32" s="3">
        <v>0</v>
      </c>
      <c r="QV32" s="3">
        <v>92913</v>
      </c>
      <c r="QW32" s="3">
        <v>1327</v>
      </c>
      <c r="QX32" s="3">
        <v>0</v>
      </c>
      <c r="QY32" s="3">
        <v>0</v>
      </c>
      <c r="QZ32" s="3">
        <v>0</v>
      </c>
      <c r="RA32" s="3">
        <v>241258</v>
      </c>
      <c r="RB32" s="3">
        <v>0</v>
      </c>
      <c r="RC32" s="3">
        <v>39937</v>
      </c>
      <c r="RD32" s="3">
        <v>125428</v>
      </c>
      <c r="RE32" s="3">
        <v>0</v>
      </c>
      <c r="RF32" s="3">
        <v>44750</v>
      </c>
      <c r="RG32" s="3">
        <v>14804</v>
      </c>
      <c r="RH32" s="3">
        <v>12223</v>
      </c>
      <c r="RI32" s="3">
        <v>0</v>
      </c>
      <c r="RJ32" s="3">
        <v>0</v>
      </c>
      <c r="RK32" s="3">
        <v>0</v>
      </c>
      <c r="RL32" s="3">
        <v>0</v>
      </c>
      <c r="RM32" s="3">
        <v>58528</v>
      </c>
      <c r="RN32" s="3">
        <v>0</v>
      </c>
      <c r="RO32" s="3">
        <v>348203</v>
      </c>
      <c r="RP32" s="3">
        <v>148131</v>
      </c>
      <c r="RQ32" s="3">
        <v>0</v>
      </c>
      <c r="RR32" s="3">
        <v>13495</v>
      </c>
      <c r="RS32" s="3">
        <v>0</v>
      </c>
      <c r="RT32" s="3">
        <v>1336785</v>
      </c>
      <c r="RU32" s="3">
        <v>0</v>
      </c>
      <c r="RV32" s="3">
        <v>68455</v>
      </c>
      <c r="RW32" s="3">
        <v>0</v>
      </c>
      <c r="RX32" s="3">
        <v>0</v>
      </c>
      <c r="RY32" s="3">
        <v>61</v>
      </c>
      <c r="RZ32" s="3">
        <v>90974</v>
      </c>
      <c r="SA32" s="3">
        <v>156337</v>
      </c>
      <c r="SB32" s="3">
        <v>76410</v>
      </c>
      <c r="SC32" s="3">
        <v>185403</v>
      </c>
      <c r="SD32" s="3">
        <v>32571</v>
      </c>
      <c r="SE32" s="3">
        <v>0</v>
      </c>
      <c r="SF32" s="3">
        <v>0</v>
      </c>
      <c r="SG32" s="3">
        <v>0</v>
      </c>
      <c r="SH32" s="3">
        <v>107273</v>
      </c>
      <c r="SI32" s="3">
        <v>358</v>
      </c>
      <c r="SJ32" s="3">
        <v>427593</v>
      </c>
      <c r="SK32" s="3">
        <v>60008</v>
      </c>
      <c r="SL32" s="3">
        <v>45254</v>
      </c>
      <c r="SM32" s="3">
        <v>0</v>
      </c>
      <c r="SN32" s="3">
        <v>0</v>
      </c>
      <c r="SO32" s="3">
        <v>77523</v>
      </c>
      <c r="SP32" s="3">
        <v>0</v>
      </c>
      <c r="SQ32" s="3">
        <v>0</v>
      </c>
      <c r="SR32" s="3">
        <v>0</v>
      </c>
      <c r="SS32" s="3">
        <v>0</v>
      </c>
      <c r="ST32" s="3">
        <v>0</v>
      </c>
      <c r="SU32" s="3">
        <v>0</v>
      </c>
      <c r="SV32" s="3">
        <v>28485</v>
      </c>
      <c r="SW32" s="3">
        <v>0</v>
      </c>
      <c r="SX32" s="3">
        <v>0</v>
      </c>
      <c r="SY32" s="3">
        <v>136201</v>
      </c>
      <c r="SZ32" s="3">
        <v>452433</v>
      </c>
      <c r="TA32" s="3">
        <v>633154</v>
      </c>
      <c r="TB32" s="3">
        <v>596128</v>
      </c>
      <c r="TC32" s="3">
        <v>63428</v>
      </c>
      <c r="TD32" s="3">
        <v>178226</v>
      </c>
      <c r="TE32" s="3">
        <v>118579</v>
      </c>
      <c r="TF32" s="3">
        <v>0</v>
      </c>
      <c r="TG32" s="3">
        <v>130244</v>
      </c>
      <c r="TH32" s="3">
        <v>0</v>
      </c>
      <c r="TI32" s="3">
        <v>504856</v>
      </c>
      <c r="TJ32" s="3">
        <v>15949</v>
      </c>
      <c r="TK32" s="3">
        <v>96006</v>
      </c>
      <c r="TL32" s="3">
        <v>121889</v>
      </c>
      <c r="TM32" s="3">
        <v>3068</v>
      </c>
      <c r="TN32" s="3">
        <v>0</v>
      </c>
      <c r="TO32" s="3">
        <v>135025</v>
      </c>
      <c r="TP32" s="3">
        <v>0</v>
      </c>
      <c r="TQ32" s="3">
        <v>684</v>
      </c>
      <c r="TR32" s="3">
        <v>0</v>
      </c>
      <c r="TS32" s="3">
        <v>0</v>
      </c>
      <c r="TT32" s="3">
        <v>407309</v>
      </c>
      <c r="TU32" s="3">
        <v>0</v>
      </c>
      <c r="TV32" s="3">
        <v>91603</v>
      </c>
      <c r="TW32" s="3">
        <v>0</v>
      </c>
      <c r="TX32" s="3">
        <v>94740</v>
      </c>
      <c r="TY32" s="3">
        <v>8641</v>
      </c>
      <c r="TZ32" s="3">
        <v>196995</v>
      </c>
      <c r="UA32" s="3">
        <v>5569</v>
      </c>
      <c r="UB32" s="3">
        <v>1107123</v>
      </c>
      <c r="UC32" s="3">
        <v>0</v>
      </c>
      <c r="UD32" s="3">
        <v>831342</v>
      </c>
      <c r="UE32" s="3">
        <v>152401</v>
      </c>
      <c r="UF32" s="3">
        <v>23706</v>
      </c>
      <c r="UG32" s="3">
        <v>188460</v>
      </c>
      <c r="UH32" s="3">
        <v>115278</v>
      </c>
      <c r="UI32" s="3">
        <v>21683</v>
      </c>
      <c r="UJ32" s="3">
        <v>132937</v>
      </c>
      <c r="UK32" s="3">
        <v>0</v>
      </c>
      <c r="UL32" s="3">
        <v>356701</v>
      </c>
      <c r="UM32" s="3">
        <v>0</v>
      </c>
      <c r="UN32" s="3">
        <v>0</v>
      </c>
      <c r="UO32" s="3">
        <v>9611</v>
      </c>
      <c r="UP32" s="3">
        <v>77129</v>
      </c>
      <c r="UQ32" s="3">
        <v>65550</v>
      </c>
      <c r="UR32" s="3">
        <v>0</v>
      </c>
      <c r="US32" s="3">
        <v>14417</v>
      </c>
      <c r="UT32" s="3">
        <v>0</v>
      </c>
      <c r="UU32" s="3">
        <v>38713</v>
      </c>
      <c r="UV32" s="3">
        <v>0</v>
      </c>
      <c r="UW32" s="3">
        <v>9230</v>
      </c>
      <c r="UX32" s="3">
        <v>0</v>
      </c>
      <c r="UY32" s="3">
        <v>0</v>
      </c>
      <c r="UZ32" s="3">
        <v>47766</v>
      </c>
      <c r="VA32" s="3">
        <v>11272</v>
      </c>
      <c r="VB32" s="3">
        <v>89035</v>
      </c>
      <c r="VC32" s="3">
        <v>143876</v>
      </c>
      <c r="VD32" s="3">
        <v>0</v>
      </c>
      <c r="VE32" s="3">
        <v>0</v>
      </c>
      <c r="VF32" s="3">
        <v>0</v>
      </c>
      <c r="VG32" s="3">
        <v>236511</v>
      </c>
      <c r="VH32" s="3">
        <v>56590</v>
      </c>
      <c r="VI32" s="3">
        <v>83827</v>
      </c>
      <c r="VJ32" s="3">
        <v>0</v>
      </c>
      <c r="VK32" s="3">
        <v>0</v>
      </c>
      <c r="VL32" s="3">
        <v>0</v>
      </c>
      <c r="VM32" s="3">
        <v>860361</v>
      </c>
      <c r="VN32" s="3">
        <v>45707</v>
      </c>
      <c r="VO32" s="3">
        <v>91678</v>
      </c>
      <c r="VP32" s="3">
        <v>0</v>
      </c>
      <c r="VQ32" s="3">
        <v>0</v>
      </c>
      <c r="VR32" s="3">
        <v>326541</v>
      </c>
      <c r="VS32" s="3">
        <v>0</v>
      </c>
      <c r="VT32" s="3">
        <v>40881</v>
      </c>
      <c r="VU32" s="3">
        <v>0</v>
      </c>
      <c r="VV32" s="3">
        <v>0</v>
      </c>
      <c r="VW32" s="3">
        <v>0</v>
      </c>
      <c r="VX32" s="3">
        <v>164457</v>
      </c>
      <c r="VY32" s="3">
        <v>0</v>
      </c>
      <c r="VZ32" s="3">
        <v>0</v>
      </c>
      <c r="WA32" s="3">
        <v>1842346</v>
      </c>
      <c r="WB32" s="3">
        <v>1342419</v>
      </c>
      <c r="WC32" s="3">
        <v>372762</v>
      </c>
      <c r="WD32" s="3">
        <v>35734</v>
      </c>
      <c r="WE32" s="3">
        <v>0</v>
      </c>
      <c r="WF32" s="3">
        <v>0</v>
      </c>
      <c r="WG32" s="3">
        <v>18298</v>
      </c>
      <c r="WH32" s="3">
        <v>0</v>
      </c>
      <c r="WI32" s="3">
        <v>0</v>
      </c>
      <c r="WJ32" s="3">
        <v>0</v>
      </c>
      <c r="WK32" s="3">
        <v>2536</v>
      </c>
      <c r="WL32" s="3">
        <v>0</v>
      </c>
      <c r="WM32" s="3">
        <v>110978</v>
      </c>
      <c r="WN32" s="3">
        <v>52494</v>
      </c>
      <c r="WO32" s="3">
        <v>12886</v>
      </c>
      <c r="WP32" s="3">
        <v>0</v>
      </c>
      <c r="WQ32" s="3">
        <v>1633854</v>
      </c>
      <c r="WR32" s="3">
        <v>288060</v>
      </c>
      <c r="WS32" s="3">
        <v>61022</v>
      </c>
      <c r="WT32" s="3">
        <v>0</v>
      </c>
      <c r="WU32" s="3">
        <v>0</v>
      </c>
      <c r="WV32" s="3">
        <v>227391</v>
      </c>
      <c r="WW32" s="3">
        <v>0</v>
      </c>
      <c r="WX32" s="3">
        <v>0</v>
      </c>
      <c r="WY32" s="3">
        <v>0</v>
      </c>
      <c r="WZ32" s="3">
        <v>0</v>
      </c>
      <c r="XA32" s="3">
        <v>0</v>
      </c>
      <c r="XB32" s="3">
        <v>0</v>
      </c>
      <c r="XC32" s="3">
        <v>0</v>
      </c>
      <c r="XD32" s="3">
        <v>0</v>
      </c>
      <c r="XE32" s="3">
        <v>0</v>
      </c>
      <c r="XF32" s="3">
        <v>107818</v>
      </c>
      <c r="XG32" s="3">
        <v>0</v>
      </c>
      <c r="XH32" s="3">
        <v>11471</v>
      </c>
      <c r="XI32" s="3">
        <v>0</v>
      </c>
      <c r="XJ32" s="3">
        <v>0</v>
      </c>
      <c r="XK32" s="3">
        <v>0</v>
      </c>
      <c r="XL32" s="3">
        <v>142227</v>
      </c>
      <c r="XM32" s="3">
        <v>79317</v>
      </c>
      <c r="XN32" s="3">
        <v>0</v>
      </c>
      <c r="XO32" s="3">
        <v>9877</v>
      </c>
      <c r="XP32" s="3">
        <v>0</v>
      </c>
      <c r="XQ32" s="3">
        <v>0</v>
      </c>
      <c r="XR32" s="3">
        <v>0</v>
      </c>
      <c r="XS32" s="3">
        <v>108495</v>
      </c>
      <c r="XT32" s="3">
        <v>0</v>
      </c>
      <c r="XU32" s="3">
        <v>0</v>
      </c>
      <c r="XV32" s="3">
        <v>7361</v>
      </c>
      <c r="XW32" s="3">
        <v>0</v>
      </c>
      <c r="XX32" s="3">
        <v>0</v>
      </c>
      <c r="XY32" s="3">
        <v>0</v>
      </c>
      <c r="XZ32" s="3">
        <v>93765</v>
      </c>
      <c r="YA32" s="3">
        <v>0</v>
      </c>
      <c r="YB32" s="3">
        <v>87998</v>
      </c>
      <c r="YC32" s="3">
        <v>0</v>
      </c>
      <c r="YD32" s="3">
        <v>209366</v>
      </c>
      <c r="YE32" s="3">
        <v>0</v>
      </c>
      <c r="YF32" s="3">
        <v>63860</v>
      </c>
      <c r="YG32" s="3">
        <v>73643</v>
      </c>
      <c r="YH32" s="3">
        <v>0</v>
      </c>
      <c r="YI32" s="3">
        <v>511320</v>
      </c>
      <c r="YJ32" s="3">
        <v>0</v>
      </c>
      <c r="YK32" s="3">
        <v>45528</v>
      </c>
      <c r="YL32" s="3">
        <v>2906</v>
      </c>
      <c r="YM32" s="3">
        <v>1088</v>
      </c>
      <c r="YN32" s="3">
        <v>0</v>
      </c>
      <c r="YO32" s="3">
        <v>0</v>
      </c>
      <c r="YP32" s="3">
        <v>138117</v>
      </c>
      <c r="YQ32" s="3">
        <v>600813</v>
      </c>
      <c r="YR32" s="3">
        <v>0</v>
      </c>
      <c r="YS32" s="3">
        <v>0</v>
      </c>
      <c r="YT32" s="3">
        <v>324773</v>
      </c>
      <c r="YU32" s="3">
        <v>0</v>
      </c>
      <c r="YV32" s="3">
        <v>2468</v>
      </c>
      <c r="YW32" s="3">
        <v>0</v>
      </c>
      <c r="YX32" s="3">
        <v>0</v>
      </c>
      <c r="YY32" s="3">
        <v>219257</v>
      </c>
      <c r="YZ32" s="3">
        <v>92497</v>
      </c>
      <c r="ZA32" s="3">
        <v>0</v>
      </c>
      <c r="ZB32" s="3">
        <v>10365</v>
      </c>
      <c r="ZC32" s="3">
        <v>0</v>
      </c>
      <c r="ZD32" s="3">
        <v>118759</v>
      </c>
      <c r="ZE32" s="3">
        <v>0</v>
      </c>
      <c r="ZF32" s="3">
        <v>0</v>
      </c>
      <c r="ZG32" s="3">
        <v>580542</v>
      </c>
      <c r="ZH32" s="3">
        <v>0</v>
      </c>
      <c r="ZI32" s="3">
        <v>0</v>
      </c>
      <c r="ZJ32" s="3">
        <v>0</v>
      </c>
      <c r="ZK32" s="3">
        <v>0</v>
      </c>
      <c r="ZL32" s="3">
        <v>186679</v>
      </c>
      <c r="ZM32" s="3">
        <v>0</v>
      </c>
      <c r="ZN32" s="3">
        <v>0</v>
      </c>
      <c r="ZO32" s="3">
        <v>0</v>
      </c>
      <c r="ZP32" s="3">
        <v>7080</v>
      </c>
      <c r="ZQ32" s="3">
        <v>8628</v>
      </c>
      <c r="ZR32" s="3">
        <v>0</v>
      </c>
      <c r="ZS32" s="3">
        <v>45068</v>
      </c>
      <c r="ZT32" s="3">
        <v>118785</v>
      </c>
      <c r="ZU32" s="3">
        <v>45303</v>
      </c>
      <c r="ZV32" s="3">
        <v>68214</v>
      </c>
      <c r="ZW32" s="3">
        <v>41910</v>
      </c>
      <c r="ZX32" s="3">
        <v>0</v>
      </c>
      <c r="ZY32" s="3">
        <v>11549</v>
      </c>
      <c r="ZZ32" s="3">
        <v>306588</v>
      </c>
      <c r="AAA32" s="3">
        <v>162727</v>
      </c>
      <c r="AAB32" s="3">
        <v>0</v>
      </c>
      <c r="AAC32" s="3">
        <v>0</v>
      </c>
      <c r="AAD32" s="3">
        <v>663</v>
      </c>
      <c r="AAE32" s="3">
        <v>0</v>
      </c>
      <c r="AAF32" s="3">
        <v>12404</v>
      </c>
      <c r="AAG32" s="3">
        <v>0</v>
      </c>
      <c r="AAH32" s="3">
        <v>390379</v>
      </c>
      <c r="AAI32" s="3">
        <v>396234</v>
      </c>
      <c r="AAJ32" s="3">
        <v>0</v>
      </c>
      <c r="AAK32" s="3">
        <v>9318</v>
      </c>
      <c r="AAL32" s="3">
        <v>13051</v>
      </c>
      <c r="AAM32" s="3">
        <v>0</v>
      </c>
      <c r="AAN32" s="3">
        <v>0</v>
      </c>
      <c r="AAO32" s="3">
        <v>0</v>
      </c>
      <c r="AAP32" s="3">
        <v>0</v>
      </c>
      <c r="AAQ32" s="3">
        <v>0</v>
      </c>
      <c r="AAR32" s="3">
        <v>0</v>
      </c>
      <c r="AAS32" s="3">
        <v>3395</v>
      </c>
      <c r="AAT32" s="3">
        <v>0</v>
      </c>
      <c r="AAU32" s="3">
        <v>0</v>
      </c>
      <c r="AAV32" s="3">
        <v>0</v>
      </c>
      <c r="AAW32" s="3">
        <v>0</v>
      </c>
      <c r="AAX32" s="3">
        <v>0</v>
      </c>
      <c r="AAY32" s="3">
        <v>156022</v>
      </c>
      <c r="AAZ32" s="3">
        <v>0</v>
      </c>
      <c r="ABA32" s="3">
        <v>14777</v>
      </c>
      <c r="ABB32" s="3">
        <v>137733</v>
      </c>
      <c r="ABC32" s="3">
        <v>36590</v>
      </c>
      <c r="ABD32" s="3">
        <v>4917</v>
      </c>
      <c r="ABE32" s="3">
        <v>151095</v>
      </c>
      <c r="ABF32" s="3">
        <v>5723</v>
      </c>
      <c r="ABG32" s="3">
        <v>18262</v>
      </c>
      <c r="ABH32" s="3">
        <v>0</v>
      </c>
      <c r="ABI32" s="3">
        <v>146548</v>
      </c>
      <c r="ABJ32" s="3">
        <v>0</v>
      </c>
      <c r="ABK32" s="3">
        <v>3901</v>
      </c>
      <c r="ABL32" s="3">
        <v>46241</v>
      </c>
      <c r="ABM32" s="3">
        <v>102036</v>
      </c>
      <c r="ABN32" s="3">
        <v>0</v>
      </c>
      <c r="ABO32" s="3">
        <v>0</v>
      </c>
      <c r="ABP32" s="3">
        <v>0</v>
      </c>
      <c r="ABQ32" s="3">
        <v>296847</v>
      </c>
      <c r="ABR32" s="3">
        <v>0</v>
      </c>
      <c r="ABS32" s="3">
        <v>0</v>
      </c>
      <c r="ABT32" s="3">
        <v>31930</v>
      </c>
      <c r="ABU32" s="3">
        <v>0</v>
      </c>
      <c r="ABV32" s="3">
        <v>885844</v>
      </c>
      <c r="ABW32" s="3">
        <v>930627</v>
      </c>
      <c r="ABX32" s="3">
        <v>698223</v>
      </c>
      <c r="ABY32" s="3">
        <v>223573</v>
      </c>
      <c r="ABZ32" s="3">
        <v>0</v>
      </c>
      <c r="ACA32" s="3">
        <v>9904</v>
      </c>
      <c r="ACB32" s="3">
        <v>91758</v>
      </c>
      <c r="ACC32" s="3">
        <v>94289</v>
      </c>
      <c r="ACD32" s="3">
        <v>4609</v>
      </c>
      <c r="ACE32" s="3">
        <v>0</v>
      </c>
      <c r="ACF32" s="3">
        <v>244844</v>
      </c>
      <c r="ACG32" s="3">
        <v>1264717</v>
      </c>
      <c r="ACH32" s="3">
        <v>0</v>
      </c>
      <c r="ACI32" s="3">
        <v>0</v>
      </c>
      <c r="ACJ32" s="3">
        <v>297140</v>
      </c>
      <c r="ACK32" s="3">
        <v>0</v>
      </c>
      <c r="ACL32" s="3">
        <v>139840</v>
      </c>
      <c r="ACM32" s="3">
        <v>0</v>
      </c>
      <c r="ACN32" s="3">
        <v>0</v>
      </c>
      <c r="ACO32" s="3">
        <v>0</v>
      </c>
      <c r="ACP32" s="3">
        <v>4973</v>
      </c>
      <c r="ACQ32" s="3">
        <v>456</v>
      </c>
      <c r="ACR32" s="3">
        <v>192015</v>
      </c>
      <c r="ACS32" s="3">
        <v>0</v>
      </c>
      <c r="ACT32" s="3">
        <v>198965</v>
      </c>
      <c r="ACU32" s="3">
        <v>0</v>
      </c>
      <c r="ACV32" s="3">
        <v>0</v>
      </c>
      <c r="ACW32" s="3">
        <v>-32</v>
      </c>
      <c r="ACX32" s="3">
        <v>0</v>
      </c>
      <c r="ACY32" s="3">
        <v>28287</v>
      </c>
      <c r="ACZ32" s="3">
        <v>4638</v>
      </c>
      <c r="ADA32" s="3">
        <v>0</v>
      </c>
      <c r="ADB32" s="3">
        <v>0</v>
      </c>
      <c r="ADC32" s="3">
        <v>0</v>
      </c>
      <c r="ADD32" s="3">
        <v>0</v>
      </c>
      <c r="ADE32" s="3">
        <v>439235</v>
      </c>
      <c r="ADF32" s="3">
        <v>0</v>
      </c>
      <c r="ADG32" s="3">
        <v>0</v>
      </c>
      <c r="ADH32" s="3">
        <v>81870</v>
      </c>
      <c r="ADI32" s="3">
        <v>0</v>
      </c>
      <c r="ADJ32" s="3">
        <v>0</v>
      </c>
      <c r="ADK32" s="3">
        <v>63335</v>
      </c>
      <c r="ADL32" s="3">
        <v>32330</v>
      </c>
      <c r="ADM32" s="3">
        <v>502</v>
      </c>
      <c r="ADN32" s="3">
        <v>13754</v>
      </c>
      <c r="ADO32" s="3">
        <v>299700</v>
      </c>
      <c r="ADP32" s="3">
        <v>0</v>
      </c>
      <c r="ADQ32" s="3">
        <v>46662</v>
      </c>
      <c r="ADR32" s="3">
        <v>40960</v>
      </c>
      <c r="ADS32" s="3">
        <v>0</v>
      </c>
      <c r="ADT32" s="3">
        <v>123869</v>
      </c>
      <c r="ADU32" s="3">
        <v>24225</v>
      </c>
      <c r="ADV32" s="3">
        <v>0</v>
      </c>
      <c r="ADW32" s="3">
        <v>185769</v>
      </c>
      <c r="ADX32" s="3">
        <v>124950</v>
      </c>
      <c r="ADY32" s="3">
        <v>0</v>
      </c>
      <c r="ADZ32" s="3">
        <v>0</v>
      </c>
      <c r="AEA32" s="3">
        <v>19051</v>
      </c>
      <c r="AEB32" s="3">
        <v>102416</v>
      </c>
      <c r="AEC32" s="3">
        <v>0</v>
      </c>
      <c r="AED32" s="3">
        <v>6940</v>
      </c>
      <c r="AEE32" s="3">
        <v>0</v>
      </c>
      <c r="AEF32" s="3">
        <v>10522</v>
      </c>
      <c r="AEG32" s="3">
        <v>0</v>
      </c>
      <c r="AEH32" s="3">
        <v>11634</v>
      </c>
      <c r="AEI32" s="3">
        <v>36541</v>
      </c>
      <c r="AEJ32" s="3">
        <v>0</v>
      </c>
      <c r="AEK32" s="3">
        <v>211989</v>
      </c>
      <c r="AEL32" s="3">
        <v>355423</v>
      </c>
      <c r="AEM32" s="3">
        <v>0</v>
      </c>
      <c r="AEN32" s="3">
        <v>5581</v>
      </c>
      <c r="AEO32" s="3">
        <v>0</v>
      </c>
      <c r="AEP32" s="3">
        <v>11773</v>
      </c>
      <c r="AEQ32" s="3">
        <v>245159</v>
      </c>
      <c r="AER32" s="3">
        <v>104472</v>
      </c>
      <c r="AES32" s="3">
        <v>40508</v>
      </c>
      <c r="AET32" s="3">
        <v>275708</v>
      </c>
      <c r="AEU32" s="3">
        <v>391768</v>
      </c>
      <c r="AEV32" s="3">
        <v>176152</v>
      </c>
      <c r="AEW32" s="3">
        <v>0</v>
      </c>
      <c r="AEX32" s="3">
        <v>753118</v>
      </c>
      <c r="AEY32" s="3">
        <v>1067033</v>
      </c>
      <c r="AEZ32" s="3">
        <v>0</v>
      </c>
      <c r="AFA32" s="3">
        <v>0</v>
      </c>
      <c r="AFB32" s="3">
        <v>59505</v>
      </c>
      <c r="AFC32" s="3">
        <v>8879</v>
      </c>
      <c r="AFD32" s="3">
        <v>0</v>
      </c>
      <c r="AFE32" s="3">
        <v>469254</v>
      </c>
      <c r="AFF32" s="3">
        <v>33020</v>
      </c>
      <c r="AFG32" s="3">
        <v>31290</v>
      </c>
      <c r="AFH32" s="3">
        <v>0</v>
      </c>
      <c r="AFI32" s="3">
        <v>0</v>
      </c>
      <c r="AFJ32" s="3">
        <v>0</v>
      </c>
      <c r="AFK32" s="3">
        <v>0</v>
      </c>
      <c r="AFL32" s="3">
        <v>0</v>
      </c>
      <c r="AFM32" s="3">
        <v>228051</v>
      </c>
      <c r="AFN32" s="3">
        <v>270209</v>
      </c>
      <c r="AFO32" s="3">
        <v>78421</v>
      </c>
      <c r="AFP32" s="3">
        <v>0</v>
      </c>
      <c r="AFQ32" s="3">
        <v>121852</v>
      </c>
      <c r="AFR32" s="3">
        <v>753</v>
      </c>
      <c r="AFS32" s="3">
        <v>0</v>
      </c>
      <c r="AFT32" s="3">
        <v>47304</v>
      </c>
      <c r="AFU32" s="3">
        <v>1048427</v>
      </c>
      <c r="AFV32" s="3">
        <v>0</v>
      </c>
      <c r="AFW32" s="3">
        <v>0</v>
      </c>
      <c r="AFX32" s="3">
        <v>0</v>
      </c>
      <c r="AFY32" s="3">
        <v>101571</v>
      </c>
      <c r="AFZ32" s="3">
        <v>257092</v>
      </c>
      <c r="AGA32" s="3">
        <v>2741</v>
      </c>
      <c r="AGB32" s="3">
        <v>0</v>
      </c>
      <c r="AGC32" s="3">
        <v>48734</v>
      </c>
      <c r="AGD32" s="3">
        <v>576624</v>
      </c>
      <c r="AGE32" s="3">
        <v>1573</v>
      </c>
      <c r="AGF32" s="3">
        <v>1429</v>
      </c>
      <c r="AGG32" s="3">
        <v>543854</v>
      </c>
      <c r="AGH32" s="3">
        <v>10190</v>
      </c>
      <c r="AGI32" s="3">
        <v>1524</v>
      </c>
      <c r="AGJ32" s="3">
        <v>0</v>
      </c>
      <c r="AGK32" s="3">
        <v>83712</v>
      </c>
      <c r="AGL32" s="3">
        <v>280166</v>
      </c>
      <c r="AGM32" s="3">
        <v>2396</v>
      </c>
      <c r="AGN32" s="3">
        <v>65375</v>
      </c>
      <c r="AGO32" s="3">
        <v>0</v>
      </c>
      <c r="AGP32" s="3">
        <v>131097</v>
      </c>
      <c r="AGQ32" s="3">
        <v>76306</v>
      </c>
      <c r="AGR32" s="3">
        <v>245149</v>
      </c>
      <c r="AGS32" s="3">
        <v>0</v>
      </c>
      <c r="AGT32" s="3">
        <v>0</v>
      </c>
      <c r="AGU32" s="3">
        <v>0</v>
      </c>
      <c r="AGV32" s="3">
        <v>0</v>
      </c>
      <c r="AGW32" s="3">
        <v>40354</v>
      </c>
      <c r="AGX32" s="3">
        <v>0</v>
      </c>
      <c r="AGY32" s="3">
        <v>0</v>
      </c>
      <c r="AGZ32" s="3">
        <v>224034</v>
      </c>
      <c r="AHA32" s="3">
        <v>0</v>
      </c>
      <c r="AHB32" s="3">
        <v>0</v>
      </c>
      <c r="AHC32" s="3">
        <v>0</v>
      </c>
      <c r="AHD32" s="3">
        <v>0</v>
      </c>
      <c r="AHE32" s="3">
        <v>0</v>
      </c>
      <c r="AHF32" s="3">
        <v>0</v>
      </c>
      <c r="AHG32" s="3">
        <v>48158</v>
      </c>
      <c r="AHH32" s="3">
        <v>0</v>
      </c>
      <c r="AHI32" s="3">
        <v>0</v>
      </c>
      <c r="AHJ32" s="3">
        <v>0</v>
      </c>
      <c r="AHK32" s="3">
        <v>0</v>
      </c>
      <c r="AHL32" s="3">
        <v>-11154</v>
      </c>
      <c r="AHM32" s="3">
        <v>0</v>
      </c>
      <c r="AHN32" s="3">
        <v>0</v>
      </c>
      <c r="AHO32" s="3">
        <v>0</v>
      </c>
      <c r="AHP32" s="3">
        <v>390801</v>
      </c>
      <c r="AHQ32" s="3">
        <v>318093</v>
      </c>
      <c r="AHR32" s="3">
        <v>0</v>
      </c>
      <c r="AHS32" s="3">
        <v>0</v>
      </c>
      <c r="AHT32" s="3">
        <v>25578</v>
      </c>
      <c r="AHU32" s="3">
        <v>0</v>
      </c>
      <c r="AHV32" s="3">
        <v>0</v>
      </c>
      <c r="AHW32" s="3">
        <v>218775</v>
      </c>
      <c r="AHX32" s="3">
        <v>0</v>
      </c>
      <c r="AHY32" s="3">
        <v>0</v>
      </c>
      <c r="AHZ32" s="3">
        <v>13078</v>
      </c>
      <c r="AIA32" s="3">
        <v>123952</v>
      </c>
      <c r="AIB32" s="3">
        <v>384008</v>
      </c>
      <c r="AIC32" s="3">
        <v>120498</v>
      </c>
      <c r="AID32" s="3">
        <v>0</v>
      </c>
      <c r="AIE32" s="3">
        <v>0</v>
      </c>
      <c r="AIF32" s="3">
        <v>0</v>
      </c>
      <c r="AIG32" s="3">
        <v>0</v>
      </c>
      <c r="AIH32" s="3">
        <v>39126</v>
      </c>
      <c r="AII32" s="3">
        <v>3340</v>
      </c>
      <c r="AIJ32" s="3">
        <v>0</v>
      </c>
      <c r="AIK32" s="3">
        <v>163620</v>
      </c>
      <c r="AIL32" s="3">
        <v>2417</v>
      </c>
      <c r="AIM32" s="3">
        <v>923345</v>
      </c>
      <c r="AIN32" s="3">
        <v>0</v>
      </c>
      <c r="AIO32" s="3">
        <v>300935</v>
      </c>
      <c r="AIP32" s="3">
        <v>0</v>
      </c>
      <c r="AIQ32" s="3">
        <v>34165</v>
      </c>
      <c r="AIR32" s="3">
        <v>38430</v>
      </c>
      <c r="AIS32" s="3">
        <v>47919</v>
      </c>
      <c r="AIT32" s="3">
        <v>0</v>
      </c>
      <c r="AIU32" s="3">
        <v>775153</v>
      </c>
      <c r="AIV32" s="3">
        <v>45844</v>
      </c>
      <c r="AIW32" s="3">
        <v>193258</v>
      </c>
      <c r="AIX32" s="3">
        <v>0</v>
      </c>
      <c r="AIY32" s="3">
        <v>0</v>
      </c>
      <c r="AIZ32" s="3">
        <v>711358</v>
      </c>
      <c r="AJA32" s="3">
        <v>87226</v>
      </c>
      <c r="AJB32" s="3">
        <v>0</v>
      </c>
      <c r="AJC32" s="3">
        <v>0</v>
      </c>
      <c r="AJD32" s="3">
        <v>1042718</v>
      </c>
      <c r="AJE32" s="3">
        <v>0</v>
      </c>
      <c r="AJF32" s="3">
        <v>102607</v>
      </c>
      <c r="AJG32" s="3">
        <v>0</v>
      </c>
      <c r="AJH32" s="3">
        <v>2807</v>
      </c>
      <c r="AJI32" s="3">
        <v>41935</v>
      </c>
      <c r="AJJ32" s="3">
        <v>215602</v>
      </c>
      <c r="AJK32" s="3">
        <v>25950</v>
      </c>
      <c r="AJL32" s="3">
        <v>128131</v>
      </c>
      <c r="AJM32" s="3">
        <v>48962</v>
      </c>
      <c r="AJN32" s="3">
        <v>41922</v>
      </c>
      <c r="AJO32" s="3">
        <v>0</v>
      </c>
      <c r="AJP32" s="3">
        <v>0</v>
      </c>
      <c r="AJQ32" s="3">
        <v>55444</v>
      </c>
      <c r="AJR32" s="3">
        <v>78500</v>
      </c>
      <c r="AJS32" s="3">
        <v>0</v>
      </c>
      <c r="AJT32" s="3">
        <v>0</v>
      </c>
      <c r="AJU32" s="3">
        <v>67347</v>
      </c>
      <c r="AJV32" s="3">
        <v>125724</v>
      </c>
      <c r="AJW32" s="3">
        <v>7361</v>
      </c>
      <c r="AJX32" s="3">
        <v>0</v>
      </c>
      <c r="AJY32" s="3">
        <v>372860</v>
      </c>
      <c r="AJZ32" s="3">
        <v>73596</v>
      </c>
      <c r="AKA32" s="3">
        <v>193851</v>
      </c>
      <c r="AKB32" s="3">
        <v>0</v>
      </c>
      <c r="AKC32" s="3">
        <v>307094</v>
      </c>
      <c r="AKD32" s="3">
        <v>0</v>
      </c>
      <c r="AKE32" s="3">
        <v>0</v>
      </c>
      <c r="AKF32" s="3">
        <v>0</v>
      </c>
      <c r="AKG32" s="3">
        <v>0</v>
      </c>
      <c r="AKH32" s="3">
        <v>0</v>
      </c>
      <c r="AKI32" s="3">
        <v>283242</v>
      </c>
      <c r="AKJ32" s="3">
        <v>0</v>
      </c>
      <c r="AKK32" s="3">
        <v>41922</v>
      </c>
      <c r="AKL32" s="3">
        <v>56885</v>
      </c>
      <c r="AKM32" s="3">
        <v>0</v>
      </c>
      <c r="AKN32" s="3">
        <v>130826</v>
      </c>
      <c r="AKO32" s="3">
        <v>30019</v>
      </c>
      <c r="AKP32" s="3">
        <v>55149</v>
      </c>
      <c r="AKQ32" s="3">
        <v>187738</v>
      </c>
      <c r="AKR32" s="3">
        <v>58</v>
      </c>
      <c r="AKS32" s="3">
        <v>3099</v>
      </c>
      <c r="AKT32" s="3">
        <v>0</v>
      </c>
      <c r="AKU32" s="3">
        <v>13328</v>
      </c>
      <c r="AKV32" s="3">
        <v>213077</v>
      </c>
      <c r="AKW32" s="3">
        <v>0</v>
      </c>
      <c r="AKX32" s="3">
        <v>0</v>
      </c>
      <c r="AKY32" s="3">
        <v>134199</v>
      </c>
      <c r="AKZ32" s="3">
        <v>5700</v>
      </c>
      <c r="ALA32" s="3">
        <v>40968</v>
      </c>
      <c r="ALB32" s="3">
        <v>16</v>
      </c>
      <c r="ALC32" s="3">
        <v>0</v>
      </c>
      <c r="ALD32" s="3">
        <v>431800</v>
      </c>
      <c r="ALE32" s="3">
        <v>115362</v>
      </c>
      <c r="ALF32" s="3">
        <v>76824</v>
      </c>
      <c r="ALG32" s="3">
        <v>0</v>
      </c>
      <c r="ALH32" s="3">
        <v>30492</v>
      </c>
      <c r="ALI32" s="3">
        <v>0</v>
      </c>
      <c r="ALJ32" s="3">
        <v>0</v>
      </c>
      <c r="ALK32" s="3">
        <v>187879</v>
      </c>
      <c r="ALL32" s="3">
        <v>0</v>
      </c>
      <c r="ALM32" s="3">
        <v>0</v>
      </c>
      <c r="ALN32" s="3">
        <v>71824</v>
      </c>
      <c r="ALO32" s="3">
        <v>104189</v>
      </c>
      <c r="ALP32" s="3">
        <v>119642</v>
      </c>
      <c r="ALQ32" s="3">
        <v>60271</v>
      </c>
      <c r="ALR32" s="3">
        <v>0</v>
      </c>
      <c r="ALS32" s="3">
        <v>0</v>
      </c>
      <c r="ALT32" s="3">
        <v>0</v>
      </c>
      <c r="ALU32" s="3">
        <v>14</v>
      </c>
      <c r="ALV32" s="3">
        <v>0</v>
      </c>
      <c r="ALW32" s="3">
        <v>56547</v>
      </c>
      <c r="ALX32" s="3">
        <v>0</v>
      </c>
      <c r="ALY32" s="3">
        <v>205504</v>
      </c>
      <c r="ALZ32" s="3">
        <v>0</v>
      </c>
      <c r="AMA32" s="3">
        <v>0</v>
      </c>
      <c r="AMB32" s="3">
        <v>71191</v>
      </c>
      <c r="AMC32" s="3">
        <v>439055</v>
      </c>
      <c r="AMD32" s="3">
        <v>0</v>
      </c>
      <c r="AME32" s="3">
        <v>74857</v>
      </c>
      <c r="AMF32" s="3">
        <v>0</v>
      </c>
      <c r="AMG32" s="3">
        <v>0</v>
      </c>
      <c r="AMH32" s="3">
        <v>37458</v>
      </c>
      <c r="AMI32" s="3">
        <v>0</v>
      </c>
      <c r="AMJ32" s="3">
        <v>0</v>
      </c>
      <c r="AMK32" s="3">
        <v>0</v>
      </c>
      <c r="AML32" s="3">
        <v>4898</v>
      </c>
      <c r="AMM32" s="3">
        <v>37622</v>
      </c>
      <c r="AMN32" s="3">
        <v>0</v>
      </c>
      <c r="AMO32" s="3">
        <v>0</v>
      </c>
      <c r="AMP32" s="3">
        <v>63063</v>
      </c>
      <c r="AMQ32" s="3">
        <v>214173</v>
      </c>
      <c r="AMR32" s="3">
        <v>92367</v>
      </c>
      <c r="AMS32" s="3">
        <v>0</v>
      </c>
      <c r="AMT32" s="3">
        <v>42555</v>
      </c>
      <c r="AMU32" s="3">
        <v>187876</v>
      </c>
      <c r="AMV32" s="3">
        <v>715291</v>
      </c>
      <c r="AMW32" s="3">
        <v>0</v>
      </c>
      <c r="AMX32" s="3">
        <v>85331</v>
      </c>
      <c r="AMY32" s="3">
        <v>107433</v>
      </c>
      <c r="AMZ32" s="3">
        <v>7387</v>
      </c>
      <c r="ANA32" s="3">
        <v>0</v>
      </c>
      <c r="ANB32" s="3">
        <v>152693</v>
      </c>
      <c r="ANC32" s="3">
        <v>333679</v>
      </c>
      <c r="AND32" s="3">
        <v>0</v>
      </c>
      <c r="ANE32" s="3">
        <v>0</v>
      </c>
      <c r="ANF32" s="3">
        <v>0</v>
      </c>
      <c r="ANG32" s="3">
        <v>434837</v>
      </c>
      <c r="ANH32" s="3">
        <v>0</v>
      </c>
      <c r="ANI32" s="3">
        <v>0</v>
      </c>
      <c r="ANJ32" s="3">
        <v>0</v>
      </c>
      <c r="ANK32" s="3">
        <v>0</v>
      </c>
      <c r="ANL32" s="3">
        <v>0</v>
      </c>
      <c r="ANM32" s="3">
        <v>0</v>
      </c>
      <c r="ANN32" s="3">
        <v>0</v>
      </c>
      <c r="ANO32" s="3">
        <v>75599</v>
      </c>
      <c r="ANP32" s="3">
        <v>0</v>
      </c>
      <c r="ANQ32" s="3">
        <v>41572</v>
      </c>
      <c r="ANR32" s="3">
        <v>318992</v>
      </c>
      <c r="ANS32" s="3">
        <v>223322</v>
      </c>
      <c r="ANT32" s="3">
        <v>0</v>
      </c>
      <c r="ANU32" s="3">
        <v>0</v>
      </c>
      <c r="ANV32" s="3">
        <v>0</v>
      </c>
      <c r="ANW32" s="3">
        <v>27948</v>
      </c>
      <c r="ANX32" s="3">
        <v>2898</v>
      </c>
      <c r="ANY32" s="3">
        <v>1737154</v>
      </c>
      <c r="ANZ32" s="3">
        <v>86390</v>
      </c>
      <c r="AOA32" s="3">
        <v>53983</v>
      </c>
      <c r="AOB32" s="3">
        <v>291285</v>
      </c>
      <c r="AOC32" s="3">
        <v>0</v>
      </c>
      <c r="AOD32" s="3">
        <v>0</v>
      </c>
      <c r="AOE32" s="3">
        <v>0</v>
      </c>
      <c r="AOF32" s="3">
        <v>2125327</v>
      </c>
      <c r="AOG32" s="3">
        <v>102606</v>
      </c>
      <c r="AOH32" s="3">
        <v>4916</v>
      </c>
      <c r="AOI32" s="3">
        <v>42398</v>
      </c>
      <c r="AOJ32" s="3">
        <v>300431</v>
      </c>
      <c r="AOK32" s="3">
        <v>67915</v>
      </c>
      <c r="AOL32" s="3">
        <v>98608</v>
      </c>
      <c r="AOM32" s="3">
        <v>0</v>
      </c>
      <c r="AON32" s="3">
        <v>0</v>
      </c>
      <c r="AOO32" s="3">
        <v>95640</v>
      </c>
      <c r="AOP32" s="3">
        <v>561758</v>
      </c>
      <c r="AOQ32" s="3">
        <v>0</v>
      </c>
      <c r="AOR32" s="3">
        <v>16437</v>
      </c>
      <c r="AOS32" s="3">
        <v>4539</v>
      </c>
      <c r="AOT32" s="3">
        <v>20915</v>
      </c>
      <c r="AOU32" s="3">
        <v>72536</v>
      </c>
      <c r="AOV32" s="3">
        <v>0</v>
      </c>
      <c r="AOW32" s="3">
        <v>3505</v>
      </c>
      <c r="AOX32" s="3">
        <v>196039</v>
      </c>
      <c r="AOY32" s="3">
        <v>99466</v>
      </c>
      <c r="AOZ32" s="3">
        <v>335537</v>
      </c>
      <c r="APA32" s="3">
        <v>54373</v>
      </c>
      <c r="APB32" s="3">
        <v>50150</v>
      </c>
      <c r="APC32" s="3">
        <v>0</v>
      </c>
      <c r="APD32" s="3">
        <v>0</v>
      </c>
      <c r="APE32" s="3">
        <v>152229</v>
      </c>
      <c r="APF32" s="3">
        <v>4168</v>
      </c>
      <c r="APG32" s="3">
        <v>261344</v>
      </c>
      <c r="APH32" s="3">
        <v>0</v>
      </c>
      <c r="API32" s="3">
        <v>181273</v>
      </c>
      <c r="APJ32" s="3">
        <v>0</v>
      </c>
      <c r="APK32" s="3">
        <v>0</v>
      </c>
      <c r="APL32" s="3">
        <v>0</v>
      </c>
      <c r="APM32" s="3">
        <v>0</v>
      </c>
      <c r="APN32" s="3">
        <v>0</v>
      </c>
      <c r="APO32" s="3">
        <v>0</v>
      </c>
      <c r="APP32" s="3">
        <v>0</v>
      </c>
      <c r="APQ32" s="3">
        <v>40857</v>
      </c>
      <c r="APR32" s="3">
        <v>0</v>
      </c>
      <c r="APS32" s="3">
        <v>0</v>
      </c>
      <c r="APT32" s="3">
        <v>94636</v>
      </c>
      <c r="APU32" s="3">
        <v>335982</v>
      </c>
      <c r="APV32" s="3">
        <v>0</v>
      </c>
      <c r="APW32" s="3">
        <v>125967</v>
      </c>
      <c r="APX32" s="3">
        <v>0</v>
      </c>
      <c r="APY32" s="3">
        <v>12775</v>
      </c>
      <c r="APZ32" s="3">
        <v>0</v>
      </c>
      <c r="AQA32" s="3">
        <v>71833</v>
      </c>
      <c r="AQB32" s="3">
        <v>66983</v>
      </c>
      <c r="AQC32" s="3">
        <v>0</v>
      </c>
      <c r="AQD32" s="3">
        <v>64482</v>
      </c>
      <c r="AQE32" s="3">
        <v>8166</v>
      </c>
      <c r="AQF32" s="3">
        <v>0</v>
      </c>
      <c r="AQG32" s="3">
        <v>255834</v>
      </c>
      <c r="AQH32" s="3">
        <v>3553</v>
      </c>
      <c r="AQI32" s="3">
        <v>0</v>
      </c>
      <c r="AQJ32" s="3">
        <v>0</v>
      </c>
      <c r="AQK32" s="3">
        <v>0</v>
      </c>
      <c r="AQL32" s="3">
        <v>9212</v>
      </c>
      <c r="AQM32" s="3">
        <v>513794</v>
      </c>
      <c r="AQN32" s="3">
        <v>396649</v>
      </c>
      <c r="AQO32" s="3">
        <v>29922</v>
      </c>
      <c r="AQP32" s="3">
        <v>103540</v>
      </c>
      <c r="AQQ32" s="3">
        <v>158245</v>
      </c>
      <c r="AQR32" s="3">
        <v>130499</v>
      </c>
      <c r="AQS32" s="3">
        <v>71866</v>
      </c>
      <c r="AQT32" s="3">
        <v>39265</v>
      </c>
      <c r="AQU32" s="3">
        <v>0</v>
      </c>
      <c r="AQV32" s="3">
        <v>0</v>
      </c>
      <c r="AQW32" s="3">
        <v>8599</v>
      </c>
      <c r="AQX32" s="3">
        <v>184746</v>
      </c>
      <c r="AQY32" s="3">
        <v>0</v>
      </c>
      <c r="AQZ32" s="3">
        <v>0</v>
      </c>
      <c r="ARA32" s="3">
        <v>52366</v>
      </c>
      <c r="ARB32" s="3">
        <v>0</v>
      </c>
      <c r="ARC32" s="3">
        <v>11522</v>
      </c>
      <c r="ARD32" s="3">
        <v>0</v>
      </c>
      <c r="ARE32" s="3">
        <v>0</v>
      </c>
      <c r="ARF32" s="3">
        <v>1779</v>
      </c>
      <c r="ARG32" s="3">
        <v>68158</v>
      </c>
      <c r="ARH32" s="3">
        <v>0</v>
      </c>
      <c r="ARI32" s="3">
        <v>349162</v>
      </c>
      <c r="ARJ32" s="3">
        <v>0</v>
      </c>
      <c r="ARK32" s="3">
        <v>26737</v>
      </c>
      <c r="ARL32" s="3">
        <v>0</v>
      </c>
      <c r="ARM32" s="3">
        <v>1711</v>
      </c>
      <c r="ARN32" s="3">
        <v>299600</v>
      </c>
      <c r="ARO32" s="3">
        <v>9137</v>
      </c>
      <c r="ARP32" s="3">
        <v>111585</v>
      </c>
      <c r="ARQ32" s="3">
        <v>60082</v>
      </c>
      <c r="ARR32" s="3">
        <v>0</v>
      </c>
      <c r="ARS32" s="3">
        <v>95353</v>
      </c>
      <c r="ART32" s="3">
        <v>0</v>
      </c>
      <c r="ARU32" s="3">
        <v>0</v>
      </c>
      <c r="ARV32" s="3">
        <v>77725</v>
      </c>
      <c r="ARW32" s="3">
        <v>0</v>
      </c>
      <c r="ARX32" s="3">
        <v>0</v>
      </c>
      <c r="ARY32" s="3">
        <v>0</v>
      </c>
      <c r="ARZ32" s="3">
        <v>239503</v>
      </c>
      <c r="ASA32" s="3">
        <v>0</v>
      </c>
      <c r="ASB32" s="3">
        <v>36184</v>
      </c>
      <c r="ASC32" s="3">
        <v>18532</v>
      </c>
      <c r="ASD32" s="3">
        <v>0</v>
      </c>
      <c r="ASE32" s="3">
        <v>0</v>
      </c>
      <c r="ASF32" s="3">
        <v>97213</v>
      </c>
      <c r="ASG32" s="3">
        <v>0</v>
      </c>
      <c r="ASH32" s="3">
        <v>193959</v>
      </c>
      <c r="ASI32" s="3">
        <v>0</v>
      </c>
      <c r="ASJ32" s="3">
        <v>0</v>
      </c>
      <c r="ASK32" s="3">
        <v>0</v>
      </c>
      <c r="ASL32" s="3">
        <v>0</v>
      </c>
      <c r="ASM32" s="3">
        <v>43577</v>
      </c>
      <c r="ASN32" s="3">
        <v>0</v>
      </c>
      <c r="ASO32" s="3">
        <v>0</v>
      </c>
      <c r="ASP32" s="3">
        <v>0</v>
      </c>
      <c r="ASQ32" s="3">
        <v>0</v>
      </c>
      <c r="ASR32" s="3">
        <v>261615</v>
      </c>
      <c r="ASS32" s="3">
        <v>503</v>
      </c>
      <c r="AST32" s="3">
        <v>27597</v>
      </c>
      <c r="ASU32" s="3">
        <v>0</v>
      </c>
      <c r="ASV32" s="3">
        <v>55419</v>
      </c>
      <c r="ASW32" s="3">
        <v>76345</v>
      </c>
      <c r="ASX32" s="3">
        <v>0</v>
      </c>
      <c r="ASY32" s="3">
        <v>144655</v>
      </c>
      <c r="ASZ32" s="3">
        <v>244248</v>
      </c>
      <c r="ATA32" s="3">
        <v>0</v>
      </c>
      <c r="ATB32" s="3">
        <v>218944</v>
      </c>
      <c r="ATC32" s="3">
        <v>191136</v>
      </c>
      <c r="ATD32" s="3">
        <v>106830</v>
      </c>
      <c r="ATE32" s="3">
        <v>298074</v>
      </c>
      <c r="ATF32" s="3">
        <v>103059</v>
      </c>
      <c r="ATG32" s="3">
        <v>28266</v>
      </c>
      <c r="ATH32" s="3">
        <v>168923</v>
      </c>
      <c r="ATI32" s="3">
        <v>0</v>
      </c>
      <c r="ATJ32" s="3">
        <v>0</v>
      </c>
      <c r="ATK32" s="3">
        <v>2547</v>
      </c>
      <c r="ATL32" s="3">
        <v>149225</v>
      </c>
      <c r="ATM32" s="3">
        <v>97820</v>
      </c>
      <c r="ATN32" s="3">
        <v>130313</v>
      </c>
      <c r="ATO32" s="3">
        <v>0</v>
      </c>
      <c r="ATP32" s="3">
        <v>33857</v>
      </c>
      <c r="ATQ32" s="3">
        <v>113169</v>
      </c>
      <c r="ATR32" s="3">
        <v>98990</v>
      </c>
      <c r="ATS32" s="3">
        <v>0</v>
      </c>
      <c r="ATT32" s="3">
        <v>0</v>
      </c>
      <c r="ATU32" s="3">
        <v>0</v>
      </c>
      <c r="ATV32" s="3">
        <v>0</v>
      </c>
      <c r="ATW32" s="3">
        <v>75935</v>
      </c>
      <c r="ATX32" s="3">
        <v>0</v>
      </c>
      <c r="ATY32" s="3">
        <v>0</v>
      </c>
      <c r="ATZ32" s="3">
        <v>389685</v>
      </c>
      <c r="AUA32" s="3">
        <v>111587</v>
      </c>
      <c r="AUB32" s="3">
        <v>24601</v>
      </c>
      <c r="AUC32" s="3">
        <v>136899</v>
      </c>
      <c r="AUD32" s="3">
        <v>0</v>
      </c>
      <c r="AUE32" s="3">
        <v>108864</v>
      </c>
      <c r="AUF32" s="3">
        <v>248525</v>
      </c>
      <c r="AUG32" s="3">
        <v>0</v>
      </c>
      <c r="AUH32" s="3">
        <v>9213</v>
      </c>
      <c r="AUI32" s="3">
        <v>0</v>
      </c>
      <c r="AUJ32" s="3">
        <v>12340</v>
      </c>
      <c r="AUK32" s="3">
        <v>0</v>
      </c>
      <c r="AUL32" s="3">
        <v>87334</v>
      </c>
      <c r="AUM32" s="3">
        <v>0</v>
      </c>
      <c r="AUN32" s="3">
        <v>221910</v>
      </c>
      <c r="AUO32" s="3">
        <v>172675</v>
      </c>
      <c r="AUP32" s="3">
        <v>0</v>
      </c>
      <c r="AUQ32" s="3">
        <v>186328</v>
      </c>
      <c r="AUR32" s="3">
        <v>213599</v>
      </c>
      <c r="AUS32" s="3">
        <v>391407</v>
      </c>
      <c r="AUT32" s="3">
        <v>0</v>
      </c>
      <c r="AUU32" s="3">
        <v>8731</v>
      </c>
      <c r="AUV32" s="3">
        <v>247217</v>
      </c>
      <c r="AUW32" s="3">
        <v>30658</v>
      </c>
      <c r="AUX32" s="3">
        <v>0</v>
      </c>
      <c r="AUY32" s="3">
        <v>0</v>
      </c>
      <c r="AUZ32" s="3">
        <v>0</v>
      </c>
      <c r="AVA32" s="3">
        <v>0</v>
      </c>
      <c r="AVB32" s="3">
        <v>285410</v>
      </c>
      <c r="AVC32" s="3">
        <v>8995</v>
      </c>
      <c r="AVD32" s="3">
        <v>0</v>
      </c>
      <c r="AVE32" s="3">
        <v>6121</v>
      </c>
      <c r="AVF32" s="3">
        <v>1569584</v>
      </c>
      <c r="AVG32" s="3">
        <v>0</v>
      </c>
      <c r="AVH32" s="3">
        <v>39094</v>
      </c>
      <c r="AVI32" s="3">
        <v>700585</v>
      </c>
      <c r="AVJ32" s="3">
        <v>788928</v>
      </c>
      <c r="AVK32" s="3">
        <v>0</v>
      </c>
      <c r="AVL32" s="3">
        <v>0</v>
      </c>
      <c r="AVM32" s="3">
        <v>37959</v>
      </c>
      <c r="AVN32" s="3">
        <v>29518</v>
      </c>
      <c r="AVO32" s="3">
        <v>5980</v>
      </c>
      <c r="AVP32" s="3">
        <v>1185448</v>
      </c>
      <c r="AVQ32" s="3">
        <v>0</v>
      </c>
      <c r="AVR32" s="3">
        <v>90868</v>
      </c>
      <c r="AVS32" s="3">
        <v>0</v>
      </c>
      <c r="AVT32" s="3">
        <v>0</v>
      </c>
      <c r="AVU32" s="3">
        <v>0</v>
      </c>
      <c r="AVV32" s="3">
        <v>70213</v>
      </c>
      <c r="AVW32" s="3">
        <v>19403</v>
      </c>
      <c r="AVX32" s="3">
        <v>0</v>
      </c>
      <c r="AVY32" s="3">
        <v>3409</v>
      </c>
      <c r="AVZ32" s="3">
        <v>209963</v>
      </c>
      <c r="AWA32" s="3">
        <v>0</v>
      </c>
      <c r="AWB32" s="3">
        <v>0</v>
      </c>
      <c r="AWC32" s="3">
        <v>0</v>
      </c>
      <c r="AWD32" s="3">
        <v>0</v>
      </c>
      <c r="AWE32" s="3">
        <v>4248</v>
      </c>
      <c r="AWF32" s="3">
        <v>21639</v>
      </c>
      <c r="AWG32" s="3">
        <v>91054</v>
      </c>
      <c r="AWH32" s="3">
        <v>112123</v>
      </c>
      <c r="AWI32" s="3">
        <v>189676</v>
      </c>
      <c r="AWJ32" s="3">
        <v>0</v>
      </c>
      <c r="AWK32" s="3">
        <v>6057</v>
      </c>
      <c r="AWL32" s="3">
        <v>91823</v>
      </c>
      <c r="AWM32" s="3">
        <v>215926</v>
      </c>
      <c r="AWN32" s="3">
        <v>0</v>
      </c>
      <c r="AWO32" s="3">
        <v>0</v>
      </c>
      <c r="AWP32" s="3">
        <v>91159</v>
      </c>
      <c r="AWQ32" s="3">
        <v>97554</v>
      </c>
      <c r="AWR32" s="3">
        <v>0</v>
      </c>
      <c r="AWS32" s="3">
        <v>0</v>
      </c>
      <c r="AWT32" s="3">
        <v>17862</v>
      </c>
      <c r="AWU32" s="3">
        <v>40223</v>
      </c>
      <c r="AWV32" s="3">
        <v>0</v>
      </c>
      <c r="AWW32" s="3">
        <v>214595</v>
      </c>
      <c r="AWX32" s="3">
        <v>0</v>
      </c>
      <c r="AWY32" s="3">
        <v>-8440</v>
      </c>
      <c r="AWZ32" s="3">
        <v>0</v>
      </c>
      <c r="AXA32" s="3">
        <v>17391</v>
      </c>
      <c r="AXB32" s="3">
        <v>781473</v>
      </c>
      <c r="AXC32" s="3">
        <v>0</v>
      </c>
      <c r="AXD32" s="3">
        <v>84034</v>
      </c>
      <c r="AXE32" s="3">
        <v>0</v>
      </c>
      <c r="AXF32" s="3">
        <v>49622</v>
      </c>
      <c r="AXG32" s="3">
        <v>17245</v>
      </c>
      <c r="AXH32" s="3">
        <v>23465</v>
      </c>
      <c r="AXI32" s="3">
        <v>283632</v>
      </c>
      <c r="AXJ32" s="3">
        <v>0</v>
      </c>
      <c r="AXK32" s="3">
        <v>0</v>
      </c>
      <c r="AXL32" s="3">
        <v>0</v>
      </c>
      <c r="AXM32" s="3">
        <v>22500</v>
      </c>
      <c r="AXN32" s="3">
        <v>0</v>
      </c>
      <c r="AXO32" s="3">
        <v>161143</v>
      </c>
      <c r="AXP32" s="3">
        <v>0</v>
      </c>
      <c r="AXQ32" s="3">
        <v>0</v>
      </c>
      <c r="AXR32" s="3">
        <v>0</v>
      </c>
      <c r="AXS32" s="3">
        <v>9277</v>
      </c>
      <c r="AXT32" s="3">
        <v>569528</v>
      </c>
      <c r="AXU32" s="3">
        <v>0</v>
      </c>
      <c r="AXV32" s="3">
        <v>320678</v>
      </c>
      <c r="AXW32" s="3">
        <v>0</v>
      </c>
      <c r="AXX32" s="3">
        <v>0</v>
      </c>
      <c r="AXY32" s="3">
        <v>53286</v>
      </c>
      <c r="AXZ32" s="3">
        <v>131551</v>
      </c>
      <c r="AYA32" s="3">
        <v>0</v>
      </c>
      <c r="AYB32" s="3">
        <v>0</v>
      </c>
      <c r="AYC32" s="3">
        <v>559459</v>
      </c>
      <c r="AYD32" s="3">
        <v>5368</v>
      </c>
      <c r="AYE32" s="3">
        <v>0</v>
      </c>
      <c r="AYF32" s="3">
        <v>100561</v>
      </c>
      <c r="AYG32" s="3">
        <v>3264</v>
      </c>
      <c r="AYH32" s="3">
        <v>0</v>
      </c>
      <c r="AYI32" s="3">
        <v>0</v>
      </c>
      <c r="AYJ32" s="3">
        <v>0</v>
      </c>
      <c r="AYK32" s="3">
        <v>17513</v>
      </c>
      <c r="AYL32" s="3">
        <v>46029</v>
      </c>
      <c r="AYM32" s="3">
        <v>0</v>
      </c>
      <c r="AYN32" s="3">
        <v>149088</v>
      </c>
      <c r="AYO32" s="3">
        <v>0</v>
      </c>
      <c r="AYP32" s="3">
        <v>370738</v>
      </c>
      <c r="AYQ32" s="3">
        <v>0</v>
      </c>
      <c r="AYR32" s="3">
        <v>16236</v>
      </c>
      <c r="AYS32" s="3">
        <v>41868</v>
      </c>
      <c r="AYT32" s="3">
        <v>70800</v>
      </c>
      <c r="AYU32" s="3">
        <v>0</v>
      </c>
      <c r="AYV32" s="3">
        <v>0</v>
      </c>
      <c r="AYW32" s="3">
        <v>308986</v>
      </c>
      <c r="AYX32" s="3">
        <v>633508</v>
      </c>
      <c r="AYY32" s="3">
        <v>0</v>
      </c>
      <c r="AYZ32" s="3">
        <v>12679</v>
      </c>
      <c r="AZA32" s="3">
        <v>131807</v>
      </c>
      <c r="AZB32" s="3">
        <v>87518</v>
      </c>
      <c r="AZC32" s="3">
        <v>267899</v>
      </c>
      <c r="AZD32" s="3">
        <v>16225</v>
      </c>
      <c r="AZE32" s="3">
        <v>110297</v>
      </c>
      <c r="AZF32" s="3">
        <v>119148</v>
      </c>
      <c r="AZG32" s="3">
        <v>232493</v>
      </c>
      <c r="AZH32" s="3">
        <v>309390</v>
      </c>
      <c r="AZI32" s="3">
        <v>119810</v>
      </c>
      <c r="AZJ32" s="3">
        <v>0</v>
      </c>
      <c r="AZK32" s="3">
        <v>59703</v>
      </c>
      <c r="AZL32" s="3">
        <v>541898</v>
      </c>
      <c r="AZM32" s="3">
        <v>0</v>
      </c>
      <c r="AZN32" s="3">
        <v>0</v>
      </c>
      <c r="AZO32" s="3">
        <v>58710</v>
      </c>
      <c r="AZP32" s="3">
        <v>0</v>
      </c>
      <c r="AZQ32" s="3">
        <v>232777</v>
      </c>
      <c r="AZR32" s="3">
        <v>420389</v>
      </c>
      <c r="AZS32" s="3">
        <v>97572</v>
      </c>
      <c r="AZT32" s="3">
        <v>1268076</v>
      </c>
      <c r="AZU32" s="3">
        <v>227185</v>
      </c>
      <c r="AZV32" s="3">
        <v>289401</v>
      </c>
      <c r="AZW32" s="3">
        <v>76371</v>
      </c>
      <c r="AZX32" s="3">
        <v>166250</v>
      </c>
      <c r="AZY32" s="3">
        <v>0</v>
      </c>
      <c r="AZZ32" s="3">
        <v>0</v>
      </c>
      <c r="BAA32" s="3">
        <v>0</v>
      </c>
      <c r="BAB32" s="3">
        <v>0</v>
      </c>
      <c r="BAC32" s="3">
        <v>364</v>
      </c>
      <c r="BAD32" s="3">
        <v>0</v>
      </c>
      <c r="BAE32" s="3">
        <v>413427</v>
      </c>
      <c r="BAF32" s="3">
        <v>0</v>
      </c>
      <c r="BAG32" s="3">
        <v>19922</v>
      </c>
      <c r="BAH32" s="3">
        <v>0</v>
      </c>
      <c r="BAI32" s="3">
        <v>23914</v>
      </c>
      <c r="BAJ32" s="3">
        <v>73954</v>
      </c>
      <c r="BAK32" s="3">
        <v>127210</v>
      </c>
      <c r="BAL32" s="3">
        <v>0</v>
      </c>
      <c r="BAM32" s="3">
        <v>464127</v>
      </c>
      <c r="BAN32" s="3">
        <v>61828</v>
      </c>
      <c r="BAO32" s="3">
        <v>109034</v>
      </c>
      <c r="BAP32" s="3">
        <v>48</v>
      </c>
      <c r="BAQ32" s="3">
        <v>83216</v>
      </c>
      <c r="BAR32" s="3">
        <v>31181</v>
      </c>
      <c r="BAS32" s="3">
        <v>4319002</v>
      </c>
      <c r="BAT32" s="3">
        <v>30733</v>
      </c>
      <c r="BAU32" s="3">
        <v>0</v>
      </c>
      <c r="BAV32" s="3">
        <v>14316</v>
      </c>
      <c r="BAW32" s="3">
        <v>6810</v>
      </c>
      <c r="BAX32" s="3">
        <v>105238</v>
      </c>
      <c r="BAY32" s="3">
        <v>0</v>
      </c>
      <c r="BAZ32" s="3">
        <v>1723047</v>
      </c>
      <c r="BBA32" s="3">
        <v>23013</v>
      </c>
      <c r="BBB32" s="3">
        <v>0</v>
      </c>
      <c r="BBC32" s="3">
        <v>0</v>
      </c>
      <c r="BBD32" s="3">
        <v>0</v>
      </c>
      <c r="BBE32" s="3">
        <v>28164</v>
      </c>
      <c r="BBF32" s="3">
        <v>61687</v>
      </c>
      <c r="BBG32" s="3">
        <v>0</v>
      </c>
      <c r="BBH32" s="3">
        <v>41694</v>
      </c>
      <c r="BBI32" s="3">
        <v>53452</v>
      </c>
      <c r="BBJ32" s="3">
        <v>0</v>
      </c>
      <c r="BBK32" s="3">
        <v>667663</v>
      </c>
      <c r="BBL32" s="3">
        <v>0</v>
      </c>
      <c r="BBM32" s="3">
        <v>1071020</v>
      </c>
      <c r="BBN32" s="3">
        <v>0</v>
      </c>
      <c r="BBO32" s="3">
        <v>171631</v>
      </c>
      <c r="BBP32" s="3">
        <v>540944</v>
      </c>
      <c r="BBQ32" s="3">
        <v>0</v>
      </c>
      <c r="BBR32" s="3">
        <v>48287</v>
      </c>
      <c r="BBS32" s="3">
        <v>0</v>
      </c>
      <c r="BBT32" s="3">
        <v>9551</v>
      </c>
      <c r="BBU32" s="3">
        <v>271899</v>
      </c>
      <c r="BBV32" s="3">
        <v>17404</v>
      </c>
      <c r="BBW32" s="3">
        <v>63429</v>
      </c>
      <c r="BBX32" s="3">
        <v>0</v>
      </c>
      <c r="BBY32" s="3">
        <v>11268</v>
      </c>
      <c r="BBZ32" s="3">
        <v>5078</v>
      </c>
      <c r="BCA32" s="3">
        <v>0</v>
      </c>
      <c r="BCB32" s="3">
        <v>0</v>
      </c>
      <c r="BCC32" s="3">
        <v>148219</v>
      </c>
      <c r="BCD32" s="3">
        <v>116105</v>
      </c>
      <c r="BCE32" s="3">
        <v>0</v>
      </c>
      <c r="BCF32" s="3">
        <v>371923</v>
      </c>
      <c r="BCG32" s="3">
        <v>0</v>
      </c>
      <c r="BCH32" s="3">
        <v>0</v>
      </c>
      <c r="BCI32" s="3">
        <v>0</v>
      </c>
      <c r="BCJ32" s="3">
        <v>0</v>
      </c>
      <c r="BCK32" s="3">
        <v>0</v>
      </c>
      <c r="BCL32" s="3">
        <v>1403266</v>
      </c>
      <c r="BCM32" s="3">
        <v>0</v>
      </c>
      <c r="BCN32" s="3">
        <v>0</v>
      </c>
      <c r="BCO32" s="3">
        <v>0</v>
      </c>
      <c r="BCP32" s="3">
        <v>0</v>
      </c>
      <c r="BCQ32" s="3">
        <v>78558</v>
      </c>
      <c r="BCR32" s="3">
        <v>989399</v>
      </c>
      <c r="BCS32" s="3">
        <v>80425</v>
      </c>
      <c r="BCT32" s="3">
        <v>22119</v>
      </c>
      <c r="BCU32" s="3">
        <v>76026</v>
      </c>
      <c r="BCV32" s="3">
        <v>1114009</v>
      </c>
      <c r="BCW32" s="3">
        <v>14954</v>
      </c>
      <c r="BCX32" s="3">
        <v>330444</v>
      </c>
      <c r="BCY32" s="3">
        <v>227740</v>
      </c>
      <c r="BCZ32" s="3">
        <v>9692</v>
      </c>
      <c r="BDA32" s="3">
        <v>0</v>
      </c>
      <c r="BDB32" s="3">
        <v>0</v>
      </c>
      <c r="BDC32" s="3">
        <v>0</v>
      </c>
      <c r="BDD32" s="3">
        <v>49658</v>
      </c>
      <c r="BDE32" s="3">
        <v>0</v>
      </c>
      <c r="BDF32" s="3">
        <v>101699</v>
      </c>
      <c r="BDG32" s="3">
        <v>0</v>
      </c>
      <c r="BDH32" s="3">
        <v>34970</v>
      </c>
      <c r="BDI32" s="3">
        <v>0</v>
      </c>
      <c r="BDJ32" s="3">
        <v>68924</v>
      </c>
      <c r="BDK32" s="3">
        <v>2155</v>
      </c>
      <c r="BDL32" s="3">
        <v>0</v>
      </c>
      <c r="BDM32" s="3">
        <v>10716</v>
      </c>
      <c r="BDN32" s="3">
        <v>64075</v>
      </c>
      <c r="BDO32" s="3">
        <v>4681</v>
      </c>
      <c r="BDP32" s="3">
        <v>395833</v>
      </c>
      <c r="BDQ32" s="3">
        <v>0</v>
      </c>
      <c r="BDR32" s="3">
        <v>0</v>
      </c>
      <c r="BDS32" s="3">
        <v>142410</v>
      </c>
      <c r="BDT32" s="3">
        <v>12998</v>
      </c>
      <c r="BDU32" s="3">
        <v>0</v>
      </c>
      <c r="BDV32" s="3">
        <v>76556</v>
      </c>
      <c r="BDW32" s="3">
        <v>39564</v>
      </c>
      <c r="BDX32" s="3">
        <v>0</v>
      </c>
      <c r="BDY32" s="3">
        <v>3186</v>
      </c>
      <c r="BDZ32" s="3">
        <v>0</v>
      </c>
      <c r="BEA32" s="3">
        <v>179017</v>
      </c>
      <c r="BEB32" s="3">
        <v>108850</v>
      </c>
      <c r="BEC32" s="3">
        <v>0</v>
      </c>
      <c r="BED32" s="3">
        <v>0</v>
      </c>
      <c r="BEE32" s="3">
        <v>0</v>
      </c>
      <c r="BEF32" s="3">
        <v>0</v>
      </c>
      <c r="BEG32" s="3">
        <v>318050</v>
      </c>
      <c r="BEH32" s="3">
        <v>16264</v>
      </c>
      <c r="BEI32" s="3">
        <v>4829</v>
      </c>
      <c r="BEJ32" s="3">
        <v>6639</v>
      </c>
      <c r="BEK32" s="3">
        <v>1008</v>
      </c>
      <c r="BEL32" s="3">
        <v>0</v>
      </c>
      <c r="BEM32" s="3">
        <v>22272</v>
      </c>
      <c r="BEN32" s="3">
        <v>110997</v>
      </c>
      <c r="BEO32" s="3">
        <v>0</v>
      </c>
      <c r="BEP32" s="3">
        <v>0</v>
      </c>
      <c r="BEQ32" s="3">
        <v>4534</v>
      </c>
      <c r="BER32" s="3">
        <v>14890</v>
      </c>
      <c r="BES32" s="3">
        <v>0</v>
      </c>
      <c r="BET32" s="3">
        <v>0</v>
      </c>
      <c r="BEU32" s="3">
        <v>722850</v>
      </c>
      <c r="BEV32" s="3">
        <v>635062</v>
      </c>
      <c r="BEW32" s="3">
        <v>172804</v>
      </c>
      <c r="BEX32" s="3">
        <v>3431562</v>
      </c>
      <c r="BEY32" s="3">
        <v>2795562</v>
      </c>
      <c r="BEZ32" s="3">
        <v>0</v>
      </c>
      <c r="BFA32" s="3">
        <v>0</v>
      </c>
      <c r="BFB32" s="3">
        <v>0</v>
      </c>
      <c r="BFC32" s="3">
        <v>0</v>
      </c>
      <c r="BFD32" s="3">
        <v>0</v>
      </c>
      <c r="BFE32" s="3">
        <v>263615</v>
      </c>
      <c r="BFF32" s="3">
        <v>0</v>
      </c>
      <c r="BFG32" s="3">
        <v>0</v>
      </c>
      <c r="BFH32" s="3">
        <v>340010</v>
      </c>
      <c r="BFI32" s="3">
        <v>76006</v>
      </c>
      <c r="BFJ32" s="3">
        <v>279970</v>
      </c>
      <c r="BFK32" s="3">
        <v>1037727</v>
      </c>
      <c r="BFL32" s="3">
        <v>0</v>
      </c>
      <c r="BFM32" s="3">
        <v>0</v>
      </c>
      <c r="BFN32" s="3">
        <v>0</v>
      </c>
      <c r="BFO32" s="3">
        <v>0</v>
      </c>
      <c r="BFP32" s="3">
        <v>0</v>
      </c>
      <c r="BFQ32" s="3">
        <v>67745</v>
      </c>
      <c r="BFR32" s="3">
        <v>22568</v>
      </c>
      <c r="BFS32" s="3">
        <v>28137</v>
      </c>
      <c r="BFT32" s="3">
        <v>0</v>
      </c>
      <c r="BFU32" s="3">
        <v>12304</v>
      </c>
      <c r="BFV32" s="3">
        <v>0</v>
      </c>
      <c r="BFW32" s="3">
        <v>9047</v>
      </c>
      <c r="BFX32" s="3">
        <v>0</v>
      </c>
      <c r="BFY32" s="3">
        <v>0</v>
      </c>
      <c r="BFZ32" s="3">
        <v>0</v>
      </c>
      <c r="BGA32" s="3">
        <v>1009401</v>
      </c>
      <c r="BGB32" s="3">
        <v>112256</v>
      </c>
      <c r="BGC32" s="3">
        <v>0</v>
      </c>
      <c r="BGD32" s="3">
        <v>0</v>
      </c>
      <c r="BGE32" s="3">
        <v>0</v>
      </c>
      <c r="BGF32" s="3">
        <v>0</v>
      </c>
      <c r="BGG32" s="3">
        <v>0</v>
      </c>
      <c r="BGH32" s="3">
        <v>0</v>
      </c>
      <c r="BGI32" s="3">
        <v>1888</v>
      </c>
      <c r="BGJ32" s="3">
        <v>1242054</v>
      </c>
      <c r="BGK32" s="3">
        <v>0</v>
      </c>
      <c r="BGL32" s="3">
        <v>61149</v>
      </c>
      <c r="BGM32" s="3">
        <v>126499.59712676849</v>
      </c>
      <c r="BGN32" s="7">
        <f>BGN$33*(BGM32/SUM(BGM$29:BGM$32))</f>
        <v>123813.40845425421</v>
      </c>
      <c r="BGO32" s="8">
        <f t="shared" si="6"/>
        <v>0.19133799653639649</v>
      </c>
    </row>
    <row r="33" spans="1:1549" s="4" customFormat="1" x14ac:dyDescent="0.3">
      <c r="A33" s="5" t="s">
        <v>2602</v>
      </c>
      <c r="B33" s="2" t="s">
        <v>38</v>
      </c>
      <c r="C33" s="4">
        <v>6099</v>
      </c>
      <c r="D33" s="4">
        <v>279961</v>
      </c>
      <c r="E33" s="4">
        <v>7056673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570052</v>
      </c>
      <c r="O33" s="4">
        <v>33039</v>
      </c>
      <c r="P33" s="4">
        <v>2020</v>
      </c>
      <c r="Q33" s="4">
        <v>71140</v>
      </c>
      <c r="R33" s="4">
        <v>0</v>
      </c>
      <c r="S33" s="4">
        <v>297693</v>
      </c>
      <c r="T33" s="4">
        <v>222293</v>
      </c>
      <c r="U33" s="4">
        <v>0</v>
      </c>
      <c r="V33" s="4">
        <v>49723</v>
      </c>
      <c r="W33" s="4">
        <v>197516</v>
      </c>
      <c r="X33" s="4">
        <v>698532</v>
      </c>
      <c r="Y33" s="4">
        <v>25796</v>
      </c>
      <c r="Z33" s="4">
        <v>807863</v>
      </c>
      <c r="AA33" s="4">
        <v>0</v>
      </c>
      <c r="AB33" s="4">
        <v>0</v>
      </c>
      <c r="AC33" s="4">
        <v>14482</v>
      </c>
      <c r="AD33" s="4">
        <v>0</v>
      </c>
      <c r="AE33" s="4">
        <v>223072</v>
      </c>
      <c r="AF33" s="4">
        <v>49633</v>
      </c>
      <c r="AG33" s="4">
        <v>23309</v>
      </c>
      <c r="AH33" s="4">
        <v>107947</v>
      </c>
      <c r="AI33" s="4">
        <v>317331</v>
      </c>
      <c r="AJ33" s="4">
        <v>57252</v>
      </c>
      <c r="AK33" s="4">
        <v>2000</v>
      </c>
      <c r="AL33" s="4">
        <v>0</v>
      </c>
      <c r="AM33" s="4">
        <v>0</v>
      </c>
      <c r="AN33" s="4">
        <v>0</v>
      </c>
      <c r="AO33" s="4">
        <v>916972</v>
      </c>
      <c r="AP33" s="4">
        <v>19208</v>
      </c>
      <c r="AQ33" s="4">
        <v>0</v>
      </c>
      <c r="AR33" s="4">
        <v>156763</v>
      </c>
      <c r="AS33" s="4">
        <v>327936</v>
      </c>
      <c r="AT33" s="4">
        <v>22210</v>
      </c>
      <c r="AU33" s="4">
        <v>15292</v>
      </c>
      <c r="AV33" s="4">
        <v>0</v>
      </c>
      <c r="AW33" s="4">
        <v>0</v>
      </c>
      <c r="AX33" s="4">
        <v>340503</v>
      </c>
      <c r="AY33" s="4">
        <v>16212</v>
      </c>
      <c r="AZ33" s="4">
        <v>434</v>
      </c>
      <c r="BA33" s="4">
        <v>55689</v>
      </c>
      <c r="BB33" s="4">
        <v>142855</v>
      </c>
      <c r="BC33" s="4">
        <v>620</v>
      </c>
      <c r="BD33" s="4">
        <v>0</v>
      </c>
      <c r="BE33" s="4">
        <v>202135</v>
      </c>
      <c r="BF33" s="4">
        <v>88328</v>
      </c>
      <c r="BG33" s="4">
        <v>140720</v>
      </c>
      <c r="BH33" s="4">
        <v>1289</v>
      </c>
      <c r="BI33" s="4">
        <v>0</v>
      </c>
      <c r="BJ33" s="4">
        <v>21254</v>
      </c>
      <c r="BK33" s="4">
        <v>357249</v>
      </c>
      <c r="BL33" s="4">
        <v>19676</v>
      </c>
      <c r="BM33" s="4">
        <v>41090</v>
      </c>
      <c r="BN33" s="4">
        <v>105848</v>
      </c>
      <c r="BO33" s="4">
        <v>110452</v>
      </c>
      <c r="BP33" s="4">
        <v>183554</v>
      </c>
      <c r="BQ33" s="4">
        <v>66322</v>
      </c>
      <c r="BR33" s="4">
        <v>114269</v>
      </c>
      <c r="BS33" s="4">
        <v>4888</v>
      </c>
      <c r="BT33" s="4">
        <v>94</v>
      </c>
      <c r="BU33" s="4">
        <v>795487</v>
      </c>
      <c r="BV33" s="4">
        <v>0</v>
      </c>
      <c r="BW33" s="4">
        <v>0</v>
      </c>
      <c r="BX33" s="4">
        <v>500</v>
      </c>
      <c r="BY33" s="4">
        <v>0</v>
      </c>
      <c r="BZ33" s="4">
        <v>43730</v>
      </c>
      <c r="CA33" s="4">
        <v>623</v>
      </c>
      <c r="CB33" s="4">
        <v>8851</v>
      </c>
      <c r="CC33" s="4">
        <v>3492761</v>
      </c>
      <c r="CD33" s="4">
        <v>0</v>
      </c>
      <c r="CE33" s="4">
        <v>300</v>
      </c>
      <c r="CF33" s="4">
        <v>0</v>
      </c>
      <c r="CG33" s="4">
        <v>11518</v>
      </c>
      <c r="CH33" s="4">
        <v>25241</v>
      </c>
      <c r="CI33" s="4">
        <v>25655</v>
      </c>
      <c r="CJ33" s="4">
        <v>67082</v>
      </c>
      <c r="CK33" s="4">
        <v>107866</v>
      </c>
      <c r="CL33" s="4">
        <v>106719</v>
      </c>
      <c r="CM33" s="4">
        <v>102644</v>
      </c>
      <c r="CN33" s="4">
        <v>9000</v>
      </c>
      <c r="CO33" s="4">
        <v>4159</v>
      </c>
      <c r="CP33" s="4">
        <v>511582</v>
      </c>
      <c r="CQ33" s="4">
        <v>86863</v>
      </c>
      <c r="CR33" s="4">
        <v>740044</v>
      </c>
      <c r="CS33" s="4">
        <v>0</v>
      </c>
      <c r="CT33" s="4">
        <v>0</v>
      </c>
      <c r="CU33" s="4">
        <v>352707</v>
      </c>
      <c r="CV33" s="4">
        <v>17105746</v>
      </c>
      <c r="CW33" s="4">
        <v>28218</v>
      </c>
      <c r="CX33" s="4">
        <v>137450</v>
      </c>
      <c r="CY33" s="4">
        <v>5450</v>
      </c>
      <c r="CZ33" s="4">
        <v>1597500</v>
      </c>
      <c r="DA33" s="4">
        <v>63367</v>
      </c>
      <c r="DB33" s="4">
        <v>17029</v>
      </c>
      <c r="DC33" s="4">
        <v>0</v>
      </c>
      <c r="DD33" s="4">
        <v>3736</v>
      </c>
      <c r="DE33" s="4">
        <v>40731</v>
      </c>
      <c r="DF33" s="4">
        <v>933</v>
      </c>
      <c r="DG33" s="4">
        <v>24607</v>
      </c>
      <c r="DH33" s="4">
        <v>217282</v>
      </c>
      <c r="DI33" s="4">
        <v>538526</v>
      </c>
      <c r="DJ33" s="4">
        <v>41962</v>
      </c>
      <c r="DK33" s="4">
        <v>0</v>
      </c>
      <c r="DL33" s="4">
        <v>532095</v>
      </c>
      <c r="DM33" s="4">
        <v>0</v>
      </c>
      <c r="DN33" s="4">
        <v>0</v>
      </c>
      <c r="DO33" s="4">
        <v>1247517</v>
      </c>
      <c r="DP33" s="4">
        <v>0</v>
      </c>
      <c r="DQ33" s="4">
        <v>367009</v>
      </c>
      <c r="DR33" s="4">
        <v>1035</v>
      </c>
      <c r="DS33" s="4">
        <v>7085</v>
      </c>
      <c r="DT33" s="4">
        <v>45813</v>
      </c>
      <c r="DU33" s="4">
        <v>27867</v>
      </c>
      <c r="DV33" s="4">
        <v>0</v>
      </c>
      <c r="DW33" s="4">
        <v>39403</v>
      </c>
      <c r="DX33" s="4">
        <v>127166</v>
      </c>
      <c r="DY33" s="4">
        <v>538667</v>
      </c>
      <c r="DZ33" s="4">
        <v>261102</v>
      </c>
      <c r="EA33" s="4">
        <v>0</v>
      </c>
      <c r="EB33" s="4">
        <v>27960</v>
      </c>
      <c r="EC33" s="4">
        <v>18466</v>
      </c>
      <c r="ED33" s="4">
        <v>0</v>
      </c>
      <c r="EE33" s="4">
        <v>49447</v>
      </c>
      <c r="EF33" s="4">
        <v>0</v>
      </c>
      <c r="EG33" s="4">
        <v>513500</v>
      </c>
      <c r="EH33" s="4">
        <v>18850</v>
      </c>
      <c r="EI33" s="4">
        <v>32210</v>
      </c>
      <c r="EJ33" s="4">
        <v>0</v>
      </c>
      <c r="EK33" s="4">
        <v>2539285</v>
      </c>
      <c r="EL33" s="4">
        <v>53249</v>
      </c>
      <c r="EM33" s="4">
        <v>28398</v>
      </c>
      <c r="EN33" s="4">
        <v>31707</v>
      </c>
      <c r="EO33" s="4">
        <v>0</v>
      </c>
      <c r="EP33" s="4">
        <v>4161</v>
      </c>
      <c r="EQ33" s="4">
        <v>55435</v>
      </c>
      <c r="ER33" s="4">
        <v>0</v>
      </c>
      <c r="ES33" s="4">
        <v>570327</v>
      </c>
      <c r="ET33" s="4">
        <v>0</v>
      </c>
      <c r="EU33" s="4">
        <v>601553</v>
      </c>
      <c r="EV33" s="4">
        <v>411427</v>
      </c>
      <c r="EW33" s="4">
        <v>10</v>
      </c>
      <c r="EX33" s="4">
        <v>139157</v>
      </c>
      <c r="EY33" s="4">
        <v>67159</v>
      </c>
      <c r="EZ33" s="4">
        <v>614327</v>
      </c>
      <c r="FA33" s="4">
        <v>106525</v>
      </c>
      <c r="FB33" s="4">
        <v>0</v>
      </c>
      <c r="FC33" s="4">
        <v>877780</v>
      </c>
      <c r="FD33" s="4">
        <v>53883</v>
      </c>
      <c r="FE33" s="4">
        <v>0</v>
      </c>
      <c r="FF33" s="4">
        <v>0</v>
      </c>
      <c r="FG33" s="4">
        <v>9892</v>
      </c>
      <c r="FH33" s="4">
        <v>12021</v>
      </c>
      <c r="FI33" s="4">
        <v>19762</v>
      </c>
      <c r="FJ33" s="4">
        <v>1114690</v>
      </c>
      <c r="FK33" s="4">
        <v>15209</v>
      </c>
      <c r="FL33" s="4">
        <v>0</v>
      </c>
      <c r="FM33" s="4">
        <v>40474</v>
      </c>
      <c r="FN33" s="4">
        <v>8247</v>
      </c>
      <c r="FO33" s="4">
        <v>0</v>
      </c>
      <c r="FP33" s="4">
        <v>0</v>
      </c>
      <c r="FQ33" s="4">
        <v>92631</v>
      </c>
      <c r="FR33" s="4">
        <v>5003177</v>
      </c>
      <c r="FS33" s="4">
        <v>668012</v>
      </c>
      <c r="FT33" s="4">
        <v>57292</v>
      </c>
      <c r="FU33" s="4">
        <v>2624</v>
      </c>
      <c r="FV33" s="4">
        <v>0</v>
      </c>
      <c r="FW33" s="4">
        <v>2863</v>
      </c>
      <c r="FX33" s="4">
        <v>169</v>
      </c>
      <c r="FY33" s="4">
        <v>175235</v>
      </c>
      <c r="FZ33" s="4">
        <v>419501</v>
      </c>
      <c r="GA33" s="4">
        <v>302120</v>
      </c>
      <c r="GB33" s="4">
        <v>19980</v>
      </c>
      <c r="GC33" s="4">
        <v>0</v>
      </c>
      <c r="GD33" s="4">
        <v>147126</v>
      </c>
      <c r="GE33" s="4">
        <v>16809</v>
      </c>
      <c r="GF33" s="4">
        <v>199794</v>
      </c>
      <c r="GG33" s="4">
        <v>243214</v>
      </c>
      <c r="GH33" s="4">
        <v>165943</v>
      </c>
      <c r="GI33" s="4">
        <v>156881</v>
      </c>
      <c r="GJ33" s="4">
        <v>42628</v>
      </c>
      <c r="GK33" s="4">
        <v>391453</v>
      </c>
      <c r="GL33" s="4">
        <v>648892</v>
      </c>
      <c r="GM33" s="4">
        <v>38813</v>
      </c>
      <c r="GN33" s="4">
        <v>454466</v>
      </c>
      <c r="GO33" s="4">
        <v>103565</v>
      </c>
      <c r="GP33" s="4">
        <v>82289</v>
      </c>
      <c r="GQ33" s="4">
        <v>0</v>
      </c>
      <c r="GR33" s="4">
        <v>53824</v>
      </c>
      <c r="GS33" s="4">
        <v>26188</v>
      </c>
      <c r="GT33" s="4">
        <v>134368</v>
      </c>
      <c r="GU33" s="4">
        <v>11785</v>
      </c>
      <c r="GV33" s="4">
        <v>176</v>
      </c>
      <c r="GW33" s="4">
        <v>0</v>
      </c>
      <c r="GX33" s="4">
        <v>0</v>
      </c>
      <c r="GY33" s="4">
        <v>107351</v>
      </c>
      <c r="GZ33" s="4">
        <v>0</v>
      </c>
      <c r="HA33" s="4">
        <v>627871</v>
      </c>
      <c r="HB33" s="4">
        <v>133558</v>
      </c>
      <c r="HC33" s="4">
        <v>0</v>
      </c>
      <c r="HD33" s="4">
        <v>302329</v>
      </c>
      <c r="HE33" s="4">
        <v>29595</v>
      </c>
      <c r="HF33" s="4">
        <v>14127</v>
      </c>
      <c r="HG33" s="4">
        <v>829937</v>
      </c>
      <c r="HH33" s="4">
        <v>26586</v>
      </c>
      <c r="HI33" s="4">
        <v>4157</v>
      </c>
      <c r="HJ33" s="4">
        <v>233</v>
      </c>
      <c r="HK33" s="4">
        <v>31073</v>
      </c>
      <c r="HL33" s="4">
        <v>0</v>
      </c>
      <c r="HM33" s="4">
        <v>27383</v>
      </c>
      <c r="HN33" s="4">
        <v>17688</v>
      </c>
      <c r="HO33" s="4">
        <v>66046</v>
      </c>
      <c r="HP33" s="4">
        <v>40339</v>
      </c>
      <c r="HQ33" s="4">
        <v>2708</v>
      </c>
      <c r="HR33" s="4">
        <v>246926</v>
      </c>
      <c r="HS33" s="4">
        <v>29105</v>
      </c>
      <c r="HT33" s="4">
        <v>45423</v>
      </c>
      <c r="HU33" s="4">
        <v>40844</v>
      </c>
      <c r="HV33" s="4">
        <v>10116</v>
      </c>
      <c r="HW33" s="4">
        <v>738768</v>
      </c>
      <c r="HX33" s="4">
        <v>346029</v>
      </c>
      <c r="HY33" s="4">
        <v>211076</v>
      </c>
      <c r="HZ33" s="4">
        <v>14303</v>
      </c>
      <c r="IA33" s="4">
        <v>460275</v>
      </c>
      <c r="IB33" s="4">
        <v>50</v>
      </c>
      <c r="IC33" s="4">
        <v>75388</v>
      </c>
      <c r="ID33" s="4">
        <v>0</v>
      </c>
      <c r="IE33" s="4">
        <v>0</v>
      </c>
      <c r="IF33" s="4">
        <v>31235</v>
      </c>
      <c r="IG33" s="4">
        <v>0</v>
      </c>
      <c r="IH33" s="4">
        <v>220941</v>
      </c>
      <c r="II33" s="4">
        <v>345014</v>
      </c>
      <c r="IJ33" s="4">
        <v>0</v>
      </c>
      <c r="IK33" s="4">
        <v>0</v>
      </c>
      <c r="IL33" s="4">
        <v>0</v>
      </c>
      <c r="IM33" s="4">
        <v>2280</v>
      </c>
      <c r="IN33" s="4">
        <v>319266</v>
      </c>
      <c r="IO33" s="4">
        <v>129576</v>
      </c>
      <c r="IP33" s="4">
        <v>168419</v>
      </c>
      <c r="IQ33" s="4">
        <v>0</v>
      </c>
      <c r="IR33" s="4">
        <v>0</v>
      </c>
      <c r="IS33" s="4">
        <v>0</v>
      </c>
      <c r="IT33" s="4">
        <v>103603</v>
      </c>
      <c r="IU33" s="4">
        <v>285146</v>
      </c>
      <c r="IV33" s="4">
        <v>93735</v>
      </c>
      <c r="IW33" s="4">
        <v>440313</v>
      </c>
      <c r="IX33" s="4">
        <v>0</v>
      </c>
      <c r="IY33" s="4">
        <v>0</v>
      </c>
      <c r="IZ33" s="4">
        <v>119526</v>
      </c>
      <c r="JA33" s="4">
        <v>50999</v>
      </c>
      <c r="JB33" s="4">
        <v>144531</v>
      </c>
      <c r="JC33" s="4">
        <v>54241</v>
      </c>
      <c r="JD33" s="4">
        <v>37865</v>
      </c>
      <c r="JE33" s="4">
        <v>0</v>
      </c>
      <c r="JF33" s="4">
        <v>136022</v>
      </c>
      <c r="JG33" s="4">
        <v>66997</v>
      </c>
      <c r="JH33" s="4">
        <v>0</v>
      </c>
      <c r="JI33" s="4">
        <v>191637</v>
      </c>
      <c r="JJ33" s="4">
        <v>27355</v>
      </c>
      <c r="JK33" s="4">
        <v>456539</v>
      </c>
      <c r="JL33" s="4">
        <v>0</v>
      </c>
      <c r="JM33" s="4">
        <v>121836</v>
      </c>
      <c r="JN33" s="4">
        <v>0</v>
      </c>
      <c r="JO33" s="4">
        <v>0</v>
      </c>
      <c r="JP33" s="4">
        <v>0</v>
      </c>
      <c r="JQ33" s="4">
        <v>0</v>
      </c>
      <c r="JR33" s="4">
        <v>0</v>
      </c>
      <c r="JS33" s="4">
        <v>343077</v>
      </c>
      <c r="JT33" s="4">
        <v>194568</v>
      </c>
      <c r="JU33" s="4">
        <v>0</v>
      </c>
      <c r="JV33" s="4">
        <v>341679</v>
      </c>
      <c r="JW33" s="4">
        <v>0</v>
      </c>
      <c r="JX33" s="4">
        <v>14436</v>
      </c>
      <c r="JY33" s="4">
        <v>0</v>
      </c>
      <c r="JZ33" s="4">
        <v>324486</v>
      </c>
      <c r="KA33" s="4">
        <v>104563</v>
      </c>
      <c r="KB33" s="4">
        <v>1033</v>
      </c>
      <c r="KC33" s="4">
        <v>116979</v>
      </c>
      <c r="KD33" s="4">
        <v>74276</v>
      </c>
      <c r="KE33" s="4">
        <v>33712</v>
      </c>
      <c r="KF33" s="4">
        <v>51050</v>
      </c>
      <c r="KG33" s="4">
        <v>14537</v>
      </c>
      <c r="KH33" s="4">
        <v>251300</v>
      </c>
      <c r="KI33" s="4">
        <v>13742</v>
      </c>
      <c r="KJ33" s="4">
        <v>0</v>
      </c>
      <c r="KK33" s="4">
        <v>190975</v>
      </c>
      <c r="KL33" s="4">
        <v>0</v>
      </c>
      <c r="KM33" s="4">
        <v>10378</v>
      </c>
      <c r="KN33" s="4">
        <v>157078</v>
      </c>
      <c r="KO33" s="4">
        <v>0</v>
      </c>
      <c r="KP33" s="4">
        <v>529158</v>
      </c>
      <c r="KQ33" s="4">
        <v>0</v>
      </c>
      <c r="KR33" s="4">
        <v>0</v>
      </c>
      <c r="KS33" s="4">
        <v>0</v>
      </c>
      <c r="KT33" s="4">
        <v>0</v>
      </c>
      <c r="KU33" s="4">
        <v>106745</v>
      </c>
      <c r="KV33" s="4">
        <v>104768</v>
      </c>
      <c r="KW33" s="4">
        <v>4500</v>
      </c>
      <c r="KX33" s="4">
        <v>239973</v>
      </c>
      <c r="KY33" s="4">
        <v>624641</v>
      </c>
      <c r="KZ33" s="4">
        <v>3386553</v>
      </c>
      <c r="LA33" s="4">
        <v>2273</v>
      </c>
      <c r="LB33" s="4">
        <v>79366</v>
      </c>
      <c r="LC33" s="4">
        <v>0</v>
      </c>
      <c r="LD33" s="4">
        <v>16351</v>
      </c>
      <c r="LE33" s="4">
        <v>154004</v>
      </c>
      <c r="LF33" s="4">
        <v>9111</v>
      </c>
      <c r="LG33" s="4">
        <v>27075</v>
      </c>
      <c r="LH33" s="4">
        <v>89</v>
      </c>
      <c r="LI33" s="4">
        <v>12327</v>
      </c>
      <c r="LJ33" s="4">
        <v>325318</v>
      </c>
      <c r="LK33" s="4">
        <v>28869</v>
      </c>
      <c r="LL33" s="4">
        <v>0</v>
      </c>
      <c r="LM33" s="4">
        <v>275312</v>
      </c>
      <c r="LN33" s="4">
        <v>55521</v>
      </c>
      <c r="LO33" s="4">
        <v>0</v>
      </c>
      <c r="LP33" s="4">
        <v>0</v>
      </c>
      <c r="LQ33" s="4">
        <v>0</v>
      </c>
      <c r="LR33" s="4">
        <v>0</v>
      </c>
      <c r="LS33" s="4">
        <v>11976</v>
      </c>
      <c r="LT33" s="4">
        <v>5143</v>
      </c>
      <c r="LU33" s="4">
        <v>27430</v>
      </c>
      <c r="LV33" s="4">
        <v>63849</v>
      </c>
      <c r="LW33" s="4">
        <v>0</v>
      </c>
      <c r="LX33" s="4">
        <v>45133</v>
      </c>
      <c r="LY33" s="4">
        <v>95907</v>
      </c>
      <c r="LZ33" s="4">
        <v>5291</v>
      </c>
      <c r="MA33" s="4">
        <v>0</v>
      </c>
      <c r="MB33" s="4">
        <v>196737</v>
      </c>
      <c r="MC33" s="4">
        <v>0</v>
      </c>
      <c r="MD33" s="4">
        <v>0</v>
      </c>
      <c r="ME33" s="4">
        <v>24049</v>
      </c>
      <c r="MF33" s="4">
        <v>0</v>
      </c>
      <c r="MG33" s="4">
        <v>1</v>
      </c>
      <c r="MH33" s="4">
        <v>39768</v>
      </c>
      <c r="MI33" s="4">
        <v>0</v>
      </c>
      <c r="MJ33" s="4">
        <v>45430</v>
      </c>
      <c r="MK33" s="4">
        <v>204402</v>
      </c>
      <c r="ML33" s="4">
        <v>33724</v>
      </c>
      <c r="MM33" s="4">
        <v>0</v>
      </c>
      <c r="MN33" s="4">
        <v>46875</v>
      </c>
      <c r="MO33" s="4">
        <v>0</v>
      </c>
      <c r="MP33" s="4">
        <v>247180</v>
      </c>
      <c r="MQ33" s="4">
        <v>78719</v>
      </c>
      <c r="MR33" s="4">
        <v>129</v>
      </c>
      <c r="MS33" s="4">
        <v>108277</v>
      </c>
      <c r="MT33" s="4">
        <v>19418</v>
      </c>
      <c r="MU33" s="4">
        <v>2048456</v>
      </c>
      <c r="MV33" s="4">
        <v>0</v>
      </c>
      <c r="MW33" s="4">
        <v>0</v>
      </c>
      <c r="MX33" s="4">
        <v>70239</v>
      </c>
      <c r="MY33" s="4">
        <v>218690</v>
      </c>
      <c r="MZ33" s="4">
        <v>98230</v>
      </c>
      <c r="NA33" s="4">
        <v>20192</v>
      </c>
      <c r="NB33" s="4">
        <v>454790</v>
      </c>
      <c r="NC33" s="4">
        <v>44026</v>
      </c>
      <c r="ND33" s="4">
        <v>16894</v>
      </c>
      <c r="NE33" s="4">
        <v>499019</v>
      </c>
      <c r="NF33" s="4">
        <v>106456</v>
      </c>
      <c r="NG33" s="4">
        <v>15217</v>
      </c>
      <c r="NH33" s="4">
        <v>67111</v>
      </c>
      <c r="NI33" s="4">
        <v>282804</v>
      </c>
      <c r="NJ33" s="4">
        <v>263449</v>
      </c>
      <c r="NK33" s="4">
        <v>76501</v>
      </c>
      <c r="NL33" s="4">
        <v>228376</v>
      </c>
      <c r="NM33" s="4">
        <v>414243</v>
      </c>
      <c r="NN33" s="4">
        <v>1050</v>
      </c>
      <c r="NO33" s="4">
        <v>795656</v>
      </c>
      <c r="NP33" s="4">
        <v>74419</v>
      </c>
      <c r="NQ33" s="4">
        <v>93</v>
      </c>
      <c r="NR33" s="4">
        <v>105131</v>
      </c>
      <c r="NS33" s="4">
        <v>165715</v>
      </c>
      <c r="NT33" s="4">
        <v>227670</v>
      </c>
      <c r="NU33" s="4">
        <v>394115</v>
      </c>
      <c r="NV33" s="4">
        <v>0</v>
      </c>
      <c r="NW33" s="4">
        <v>0</v>
      </c>
      <c r="NX33" s="4">
        <v>0</v>
      </c>
      <c r="NY33" s="4">
        <v>1249630</v>
      </c>
      <c r="NZ33" s="4">
        <v>0</v>
      </c>
      <c r="OA33" s="4">
        <v>36098</v>
      </c>
      <c r="OB33" s="4">
        <v>9753</v>
      </c>
      <c r="OC33" s="4">
        <v>83052</v>
      </c>
      <c r="OD33" s="4">
        <v>0</v>
      </c>
      <c r="OE33" s="4">
        <v>130068</v>
      </c>
      <c r="OF33" s="4">
        <v>413274</v>
      </c>
      <c r="OG33" s="4">
        <v>6515898</v>
      </c>
      <c r="OH33" s="4">
        <v>124403</v>
      </c>
      <c r="OI33" s="4">
        <v>0</v>
      </c>
      <c r="OJ33" s="4">
        <v>144392</v>
      </c>
      <c r="OK33" s="4">
        <v>253964</v>
      </c>
      <c r="OL33" s="4">
        <v>0</v>
      </c>
      <c r="OM33" s="4">
        <v>290169</v>
      </c>
      <c r="ON33" s="4">
        <v>5670942</v>
      </c>
      <c r="OO33" s="4">
        <v>5327</v>
      </c>
      <c r="OP33" s="4">
        <v>0</v>
      </c>
      <c r="OQ33" s="4">
        <v>439826</v>
      </c>
      <c r="OR33" s="4">
        <v>20460</v>
      </c>
      <c r="OS33" s="4">
        <v>0</v>
      </c>
      <c r="OT33" s="4">
        <v>86397</v>
      </c>
      <c r="OU33" s="4">
        <v>189699</v>
      </c>
      <c r="OV33" s="4">
        <v>0</v>
      </c>
      <c r="OW33" s="4">
        <v>174961</v>
      </c>
      <c r="OX33" s="4">
        <v>1651</v>
      </c>
      <c r="OY33" s="4">
        <v>232108</v>
      </c>
      <c r="OZ33" s="4">
        <v>139</v>
      </c>
      <c r="PA33" s="4">
        <v>495</v>
      </c>
      <c r="PB33" s="4">
        <v>0</v>
      </c>
      <c r="PC33" s="4">
        <v>9965</v>
      </c>
      <c r="PD33" s="4">
        <v>1392142</v>
      </c>
      <c r="PE33" s="4">
        <v>196821</v>
      </c>
      <c r="PF33" s="4">
        <v>0</v>
      </c>
      <c r="PG33" s="4">
        <v>0</v>
      </c>
      <c r="PH33" s="4">
        <v>0</v>
      </c>
      <c r="PI33" s="4">
        <v>173978</v>
      </c>
      <c r="PJ33" s="4">
        <v>739159</v>
      </c>
      <c r="PK33" s="4">
        <v>729</v>
      </c>
      <c r="PL33" s="4">
        <v>788</v>
      </c>
      <c r="PM33" s="4">
        <v>69962</v>
      </c>
      <c r="PN33" s="4">
        <v>106576</v>
      </c>
      <c r="PO33" s="4">
        <v>0</v>
      </c>
      <c r="PP33" s="4">
        <v>0</v>
      </c>
      <c r="PQ33" s="4">
        <v>5629472</v>
      </c>
      <c r="PR33" s="4">
        <v>0</v>
      </c>
      <c r="PS33" s="4">
        <v>43192</v>
      </c>
      <c r="PT33" s="4">
        <v>5667956</v>
      </c>
      <c r="PU33" s="4">
        <v>167107</v>
      </c>
      <c r="PV33" s="4">
        <v>529582</v>
      </c>
      <c r="PW33" s="4">
        <v>0</v>
      </c>
      <c r="PX33" s="4">
        <v>0</v>
      </c>
      <c r="PY33" s="4">
        <v>57186</v>
      </c>
      <c r="PZ33" s="4">
        <v>24703</v>
      </c>
      <c r="QA33" s="4">
        <v>54060</v>
      </c>
      <c r="QB33" s="4">
        <v>0</v>
      </c>
      <c r="QC33" s="4">
        <v>70915</v>
      </c>
      <c r="QD33" s="4">
        <v>0</v>
      </c>
      <c r="QE33" s="4">
        <v>69</v>
      </c>
      <c r="QF33" s="4">
        <v>168339</v>
      </c>
      <c r="QG33" s="4">
        <v>0</v>
      </c>
      <c r="QH33" s="4">
        <v>12049</v>
      </c>
      <c r="QI33" s="4">
        <v>371197</v>
      </c>
      <c r="QJ33" s="4">
        <v>51939</v>
      </c>
      <c r="QK33" s="4">
        <v>228942</v>
      </c>
      <c r="QL33" s="4">
        <v>1037095</v>
      </c>
      <c r="QM33" s="4">
        <v>136175</v>
      </c>
      <c r="QN33" s="4">
        <v>62232</v>
      </c>
      <c r="QO33" s="4">
        <v>92594</v>
      </c>
      <c r="QP33" s="4">
        <v>267662</v>
      </c>
      <c r="QQ33" s="4">
        <v>84647</v>
      </c>
      <c r="QR33" s="4">
        <v>1982</v>
      </c>
      <c r="QS33" s="4">
        <v>60949</v>
      </c>
      <c r="QT33" s="4">
        <v>17883</v>
      </c>
      <c r="QU33" s="4">
        <v>422267</v>
      </c>
      <c r="QV33" s="4">
        <v>113217</v>
      </c>
      <c r="QW33" s="4">
        <v>1327</v>
      </c>
      <c r="QX33" s="4">
        <v>0</v>
      </c>
      <c r="QY33" s="4">
        <v>145337</v>
      </c>
      <c r="QZ33" s="4">
        <v>1014</v>
      </c>
      <c r="RA33" s="4">
        <v>344215</v>
      </c>
      <c r="RB33" s="4">
        <v>0</v>
      </c>
      <c r="RC33" s="4">
        <v>80013</v>
      </c>
      <c r="RD33" s="4">
        <v>138324</v>
      </c>
      <c r="RE33" s="4">
        <v>0</v>
      </c>
      <c r="RF33" s="4">
        <v>46217</v>
      </c>
      <c r="RG33" s="4">
        <v>18214</v>
      </c>
      <c r="RH33" s="4">
        <v>15846</v>
      </c>
      <c r="RI33" s="4">
        <v>2365</v>
      </c>
      <c r="RJ33" s="4">
        <v>0</v>
      </c>
      <c r="RK33" s="4">
        <v>0</v>
      </c>
      <c r="RL33" s="4">
        <v>0</v>
      </c>
      <c r="RM33" s="4">
        <v>190141</v>
      </c>
      <c r="RN33" s="4">
        <v>5967</v>
      </c>
      <c r="RO33" s="4">
        <v>348203</v>
      </c>
      <c r="RP33" s="4">
        <v>220403</v>
      </c>
      <c r="RQ33" s="4">
        <v>0</v>
      </c>
      <c r="RR33" s="4">
        <v>16035</v>
      </c>
      <c r="RS33" s="4">
        <v>0</v>
      </c>
      <c r="RT33" s="4">
        <v>1518562</v>
      </c>
      <c r="RU33" s="4">
        <v>0</v>
      </c>
      <c r="RV33" s="4">
        <v>68455</v>
      </c>
      <c r="RW33" s="4">
        <v>18</v>
      </c>
      <c r="RX33" s="4">
        <v>0</v>
      </c>
      <c r="RY33" s="4">
        <v>61</v>
      </c>
      <c r="RZ33" s="4">
        <v>125974</v>
      </c>
      <c r="SA33" s="4">
        <v>239953</v>
      </c>
      <c r="SB33" s="4">
        <v>1445393</v>
      </c>
      <c r="SC33" s="4">
        <v>227113</v>
      </c>
      <c r="SD33" s="4">
        <v>286504</v>
      </c>
      <c r="SE33" s="4">
        <v>0</v>
      </c>
      <c r="SF33" s="4">
        <v>0</v>
      </c>
      <c r="SG33" s="4">
        <v>0</v>
      </c>
      <c r="SH33" s="4">
        <v>197669</v>
      </c>
      <c r="SI33" s="4">
        <v>17697</v>
      </c>
      <c r="SJ33" s="4">
        <v>531505</v>
      </c>
      <c r="SK33" s="4">
        <v>185411</v>
      </c>
      <c r="SL33" s="4">
        <v>54254</v>
      </c>
      <c r="SM33" s="4">
        <v>0</v>
      </c>
      <c r="SN33" s="4">
        <v>0</v>
      </c>
      <c r="SO33" s="4">
        <v>77523</v>
      </c>
      <c r="SP33" s="4">
        <v>109257</v>
      </c>
      <c r="SQ33" s="4">
        <v>701807</v>
      </c>
      <c r="SR33" s="4">
        <v>431</v>
      </c>
      <c r="SS33" s="4">
        <v>0</v>
      </c>
      <c r="ST33" s="4">
        <v>0</v>
      </c>
      <c r="SU33" s="4">
        <v>0</v>
      </c>
      <c r="SV33" s="4">
        <v>35569</v>
      </c>
      <c r="SW33" s="4">
        <v>0</v>
      </c>
      <c r="SX33" s="4">
        <v>0</v>
      </c>
      <c r="SY33" s="4">
        <v>141643</v>
      </c>
      <c r="SZ33" s="4">
        <v>511598</v>
      </c>
      <c r="TA33" s="4">
        <v>832198</v>
      </c>
      <c r="TB33" s="4">
        <v>798992</v>
      </c>
      <c r="TC33" s="4">
        <v>225914</v>
      </c>
      <c r="TD33" s="4">
        <v>510389</v>
      </c>
      <c r="TE33" s="4">
        <v>123579</v>
      </c>
      <c r="TF33" s="4">
        <v>0</v>
      </c>
      <c r="TG33" s="4">
        <v>172889</v>
      </c>
      <c r="TH33" s="4">
        <v>0</v>
      </c>
      <c r="TI33" s="4">
        <v>1374851</v>
      </c>
      <c r="TJ33" s="4">
        <v>52029</v>
      </c>
      <c r="TK33" s="4">
        <v>106006</v>
      </c>
      <c r="TL33" s="4">
        <v>121889</v>
      </c>
      <c r="TM33" s="4">
        <v>3068</v>
      </c>
      <c r="TN33" s="4">
        <v>0</v>
      </c>
      <c r="TO33" s="4">
        <v>142715</v>
      </c>
      <c r="TP33" s="4">
        <v>30651</v>
      </c>
      <c r="TQ33" s="4">
        <v>6962</v>
      </c>
      <c r="TR33" s="4">
        <v>1810</v>
      </c>
      <c r="TS33" s="4">
        <v>0</v>
      </c>
      <c r="TT33" s="4">
        <v>482176</v>
      </c>
      <c r="TU33" s="4">
        <v>15709</v>
      </c>
      <c r="TV33" s="4">
        <v>91603</v>
      </c>
      <c r="TW33" s="4">
        <v>40698</v>
      </c>
      <c r="TX33" s="4">
        <v>100059</v>
      </c>
      <c r="TY33" s="4">
        <v>78202</v>
      </c>
      <c r="TZ33" s="4">
        <v>216690</v>
      </c>
      <c r="UA33" s="4">
        <v>5569</v>
      </c>
      <c r="UB33" s="4">
        <v>1603770</v>
      </c>
      <c r="UC33" s="4">
        <v>12370</v>
      </c>
      <c r="UD33" s="4">
        <v>866542</v>
      </c>
      <c r="UE33" s="4">
        <v>152401</v>
      </c>
      <c r="UF33" s="4">
        <v>35484</v>
      </c>
      <c r="UG33" s="4">
        <v>207285</v>
      </c>
      <c r="UH33" s="4">
        <v>207841</v>
      </c>
      <c r="UI33" s="4">
        <v>232876</v>
      </c>
      <c r="UJ33" s="4">
        <v>145937</v>
      </c>
      <c r="UK33" s="4">
        <v>0</v>
      </c>
      <c r="UL33" s="4">
        <v>508430</v>
      </c>
      <c r="UM33" s="4">
        <v>0</v>
      </c>
      <c r="UN33" s="4">
        <v>0</v>
      </c>
      <c r="UO33" s="4">
        <v>70385</v>
      </c>
      <c r="UP33" s="4">
        <v>98726</v>
      </c>
      <c r="UQ33" s="4">
        <v>195278</v>
      </c>
      <c r="UR33" s="4">
        <v>522844</v>
      </c>
      <c r="US33" s="4">
        <v>14417</v>
      </c>
      <c r="UT33" s="4">
        <v>0</v>
      </c>
      <c r="UU33" s="4">
        <v>38713</v>
      </c>
      <c r="UV33" s="4">
        <v>92767</v>
      </c>
      <c r="UW33" s="4">
        <v>159247</v>
      </c>
      <c r="UX33" s="4">
        <v>0</v>
      </c>
      <c r="UY33" s="4">
        <v>0</v>
      </c>
      <c r="UZ33" s="4">
        <v>52766</v>
      </c>
      <c r="VA33" s="4">
        <v>18978</v>
      </c>
      <c r="VB33" s="4">
        <v>94020</v>
      </c>
      <c r="VC33" s="4">
        <v>149580</v>
      </c>
      <c r="VD33" s="4">
        <v>0</v>
      </c>
      <c r="VE33" s="4">
        <v>0</v>
      </c>
      <c r="VF33" s="4">
        <v>0</v>
      </c>
      <c r="VG33" s="4">
        <v>377187</v>
      </c>
      <c r="VH33" s="4">
        <v>147071</v>
      </c>
      <c r="VI33" s="4">
        <v>83827</v>
      </c>
      <c r="VJ33" s="4">
        <v>0</v>
      </c>
      <c r="VK33" s="4">
        <v>1710</v>
      </c>
      <c r="VL33" s="4">
        <v>0</v>
      </c>
      <c r="VM33" s="4">
        <v>871935</v>
      </c>
      <c r="VN33" s="4">
        <v>45707</v>
      </c>
      <c r="VO33" s="4">
        <v>91678</v>
      </c>
      <c r="VP33" s="4">
        <v>104</v>
      </c>
      <c r="VQ33" s="4">
        <v>0</v>
      </c>
      <c r="VR33" s="4">
        <v>326541</v>
      </c>
      <c r="VS33" s="4">
        <v>0</v>
      </c>
      <c r="VT33" s="4">
        <v>131240</v>
      </c>
      <c r="VU33" s="4">
        <v>0</v>
      </c>
      <c r="VV33" s="4">
        <v>0</v>
      </c>
      <c r="VW33" s="4">
        <v>0</v>
      </c>
      <c r="VX33" s="4">
        <v>497261</v>
      </c>
      <c r="VY33" s="4">
        <v>0</v>
      </c>
      <c r="VZ33" s="4">
        <v>0</v>
      </c>
      <c r="WA33" s="4">
        <v>7345055</v>
      </c>
      <c r="WB33" s="4">
        <v>1349726</v>
      </c>
      <c r="WC33" s="4">
        <v>392358</v>
      </c>
      <c r="WD33" s="4">
        <v>59494</v>
      </c>
      <c r="WE33" s="4">
        <v>0</v>
      </c>
      <c r="WF33" s="4">
        <v>4</v>
      </c>
      <c r="WG33" s="4">
        <v>18298</v>
      </c>
      <c r="WH33" s="4">
        <v>0</v>
      </c>
      <c r="WI33" s="4">
        <v>7081</v>
      </c>
      <c r="WJ33" s="4">
        <v>0</v>
      </c>
      <c r="WK33" s="4">
        <v>20713</v>
      </c>
      <c r="WL33" s="4">
        <v>0</v>
      </c>
      <c r="WM33" s="4">
        <v>116400</v>
      </c>
      <c r="WN33" s="4">
        <v>111552</v>
      </c>
      <c r="WO33" s="4">
        <v>12886</v>
      </c>
      <c r="WP33" s="4">
        <v>81650</v>
      </c>
      <c r="WQ33" s="4">
        <v>3379945</v>
      </c>
      <c r="WR33" s="4">
        <v>313060</v>
      </c>
      <c r="WS33" s="4">
        <v>103437</v>
      </c>
      <c r="WT33" s="4">
        <v>46530</v>
      </c>
      <c r="WU33" s="4">
        <v>0</v>
      </c>
      <c r="WV33" s="4">
        <v>275490</v>
      </c>
      <c r="WW33" s="4">
        <v>0</v>
      </c>
      <c r="WX33" s="4">
        <v>259697</v>
      </c>
      <c r="WY33" s="4">
        <v>0</v>
      </c>
      <c r="WZ33" s="4">
        <v>0</v>
      </c>
      <c r="XA33" s="4">
        <v>0</v>
      </c>
      <c r="XB33" s="4">
        <v>0</v>
      </c>
      <c r="XC33" s="4">
        <v>0</v>
      </c>
      <c r="XD33" s="4">
        <v>0</v>
      </c>
      <c r="XE33" s="4">
        <v>0</v>
      </c>
      <c r="XF33" s="4">
        <v>130576</v>
      </c>
      <c r="XG33" s="4">
        <v>0</v>
      </c>
      <c r="XH33" s="4">
        <v>300664</v>
      </c>
      <c r="XI33" s="4">
        <v>0</v>
      </c>
      <c r="XJ33" s="4">
        <v>0</v>
      </c>
      <c r="XK33" s="4">
        <v>40174</v>
      </c>
      <c r="XL33" s="4">
        <v>209242</v>
      </c>
      <c r="XM33" s="4">
        <v>124406</v>
      </c>
      <c r="XN33" s="4">
        <v>0</v>
      </c>
      <c r="XO33" s="4">
        <v>16356</v>
      </c>
      <c r="XP33" s="4">
        <v>37620</v>
      </c>
      <c r="XQ33" s="4">
        <v>0</v>
      </c>
      <c r="XR33" s="4">
        <v>0</v>
      </c>
      <c r="XS33" s="4">
        <v>169264</v>
      </c>
      <c r="XT33" s="4">
        <v>3</v>
      </c>
      <c r="XU33" s="4">
        <v>0</v>
      </c>
      <c r="XV33" s="4">
        <v>13361</v>
      </c>
      <c r="XW33" s="4">
        <v>0</v>
      </c>
      <c r="XX33" s="4">
        <v>0</v>
      </c>
      <c r="XY33" s="4">
        <v>2801</v>
      </c>
      <c r="XZ33" s="4">
        <v>97818</v>
      </c>
      <c r="YA33" s="4">
        <v>12676</v>
      </c>
      <c r="YB33" s="4">
        <v>106417</v>
      </c>
      <c r="YC33" s="4">
        <v>740</v>
      </c>
      <c r="YD33" s="4">
        <v>209366</v>
      </c>
      <c r="YE33" s="4">
        <v>8121</v>
      </c>
      <c r="YF33" s="4">
        <v>73478</v>
      </c>
      <c r="YG33" s="4">
        <v>99708</v>
      </c>
      <c r="YH33" s="4">
        <v>0</v>
      </c>
      <c r="YI33" s="4">
        <v>759234</v>
      </c>
      <c r="YJ33" s="4">
        <v>5200</v>
      </c>
      <c r="YK33" s="4">
        <v>78143</v>
      </c>
      <c r="YL33" s="4">
        <v>2906</v>
      </c>
      <c r="YM33" s="4">
        <v>127992</v>
      </c>
      <c r="YN33" s="4">
        <v>15669</v>
      </c>
      <c r="YO33" s="4">
        <v>129004</v>
      </c>
      <c r="YP33" s="4">
        <v>147055</v>
      </c>
      <c r="YQ33" s="4">
        <v>874439</v>
      </c>
      <c r="YR33" s="4">
        <v>0</v>
      </c>
      <c r="YS33" s="4">
        <v>8712</v>
      </c>
      <c r="YT33" s="4">
        <v>374369</v>
      </c>
      <c r="YU33" s="4">
        <v>0</v>
      </c>
      <c r="YV33" s="4">
        <v>2468</v>
      </c>
      <c r="YW33" s="4">
        <v>0</v>
      </c>
      <c r="YX33" s="4">
        <v>2240</v>
      </c>
      <c r="YY33" s="4">
        <v>219257</v>
      </c>
      <c r="YZ33" s="4">
        <v>103843</v>
      </c>
      <c r="ZA33" s="4">
        <v>249</v>
      </c>
      <c r="ZB33" s="4">
        <v>10365</v>
      </c>
      <c r="ZC33" s="4">
        <v>0</v>
      </c>
      <c r="ZD33" s="4">
        <v>118759</v>
      </c>
      <c r="ZE33" s="4">
        <v>0</v>
      </c>
      <c r="ZF33" s="4">
        <v>0</v>
      </c>
      <c r="ZG33" s="4">
        <v>667851</v>
      </c>
      <c r="ZH33" s="4">
        <v>0</v>
      </c>
      <c r="ZI33" s="4">
        <v>102735</v>
      </c>
      <c r="ZJ33" s="4">
        <v>10450</v>
      </c>
      <c r="ZK33" s="4">
        <v>0</v>
      </c>
      <c r="ZL33" s="4">
        <v>204996</v>
      </c>
      <c r="ZM33" s="4">
        <v>0</v>
      </c>
      <c r="ZN33" s="4">
        <v>0</v>
      </c>
      <c r="ZO33" s="4">
        <v>303082</v>
      </c>
      <c r="ZP33" s="4">
        <v>16401</v>
      </c>
      <c r="ZQ33" s="4">
        <v>9753</v>
      </c>
      <c r="ZR33" s="4">
        <v>0</v>
      </c>
      <c r="ZS33" s="4">
        <v>45885</v>
      </c>
      <c r="ZT33" s="4">
        <v>118785</v>
      </c>
      <c r="ZU33" s="4">
        <v>63854</v>
      </c>
      <c r="ZV33" s="4">
        <v>71109</v>
      </c>
      <c r="ZW33" s="4">
        <v>221452</v>
      </c>
      <c r="ZX33" s="4">
        <v>0</v>
      </c>
      <c r="ZY33" s="4">
        <v>11549</v>
      </c>
      <c r="ZZ33" s="4">
        <v>337633</v>
      </c>
      <c r="AAA33" s="4">
        <v>167727</v>
      </c>
      <c r="AAB33" s="4">
        <v>170801</v>
      </c>
      <c r="AAC33" s="4">
        <v>0</v>
      </c>
      <c r="AAD33" s="4">
        <v>663</v>
      </c>
      <c r="AAE33" s="4">
        <v>0</v>
      </c>
      <c r="AAF33" s="4">
        <v>13099</v>
      </c>
      <c r="AAG33" s="4">
        <v>0</v>
      </c>
      <c r="AAH33" s="4">
        <v>391145</v>
      </c>
      <c r="AAI33" s="4">
        <v>536874</v>
      </c>
      <c r="AAJ33" s="4">
        <v>0</v>
      </c>
      <c r="AAK33" s="4">
        <v>12318</v>
      </c>
      <c r="AAL33" s="4">
        <v>23547</v>
      </c>
      <c r="AAM33" s="4">
        <v>0</v>
      </c>
      <c r="AAN33" s="4">
        <v>27061</v>
      </c>
      <c r="AAO33" s="4">
        <v>0</v>
      </c>
      <c r="AAP33" s="4">
        <v>0</v>
      </c>
      <c r="AAQ33" s="4">
        <v>232773</v>
      </c>
      <c r="AAR33" s="4">
        <v>0</v>
      </c>
      <c r="AAS33" s="4">
        <v>7743</v>
      </c>
      <c r="AAT33" s="4">
        <v>0</v>
      </c>
      <c r="AAU33" s="4">
        <v>0</v>
      </c>
      <c r="AAV33" s="4">
        <v>0</v>
      </c>
      <c r="AAW33" s="4">
        <v>0</v>
      </c>
      <c r="AAX33" s="4">
        <v>144669</v>
      </c>
      <c r="AAY33" s="4">
        <v>164012</v>
      </c>
      <c r="AAZ33" s="4">
        <v>0</v>
      </c>
      <c r="ABA33" s="4">
        <v>14777</v>
      </c>
      <c r="ABB33" s="4">
        <v>137733</v>
      </c>
      <c r="ABC33" s="4">
        <v>36655</v>
      </c>
      <c r="ABD33" s="4">
        <v>12307</v>
      </c>
      <c r="ABE33" s="4">
        <v>174436</v>
      </c>
      <c r="ABF33" s="4">
        <v>28544</v>
      </c>
      <c r="ABG33" s="4">
        <v>27382</v>
      </c>
      <c r="ABH33" s="4">
        <v>427</v>
      </c>
      <c r="ABI33" s="4">
        <v>434712</v>
      </c>
      <c r="ABJ33" s="4">
        <v>0</v>
      </c>
      <c r="ABK33" s="4">
        <v>3901</v>
      </c>
      <c r="ABL33" s="4">
        <v>50578</v>
      </c>
      <c r="ABM33" s="4">
        <v>102036</v>
      </c>
      <c r="ABN33" s="4">
        <v>0</v>
      </c>
      <c r="ABO33" s="4">
        <v>0</v>
      </c>
      <c r="ABP33" s="4">
        <v>0</v>
      </c>
      <c r="ABQ33" s="4">
        <v>397266</v>
      </c>
      <c r="ABR33" s="4">
        <v>550</v>
      </c>
      <c r="ABS33" s="4">
        <v>1820</v>
      </c>
      <c r="ABT33" s="4">
        <v>135651</v>
      </c>
      <c r="ABU33" s="4">
        <v>73332</v>
      </c>
      <c r="ABV33" s="4">
        <v>885844</v>
      </c>
      <c r="ABW33" s="4">
        <v>930627</v>
      </c>
      <c r="ABX33" s="4">
        <v>713387</v>
      </c>
      <c r="ABY33" s="4">
        <v>224548</v>
      </c>
      <c r="ABZ33" s="4">
        <v>0</v>
      </c>
      <c r="ACA33" s="4">
        <v>21367</v>
      </c>
      <c r="ACB33" s="4">
        <v>91758</v>
      </c>
      <c r="ACC33" s="4">
        <v>219268</v>
      </c>
      <c r="ACD33" s="4">
        <v>10790</v>
      </c>
      <c r="ACE33" s="4">
        <v>0</v>
      </c>
      <c r="ACF33" s="4">
        <v>244844</v>
      </c>
      <c r="ACG33" s="4">
        <v>1274006</v>
      </c>
      <c r="ACH33" s="4">
        <v>150000</v>
      </c>
      <c r="ACI33" s="4">
        <v>0</v>
      </c>
      <c r="ACJ33" s="4">
        <v>359909</v>
      </c>
      <c r="ACK33" s="4">
        <v>0</v>
      </c>
      <c r="ACL33" s="4">
        <v>185700</v>
      </c>
      <c r="ACM33" s="4">
        <v>533</v>
      </c>
      <c r="ACN33" s="4">
        <v>0</v>
      </c>
      <c r="ACO33" s="4">
        <v>1061</v>
      </c>
      <c r="ACP33" s="4">
        <v>5913</v>
      </c>
      <c r="ACQ33" s="4">
        <v>456</v>
      </c>
      <c r="ACR33" s="4">
        <v>199478</v>
      </c>
      <c r="ACS33" s="4">
        <v>88941</v>
      </c>
      <c r="ACT33" s="4">
        <v>241316</v>
      </c>
      <c r="ACU33" s="4">
        <v>2190001</v>
      </c>
      <c r="ACV33" s="4">
        <v>0</v>
      </c>
      <c r="ACW33" s="4">
        <v>2418</v>
      </c>
      <c r="ACX33" s="4">
        <v>0</v>
      </c>
      <c r="ACY33" s="4">
        <v>28287</v>
      </c>
      <c r="ACZ33" s="4">
        <v>4638</v>
      </c>
      <c r="ADA33" s="4">
        <v>0</v>
      </c>
      <c r="ADB33" s="4">
        <v>0</v>
      </c>
      <c r="ADC33" s="4">
        <v>40921</v>
      </c>
      <c r="ADD33" s="4">
        <v>36</v>
      </c>
      <c r="ADE33" s="4">
        <v>523100</v>
      </c>
      <c r="ADF33" s="4">
        <v>0</v>
      </c>
      <c r="ADG33" s="4">
        <v>44225</v>
      </c>
      <c r="ADH33" s="4">
        <v>93532</v>
      </c>
      <c r="ADI33" s="4">
        <v>0</v>
      </c>
      <c r="ADJ33" s="4">
        <v>0</v>
      </c>
      <c r="ADK33" s="4">
        <v>72972</v>
      </c>
      <c r="ADL33" s="4">
        <v>45390</v>
      </c>
      <c r="ADM33" s="4">
        <v>2872309</v>
      </c>
      <c r="ADN33" s="4">
        <v>90837</v>
      </c>
      <c r="ADO33" s="4">
        <v>305593</v>
      </c>
      <c r="ADP33" s="4">
        <v>0</v>
      </c>
      <c r="ADQ33" s="4">
        <v>46662</v>
      </c>
      <c r="ADR33" s="4">
        <v>150025</v>
      </c>
      <c r="ADS33" s="4">
        <v>0</v>
      </c>
      <c r="ADT33" s="4">
        <v>123869</v>
      </c>
      <c r="ADU33" s="4">
        <v>24225</v>
      </c>
      <c r="ADV33" s="4">
        <v>4586</v>
      </c>
      <c r="ADW33" s="4">
        <v>214127</v>
      </c>
      <c r="ADX33" s="4">
        <v>133347</v>
      </c>
      <c r="ADY33" s="4">
        <v>0</v>
      </c>
      <c r="ADZ33" s="4">
        <v>0</v>
      </c>
      <c r="AEA33" s="4">
        <v>25213</v>
      </c>
      <c r="AEB33" s="4">
        <v>130166</v>
      </c>
      <c r="AEC33" s="4">
        <v>66000</v>
      </c>
      <c r="AED33" s="4">
        <v>6940</v>
      </c>
      <c r="AEE33" s="4">
        <v>0</v>
      </c>
      <c r="AEF33" s="4">
        <v>20994</v>
      </c>
      <c r="AEG33" s="4">
        <v>0</v>
      </c>
      <c r="AEH33" s="4">
        <v>28266</v>
      </c>
      <c r="AEI33" s="4">
        <v>215906</v>
      </c>
      <c r="AEJ33" s="4">
        <v>0</v>
      </c>
      <c r="AEK33" s="4">
        <v>340006</v>
      </c>
      <c r="AEL33" s="4">
        <v>392472</v>
      </c>
      <c r="AEM33" s="4">
        <v>57503</v>
      </c>
      <c r="AEN33" s="4">
        <v>10872</v>
      </c>
      <c r="AEO33" s="4">
        <v>20144</v>
      </c>
      <c r="AEP33" s="4">
        <v>221773</v>
      </c>
      <c r="AEQ33" s="4">
        <v>268126</v>
      </c>
      <c r="AER33" s="4">
        <v>213310</v>
      </c>
      <c r="AES33" s="4">
        <v>90740</v>
      </c>
      <c r="AET33" s="4">
        <v>275708</v>
      </c>
      <c r="AEU33" s="4">
        <v>894179</v>
      </c>
      <c r="AEV33" s="4">
        <v>177217</v>
      </c>
      <c r="AEW33" s="4">
        <v>0</v>
      </c>
      <c r="AEX33" s="4">
        <v>762235</v>
      </c>
      <c r="AEY33" s="4">
        <v>1177384</v>
      </c>
      <c r="AEZ33" s="4">
        <v>0</v>
      </c>
      <c r="AFA33" s="4">
        <v>0</v>
      </c>
      <c r="AFB33" s="4">
        <v>74464</v>
      </c>
      <c r="AFC33" s="4">
        <v>470702</v>
      </c>
      <c r="AFD33" s="4">
        <v>187000</v>
      </c>
      <c r="AFE33" s="4">
        <v>561360</v>
      </c>
      <c r="AFF33" s="4">
        <v>35200</v>
      </c>
      <c r="AFG33" s="4">
        <v>31290</v>
      </c>
      <c r="AFH33" s="4">
        <v>159524</v>
      </c>
      <c r="AFI33" s="4">
        <v>440000</v>
      </c>
      <c r="AFJ33" s="4">
        <v>262049</v>
      </c>
      <c r="AFK33" s="4">
        <v>0</v>
      </c>
      <c r="AFL33" s="4">
        <v>2591</v>
      </c>
      <c r="AFM33" s="4">
        <v>236584</v>
      </c>
      <c r="AFN33" s="4">
        <v>293551</v>
      </c>
      <c r="AFO33" s="4">
        <v>78421</v>
      </c>
      <c r="AFP33" s="4">
        <v>0</v>
      </c>
      <c r="AFQ33" s="4">
        <v>134352</v>
      </c>
      <c r="AFR33" s="4">
        <v>30640</v>
      </c>
      <c r="AFS33" s="4">
        <v>7052</v>
      </c>
      <c r="AFT33" s="4">
        <v>47874</v>
      </c>
      <c r="AFU33" s="4">
        <v>1048427</v>
      </c>
      <c r="AFV33" s="4">
        <v>0</v>
      </c>
      <c r="AFW33" s="4">
        <v>0</v>
      </c>
      <c r="AFX33" s="4">
        <v>0</v>
      </c>
      <c r="AFY33" s="4">
        <v>104399</v>
      </c>
      <c r="AFZ33" s="4">
        <v>257092</v>
      </c>
      <c r="AGA33" s="4">
        <v>3292</v>
      </c>
      <c r="AGB33" s="4">
        <v>286</v>
      </c>
      <c r="AGC33" s="4">
        <v>60464</v>
      </c>
      <c r="AGD33" s="4">
        <v>1468010</v>
      </c>
      <c r="AGE33" s="4">
        <v>1903</v>
      </c>
      <c r="AGF33" s="4">
        <v>1429</v>
      </c>
      <c r="AGG33" s="4">
        <v>576097</v>
      </c>
      <c r="AGH33" s="4">
        <v>10190</v>
      </c>
      <c r="AGI33" s="4">
        <v>130519</v>
      </c>
      <c r="AGJ33" s="4">
        <v>955</v>
      </c>
      <c r="AGK33" s="4">
        <v>528085</v>
      </c>
      <c r="AGL33" s="4">
        <v>318949</v>
      </c>
      <c r="AGM33" s="4">
        <v>2489</v>
      </c>
      <c r="AGN33" s="4">
        <v>70074</v>
      </c>
      <c r="AGO33" s="4">
        <v>0</v>
      </c>
      <c r="AGP33" s="4">
        <v>145932</v>
      </c>
      <c r="AGQ33" s="4">
        <v>105410</v>
      </c>
      <c r="AGR33" s="4">
        <v>446968</v>
      </c>
      <c r="AGS33" s="4">
        <v>0</v>
      </c>
      <c r="AGT33" s="4">
        <v>0</v>
      </c>
      <c r="AGU33" s="4">
        <v>0</v>
      </c>
      <c r="AGV33" s="4">
        <v>354657</v>
      </c>
      <c r="AGW33" s="4">
        <v>55567</v>
      </c>
      <c r="AGX33" s="4">
        <v>0</v>
      </c>
      <c r="AGY33" s="4">
        <v>0</v>
      </c>
      <c r="AGZ33" s="4">
        <v>224034</v>
      </c>
      <c r="AHA33" s="4">
        <v>1484</v>
      </c>
      <c r="AHB33" s="4">
        <v>0</v>
      </c>
      <c r="AHC33" s="4">
        <v>0</v>
      </c>
      <c r="AHD33" s="4">
        <v>1234</v>
      </c>
      <c r="AHE33" s="4">
        <v>8715</v>
      </c>
      <c r="AHF33" s="4">
        <v>78900</v>
      </c>
      <c r="AHG33" s="4">
        <v>54679</v>
      </c>
      <c r="AHH33" s="4">
        <v>0</v>
      </c>
      <c r="AHI33" s="4">
        <v>0</v>
      </c>
      <c r="AHJ33" s="4">
        <v>0</v>
      </c>
      <c r="AHK33" s="4">
        <v>0</v>
      </c>
      <c r="AHL33" s="4">
        <v>-6154</v>
      </c>
      <c r="AHM33" s="4">
        <v>0</v>
      </c>
      <c r="AHN33" s="4">
        <v>0</v>
      </c>
      <c r="AHO33" s="4">
        <v>0</v>
      </c>
      <c r="AHP33" s="4">
        <v>719980</v>
      </c>
      <c r="AHQ33" s="4">
        <v>318093</v>
      </c>
      <c r="AHR33" s="4">
        <v>33660</v>
      </c>
      <c r="AHS33" s="4">
        <v>0</v>
      </c>
      <c r="AHT33" s="4">
        <v>32894</v>
      </c>
      <c r="AHU33" s="4">
        <v>197</v>
      </c>
      <c r="AHV33" s="4">
        <v>0</v>
      </c>
      <c r="AHW33" s="4">
        <v>221210</v>
      </c>
      <c r="AHX33" s="4">
        <v>0</v>
      </c>
      <c r="AHY33" s="4">
        <v>85310</v>
      </c>
      <c r="AHZ33" s="4">
        <v>24727</v>
      </c>
      <c r="AIA33" s="4">
        <v>244897</v>
      </c>
      <c r="AIB33" s="4">
        <v>621046</v>
      </c>
      <c r="AIC33" s="4">
        <v>120498</v>
      </c>
      <c r="AID33" s="4">
        <v>0</v>
      </c>
      <c r="AIE33" s="4">
        <v>0</v>
      </c>
      <c r="AIF33" s="4">
        <v>750</v>
      </c>
      <c r="AIG33" s="4">
        <v>15000</v>
      </c>
      <c r="AIH33" s="4">
        <v>52948</v>
      </c>
      <c r="AII33" s="4">
        <v>3340</v>
      </c>
      <c r="AIJ33" s="4">
        <v>0</v>
      </c>
      <c r="AIK33" s="4">
        <v>163620</v>
      </c>
      <c r="AIL33" s="4">
        <v>2657</v>
      </c>
      <c r="AIM33" s="4">
        <v>1027974</v>
      </c>
      <c r="AIN33" s="4">
        <v>107621</v>
      </c>
      <c r="AIO33" s="4">
        <v>634342</v>
      </c>
      <c r="AIP33" s="4">
        <v>0</v>
      </c>
      <c r="AIQ33" s="4">
        <v>38652</v>
      </c>
      <c r="AIR33" s="4">
        <v>65034</v>
      </c>
      <c r="AIS33" s="4">
        <v>51041</v>
      </c>
      <c r="AIT33" s="4">
        <v>0</v>
      </c>
      <c r="AIU33" s="4">
        <v>8640880</v>
      </c>
      <c r="AIV33" s="4">
        <v>59481</v>
      </c>
      <c r="AIW33" s="4">
        <v>312142</v>
      </c>
      <c r="AIX33" s="4">
        <v>0</v>
      </c>
      <c r="AIY33" s="4">
        <v>0</v>
      </c>
      <c r="AIZ33" s="4">
        <v>747730</v>
      </c>
      <c r="AJA33" s="4">
        <v>87226</v>
      </c>
      <c r="AJB33" s="4">
        <v>0</v>
      </c>
      <c r="AJC33" s="4">
        <v>675</v>
      </c>
      <c r="AJD33" s="4">
        <v>1050118</v>
      </c>
      <c r="AJE33" s="4">
        <v>0</v>
      </c>
      <c r="AJF33" s="4">
        <v>218042</v>
      </c>
      <c r="AJG33" s="4">
        <v>0</v>
      </c>
      <c r="AJH33" s="4">
        <v>12453</v>
      </c>
      <c r="AJI33" s="4">
        <v>141927</v>
      </c>
      <c r="AJJ33" s="4">
        <v>220602</v>
      </c>
      <c r="AJK33" s="4">
        <v>25950</v>
      </c>
      <c r="AJL33" s="4">
        <v>183450</v>
      </c>
      <c r="AJM33" s="4">
        <v>48962</v>
      </c>
      <c r="AJN33" s="4">
        <v>41922</v>
      </c>
      <c r="AJO33" s="4">
        <v>0</v>
      </c>
      <c r="AJP33" s="4">
        <v>0</v>
      </c>
      <c r="AJQ33" s="4">
        <v>59717</v>
      </c>
      <c r="AJR33" s="4">
        <v>95181</v>
      </c>
      <c r="AJS33" s="4">
        <v>0</v>
      </c>
      <c r="AJT33" s="4">
        <v>0</v>
      </c>
      <c r="AJU33" s="4">
        <v>68329</v>
      </c>
      <c r="AJV33" s="4">
        <v>210914</v>
      </c>
      <c r="AJW33" s="4">
        <v>25102</v>
      </c>
      <c r="AJX33" s="4">
        <v>188052</v>
      </c>
      <c r="AJY33" s="4">
        <v>372860</v>
      </c>
      <c r="AJZ33" s="4">
        <v>77241</v>
      </c>
      <c r="AKA33" s="4">
        <v>205772</v>
      </c>
      <c r="AKB33" s="4">
        <v>0</v>
      </c>
      <c r="AKC33" s="4">
        <v>315555</v>
      </c>
      <c r="AKD33" s="4">
        <v>474688</v>
      </c>
      <c r="AKE33" s="4">
        <v>0</v>
      </c>
      <c r="AKF33" s="4">
        <v>0</v>
      </c>
      <c r="AKG33" s="4">
        <v>0</v>
      </c>
      <c r="AKH33" s="4">
        <v>0</v>
      </c>
      <c r="AKI33" s="4">
        <v>352802</v>
      </c>
      <c r="AKJ33" s="4">
        <v>75</v>
      </c>
      <c r="AKK33" s="4">
        <v>54469</v>
      </c>
      <c r="AKL33" s="4">
        <v>64198</v>
      </c>
      <c r="AKM33" s="4">
        <v>0</v>
      </c>
      <c r="AKN33" s="4">
        <v>130826</v>
      </c>
      <c r="AKO33" s="4">
        <v>30019</v>
      </c>
      <c r="AKP33" s="4">
        <v>60314</v>
      </c>
      <c r="AKQ33" s="4">
        <v>240172</v>
      </c>
      <c r="AKR33" s="4">
        <v>3047</v>
      </c>
      <c r="AKS33" s="4">
        <v>6027</v>
      </c>
      <c r="AKT33" s="4">
        <v>8000</v>
      </c>
      <c r="AKU33" s="4">
        <v>13328</v>
      </c>
      <c r="AKV33" s="4">
        <v>213077</v>
      </c>
      <c r="AKW33" s="4">
        <v>46527</v>
      </c>
      <c r="AKX33" s="4">
        <v>0</v>
      </c>
      <c r="AKY33" s="4">
        <v>136222</v>
      </c>
      <c r="AKZ33" s="4">
        <v>32188</v>
      </c>
      <c r="ALA33" s="4">
        <v>47368</v>
      </c>
      <c r="ALB33" s="4">
        <v>16</v>
      </c>
      <c r="ALC33" s="4">
        <v>11630</v>
      </c>
      <c r="ALD33" s="4">
        <v>597780</v>
      </c>
      <c r="ALE33" s="4">
        <v>124422</v>
      </c>
      <c r="ALF33" s="4">
        <v>85783</v>
      </c>
      <c r="ALG33" s="4">
        <v>19190</v>
      </c>
      <c r="ALH33" s="4">
        <v>30492</v>
      </c>
      <c r="ALI33" s="4">
        <v>22</v>
      </c>
      <c r="ALJ33" s="4">
        <v>0</v>
      </c>
      <c r="ALK33" s="4">
        <v>251105</v>
      </c>
      <c r="ALL33" s="4">
        <v>0</v>
      </c>
      <c r="ALM33" s="4">
        <v>0</v>
      </c>
      <c r="ALN33" s="4">
        <v>73214</v>
      </c>
      <c r="ALO33" s="4">
        <v>106514</v>
      </c>
      <c r="ALP33" s="4">
        <v>327952</v>
      </c>
      <c r="ALQ33" s="4">
        <v>60271</v>
      </c>
      <c r="ALR33" s="4">
        <v>0</v>
      </c>
      <c r="ALS33" s="4">
        <v>187453</v>
      </c>
      <c r="ALT33" s="4">
        <v>163672</v>
      </c>
      <c r="ALU33" s="4">
        <v>14</v>
      </c>
      <c r="ALV33" s="4">
        <v>1681415</v>
      </c>
      <c r="ALW33" s="4">
        <v>69479</v>
      </c>
      <c r="ALX33" s="4">
        <v>0</v>
      </c>
      <c r="ALY33" s="4">
        <v>443440</v>
      </c>
      <c r="ALZ33" s="4">
        <v>0</v>
      </c>
      <c r="AMA33" s="4">
        <v>0</v>
      </c>
      <c r="AMB33" s="4">
        <v>71191</v>
      </c>
      <c r="AMC33" s="4">
        <v>439055</v>
      </c>
      <c r="AMD33" s="4">
        <v>0</v>
      </c>
      <c r="AME33" s="4">
        <v>129543</v>
      </c>
      <c r="AMF33" s="4">
        <v>267</v>
      </c>
      <c r="AMG33" s="4">
        <v>0</v>
      </c>
      <c r="AMH33" s="4">
        <v>80101</v>
      </c>
      <c r="AMI33" s="4">
        <v>0</v>
      </c>
      <c r="AMJ33" s="4">
        <v>108678</v>
      </c>
      <c r="AMK33" s="4">
        <v>98890</v>
      </c>
      <c r="AML33" s="4">
        <v>83008</v>
      </c>
      <c r="AMM33" s="4">
        <v>42399</v>
      </c>
      <c r="AMN33" s="4">
        <v>0</v>
      </c>
      <c r="AMO33" s="4">
        <v>0</v>
      </c>
      <c r="AMP33" s="4">
        <v>63463</v>
      </c>
      <c r="AMQ33" s="4">
        <v>214173</v>
      </c>
      <c r="AMR33" s="4">
        <v>110456</v>
      </c>
      <c r="AMS33" s="4">
        <v>0</v>
      </c>
      <c r="AMT33" s="4">
        <v>87039</v>
      </c>
      <c r="AMU33" s="4">
        <v>241945</v>
      </c>
      <c r="AMV33" s="4">
        <v>876153</v>
      </c>
      <c r="AMW33" s="4">
        <v>0</v>
      </c>
      <c r="AMX33" s="4">
        <v>110262</v>
      </c>
      <c r="AMY33" s="4">
        <v>107433</v>
      </c>
      <c r="AMZ33" s="4">
        <v>384669</v>
      </c>
      <c r="ANA33" s="4">
        <v>0</v>
      </c>
      <c r="ANB33" s="4">
        <v>274637</v>
      </c>
      <c r="ANC33" s="4">
        <v>344250</v>
      </c>
      <c r="AND33" s="4">
        <v>0</v>
      </c>
      <c r="ANE33" s="4">
        <v>0</v>
      </c>
      <c r="ANF33" s="4">
        <v>0</v>
      </c>
      <c r="ANG33" s="4">
        <v>1134697</v>
      </c>
      <c r="ANH33" s="4">
        <v>790</v>
      </c>
      <c r="ANI33" s="4">
        <v>0</v>
      </c>
      <c r="ANJ33" s="4">
        <v>0</v>
      </c>
      <c r="ANK33" s="4">
        <v>0</v>
      </c>
      <c r="ANL33" s="4">
        <v>0</v>
      </c>
      <c r="ANM33" s="4">
        <v>0</v>
      </c>
      <c r="ANN33" s="4">
        <v>0</v>
      </c>
      <c r="ANO33" s="4">
        <v>144170</v>
      </c>
      <c r="ANP33" s="4">
        <v>0</v>
      </c>
      <c r="ANQ33" s="4">
        <v>50364</v>
      </c>
      <c r="ANR33" s="4">
        <v>389592</v>
      </c>
      <c r="ANS33" s="4">
        <v>735792</v>
      </c>
      <c r="ANT33" s="4">
        <v>0</v>
      </c>
      <c r="ANU33" s="4">
        <v>0</v>
      </c>
      <c r="ANV33" s="4">
        <v>0</v>
      </c>
      <c r="ANW33" s="4">
        <v>27948</v>
      </c>
      <c r="ANX33" s="4">
        <v>410443</v>
      </c>
      <c r="ANY33" s="4">
        <v>3353983</v>
      </c>
      <c r="ANZ33" s="4">
        <v>111434</v>
      </c>
      <c r="AOA33" s="4">
        <v>55323</v>
      </c>
      <c r="AOB33" s="4">
        <v>440954</v>
      </c>
      <c r="AOC33" s="4">
        <v>8650</v>
      </c>
      <c r="AOD33" s="4">
        <v>0</v>
      </c>
      <c r="AOE33" s="4">
        <v>12863</v>
      </c>
      <c r="AOF33" s="4">
        <v>2125327</v>
      </c>
      <c r="AOG33" s="4">
        <v>102606</v>
      </c>
      <c r="AOH33" s="4">
        <v>16081</v>
      </c>
      <c r="AOI33" s="4">
        <v>131659</v>
      </c>
      <c r="AOJ33" s="4">
        <v>356702</v>
      </c>
      <c r="AOK33" s="4">
        <v>69105</v>
      </c>
      <c r="AOL33" s="4">
        <v>120225</v>
      </c>
      <c r="AOM33" s="4">
        <v>0</v>
      </c>
      <c r="AON33" s="4">
        <v>0</v>
      </c>
      <c r="AOO33" s="4">
        <v>120966</v>
      </c>
      <c r="AOP33" s="4">
        <v>561758</v>
      </c>
      <c r="AOQ33" s="4">
        <v>6828</v>
      </c>
      <c r="AOR33" s="4">
        <v>25642</v>
      </c>
      <c r="AOS33" s="4">
        <v>4539</v>
      </c>
      <c r="AOT33" s="4">
        <v>31878</v>
      </c>
      <c r="AOU33" s="4">
        <v>832982</v>
      </c>
      <c r="AOV33" s="4">
        <v>0</v>
      </c>
      <c r="AOW33" s="4">
        <v>482722</v>
      </c>
      <c r="AOX33" s="4">
        <v>201039</v>
      </c>
      <c r="AOY33" s="4">
        <v>121884</v>
      </c>
      <c r="AOZ33" s="4">
        <v>438953</v>
      </c>
      <c r="APA33" s="4">
        <v>56181</v>
      </c>
      <c r="APB33" s="4">
        <v>50400</v>
      </c>
      <c r="APC33" s="4">
        <v>0</v>
      </c>
      <c r="APD33" s="4">
        <v>0</v>
      </c>
      <c r="APE33" s="4">
        <v>249584</v>
      </c>
      <c r="APF33" s="4">
        <v>4610</v>
      </c>
      <c r="APG33" s="4">
        <v>261344</v>
      </c>
      <c r="APH33" s="4">
        <v>0</v>
      </c>
      <c r="API33" s="4">
        <v>182679</v>
      </c>
      <c r="APJ33" s="4">
        <v>0</v>
      </c>
      <c r="APK33" s="4">
        <v>0</v>
      </c>
      <c r="APL33" s="4">
        <v>0</v>
      </c>
      <c r="APM33" s="4">
        <v>0</v>
      </c>
      <c r="APN33" s="4">
        <v>0</v>
      </c>
      <c r="APO33" s="4">
        <v>0</v>
      </c>
      <c r="APP33" s="4">
        <v>65</v>
      </c>
      <c r="APQ33" s="4">
        <v>40857</v>
      </c>
      <c r="APR33" s="4">
        <v>0</v>
      </c>
      <c r="APS33" s="4">
        <v>0</v>
      </c>
      <c r="APT33" s="4">
        <v>257291</v>
      </c>
      <c r="APU33" s="4">
        <v>335982</v>
      </c>
      <c r="APV33" s="4">
        <v>0</v>
      </c>
      <c r="APW33" s="4">
        <v>125967</v>
      </c>
      <c r="APX33" s="4">
        <v>0</v>
      </c>
      <c r="APY33" s="4">
        <v>31976</v>
      </c>
      <c r="APZ33" s="4">
        <v>0</v>
      </c>
      <c r="AQA33" s="4">
        <v>71833</v>
      </c>
      <c r="AQB33" s="4">
        <v>151189</v>
      </c>
      <c r="AQC33" s="4">
        <v>0</v>
      </c>
      <c r="AQD33" s="4">
        <v>78482</v>
      </c>
      <c r="AQE33" s="4">
        <v>9709</v>
      </c>
      <c r="AQF33" s="4">
        <v>0</v>
      </c>
      <c r="AQG33" s="4">
        <v>443378</v>
      </c>
      <c r="AQH33" s="4">
        <v>3553</v>
      </c>
      <c r="AQI33" s="4">
        <v>0</v>
      </c>
      <c r="AQJ33" s="4">
        <v>0</v>
      </c>
      <c r="AQK33" s="4">
        <v>0</v>
      </c>
      <c r="AQL33" s="4">
        <v>9212</v>
      </c>
      <c r="AQM33" s="4">
        <v>579879</v>
      </c>
      <c r="AQN33" s="4">
        <v>1402025</v>
      </c>
      <c r="AQO33" s="4">
        <v>30967</v>
      </c>
      <c r="AQP33" s="4">
        <v>330980</v>
      </c>
      <c r="AQQ33" s="4">
        <v>170441</v>
      </c>
      <c r="AQR33" s="4">
        <v>678055</v>
      </c>
      <c r="AQS33" s="4">
        <v>292345</v>
      </c>
      <c r="AQT33" s="4">
        <v>39265</v>
      </c>
      <c r="AQU33" s="4">
        <v>0</v>
      </c>
      <c r="AQV33" s="4">
        <v>0</v>
      </c>
      <c r="AQW33" s="4">
        <v>21329</v>
      </c>
      <c r="AQX33" s="4">
        <v>241626</v>
      </c>
      <c r="AQY33" s="4">
        <v>0</v>
      </c>
      <c r="AQZ33" s="4">
        <v>0</v>
      </c>
      <c r="ARA33" s="4">
        <v>57071</v>
      </c>
      <c r="ARB33" s="4">
        <v>0</v>
      </c>
      <c r="ARC33" s="4">
        <v>25073</v>
      </c>
      <c r="ARD33" s="4">
        <v>0</v>
      </c>
      <c r="ARE33" s="4">
        <v>0</v>
      </c>
      <c r="ARF33" s="4">
        <v>106080</v>
      </c>
      <c r="ARG33" s="4">
        <v>121018</v>
      </c>
      <c r="ARH33" s="4">
        <v>0</v>
      </c>
      <c r="ARI33" s="4">
        <v>438873</v>
      </c>
      <c r="ARJ33" s="4">
        <v>382</v>
      </c>
      <c r="ARK33" s="4">
        <v>32242</v>
      </c>
      <c r="ARL33" s="4">
        <v>0</v>
      </c>
      <c r="ARM33" s="4">
        <v>30413</v>
      </c>
      <c r="ARN33" s="4">
        <v>299600</v>
      </c>
      <c r="ARO33" s="4">
        <v>9137</v>
      </c>
      <c r="ARP33" s="4">
        <v>253063</v>
      </c>
      <c r="ARQ33" s="4">
        <v>65813</v>
      </c>
      <c r="ARR33" s="4">
        <v>6500</v>
      </c>
      <c r="ARS33" s="4">
        <v>104736</v>
      </c>
      <c r="ART33" s="4">
        <v>0</v>
      </c>
      <c r="ARU33" s="4">
        <v>0</v>
      </c>
      <c r="ARV33" s="4">
        <v>958696</v>
      </c>
      <c r="ARW33" s="4">
        <v>0</v>
      </c>
      <c r="ARX33" s="4">
        <v>2802</v>
      </c>
      <c r="ARY33" s="4">
        <v>0</v>
      </c>
      <c r="ARZ33" s="4">
        <v>244503</v>
      </c>
      <c r="ASA33" s="4">
        <v>0</v>
      </c>
      <c r="ASB33" s="4">
        <v>127782</v>
      </c>
      <c r="ASC33" s="4">
        <v>18736</v>
      </c>
      <c r="ASD33" s="4">
        <v>7480</v>
      </c>
      <c r="ASE33" s="4">
        <v>339524</v>
      </c>
      <c r="ASF33" s="4">
        <v>140919</v>
      </c>
      <c r="ASG33" s="4">
        <v>20105793</v>
      </c>
      <c r="ASH33" s="4">
        <v>212339</v>
      </c>
      <c r="ASI33" s="4">
        <v>0</v>
      </c>
      <c r="ASJ33" s="4">
        <v>10470</v>
      </c>
      <c r="ASK33" s="4">
        <v>0</v>
      </c>
      <c r="ASL33" s="4">
        <v>0</v>
      </c>
      <c r="ASM33" s="4">
        <v>311795</v>
      </c>
      <c r="ASN33" s="4">
        <v>71588</v>
      </c>
      <c r="ASO33" s="4">
        <v>62</v>
      </c>
      <c r="ASP33" s="4">
        <v>0</v>
      </c>
      <c r="ASQ33" s="4">
        <v>2104044</v>
      </c>
      <c r="ASR33" s="4">
        <v>273507</v>
      </c>
      <c r="ASS33" s="4">
        <v>39719</v>
      </c>
      <c r="AST33" s="4">
        <v>27614</v>
      </c>
      <c r="ASU33" s="4">
        <v>0</v>
      </c>
      <c r="ASV33" s="4">
        <v>65698</v>
      </c>
      <c r="ASW33" s="4">
        <v>106126</v>
      </c>
      <c r="ASX33" s="4">
        <v>0</v>
      </c>
      <c r="ASY33" s="4">
        <v>144655</v>
      </c>
      <c r="ASZ33" s="4">
        <v>470122</v>
      </c>
      <c r="ATA33" s="4">
        <v>0</v>
      </c>
      <c r="ATB33" s="4">
        <v>395302</v>
      </c>
      <c r="ATC33" s="4">
        <v>236519</v>
      </c>
      <c r="ATD33" s="4">
        <v>164649</v>
      </c>
      <c r="ATE33" s="4">
        <v>352236</v>
      </c>
      <c r="ATF33" s="4">
        <v>103059</v>
      </c>
      <c r="ATG33" s="4">
        <v>28266</v>
      </c>
      <c r="ATH33" s="4">
        <v>229927</v>
      </c>
      <c r="ATI33" s="4">
        <v>0</v>
      </c>
      <c r="ATJ33" s="4">
        <v>0</v>
      </c>
      <c r="ATK33" s="4">
        <v>2547</v>
      </c>
      <c r="ATL33" s="4">
        <v>155597</v>
      </c>
      <c r="ATM33" s="4">
        <v>97820</v>
      </c>
      <c r="ATN33" s="4">
        <v>164460</v>
      </c>
      <c r="ATO33" s="4">
        <v>0</v>
      </c>
      <c r="ATP33" s="4">
        <v>33857</v>
      </c>
      <c r="ATQ33" s="4">
        <v>130429</v>
      </c>
      <c r="ATR33" s="4">
        <v>103604</v>
      </c>
      <c r="ATS33" s="4">
        <v>0</v>
      </c>
      <c r="ATT33" s="4">
        <v>0</v>
      </c>
      <c r="ATU33" s="4">
        <v>10</v>
      </c>
      <c r="ATV33" s="4">
        <v>0</v>
      </c>
      <c r="ATW33" s="4">
        <v>98921</v>
      </c>
      <c r="ATX33" s="4">
        <v>339495</v>
      </c>
      <c r="ATY33" s="4">
        <v>50487</v>
      </c>
      <c r="ATZ33" s="4">
        <v>487632</v>
      </c>
      <c r="AUA33" s="4">
        <v>122282</v>
      </c>
      <c r="AUB33" s="4">
        <v>66395</v>
      </c>
      <c r="AUC33" s="4">
        <v>136899</v>
      </c>
      <c r="AUD33" s="4">
        <v>243185</v>
      </c>
      <c r="AUE33" s="4">
        <v>259638</v>
      </c>
      <c r="AUF33" s="4">
        <v>256268</v>
      </c>
      <c r="AUG33" s="4">
        <v>0</v>
      </c>
      <c r="AUH33" s="4">
        <v>12513</v>
      </c>
      <c r="AUI33" s="4">
        <v>0</v>
      </c>
      <c r="AUJ33" s="4">
        <v>12340</v>
      </c>
      <c r="AUK33" s="4">
        <v>16</v>
      </c>
      <c r="AUL33" s="4">
        <v>139324</v>
      </c>
      <c r="AUM33" s="4">
        <v>12531</v>
      </c>
      <c r="AUN33" s="4">
        <v>221910</v>
      </c>
      <c r="AUO33" s="4">
        <v>207846</v>
      </c>
      <c r="AUP33" s="4">
        <v>68314</v>
      </c>
      <c r="AUQ33" s="4">
        <v>698183</v>
      </c>
      <c r="AUR33" s="4">
        <v>224829</v>
      </c>
      <c r="AUS33" s="4">
        <v>412787</v>
      </c>
      <c r="AUT33" s="4">
        <v>8710</v>
      </c>
      <c r="AUU33" s="4">
        <v>22274</v>
      </c>
      <c r="AUV33" s="4">
        <v>247217</v>
      </c>
      <c r="AUW33" s="4">
        <v>30658</v>
      </c>
      <c r="AUX33" s="4">
        <v>0</v>
      </c>
      <c r="AUY33" s="4">
        <v>0</v>
      </c>
      <c r="AUZ33" s="4">
        <v>0</v>
      </c>
      <c r="AVA33" s="4">
        <v>0</v>
      </c>
      <c r="AVB33" s="4">
        <v>523230</v>
      </c>
      <c r="AVC33" s="4">
        <v>13925</v>
      </c>
      <c r="AVD33" s="4">
        <v>0</v>
      </c>
      <c r="AVE33" s="4">
        <v>6121</v>
      </c>
      <c r="AVF33" s="4">
        <v>2073546</v>
      </c>
      <c r="AVG33" s="4">
        <v>0</v>
      </c>
      <c r="AVH33" s="4">
        <v>39094</v>
      </c>
      <c r="AVI33" s="4">
        <v>700585</v>
      </c>
      <c r="AVJ33" s="4">
        <v>788928</v>
      </c>
      <c r="AVK33" s="4">
        <v>0</v>
      </c>
      <c r="AVL33" s="4">
        <v>66024</v>
      </c>
      <c r="AVM33" s="4">
        <v>37959</v>
      </c>
      <c r="AVN33" s="4">
        <v>32066</v>
      </c>
      <c r="AVO33" s="4">
        <v>5980</v>
      </c>
      <c r="AVP33" s="4">
        <v>1185448</v>
      </c>
      <c r="AVQ33" s="4">
        <v>0</v>
      </c>
      <c r="AVR33" s="4">
        <v>99467</v>
      </c>
      <c r="AVS33" s="4">
        <v>0</v>
      </c>
      <c r="AVT33" s="4">
        <v>0</v>
      </c>
      <c r="AVU33" s="4">
        <v>183248</v>
      </c>
      <c r="AVV33" s="4">
        <v>70213</v>
      </c>
      <c r="AVW33" s="4">
        <v>24835</v>
      </c>
      <c r="AVX33" s="4">
        <v>0</v>
      </c>
      <c r="AVY33" s="4">
        <v>3409</v>
      </c>
      <c r="AVZ33" s="4">
        <v>213722</v>
      </c>
      <c r="AWA33" s="4">
        <v>0</v>
      </c>
      <c r="AWB33" s="4">
        <v>0</v>
      </c>
      <c r="AWC33" s="4">
        <v>0</v>
      </c>
      <c r="AWD33" s="4">
        <v>0</v>
      </c>
      <c r="AWE33" s="4">
        <v>72442</v>
      </c>
      <c r="AWF33" s="4">
        <v>62031</v>
      </c>
      <c r="AWG33" s="4">
        <v>167521</v>
      </c>
      <c r="AWH33" s="4">
        <v>112123</v>
      </c>
      <c r="AWI33" s="4">
        <v>194676</v>
      </c>
      <c r="AWJ33" s="4">
        <v>0</v>
      </c>
      <c r="AWK33" s="4">
        <v>6057</v>
      </c>
      <c r="AWL33" s="4">
        <v>453309</v>
      </c>
      <c r="AWM33" s="4">
        <v>368426</v>
      </c>
      <c r="AWN33" s="4">
        <v>89483</v>
      </c>
      <c r="AWO33" s="4">
        <v>3000</v>
      </c>
      <c r="AWP33" s="4">
        <v>173409</v>
      </c>
      <c r="AWQ33" s="4">
        <v>126766</v>
      </c>
      <c r="AWR33" s="4">
        <v>0</v>
      </c>
      <c r="AWS33" s="4">
        <v>3061</v>
      </c>
      <c r="AWT33" s="4">
        <v>66772</v>
      </c>
      <c r="AWU33" s="4">
        <v>40223</v>
      </c>
      <c r="AWV33" s="4">
        <v>0</v>
      </c>
      <c r="AWW33" s="4">
        <v>237874</v>
      </c>
      <c r="AWX33" s="4">
        <v>0</v>
      </c>
      <c r="AWY33" s="4">
        <v>-5335</v>
      </c>
      <c r="AWZ33" s="4">
        <v>220</v>
      </c>
      <c r="AXA33" s="4">
        <v>17626</v>
      </c>
      <c r="AXB33" s="4">
        <v>965888</v>
      </c>
      <c r="AXC33" s="4">
        <v>0</v>
      </c>
      <c r="AXD33" s="4">
        <v>118373</v>
      </c>
      <c r="AXE33" s="4">
        <v>0</v>
      </c>
      <c r="AXF33" s="4">
        <v>273128</v>
      </c>
      <c r="AXG33" s="4">
        <v>242352</v>
      </c>
      <c r="AXH33" s="4">
        <v>27558</v>
      </c>
      <c r="AXI33" s="4">
        <v>334271</v>
      </c>
      <c r="AXJ33" s="4">
        <v>0</v>
      </c>
      <c r="AXK33" s="4">
        <v>0</v>
      </c>
      <c r="AXL33" s="4">
        <v>0</v>
      </c>
      <c r="AXM33" s="4">
        <v>73146</v>
      </c>
      <c r="AXN33" s="4">
        <v>7829</v>
      </c>
      <c r="AXO33" s="4">
        <v>172941</v>
      </c>
      <c r="AXP33" s="4">
        <v>83</v>
      </c>
      <c r="AXQ33" s="4">
        <v>0</v>
      </c>
      <c r="AXR33" s="4">
        <v>0</v>
      </c>
      <c r="AXS33" s="4">
        <v>9277</v>
      </c>
      <c r="AXT33" s="4">
        <v>569528</v>
      </c>
      <c r="AXU33" s="4">
        <v>0</v>
      </c>
      <c r="AXV33" s="4">
        <v>2972873</v>
      </c>
      <c r="AXW33" s="4">
        <v>0</v>
      </c>
      <c r="AXX33" s="4">
        <v>0</v>
      </c>
      <c r="AXY33" s="4">
        <v>104751</v>
      </c>
      <c r="AXZ33" s="4">
        <v>159989</v>
      </c>
      <c r="AYA33" s="4">
        <v>0</v>
      </c>
      <c r="AYB33" s="4">
        <v>0</v>
      </c>
      <c r="AYC33" s="4">
        <v>564200</v>
      </c>
      <c r="AYD33" s="4">
        <v>5368</v>
      </c>
      <c r="AYE33" s="4">
        <v>10161</v>
      </c>
      <c r="AYF33" s="4">
        <v>124633</v>
      </c>
      <c r="AYG33" s="4">
        <v>117232</v>
      </c>
      <c r="AYH33" s="4">
        <v>2785</v>
      </c>
      <c r="AYI33" s="4">
        <v>0</v>
      </c>
      <c r="AYJ33" s="4">
        <v>593</v>
      </c>
      <c r="AYK33" s="4">
        <v>312085</v>
      </c>
      <c r="AYL33" s="4">
        <v>46029</v>
      </c>
      <c r="AYM33" s="4">
        <v>5330</v>
      </c>
      <c r="AYN33" s="4">
        <v>193728</v>
      </c>
      <c r="AYO33" s="4">
        <v>0</v>
      </c>
      <c r="AYP33" s="4">
        <v>370738</v>
      </c>
      <c r="AYQ33" s="4">
        <v>0</v>
      </c>
      <c r="AYR33" s="4">
        <v>24193</v>
      </c>
      <c r="AYS33" s="4">
        <v>65719</v>
      </c>
      <c r="AYT33" s="4">
        <v>73900</v>
      </c>
      <c r="AYU33" s="4">
        <v>0</v>
      </c>
      <c r="AYV33" s="4">
        <v>0</v>
      </c>
      <c r="AYW33" s="4">
        <v>486917</v>
      </c>
      <c r="AYX33" s="4">
        <v>1612540</v>
      </c>
      <c r="AYY33" s="4">
        <v>7013</v>
      </c>
      <c r="AYZ33" s="4">
        <v>22044</v>
      </c>
      <c r="AZA33" s="4">
        <v>174110</v>
      </c>
      <c r="AZB33" s="4">
        <v>87518</v>
      </c>
      <c r="AZC33" s="4">
        <v>828389</v>
      </c>
      <c r="AZD33" s="4">
        <v>16225</v>
      </c>
      <c r="AZE33" s="4">
        <v>125984</v>
      </c>
      <c r="AZF33" s="4">
        <v>382730</v>
      </c>
      <c r="AZG33" s="4">
        <v>284855</v>
      </c>
      <c r="AZH33" s="4">
        <v>346939</v>
      </c>
      <c r="AZI33" s="4">
        <v>257291</v>
      </c>
      <c r="AZJ33" s="4">
        <v>65130</v>
      </c>
      <c r="AZK33" s="4">
        <v>89773</v>
      </c>
      <c r="AZL33" s="4">
        <v>541898</v>
      </c>
      <c r="AZM33" s="4">
        <v>0</v>
      </c>
      <c r="AZN33" s="4">
        <v>37659</v>
      </c>
      <c r="AZO33" s="4">
        <v>60610</v>
      </c>
      <c r="AZP33" s="4">
        <v>0</v>
      </c>
      <c r="AZQ33" s="4">
        <v>248621</v>
      </c>
      <c r="AZR33" s="4">
        <v>487262</v>
      </c>
      <c r="AZS33" s="4">
        <v>97572</v>
      </c>
      <c r="AZT33" s="4">
        <v>2267493</v>
      </c>
      <c r="AZU33" s="4">
        <v>309975</v>
      </c>
      <c r="AZV33" s="4">
        <v>289621</v>
      </c>
      <c r="AZW33" s="4">
        <v>89626</v>
      </c>
      <c r="AZX33" s="4">
        <v>186387</v>
      </c>
      <c r="AZY33" s="4">
        <v>0</v>
      </c>
      <c r="AZZ33" s="4">
        <v>0</v>
      </c>
      <c r="BAA33" s="4">
        <v>0</v>
      </c>
      <c r="BAB33" s="4">
        <v>0</v>
      </c>
      <c r="BAC33" s="4">
        <v>364</v>
      </c>
      <c r="BAD33" s="4">
        <v>0</v>
      </c>
      <c r="BAE33" s="4">
        <v>428577</v>
      </c>
      <c r="BAF33" s="4">
        <v>0</v>
      </c>
      <c r="BAG33" s="4">
        <v>36977</v>
      </c>
      <c r="BAH33" s="4">
        <v>471</v>
      </c>
      <c r="BAI33" s="4">
        <v>33859</v>
      </c>
      <c r="BAJ33" s="4">
        <v>82504</v>
      </c>
      <c r="BAK33" s="4">
        <v>139512</v>
      </c>
      <c r="BAL33" s="4">
        <v>0</v>
      </c>
      <c r="BAM33" s="4">
        <v>699482</v>
      </c>
      <c r="BAN33" s="4">
        <v>63815</v>
      </c>
      <c r="BAO33" s="4">
        <v>109034</v>
      </c>
      <c r="BAP33" s="4">
        <v>1048</v>
      </c>
      <c r="BAQ33" s="4">
        <v>112722</v>
      </c>
      <c r="BAR33" s="4">
        <v>38696</v>
      </c>
      <c r="BAS33" s="4">
        <v>4344882</v>
      </c>
      <c r="BAT33" s="4">
        <v>41300</v>
      </c>
      <c r="BAU33" s="4">
        <v>0</v>
      </c>
      <c r="BAV33" s="4">
        <v>19125</v>
      </c>
      <c r="BAW33" s="4">
        <v>15247</v>
      </c>
      <c r="BAX33" s="4">
        <v>109864</v>
      </c>
      <c r="BAY33" s="4">
        <v>0</v>
      </c>
      <c r="BAZ33" s="4">
        <v>2221265</v>
      </c>
      <c r="BBA33" s="4">
        <v>23013</v>
      </c>
      <c r="BBB33" s="4">
        <v>0</v>
      </c>
      <c r="BBC33" s="4">
        <v>0</v>
      </c>
      <c r="BBD33" s="4">
        <v>4945</v>
      </c>
      <c r="BBE33" s="4">
        <v>29076</v>
      </c>
      <c r="BBF33" s="4">
        <v>74403</v>
      </c>
      <c r="BBG33" s="4">
        <v>0</v>
      </c>
      <c r="BBH33" s="4">
        <v>45321</v>
      </c>
      <c r="BBI33" s="4">
        <v>164554</v>
      </c>
      <c r="BBJ33" s="4">
        <v>0</v>
      </c>
      <c r="BBK33" s="4">
        <v>1183143</v>
      </c>
      <c r="BBL33" s="4">
        <v>109244</v>
      </c>
      <c r="BBM33" s="4">
        <v>1252704</v>
      </c>
      <c r="BBN33" s="4">
        <v>4862</v>
      </c>
      <c r="BBO33" s="4">
        <v>171631</v>
      </c>
      <c r="BBP33" s="4">
        <v>583270</v>
      </c>
      <c r="BBQ33" s="4">
        <v>37900</v>
      </c>
      <c r="BBR33" s="4">
        <v>84282</v>
      </c>
      <c r="BBS33" s="4">
        <v>0</v>
      </c>
      <c r="BBT33" s="4">
        <v>9804</v>
      </c>
      <c r="BBU33" s="4">
        <v>347652</v>
      </c>
      <c r="BBV33" s="4">
        <v>17404</v>
      </c>
      <c r="BBW33" s="4">
        <v>126122</v>
      </c>
      <c r="BBX33" s="4">
        <v>0</v>
      </c>
      <c r="BBY33" s="4">
        <v>33603</v>
      </c>
      <c r="BBZ33" s="4">
        <v>1406495</v>
      </c>
      <c r="BCA33" s="4">
        <v>0</v>
      </c>
      <c r="BCB33" s="4">
        <v>0</v>
      </c>
      <c r="BCC33" s="4">
        <v>148219</v>
      </c>
      <c r="BCD33" s="4">
        <v>127596</v>
      </c>
      <c r="BCE33" s="4">
        <v>139745</v>
      </c>
      <c r="BCF33" s="4">
        <v>467609</v>
      </c>
      <c r="BCG33" s="4">
        <v>0</v>
      </c>
      <c r="BCH33" s="4">
        <v>0</v>
      </c>
      <c r="BCI33" s="4">
        <v>0</v>
      </c>
      <c r="BCJ33" s="4">
        <v>0</v>
      </c>
      <c r="BCK33" s="4">
        <v>44600</v>
      </c>
      <c r="BCL33" s="4">
        <v>1643426</v>
      </c>
      <c r="BCM33" s="4">
        <v>200</v>
      </c>
      <c r="BCN33" s="4">
        <v>716298</v>
      </c>
      <c r="BCO33" s="4">
        <v>0</v>
      </c>
      <c r="BCP33" s="4">
        <v>0</v>
      </c>
      <c r="BCQ33" s="4">
        <v>116105</v>
      </c>
      <c r="BCR33" s="4">
        <v>5146044</v>
      </c>
      <c r="BCS33" s="4">
        <v>80425</v>
      </c>
      <c r="BCT33" s="4">
        <v>22119</v>
      </c>
      <c r="BCU33" s="4">
        <v>193661</v>
      </c>
      <c r="BCV33" s="4">
        <v>1986312</v>
      </c>
      <c r="BCW33" s="4">
        <v>128441</v>
      </c>
      <c r="BCX33" s="4">
        <v>449264</v>
      </c>
      <c r="BCY33" s="4">
        <v>227740</v>
      </c>
      <c r="BCZ33" s="4">
        <v>12130</v>
      </c>
      <c r="BDA33" s="4">
        <v>180000</v>
      </c>
      <c r="BDB33" s="4">
        <v>5</v>
      </c>
      <c r="BDC33" s="4">
        <v>0</v>
      </c>
      <c r="BDD33" s="4">
        <v>65541</v>
      </c>
      <c r="BDE33" s="4">
        <v>145405</v>
      </c>
      <c r="BDF33" s="4">
        <v>101699</v>
      </c>
      <c r="BDG33" s="4">
        <v>0</v>
      </c>
      <c r="BDH33" s="4">
        <v>84682</v>
      </c>
      <c r="BDI33" s="4">
        <v>0</v>
      </c>
      <c r="BDJ33" s="4">
        <v>110763</v>
      </c>
      <c r="BDK33" s="4">
        <v>2213</v>
      </c>
      <c r="BDL33" s="4">
        <v>0</v>
      </c>
      <c r="BDM33" s="4">
        <v>75189</v>
      </c>
      <c r="BDN33" s="4">
        <v>76282</v>
      </c>
      <c r="BDO33" s="4">
        <v>17001</v>
      </c>
      <c r="BDP33" s="4">
        <v>395833</v>
      </c>
      <c r="BDQ33" s="4">
        <v>0</v>
      </c>
      <c r="BDR33" s="4">
        <v>0</v>
      </c>
      <c r="BDS33" s="4">
        <v>165637</v>
      </c>
      <c r="BDT33" s="4">
        <v>13034</v>
      </c>
      <c r="BDU33" s="4">
        <v>0</v>
      </c>
      <c r="BDV33" s="4">
        <v>81722</v>
      </c>
      <c r="BDW33" s="4">
        <v>39862</v>
      </c>
      <c r="BDX33" s="4">
        <v>1</v>
      </c>
      <c r="BDY33" s="4">
        <v>3186</v>
      </c>
      <c r="BDZ33" s="4">
        <v>9993</v>
      </c>
      <c r="BEA33" s="4">
        <v>179017</v>
      </c>
      <c r="BEB33" s="4">
        <v>147629</v>
      </c>
      <c r="BEC33" s="4">
        <v>0</v>
      </c>
      <c r="BED33" s="4">
        <v>12900</v>
      </c>
      <c r="BEE33" s="4">
        <v>0</v>
      </c>
      <c r="BEF33" s="4">
        <v>104163</v>
      </c>
      <c r="BEG33" s="4">
        <v>323375</v>
      </c>
      <c r="BEH33" s="4">
        <v>35053</v>
      </c>
      <c r="BEI33" s="4">
        <v>5160</v>
      </c>
      <c r="BEJ33" s="4">
        <v>6639</v>
      </c>
      <c r="BEK33" s="4">
        <v>1008</v>
      </c>
      <c r="BEL33" s="4">
        <v>0</v>
      </c>
      <c r="BEM33" s="4">
        <v>53718</v>
      </c>
      <c r="BEN33" s="4">
        <v>130997</v>
      </c>
      <c r="BEO33" s="4">
        <v>0</v>
      </c>
      <c r="BEP33" s="4">
        <v>198876</v>
      </c>
      <c r="BEQ33" s="4">
        <v>203416</v>
      </c>
      <c r="BER33" s="4">
        <v>17813</v>
      </c>
      <c r="BES33" s="4">
        <v>2194833</v>
      </c>
      <c r="BET33" s="4">
        <v>0</v>
      </c>
      <c r="BEU33" s="4">
        <v>824242</v>
      </c>
      <c r="BEV33" s="4">
        <v>897340</v>
      </c>
      <c r="BEW33" s="4">
        <v>189232</v>
      </c>
      <c r="BEX33" s="4">
        <v>4448999</v>
      </c>
      <c r="BEY33" s="4">
        <v>2970562</v>
      </c>
      <c r="BEZ33" s="4">
        <v>0</v>
      </c>
      <c r="BFA33" s="4">
        <v>0</v>
      </c>
      <c r="BFB33" s="4">
        <v>0</v>
      </c>
      <c r="BFC33" s="4">
        <v>0</v>
      </c>
      <c r="BFD33" s="4">
        <v>0</v>
      </c>
      <c r="BFE33" s="4">
        <v>790585</v>
      </c>
      <c r="BFF33" s="4">
        <v>40900</v>
      </c>
      <c r="BFG33" s="4">
        <v>19309</v>
      </c>
      <c r="BFH33" s="4">
        <v>352895</v>
      </c>
      <c r="BFI33" s="4">
        <v>76006</v>
      </c>
      <c r="BFJ33" s="4">
        <v>429790</v>
      </c>
      <c r="BFK33" s="4">
        <v>1363122</v>
      </c>
      <c r="BFL33" s="4">
        <v>0</v>
      </c>
      <c r="BFM33" s="4">
        <v>0</v>
      </c>
      <c r="BFN33" s="4">
        <v>0</v>
      </c>
      <c r="BFO33" s="4">
        <v>0</v>
      </c>
      <c r="BFP33" s="4">
        <v>0</v>
      </c>
      <c r="BFQ33" s="4">
        <v>67745</v>
      </c>
      <c r="BFR33" s="4">
        <v>48423</v>
      </c>
      <c r="BFS33" s="4">
        <v>28137</v>
      </c>
      <c r="BFT33" s="4">
        <v>43083</v>
      </c>
      <c r="BFU33" s="4">
        <v>20679</v>
      </c>
      <c r="BFV33" s="4">
        <v>0</v>
      </c>
      <c r="BFW33" s="4">
        <v>9047</v>
      </c>
      <c r="BFX33" s="4">
        <v>15437</v>
      </c>
      <c r="BFY33" s="4">
        <v>0</v>
      </c>
      <c r="BFZ33" s="4">
        <v>0</v>
      </c>
      <c r="BGA33" s="4">
        <v>1022616</v>
      </c>
      <c r="BGB33" s="4">
        <v>112256</v>
      </c>
      <c r="BGC33" s="4">
        <v>0</v>
      </c>
      <c r="BGD33" s="4">
        <v>0</v>
      </c>
      <c r="BGE33" s="4">
        <v>0</v>
      </c>
      <c r="BGF33" s="4">
        <v>10967</v>
      </c>
      <c r="BGG33" s="4">
        <v>0</v>
      </c>
      <c r="BGH33" s="4">
        <v>116542</v>
      </c>
      <c r="BGI33" s="4">
        <v>575322</v>
      </c>
      <c r="BGJ33" s="4">
        <v>1472728</v>
      </c>
      <c r="BGK33" s="4">
        <v>1549</v>
      </c>
      <c r="BGL33" s="4">
        <v>64570</v>
      </c>
      <c r="BGM33" s="4">
        <v>226725.65154601471</v>
      </c>
      <c r="BGN33" s="9">
        <f>BGM$42*(BGM33/SUM(BGM$27,BGM$33,BGM$40))</f>
        <v>226782.76289905867</v>
      </c>
      <c r="BGO33" s="10">
        <f t="shared" si="6"/>
        <v>0.35046413828536815</v>
      </c>
    </row>
    <row r="34" spans="1:1549" s="3" customFormat="1" x14ac:dyDescent="0.3">
      <c r="A34" s="5"/>
      <c r="B34" s="2"/>
      <c r="BGN34" s="5"/>
    </row>
    <row r="35" spans="1:1549" s="3" customFormat="1" x14ac:dyDescent="0.3">
      <c r="A35" t="s">
        <v>2598</v>
      </c>
      <c r="B35" s="2" t="s">
        <v>39</v>
      </c>
      <c r="C35" s="3">
        <v>4700</v>
      </c>
      <c r="D35" s="3">
        <v>0</v>
      </c>
      <c r="E35" s="3">
        <v>213263</v>
      </c>
      <c r="F35" s="3">
        <v>0</v>
      </c>
      <c r="G35" s="3">
        <v>220364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1838</v>
      </c>
      <c r="O35" s="3">
        <v>0</v>
      </c>
      <c r="P35" s="3">
        <v>1008</v>
      </c>
      <c r="Q35" s="3">
        <v>7455</v>
      </c>
      <c r="R35" s="3">
        <v>57630</v>
      </c>
      <c r="S35" s="3">
        <v>0</v>
      </c>
      <c r="T35" s="3">
        <v>0</v>
      </c>
      <c r="U35" s="3">
        <v>5</v>
      </c>
      <c r="V35" s="3">
        <v>13457</v>
      </c>
      <c r="W35" s="3">
        <v>0</v>
      </c>
      <c r="X35" s="3">
        <v>158168</v>
      </c>
      <c r="Y35" s="3">
        <v>8700</v>
      </c>
      <c r="Z35" s="3">
        <v>10695</v>
      </c>
      <c r="AA35" s="3">
        <v>0</v>
      </c>
      <c r="AB35" s="3">
        <v>0</v>
      </c>
      <c r="AC35" s="3">
        <v>78336</v>
      </c>
      <c r="AD35" s="3">
        <v>0</v>
      </c>
      <c r="AE35" s="3">
        <v>125904</v>
      </c>
      <c r="AF35" s="3">
        <v>0</v>
      </c>
      <c r="AG35" s="3">
        <v>0</v>
      </c>
      <c r="AH35" s="3">
        <v>13500</v>
      </c>
      <c r="AI35" s="3">
        <v>2475</v>
      </c>
      <c r="AJ35" s="3">
        <v>71754</v>
      </c>
      <c r="AK35" s="3">
        <v>0</v>
      </c>
      <c r="AL35" s="3">
        <v>224580</v>
      </c>
      <c r="AM35" s="3">
        <v>0</v>
      </c>
      <c r="AN35" s="3">
        <v>3400</v>
      </c>
      <c r="AO35" s="3">
        <v>151162</v>
      </c>
      <c r="AP35" s="3">
        <v>0</v>
      </c>
      <c r="AQ35" s="3">
        <v>0</v>
      </c>
      <c r="AR35" s="3">
        <v>100670</v>
      </c>
      <c r="AS35" s="3">
        <v>5317</v>
      </c>
      <c r="AT35" s="3">
        <v>15360</v>
      </c>
      <c r="AU35" s="3">
        <v>10554</v>
      </c>
      <c r="AV35" s="3">
        <v>0</v>
      </c>
      <c r="AW35" s="3">
        <v>0</v>
      </c>
      <c r="AX35" s="3">
        <v>16814</v>
      </c>
      <c r="AY35" s="3">
        <v>19421</v>
      </c>
      <c r="AZ35" s="3">
        <v>0</v>
      </c>
      <c r="BA35" s="3">
        <v>0</v>
      </c>
      <c r="BB35" s="3">
        <v>0</v>
      </c>
      <c r="BC35" s="3">
        <v>51253</v>
      </c>
      <c r="BD35" s="3">
        <v>34859</v>
      </c>
      <c r="BE35" s="3">
        <v>85</v>
      </c>
      <c r="BF35" s="3">
        <v>51395</v>
      </c>
      <c r="BG35" s="3">
        <v>3430</v>
      </c>
      <c r="BH35" s="3">
        <v>0</v>
      </c>
      <c r="BI35" s="3">
        <v>0</v>
      </c>
      <c r="BJ35" s="3">
        <v>0</v>
      </c>
      <c r="BK35" s="3">
        <v>100000</v>
      </c>
      <c r="BL35" s="3">
        <v>0</v>
      </c>
      <c r="BM35" s="3">
        <v>9874</v>
      </c>
      <c r="BN35" s="3">
        <v>0</v>
      </c>
      <c r="BO35" s="3">
        <v>26715</v>
      </c>
      <c r="BP35" s="3">
        <v>114082</v>
      </c>
      <c r="BQ35" s="3">
        <v>142406</v>
      </c>
      <c r="BR35" s="3">
        <v>102367</v>
      </c>
      <c r="BS35" s="3">
        <v>6384</v>
      </c>
      <c r="BT35" s="3">
        <v>0</v>
      </c>
      <c r="BU35" s="3">
        <v>10397</v>
      </c>
      <c r="BV35" s="3">
        <v>3147</v>
      </c>
      <c r="BW35" s="3">
        <v>0</v>
      </c>
      <c r="BX35" s="3">
        <v>0</v>
      </c>
      <c r="BY35" s="3">
        <v>35633</v>
      </c>
      <c r="BZ35" s="3">
        <v>0</v>
      </c>
      <c r="CA35" s="3">
        <v>0</v>
      </c>
      <c r="CB35" s="3">
        <v>0</v>
      </c>
      <c r="CC35" s="3">
        <v>860203</v>
      </c>
      <c r="CD35" s="3">
        <v>24032</v>
      </c>
      <c r="CE35" s="3">
        <v>9335</v>
      </c>
      <c r="CF35" s="3">
        <v>0</v>
      </c>
      <c r="CG35" s="3">
        <v>1813</v>
      </c>
      <c r="CH35" s="3">
        <v>0</v>
      </c>
      <c r="CI35" s="3">
        <v>0</v>
      </c>
      <c r="CJ35" s="3">
        <v>1473</v>
      </c>
      <c r="CK35" s="3">
        <v>15777</v>
      </c>
      <c r="CL35" s="3">
        <v>32196</v>
      </c>
      <c r="CM35" s="3">
        <v>0</v>
      </c>
      <c r="CN35" s="3">
        <v>152167</v>
      </c>
      <c r="CO35" s="3">
        <v>1140</v>
      </c>
      <c r="CP35" s="3">
        <v>0</v>
      </c>
      <c r="CQ35" s="3">
        <v>0</v>
      </c>
      <c r="CR35" s="3">
        <v>71889</v>
      </c>
      <c r="CS35" s="3">
        <v>0</v>
      </c>
      <c r="CT35" s="3">
        <v>0</v>
      </c>
      <c r="CU35" s="3">
        <v>28250</v>
      </c>
      <c r="CV35" s="3">
        <v>1984866</v>
      </c>
      <c r="CW35" s="3">
        <v>5200</v>
      </c>
      <c r="CX35" s="3">
        <v>203950</v>
      </c>
      <c r="CY35" s="3">
        <v>174</v>
      </c>
      <c r="CZ35" s="3">
        <v>0</v>
      </c>
      <c r="DA35" s="3">
        <v>38326</v>
      </c>
      <c r="DB35" s="3">
        <v>147307</v>
      </c>
      <c r="DC35" s="3">
        <v>0</v>
      </c>
      <c r="DD35" s="3">
        <v>1721</v>
      </c>
      <c r="DE35" s="3">
        <v>4993</v>
      </c>
      <c r="DF35" s="3">
        <v>0</v>
      </c>
      <c r="DG35" s="3">
        <v>0</v>
      </c>
      <c r="DH35" s="3">
        <v>0</v>
      </c>
      <c r="DI35" s="3">
        <v>73992</v>
      </c>
      <c r="DJ35" s="3">
        <v>0</v>
      </c>
      <c r="DK35" s="3">
        <v>0</v>
      </c>
      <c r="DL35" s="3">
        <v>2032</v>
      </c>
      <c r="DM35" s="3">
        <v>0</v>
      </c>
      <c r="DN35" s="3">
        <v>94577</v>
      </c>
      <c r="DO35" s="3">
        <v>91912</v>
      </c>
      <c r="DP35" s="3">
        <v>0</v>
      </c>
      <c r="DQ35" s="3">
        <v>45825</v>
      </c>
      <c r="DR35" s="3">
        <v>41812</v>
      </c>
      <c r="DS35" s="3">
        <v>3573</v>
      </c>
      <c r="DT35" s="3">
        <v>0</v>
      </c>
      <c r="DU35" s="3">
        <v>0</v>
      </c>
      <c r="DV35" s="3">
        <v>33922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5560</v>
      </c>
      <c r="EG35" s="3">
        <v>181550</v>
      </c>
      <c r="EH35" s="3">
        <v>0</v>
      </c>
      <c r="EI35" s="3">
        <v>49500</v>
      </c>
      <c r="EJ35" s="3">
        <v>1045</v>
      </c>
      <c r="EK35" s="3">
        <v>526162</v>
      </c>
      <c r="EL35" s="3">
        <v>197</v>
      </c>
      <c r="EM35" s="3">
        <v>0</v>
      </c>
      <c r="EN35" s="3">
        <v>30</v>
      </c>
      <c r="EO35" s="3">
        <v>0</v>
      </c>
      <c r="EP35" s="3">
        <v>75</v>
      </c>
      <c r="EQ35" s="3">
        <v>229</v>
      </c>
      <c r="ER35" s="3">
        <v>0</v>
      </c>
      <c r="ES35" s="3">
        <v>59201</v>
      </c>
      <c r="ET35" s="3">
        <v>0</v>
      </c>
      <c r="EU35" s="3">
        <v>29064</v>
      </c>
      <c r="EV35" s="3">
        <v>28088</v>
      </c>
      <c r="EW35" s="3">
        <v>0</v>
      </c>
      <c r="EX35" s="3">
        <v>0</v>
      </c>
      <c r="EY35" s="3">
        <v>1805</v>
      </c>
      <c r="EZ35" s="3">
        <v>0</v>
      </c>
      <c r="FA35" s="3">
        <v>15711</v>
      </c>
      <c r="FB35" s="3">
        <v>3690</v>
      </c>
      <c r="FC35" s="3">
        <v>669090</v>
      </c>
      <c r="FD35" s="3">
        <v>6500</v>
      </c>
      <c r="FE35" s="3">
        <v>12476</v>
      </c>
      <c r="FF35" s="3">
        <v>0</v>
      </c>
      <c r="FG35" s="3">
        <v>0</v>
      </c>
      <c r="FH35" s="3">
        <v>370</v>
      </c>
      <c r="FI35" s="3">
        <v>17213</v>
      </c>
      <c r="FJ35" s="3">
        <v>1634357</v>
      </c>
      <c r="FK35" s="3">
        <v>0</v>
      </c>
      <c r="FL35" s="3">
        <v>0</v>
      </c>
      <c r="FM35" s="3">
        <v>19778</v>
      </c>
      <c r="FN35" s="3">
        <v>0</v>
      </c>
      <c r="FO35" s="3">
        <v>0</v>
      </c>
      <c r="FP35" s="3">
        <v>0</v>
      </c>
      <c r="FQ35" s="3">
        <v>0</v>
      </c>
      <c r="FR35" s="3">
        <v>390138</v>
      </c>
      <c r="FS35" s="3">
        <v>0</v>
      </c>
      <c r="FT35" s="3">
        <v>29516</v>
      </c>
      <c r="FU35" s="3">
        <v>25</v>
      </c>
      <c r="FV35" s="3">
        <v>0</v>
      </c>
      <c r="FW35" s="3">
        <v>0</v>
      </c>
      <c r="FX35" s="3">
        <v>5</v>
      </c>
      <c r="FY35" s="3">
        <v>600</v>
      </c>
      <c r="FZ35" s="3">
        <v>3216</v>
      </c>
      <c r="GA35" s="3">
        <v>23625</v>
      </c>
      <c r="GB35" s="3">
        <v>12235</v>
      </c>
      <c r="GC35" s="3">
        <v>190</v>
      </c>
      <c r="GD35" s="3">
        <v>0</v>
      </c>
      <c r="GE35" s="3">
        <v>580</v>
      </c>
      <c r="GF35" s="3">
        <v>0</v>
      </c>
      <c r="GG35" s="3">
        <v>0</v>
      </c>
      <c r="GH35" s="3">
        <v>23344</v>
      </c>
      <c r="GI35" s="3">
        <v>13363</v>
      </c>
      <c r="GJ35" s="3">
        <v>19212</v>
      </c>
      <c r="GK35" s="3">
        <v>230</v>
      </c>
      <c r="GL35" s="3">
        <v>3495</v>
      </c>
      <c r="GM35" s="3">
        <v>0</v>
      </c>
      <c r="GN35" s="3">
        <v>0</v>
      </c>
      <c r="GO35" s="3">
        <v>0</v>
      </c>
      <c r="GP35" s="3">
        <v>112915</v>
      </c>
      <c r="GQ35" s="3">
        <v>82</v>
      </c>
      <c r="GR35" s="3">
        <v>0</v>
      </c>
      <c r="GS35" s="3">
        <v>57</v>
      </c>
      <c r="GT35" s="3">
        <v>556</v>
      </c>
      <c r="GU35" s="3">
        <v>0</v>
      </c>
      <c r="GV35" s="3">
        <v>12439</v>
      </c>
      <c r="GW35" s="3">
        <v>0</v>
      </c>
      <c r="GX35" s="3">
        <v>0</v>
      </c>
      <c r="GY35" s="3">
        <v>0</v>
      </c>
      <c r="GZ35" s="3">
        <v>0</v>
      </c>
      <c r="HA35" s="3">
        <v>390</v>
      </c>
      <c r="HB35" s="3">
        <v>0</v>
      </c>
      <c r="HC35" s="3">
        <v>49173</v>
      </c>
      <c r="HD35" s="3">
        <v>0</v>
      </c>
      <c r="HE35" s="3">
        <v>9645</v>
      </c>
      <c r="HF35" s="3">
        <v>8478</v>
      </c>
      <c r="HG35" s="3">
        <v>494105</v>
      </c>
      <c r="HH35" s="3">
        <v>0</v>
      </c>
      <c r="HI35" s="3">
        <v>0</v>
      </c>
      <c r="HJ35" s="3">
        <v>0</v>
      </c>
      <c r="HK35" s="3">
        <v>245</v>
      </c>
      <c r="HL35" s="3">
        <v>0</v>
      </c>
      <c r="HM35" s="3">
        <v>222</v>
      </c>
      <c r="HN35" s="3">
        <v>0</v>
      </c>
      <c r="HO35" s="3">
        <v>157</v>
      </c>
      <c r="HP35" s="3">
        <v>382563</v>
      </c>
      <c r="HQ35" s="3">
        <v>4205</v>
      </c>
      <c r="HR35" s="3">
        <v>0</v>
      </c>
      <c r="HS35" s="3">
        <v>8347</v>
      </c>
      <c r="HT35" s="3">
        <v>0</v>
      </c>
      <c r="HU35" s="3">
        <v>0</v>
      </c>
      <c r="HV35" s="3">
        <v>0</v>
      </c>
      <c r="HW35" s="3">
        <v>6983</v>
      </c>
      <c r="HX35" s="3">
        <v>420</v>
      </c>
      <c r="HY35" s="3">
        <v>63</v>
      </c>
      <c r="HZ35" s="3">
        <v>0</v>
      </c>
      <c r="IA35" s="3">
        <v>0</v>
      </c>
      <c r="IB35" s="3">
        <v>0</v>
      </c>
      <c r="IC35" s="3">
        <v>1147</v>
      </c>
      <c r="ID35" s="3">
        <v>0</v>
      </c>
      <c r="IE35" s="3">
        <v>5294</v>
      </c>
      <c r="IF35" s="3">
        <v>140783</v>
      </c>
      <c r="IG35" s="3">
        <v>0</v>
      </c>
      <c r="IH35" s="3">
        <v>157503</v>
      </c>
      <c r="II35" s="3">
        <v>4676</v>
      </c>
      <c r="IJ35" s="3">
        <v>2148</v>
      </c>
      <c r="IK35" s="3">
        <v>23729</v>
      </c>
      <c r="IL35" s="3">
        <v>0</v>
      </c>
      <c r="IM35" s="3">
        <v>25170</v>
      </c>
      <c r="IN35" s="3">
        <v>15990</v>
      </c>
      <c r="IO35" s="3">
        <v>23204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650</v>
      </c>
      <c r="IW35" s="3">
        <v>43780</v>
      </c>
      <c r="IX35" s="3">
        <v>0</v>
      </c>
      <c r="IY35" s="3">
        <v>0</v>
      </c>
      <c r="IZ35" s="3">
        <v>20320</v>
      </c>
      <c r="JA35" s="3">
        <v>79692</v>
      </c>
      <c r="JB35" s="3">
        <v>9997</v>
      </c>
      <c r="JC35" s="3">
        <v>20090</v>
      </c>
      <c r="JD35" s="3">
        <v>0</v>
      </c>
      <c r="JE35" s="3">
        <v>0</v>
      </c>
      <c r="JF35" s="3">
        <v>42405</v>
      </c>
      <c r="JG35" s="3">
        <v>33924</v>
      </c>
      <c r="JH35" s="3">
        <v>0</v>
      </c>
      <c r="JI35" s="3">
        <v>0</v>
      </c>
      <c r="JJ35" s="3">
        <v>16481</v>
      </c>
      <c r="JK35" s="3">
        <v>22925</v>
      </c>
      <c r="JL35" s="3">
        <v>0</v>
      </c>
      <c r="JM35" s="3">
        <v>15000</v>
      </c>
      <c r="JN35" s="3">
        <v>0</v>
      </c>
      <c r="JO35" s="3">
        <v>0</v>
      </c>
      <c r="JP35" s="3">
        <v>0</v>
      </c>
      <c r="JQ35" s="3">
        <v>0</v>
      </c>
      <c r="JR35" s="3">
        <v>3488</v>
      </c>
      <c r="JS35" s="3">
        <v>89452</v>
      </c>
      <c r="JT35" s="3">
        <v>5296</v>
      </c>
      <c r="JU35" s="3">
        <v>1380</v>
      </c>
      <c r="JV35" s="3">
        <v>11329</v>
      </c>
      <c r="JW35" s="3">
        <v>0</v>
      </c>
      <c r="JX35" s="3">
        <v>0</v>
      </c>
      <c r="JY35" s="3">
        <v>0</v>
      </c>
      <c r="JZ35" s="3">
        <v>93524</v>
      </c>
      <c r="KA35" s="3">
        <v>0</v>
      </c>
      <c r="KB35" s="3">
        <v>0</v>
      </c>
      <c r="KC35" s="3">
        <v>1117</v>
      </c>
      <c r="KD35" s="3">
        <v>0</v>
      </c>
      <c r="KE35" s="3">
        <v>132</v>
      </c>
      <c r="KF35" s="3">
        <v>0</v>
      </c>
      <c r="KG35" s="3">
        <v>0</v>
      </c>
      <c r="KH35" s="3">
        <v>0</v>
      </c>
      <c r="KI35" s="3">
        <v>0</v>
      </c>
      <c r="KJ35" s="3">
        <v>0</v>
      </c>
      <c r="KK35" s="3">
        <v>28280</v>
      </c>
      <c r="KL35" s="3">
        <v>0</v>
      </c>
      <c r="KM35" s="3">
        <v>43032</v>
      </c>
      <c r="KN35" s="3">
        <v>1061</v>
      </c>
      <c r="KO35" s="3">
        <v>919</v>
      </c>
      <c r="KP35" s="3">
        <v>0</v>
      </c>
      <c r="KQ35" s="3">
        <v>0</v>
      </c>
      <c r="KR35" s="3">
        <v>19741</v>
      </c>
      <c r="KS35" s="3">
        <v>0</v>
      </c>
      <c r="KT35" s="3">
        <v>0</v>
      </c>
      <c r="KU35" s="3">
        <v>0</v>
      </c>
      <c r="KV35" s="3">
        <v>273202</v>
      </c>
      <c r="KW35" s="3">
        <v>3678</v>
      </c>
      <c r="KX35" s="3">
        <v>0</v>
      </c>
      <c r="KY35" s="3">
        <v>0</v>
      </c>
      <c r="KZ35" s="3">
        <v>496914</v>
      </c>
      <c r="LA35" s="3">
        <v>10961</v>
      </c>
      <c r="LB35" s="3">
        <v>18812</v>
      </c>
      <c r="LC35" s="3">
        <v>0</v>
      </c>
      <c r="LD35" s="3">
        <v>333</v>
      </c>
      <c r="LE35" s="3">
        <v>5</v>
      </c>
      <c r="LF35" s="3">
        <v>1504</v>
      </c>
      <c r="LG35" s="3">
        <v>0</v>
      </c>
      <c r="LH35" s="3">
        <v>0</v>
      </c>
      <c r="LI35" s="3">
        <v>0</v>
      </c>
      <c r="LJ35" s="3">
        <v>142439</v>
      </c>
      <c r="LK35" s="3">
        <v>0</v>
      </c>
      <c r="LL35" s="3">
        <v>0</v>
      </c>
      <c r="LM35" s="3">
        <v>5134</v>
      </c>
      <c r="LN35" s="3">
        <v>0</v>
      </c>
      <c r="LO35" s="3">
        <v>0</v>
      </c>
      <c r="LP35" s="3">
        <v>0</v>
      </c>
      <c r="LQ35" s="3">
        <v>0</v>
      </c>
      <c r="LR35" s="3">
        <v>0</v>
      </c>
      <c r="LS35" s="3">
        <v>1</v>
      </c>
      <c r="LT35" s="3">
        <v>0</v>
      </c>
      <c r="LU35" s="3">
        <v>5000</v>
      </c>
      <c r="LV35" s="3">
        <v>1295</v>
      </c>
      <c r="LW35" s="3">
        <v>0</v>
      </c>
      <c r="LX35" s="3">
        <v>6456</v>
      </c>
      <c r="LY35" s="3">
        <v>9494</v>
      </c>
      <c r="LZ35" s="3">
        <v>0</v>
      </c>
      <c r="MA35" s="3">
        <v>14660</v>
      </c>
      <c r="MB35" s="3">
        <v>0</v>
      </c>
      <c r="MC35" s="3">
        <v>0</v>
      </c>
      <c r="MD35" s="3">
        <v>0</v>
      </c>
      <c r="ME35" s="3">
        <v>0</v>
      </c>
      <c r="MF35" s="3">
        <v>0</v>
      </c>
      <c r="MG35" s="3">
        <v>23810</v>
      </c>
      <c r="MH35" s="3">
        <v>13645</v>
      </c>
      <c r="MI35" s="3">
        <v>0</v>
      </c>
      <c r="MJ35" s="3">
        <v>0</v>
      </c>
      <c r="MK35" s="3">
        <v>7492</v>
      </c>
      <c r="ML35" s="3">
        <v>0</v>
      </c>
      <c r="MM35" s="3">
        <v>43087</v>
      </c>
      <c r="MN35" s="3">
        <v>7073</v>
      </c>
      <c r="MO35" s="3">
        <v>89500</v>
      </c>
      <c r="MP35" s="3">
        <v>67337</v>
      </c>
      <c r="MQ35" s="3">
        <v>1261</v>
      </c>
      <c r="MR35" s="3">
        <v>0</v>
      </c>
      <c r="MS35" s="3">
        <v>0</v>
      </c>
      <c r="MT35" s="3">
        <v>0</v>
      </c>
      <c r="MU35" s="3">
        <v>0</v>
      </c>
      <c r="MV35" s="3">
        <v>5863</v>
      </c>
      <c r="MW35" s="3">
        <v>0</v>
      </c>
      <c r="MX35" s="3">
        <v>6667</v>
      </c>
      <c r="MY35" s="3">
        <v>3002</v>
      </c>
      <c r="MZ35" s="3">
        <v>0</v>
      </c>
      <c r="NA35" s="3">
        <v>0</v>
      </c>
      <c r="NB35" s="3">
        <v>123</v>
      </c>
      <c r="NC35" s="3">
        <v>74923</v>
      </c>
      <c r="ND35" s="3">
        <v>41108</v>
      </c>
      <c r="NE35" s="3">
        <v>0</v>
      </c>
      <c r="NF35" s="3">
        <v>0</v>
      </c>
      <c r="NG35" s="3">
        <v>0</v>
      </c>
      <c r="NH35" s="3">
        <v>0</v>
      </c>
      <c r="NI35" s="3">
        <v>775</v>
      </c>
      <c r="NJ35" s="3">
        <v>0</v>
      </c>
      <c r="NK35" s="3">
        <v>0</v>
      </c>
      <c r="NL35" s="3">
        <v>0</v>
      </c>
      <c r="NM35" s="3">
        <v>0</v>
      </c>
      <c r="NN35" s="3">
        <v>0</v>
      </c>
      <c r="NO35" s="3">
        <v>93970</v>
      </c>
      <c r="NP35" s="3">
        <v>0</v>
      </c>
      <c r="NQ35" s="3">
        <v>0</v>
      </c>
      <c r="NR35" s="3">
        <v>0</v>
      </c>
      <c r="NS35" s="3">
        <v>68953</v>
      </c>
      <c r="NT35" s="3">
        <v>247</v>
      </c>
      <c r="NU35" s="3">
        <v>7924</v>
      </c>
      <c r="NV35" s="3">
        <v>206553</v>
      </c>
      <c r="NW35" s="3">
        <v>0</v>
      </c>
      <c r="NX35" s="3">
        <v>0</v>
      </c>
      <c r="NY35" s="3">
        <v>159400</v>
      </c>
      <c r="NZ35" s="3">
        <v>29582</v>
      </c>
      <c r="OA35" s="3">
        <v>0</v>
      </c>
      <c r="OB35" s="3">
        <v>4900</v>
      </c>
      <c r="OC35" s="3">
        <v>73287</v>
      </c>
      <c r="OD35" s="3">
        <v>0</v>
      </c>
      <c r="OE35" s="3">
        <v>85242</v>
      </c>
      <c r="OF35" s="3">
        <v>0</v>
      </c>
      <c r="OG35" s="3">
        <v>185370</v>
      </c>
      <c r="OH35" s="3">
        <v>10537</v>
      </c>
      <c r="OI35" s="3">
        <v>0</v>
      </c>
      <c r="OJ35" s="3">
        <v>36223</v>
      </c>
      <c r="OK35" s="3">
        <v>246148</v>
      </c>
      <c r="OL35" s="3">
        <v>0</v>
      </c>
      <c r="OM35" s="3">
        <v>0</v>
      </c>
      <c r="ON35" s="3">
        <v>113154</v>
      </c>
      <c r="OO35" s="3">
        <v>10133</v>
      </c>
      <c r="OP35" s="3">
        <v>7000</v>
      </c>
      <c r="OQ35" s="3">
        <v>34703</v>
      </c>
      <c r="OR35" s="3">
        <v>5091</v>
      </c>
      <c r="OS35" s="3">
        <v>450</v>
      </c>
      <c r="OT35" s="3">
        <v>179296</v>
      </c>
      <c r="OU35" s="3">
        <v>0</v>
      </c>
      <c r="OV35" s="3">
        <v>0</v>
      </c>
      <c r="OW35" s="3">
        <v>0</v>
      </c>
      <c r="OX35" s="3">
        <v>0</v>
      </c>
      <c r="OY35" s="3">
        <v>1112</v>
      </c>
      <c r="OZ35" s="3">
        <v>0</v>
      </c>
      <c r="PA35" s="3">
        <v>0</v>
      </c>
      <c r="PB35" s="3">
        <v>0</v>
      </c>
      <c r="PC35" s="3">
        <v>0</v>
      </c>
      <c r="PD35" s="3">
        <v>0</v>
      </c>
      <c r="PE35" s="3">
        <v>2200</v>
      </c>
      <c r="PF35" s="3">
        <v>4231</v>
      </c>
      <c r="PG35" s="3">
        <v>0</v>
      </c>
      <c r="PH35" s="3">
        <v>0</v>
      </c>
      <c r="PI35" s="3">
        <v>0</v>
      </c>
      <c r="PJ35" s="3">
        <v>0</v>
      </c>
      <c r="PK35" s="3">
        <v>0</v>
      </c>
      <c r="PL35" s="3">
        <v>0</v>
      </c>
      <c r="PM35" s="3">
        <v>11650</v>
      </c>
      <c r="PN35" s="3">
        <v>0</v>
      </c>
      <c r="PO35" s="3">
        <v>0</v>
      </c>
      <c r="PP35" s="3">
        <v>0</v>
      </c>
      <c r="PQ35" s="3">
        <v>3801199</v>
      </c>
      <c r="PR35" s="3">
        <v>0</v>
      </c>
      <c r="PS35" s="3">
        <v>0</v>
      </c>
      <c r="PT35" s="3">
        <v>1287525</v>
      </c>
      <c r="PU35" s="3">
        <v>29418</v>
      </c>
      <c r="PV35" s="3">
        <v>71</v>
      </c>
      <c r="PW35" s="3">
        <v>4</v>
      </c>
      <c r="PX35" s="3">
        <v>0</v>
      </c>
      <c r="PY35" s="3">
        <v>0</v>
      </c>
      <c r="PZ35" s="3">
        <v>56215</v>
      </c>
      <c r="QA35" s="3">
        <v>1854</v>
      </c>
      <c r="QB35" s="3">
        <v>63260</v>
      </c>
      <c r="QC35" s="3">
        <v>2987</v>
      </c>
      <c r="QD35" s="3">
        <v>0</v>
      </c>
      <c r="QE35" s="3">
        <v>0</v>
      </c>
      <c r="QF35" s="3">
        <v>0</v>
      </c>
      <c r="QG35" s="3">
        <v>0</v>
      </c>
      <c r="QH35" s="3">
        <v>0</v>
      </c>
      <c r="QI35" s="3">
        <v>603</v>
      </c>
      <c r="QJ35" s="3">
        <v>0</v>
      </c>
      <c r="QK35" s="3">
        <v>55683</v>
      </c>
      <c r="QL35" s="3">
        <v>10651</v>
      </c>
      <c r="QM35" s="3">
        <v>300</v>
      </c>
      <c r="QN35" s="3">
        <v>0</v>
      </c>
      <c r="QO35" s="3">
        <v>42956</v>
      </c>
      <c r="QP35" s="3">
        <v>453</v>
      </c>
      <c r="QQ35" s="3">
        <v>81936</v>
      </c>
      <c r="QR35" s="3">
        <v>899</v>
      </c>
      <c r="QS35" s="3">
        <v>0</v>
      </c>
      <c r="QT35" s="3">
        <v>11474</v>
      </c>
      <c r="QU35" s="3">
        <v>562</v>
      </c>
      <c r="QV35" s="3">
        <v>0</v>
      </c>
      <c r="QW35" s="3">
        <v>3126</v>
      </c>
      <c r="QX35" s="3">
        <v>0</v>
      </c>
      <c r="QY35" s="3">
        <v>0</v>
      </c>
      <c r="QZ35" s="3">
        <v>200</v>
      </c>
      <c r="RA35" s="3">
        <v>92206</v>
      </c>
      <c r="RB35" s="3">
        <v>49270</v>
      </c>
      <c r="RC35" s="3">
        <v>50740</v>
      </c>
      <c r="RD35" s="3">
        <v>341773</v>
      </c>
      <c r="RE35" s="3">
        <v>732</v>
      </c>
      <c r="RF35" s="3">
        <v>222</v>
      </c>
      <c r="RG35" s="3">
        <v>0</v>
      </c>
      <c r="RH35" s="3">
        <v>0</v>
      </c>
      <c r="RI35" s="3">
        <v>0</v>
      </c>
      <c r="RJ35" s="3">
        <v>736</v>
      </c>
      <c r="RK35" s="3">
        <v>70531</v>
      </c>
      <c r="RL35" s="3">
        <v>0</v>
      </c>
      <c r="RM35" s="3">
        <v>0</v>
      </c>
      <c r="RN35" s="3">
        <v>381262</v>
      </c>
      <c r="RO35" s="3">
        <v>186531</v>
      </c>
      <c r="RP35" s="3">
        <v>141241</v>
      </c>
      <c r="RQ35" s="3">
        <v>0</v>
      </c>
      <c r="RR35" s="3">
        <v>1555</v>
      </c>
      <c r="RS35" s="3">
        <v>0</v>
      </c>
      <c r="RT35" s="3">
        <v>591</v>
      </c>
      <c r="RU35" s="3">
        <v>160516</v>
      </c>
      <c r="RV35" s="3">
        <v>0</v>
      </c>
      <c r="RW35" s="3">
        <v>44631</v>
      </c>
      <c r="RX35" s="3">
        <v>0</v>
      </c>
      <c r="RY35" s="3">
        <v>-668</v>
      </c>
      <c r="RZ35" s="3">
        <v>110346</v>
      </c>
      <c r="SA35" s="3">
        <v>0</v>
      </c>
      <c r="SB35" s="3">
        <v>33910</v>
      </c>
      <c r="SC35" s="3">
        <v>21933</v>
      </c>
      <c r="SD35" s="3">
        <v>0</v>
      </c>
      <c r="SE35" s="3">
        <v>0</v>
      </c>
      <c r="SF35" s="3">
        <v>0</v>
      </c>
      <c r="SG35" s="3">
        <v>480</v>
      </c>
      <c r="SH35" s="3">
        <v>68938</v>
      </c>
      <c r="SI35" s="3">
        <v>0</v>
      </c>
      <c r="SJ35" s="3">
        <v>269</v>
      </c>
      <c r="SK35" s="3">
        <v>2016</v>
      </c>
      <c r="SL35" s="3">
        <v>0</v>
      </c>
      <c r="SM35" s="3">
        <v>330</v>
      </c>
      <c r="SN35" s="3">
        <v>0</v>
      </c>
      <c r="SO35" s="3">
        <v>359</v>
      </c>
      <c r="SP35" s="3">
        <v>540</v>
      </c>
      <c r="SQ35" s="3">
        <v>44</v>
      </c>
      <c r="SR35" s="3">
        <v>16</v>
      </c>
      <c r="SS35" s="3">
        <v>0</v>
      </c>
      <c r="ST35" s="3">
        <v>0</v>
      </c>
      <c r="SU35" s="3">
        <v>0</v>
      </c>
      <c r="SV35" s="3">
        <v>221</v>
      </c>
      <c r="SW35" s="3">
        <v>0</v>
      </c>
      <c r="SX35" s="3">
        <v>0</v>
      </c>
      <c r="SY35" s="3">
        <v>34950</v>
      </c>
      <c r="SZ35" s="3">
        <v>69</v>
      </c>
      <c r="TA35" s="3">
        <v>97100</v>
      </c>
      <c r="TB35" s="3">
        <v>0</v>
      </c>
      <c r="TC35" s="3">
        <v>0</v>
      </c>
      <c r="TD35" s="3">
        <v>0</v>
      </c>
      <c r="TE35" s="3">
        <v>3500</v>
      </c>
      <c r="TF35" s="3">
        <v>0</v>
      </c>
      <c r="TG35" s="3">
        <v>150</v>
      </c>
      <c r="TH35" s="3">
        <v>0</v>
      </c>
      <c r="TI35" s="3">
        <v>1596700</v>
      </c>
      <c r="TJ35" s="3">
        <v>0</v>
      </c>
      <c r="TK35" s="3">
        <v>0</v>
      </c>
      <c r="TL35" s="3">
        <v>0</v>
      </c>
      <c r="TM35" s="3">
        <v>0</v>
      </c>
      <c r="TN35" s="3">
        <v>0</v>
      </c>
      <c r="TO35" s="3">
        <v>0</v>
      </c>
      <c r="TP35" s="3">
        <v>0</v>
      </c>
      <c r="TQ35" s="3">
        <v>0</v>
      </c>
      <c r="TR35" s="3">
        <v>0</v>
      </c>
      <c r="TS35" s="3">
        <v>0</v>
      </c>
      <c r="TT35" s="3">
        <v>158177</v>
      </c>
      <c r="TU35" s="3">
        <v>0</v>
      </c>
      <c r="TV35" s="3">
        <v>0</v>
      </c>
      <c r="TW35" s="3">
        <v>0</v>
      </c>
      <c r="TX35" s="3">
        <v>3335</v>
      </c>
      <c r="TY35" s="3">
        <v>1</v>
      </c>
      <c r="TZ35" s="3">
        <v>726</v>
      </c>
      <c r="UA35" s="3">
        <v>0</v>
      </c>
      <c r="UB35" s="3">
        <v>485150</v>
      </c>
      <c r="UC35" s="3">
        <v>2163</v>
      </c>
      <c r="UD35" s="3">
        <v>0</v>
      </c>
      <c r="UE35" s="3">
        <v>80000</v>
      </c>
      <c r="UF35" s="3">
        <v>0</v>
      </c>
      <c r="UG35" s="3">
        <v>15118</v>
      </c>
      <c r="UH35" s="3">
        <v>20287</v>
      </c>
      <c r="UI35" s="3">
        <v>176</v>
      </c>
      <c r="UJ35" s="3">
        <v>2700</v>
      </c>
      <c r="UK35" s="3">
        <v>0</v>
      </c>
      <c r="UL35" s="3">
        <v>0</v>
      </c>
      <c r="UM35" s="3">
        <v>0</v>
      </c>
      <c r="UN35" s="3">
        <v>2</v>
      </c>
      <c r="UO35" s="3">
        <v>13949</v>
      </c>
      <c r="UP35" s="3">
        <v>0</v>
      </c>
      <c r="UQ35" s="3">
        <v>0</v>
      </c>
      <c r="UR35" s="3">
        <v>41653</v>
      </c>
      <c r="US35" s="3">
        <v>0</v>
      </c>
      <c r="UT35" s="3">
        <v>7</v>
      </c>
      <c r="UU35" s="3">
        <v>0</v>
      </c>
      <c r="UV35" s="3">
        <v>41307</v>
      </c>
      <c r="UW35" s="3">
        <v>158623</v>
      </c>
      <c r="UX35" s="3">
        <v>0</v>
      </c>
      <c r="UY35" s="3">
        <v>0</v>
      </c>
      <c r="UZ35" s="3">
        <v>0</v>
      </c>
      <c r="VA35" s="3">
        <v>1544</v>
      </c>
      <c r="VB35" s="3">
        <v>19098</v>
      </c>
      <c r="VC35" s="3">
        <v>1514</v>
      </c>
      <c r="VD35" s="3">
        <v>0</v>
      </c>
      <c r="VE35" s="3">
        <v>0</v>
      </c>
      <c r="VF35" s="3">
        <v>16461</v>
      </c>
      <c r="VG35" s="3">
        <v>0</v>
      </c>
      <c r="VH35" s="3">
        <v>0</v>
      </c>
      <c r="VI35" s="3">
        <v>0</v>
      </c>
      <c r="VJ35" s="3">
        <v>0</v>
      </c>
      <c r="VK35" s="3">
        <v>0</v>
      </c>
      <c r="VL35" s="3">
        <v>0</v>
      </c>
      <c r="VM35" s="3">
        <v>6801</v>
      </c>
      <c r="VN35" s="3">
        <v>4883</v>
      </c>
      <c r="VO35" s="3">
        <v>500</v>
      </c>
      <c r="VP35" s="3">
        <v>0</v>
      </c>
      <c r="VQ35" s="3">
        <v>99938</v>
      </c>
      <c r="VR35" s="3">
        <v>0</v>
      </c>
      <c r="VS35" s="3">
        <v>0</v>
      </c>
      <c r="VT35" s="3">
        <v>41957</v>
      </c>
      <c r="VU35" s="3">
        <v>0</v>
      </c>
      <c r="VV35" s="3">
        <v>0</v>
      </c>
      <c r="VW35" s="3">
        <v>0</v>
      </c>
      <c r="VX35" s="3">
        <v>0</v>
      </c>
      <c r="VY35" s="3">
        <v>0</v>
      </c>
      <c r="VZ35" s="3">
        <v>0</v>
      </c>
      <c r="WA35" s="3">
        <v>194587</v>
      </c>
      <c r="WB35" s="3">
        <v>25622</v>
      </c>
      <c r="WC35" s="3">
        <v>0</v>
      </c>
      <c r="WD35" s="3">
        <v>6695</v>
      </c>
      <c r="WE35" s="3">
        <v>0</v>
      </c>
      <c r="WF35" s="3">
        <v>3400</v>
      </c>
      <c r="WG35" s="3">
        <v>0</v>
      </c>
      <c r="WH35" s="3">
        <v>0</v>
      </c>
      <c r="WI35" s="3">
        <v>0</v>
      </c>
      <c r="WJ35" s="3">
        <v>0</v>
      </c>
      <c r="WK35" s="3">
        <v>0</v>
      </c>
      <c r="WL35" s="3">
        <v>0</v>
      </c>
      <c r="WM35" s="3">
        <v>0</v>
      </c>
      <c r="WN35" s="3">
        <v>0</v>
      </c>
      <c r="WO35" s="3">
        <v>0</v>
      </c>
      <c r="WP35" s="3">
        <v>0</v>
      </c>
      <c r="WQ35" s="3">
        <v>53412</v>
      </c>
      <c r="WR35" s="3">
        <v>61574</v>
      </c>
      <c r="WS35" s="3">
        <v>951</v>
      </c>
      <c r="WT35" s="3">
        <v>138420</v>
      </c>
      <c r="WU35" s="3">
        <v>0</v>
      </c>
      <c r="WV35" s="3">
        <v>0</v>
      </c>
      <c r="WW35" s="3">
        <v>0</v>
      </c>
      <c r="WX35" s="3">
        <v>0</v>
      </c>
      <c r="WY35" s="3">
        <v>0</v>
      </c>
      <c r="WZ35" s="3">
        <v>183002</v>
      </c>
      <c r="XA35" s="3">
        <v>0</v>
      </c>
      <c r="XB35" s="3">
        <v>0</v>
      </c>
      <c r="XC35" s="3">
        <v>786414</v>
      </c>
      <c r="XD35" s="3">
        <v>163</v>
      </c>
      <c r="XE35" s="3">
        <v>0</v>
      </c>
      <c r="XF35" s="3">
        <v>402</v>
      </c>
      <c r="XG35" s="3">
        <v>0</v>
      </c>
      <c r="XH35" s="3">
        <v>395</v>
      </c>
      <c r="XI35" s="3">
        <v>0</v>
      </c>
      <c r="XJ35" s="3">
        <v>0</v>
      </c>
      <c r="XK35" s="3">
        <v>0</v>
      </c>
      <c r="XL35" s="3">
        <v>41844</v>
      </c>
      <c r="XM35" s="3">
        <v>0</v>
      </c>
      <c r="XN35" s="3">
        <v>6800</v>
      </c>
      <c r="XO35" s="3">
        <v>0</v>
      </c>
      <c r="XP35" s="3">
        <v>0</v>
      </c>
      <c r="XQ35" s="3">
        <v>0</v>
      </c>
      <c r="XR35" s="3">
        <v>0</v>
      </c>
      <c r="XS35" s="3">
        <v>0</v>
      </c>
      <c r="XT35" s="3">
        <v>46</v>
      </c>
      <c r="XU35" s="3">
        <v>0</v>
      </c>
      <c r="XV35" s="3">
        <v>16749</v>
      </c>
      <c r="XW35" s="3">
        <v>21</v>
      </c>
      <c r="XX35" s="3">
        <v>14</v>
      </c>
      <c r="XY35" s="3">
        <v>0</v>
      </c>
      <c r="XZ35" s="3">
        <v>0</v>
      </c>
      <c r="YA35" s="3">
        <v>0</v>
      </c>
      <c r="YB35" s="3">
        <v>0</v>
      </c>
      <c r="YC35" s="3">
        <v>6089</v>
      </c>
      <c r="YD35" s="3">
        <v>8581</v>
      </c>
      <c r="YE35" s="3">
        <v>0</v>
      </c>
      <c r="YF35" s="3">
        <v>0</v>
      </c>
      <c r="YG35" s="3">
        <v>20946</v>
      </c>
      <c r="YH35" s="3">
        <v>90</v>
      </c>
      <c r="YI35" s="3">
        <v>4</v>
      </c>
      <c r="YJ35" s="3">
        <v>0</v>
      </c>
      <c r="YK35" s="3">
        <v>0</v>
      </c>
      <c r="YL35" s="3">
        <v>0</v>
      </c>
      <c r="YM35" s="3">
        <v>0</v>
      </c>
      <c r="YN35" s="3">
        <v>0</v>
      </c>
      <c r="YO35" s="3">
        <v>158900</v>
      </c>
      <c r="YP35" s="3">
        <v>0</v>
      </c>
      <c r="YQ35" s="3">
        <v>40273</v>
      </c>
      <c r="YR35" s="3">
        <v>46916</v>
      </c>
      <c r="YS35" s="3">
        <v>15195</v>
      </c>
      <c r="YT35" s="3">
        <v>0</v>
      </c>
      <c r="YU35" s="3">
        <v>0</v>
      </c>
      <c r="YV35" s="3">
        <v>-364</v>
      </c>
      <c r="YW35" s="3">
        <v>0</v>
      </c>
      <c r="YX35" s="3">
        <v>0</v>
      </c>
      <c r="YY35" s="3">
        <v>0</v>
      </c>
      <c r="YZ35" s="3">
        <v>1645</v>
      </c>
      <c r="ZA35" s="3">
        <v>13354</v>
      </c>
      <c r="ZB35" s="3">
        <v>68247</v>
      </c>
      <c r="ZC35" s="3">
        <v>0</v>
      </c>
      <c r="ZD35" s="3">
        <v>3080</v>
      </c>
      <c r="ZE35" s="3">
        <v>0</v>
      </c>
      <c r="ZF35" s="3">
        <v>5695</v>
      </c>
      <c r="ZG35" s="3">
        <v>182387</v>
      </c>
      <c r="ZH35" s="3">
        <v>0</v>
      </c>
      <c r="ZI35" s="3">
        <v>0</v>
      </c>
      <c r="ZJ35" s="3">
        <v>0</v>
      </c>
      <c r="ZK35" s="3">
        <v>0</v>
      </c>
      <c r="ZL35" s="3">
        <v>47210</v>
      </c>
      <c r="ZM35" s="3">
        <v>0</v>
      </c>
      <c r="ZN35" s="3">
        <v>265</v>
      </c>
      <c r="ZO35" s="3">
        <v>23269</v>
      </c>
      <c r="ZP35" s="3">
        <v>1817</v>
      </c>
      <c r="ZQ35" s="3">
        <v>29714</v>
      </c>
      <c r="ZR35" s="3">
        <v>0</v>
      </c>
      <c r="ZS35" s="3">
        <v>0</v>
      </c>
      <c r="ZT35" s="3">
        <v>0</v>
      </c>
      <c r="ZU35" s="3">
        <v>0</v>
      </c>
      <c r="ZV35" s="3">
        <v>0</v>
      </c>
      <c r="ZW35" s="3">
        <v>0</v>
      </c>
      <c r="ZX35" s="3">
        <v>0</v>
      </c>
      <c r="ZY35" s="3">
        <v>576233</v>
      </c>
      <c r="ZZ35" s="3">
        <v>0</v>
      </c>
      <c r="AAA35" s="3">
        <v>98</v>
      </c>
      <c r="AAB35" s="3">
        <v>2053</v>
      </c>
      <c r="AAC35" s="3">
        <v>0</v>
      </c>
      <c r="AAD35" s="3">
        <v>0</v>
      </c>
      <c r="AAE35" s="3">
        <v>0</v>
      </c>
      <c r="AAF35" s="3">
        <v>1482</v>
      </c>
      <c r="AAG35" s="3">
        <v>21865</v>
      </c>
      <c r="AAH35" s="3">
        <v>0</v>
      </c>
      <c r="AAI35" s="3">
        <v>123442</v>
      </c>
      <c r="AAJ35" s="3">
        <v>0</v>
      </c>
      <c r="AAK35" s="3">
        <v>0</v>
      </c>
      <c r="AAL35" s="3">
        <v>0</v>
      </c>
      <c r="AAM35" s="3">
        <v>0</v>
      </c>
      <c r="AAN35" s="3">
        <v>662</v>
      </c>
      <c r="AAO35" s="3">
        <v>60</v>
      </c>
      <c r="AAP35" s="3">
        <v>34433</v>
      </c>
      <c r="AAQ35" s="3">
        <v>6544</v>
      </c>
      <c r="AAR35" s="3">
        <v>5648</v>
      </c>
      <c r="AAS35" s="3">
        <v>21850</v>
      </c>
      <c r="AAT35" s="3">
        <v>0</v>
      </c>
      <c r="AAU35" s="3">
        <v>68</v>
      </c>
      <c r="AAV35" s="3">
        <v>0</v>
      </c>
      <c r="AAW35" s="3">
        <v>0</v>
      </c>
      <c r="AAX35" s="3">
        <v>0</v>
      </c>
      <c r="AAY35" s="3">
        <v>3150</v>
      </c>
      <c r="AAZ35" s="3">
        <v>0</v>
      </c>
      <c r="ABA35" s="3">
        <v>24975</v>
      </c>
      <c r="ABB35" s="3">
        <v>0</v>
      </c>
      <c r="ABC35" s="3">
        <v>15</v>
      </c>
      <c r="ABD35" s="3">
        <v>0</v>
      </c>
      <c r="ABE35" s="3">
        <v>894</v>
      </c>
      <c r="ABF35" s="3">
        <v>2330</v>
      </c>
      <c r="ABG35" s="3">
        <v>1288</v>
      </c>
      <c r="ABH35" s="3">
        <v>0</v>
      </c>
      <c r="ABI35" s="3">
        <v>94898</v>
      </c>
      <c r="ABJ35" s="3">
        <v>0</v>
      </c>
      <c r="ABK35" s="3">
        <v>148726</v>
      </c>
      <c r="ABL35" s="3">
        <v>0</v>
      </c>
      <c r="ABM35" s="3">
        <v>4874</v>
      </c>
      <c r="ABN35" s="3">
        <v>0</v>
      </c>
      <c r="ABO35" s="3">
        <v>0</v>
      </c>
      <c r="ABP35" s="3">
        <v>0</v>
      </c>
      <c r="ABQ35" s="3">
        <v>0</v>
      </c>
      <c r="ABR35" s="3">
        <v>12</v>
      </c>
      <c r="ABS35" s="3">
        <v>0</v>
      </c>
      <c r="ABT35" s="3">
        <v>0</v>
      </c>
      <c r="ABU35" s="3">
        <v>114279</v>
      </c>
      <c r="ABV35" s="3">
        <v>0</v>
      </c>
      <c r="ABW35" s="3">
        <v>100758</v>
      </c>
      <c r="ABX35" s="3">
        <v>36473</v>
      </c>
      <c r="ABY35" s="3">
        <v>0</v>
      </c>
      <c r="ABZ35" s="3">
        <v>0</v>
      </c>
      <c r="ACA35" s="3">
        <v>11238</v>
      </c>
      <c r="ACB35" s="3">
        <v>0</v>
      </c>
      <c r="ACC35" s="3">
        <v>1897</v>
      </c>
      <c r="ACD35" s="3">
        <v>0</v>
      </c>
      <c r="ACE35" s="3">
        <v>0</v>
      </c>
      <c r="ACF35" s="3">
        <v>21717</v>
      </c>
      <c r="ACG35" s="3">
        <v>0</v>
      </c>
      <c r="ACH35" s="3">
        <v>140</v>
      </c>
      <c r="ACI35" s="3">
        <v>0</v>
      </c>
      <c r="ACJ35" s="3">
        <v>0</v>
      </c>
      <c r="ACK35" s="3">
        <v>0</v>
      </c>
      <c r="ACL35" s="3">
        <v>0</v>
      </c>
      <c r="ACM35" s="3">
        <v>118769</v>
      </c>
      <c r="ACN35" s="3">
        <v>0</v>
      </c>
      <c r="ACO35" s="3">
        <v>1549</v>
      </c>
      <c r="ACP35" s="3">
        <v>0</v>
      </c>
      <c r="ACQ35" s="3">
        <v>6712</v>
      </c>
      <c r="ACR35" s="3">
        <v>0</v>
      </c>
      <c r="ACS35" s="3">
        <v>1</v>
      </c>
      <c r="ACT35" s="3">
        <v>98173</v>
      </c>
      <c r="ACU35" s="3">
        <v>0</v>
      </c>
      <c r="ACV35" s="3">
        <v>0</v>
      </c>
      <c r="ACW35" s="3">
        <v>20449</v>
      </c>
      <c r="ACX35" s="3">
        <v>78</v>
      </c>
      <c r="ACY35" s="3">
        <v>0</v>
      </c>
      <c r="ACZ35" s="3">
        <v>0</v>
      </c>
      <c r="ADA35" s="3">
        <v>0</v>
      </c>
      <c r="ADB35" s="3">
        <v>267</v>
      </c>
      <c r="ADC35" s="3">
        <v>355</v>
      </c>
      <c r="ADD35" s="3">
        <v>2000</v>
      </c>
      <c r="ADE35" s="3">
        <v>5517</v>
      </c>
      <c r="ADF35" s="3">
        <v>0</v>
      </c>
      <c r="ADG35" s="3">
        <v>0</v>
      </c>
      <c r="ADH35" s="3">
        <v>42569</v>
      </c>
      <c r="ADI35" s="3">
        <v>0</v>
      </c>
      <c r="ADJ35" s="3">
        <v>0</v>
      </c>
      <c r="ADK35" s="3">
        <v>0</v>
      </c>
      <c r="ADL35" s="3">
        <v>0</v>
      </c>
      <c r="ADM35" s="3">
        <v>476833</v>
      </c>
      <c r="ADN35" s="3">
        <v>836</v>
      </c>
      <c r="ADO35" s="3">
        <v>7</v>
      </c>
      <c r="ADP35" s="3">
        <v>0</v>
      </c>
      <c r="ADQ35" s="3">
        <v>416</v>
      </c>
      <c r="ADR35" s="3">
        <v>0</v>
      </c>
      <c r="ADS35" s="3">
        <v>0</v>
      </c>
      <c r="ADT35" s="3">
        <v>34006</v>
      </c>
      <c r="ADU35" s="3">
        <v>9190</v>
      </c>
      <c r="ADV35" s="3">
        <v>1329</v>
      </c>
      <c r="ADW35" s="3">
        <v>32477</v>
      </c>
      <c r="ADX35" s="3">
        <v>385</v>
      </c>
      <c r="ADY35" s="3">
        <v>602000</v>
      </c>
      <c r="ADZ35" s="3">
        <v>0</v>
      </c>
      <c r="AEA35" s="3">
        <v>60</v>
      </c>
      <c r="AEB35" s="3">
        <v>1785</v>
      </c>
      <c r="AEC35" s="3">
        <v>134432</v>
      </c>
      <c r="AED35" s="3">
        <v>30750</v>
      </c>
      <c r="AEE35" s="3">
        <v>0</v>
      </c>
      <c r="AEF35" s="3">
        <v>0</v>
      </c>
      <c r="AEG35" s="3">
        <v>0</v>
      </c>
      <c r="AEH35" s="3">
        <v>0</v>
      </c>
      <c r="AEI35" s="3">
        <v>42819</v>
      </c>
      <c r="AEJ35" s="3">
        <v>343</v>
      </c>
      <c r="AEK35" s="3">
        <v>194</v>
      </c>
      <c r="AEL35" s="3">
        <v>1652</v>
      </c>
      <c r="AEM35" s="3">
        <v>0</v>
      </c>
      <c r="AEN35" s="3">
        <v>0</v>
      </c>
      <c r="AEO35" s="3">
        <v>0</v>
      </c>
      <c r="AEP35" s="3">
        <v>0</v>
      </c>
      <c r="AEQ35" s="3">
        <v>4482</v>
      </c>
      <c r="AER35" s="3">
        <v>9057</v>
      </c>
      <c r="AES35" s="3">
        <v>21734</v>
      </c>
      <c r="AET35" s="3">
        <v>0</v>
      </c>
      <c r="AEU35" s="3">
        <v>84018</v>
      </c>
      <c r="AEV35" s="3">
        <v>0</v>
      </c>
      <c r="AEW35" s="3">
        <v>0</v>
      </c>
      <c r="AEX35" s="3">
        <v>353000</v>
      </c>
      <c r="AEY35" s="3">
        <v>0</v>
      </c>
      <c r="AEZ35" s="3">
        <v>251</v>
      </c>
      <c r="AFA35" s="3">
        <v>0</v>
      </c>
      <c r="AFB35" s="3">
        <v>0</v>
      </c>
      <c r="AFC35" s="3">
        <v>0</v>
      </c>
      <c r="AFD35" s="3">
        <v>1932</v>
      </c>
      <c r="AFE35" s="3">
        <v>25100</v>
      </c>
      <c r="AFF35" s="3">
        <v>0</v>
      </c>
      <c r="AFG35" s="3">
        <v>8806</v>
      </c>
      <c r="AFH35" s="3">
        <v>34</v>
      </c>
      <c r="AFI35" s="3">
        <v>0</v>
      </c>
      <c r="AFJ35" s="3">
        <v>19592</v>
      </c>
      <c r="AFK35" s="3">
        <v>0</v>
      </c>
      <c r="AFL35" s="3">
        <v>17</v>
      </c>
      <c r="AFM35" s="3">
        <v>11658</v>
      </c>
      <c r="AFN35" s="3">
        <v>0</v>
      </c>
      <c r="AFO35" s="3">
        <v>0</v>
      </c>
      <c r="AFP35" s="3">
        <v>0</v>
      </c>
      <c r="AFQ35" s="3">
        <v>3028</v>
      </c>
      <c r="AFR35" s="3">
        <v>0</v>
      </c>
      <c r="AFS35" s="3">
        <v>430044</v>
      </c>
      <c r="AFT35" s="3">
        <v>0</v>
      </c>
      <c r="AFU35" s="3">
        <v>0</v>
      </c>
      <c r="AFV35" s="3">
        <v>0</v>
      </c>
      <c r="AFW35" s="3">
        <v>200</v>
      </c>
      <c r="AFX35" s="3">
        <v>8</v>
      </c>
      <c r="AFY35" s="3">
        <v>777784</v>
      </c>
      <c r="AFZ35" s="3">
        <v>17897</v>
      </c>
      <c r="AGA35" s="3">
        <v>36</v>
      </c>
      <c r="AGB35" s="3">
        <v>0</v>
      </c>
      <c r="AGC35" s="3">
        <v>2938</v>
      </c>
      <c r="AGD35" s="3">
        <v>760979</v>
      </c>
      <c r="AGE35" s="3">
        <v>109761</v>
      </c>
      <c r="AGF35" s="3">
        <v>0</v>
      </c>
      <c r="AGG35" s="3">
        <v>13428</v>
      </c>
      <c r="AGH35" s="3">
        <v>0</v>
      </c>
      <c r="AGI35" s="3">
        <v>0</v>
      </c>
      <c r="AGJ35" s="3">
        <v>0</v>
      </c>
      <c r="AGK35" s="3">
        <v>39571</v>
      </c>
      <c r="AGL35" s="3">
        <v>0</v>
      </c>
      <c r="AGM35" s="3">
        <v>0</v>
      </c>
      <c r="AGN35" s="3">
        <v>0</v>
      </c>
      <c r="AGO35" s="3">
        <v>0</v>
      </c>
      <c r="AGP35" s="3">
        <v>0</v>
      </c>
      <c r="AGQ35" s="3">
        <v>0</v>
      </c>
      <c r="AGR35" s="3">
        <v>10000</v>
      </c>
      <c r="AGS35" s="3">
        <v>0</v>
      </c>
      <c r="AGT35" s="3">
        <v>0</v>
      </c>
      <c r="AGU35" s="3">
        <v>0</v>
      </c>
      <c r="AGV35" s="3">
        <v>0</v>
      </c>
      <c r="AGW35" s="3">
        <v>36</v>
      </c>
      <c r="AGX35" s="3">
        <v>0</v>
      </c>
      <c r="AGY35" s="3">
        <v>332084</v>
      </c>
      <c r="AGZ35" s="3">
        <v>32997</v>
      </c>
      <c r="AHA35" s="3">
        <v>39306</v>
      </c>
      <c r="AHB35" s="3">
        <v>0</v>
      </c>
      <c r="AHC35" s="3">
        <v>0</v>
      </c>
      <c r="AHD35" s="3">
        <v>0</v>
      </c>
      <c r="AHE35" s="3">
        <v>0</v>
      </c>
      <c r="AHF35" s="3">
        <v>0</v>
      </c>
      <c r="AHG35" s="3">
        <v>0</v>
      </c>
      <c r="AHH35" s="3">
        <v>0</v>
      </c>
      <c r="AHI35" s="3">
        <v>0</v>
      </c>
      <c r="AHJ35" s="3">
        <v>0</v>
      </c>
      <c r="AHK35" s="3">
        <v>0</v>
      </c>
      <c r="AHL35" s="3">
        <v>18576</v>
      </c>
      <c r="AHM35" s="3">
        <v>0</v>
      </c>
      <c r="AHN35" s="3">
        <v>0</v>
      </c>
      <c r="AHO35" s="3">
        <v>0</v>
      </c>
      <c r="AHP35" s="3">
        <v>50152</v>
      </c>
      <c r="AHQ35" s="3">
        <v>17787</v>
      </c>
      <c r="AHR35" s="3">
        <v>0</v>
      </c>
      <c r="AHS35" s="3">
        <v>0</v>
      </c>
      <c r="AHT35" s="3">
        <v>0</v>
      </c>
      <c r="AHU35" s="3">
        <v>0</v>
      </c>
      <c r="AHV35" s="3">
        <v>0</v>
      </c>
      <c r="AHW35" s="3">
        <v>342</v>
      </c>
      <c r="AHX35" s="3">
        <v>0</v>
      </c>
      <c r="AHY35" s="3">
        <v>3186</v>
      </c>
      <c r="AHZ35" s="3">
        <v>42566</v>
      </c>
      <c r="AIA35" s="3">
        <v>0</v>
      </c>
      <c r="AIB35" s="3">
        <v>0</v>
      </c>
      <c r="AIC35" s="3">
        <v>1830</v>
      </c>
      <c r="AID35" s="3">
        <v>68</v>
      </c>
      <c r="AIE35" s="3">
        <v>41394</v>
      </c>
      <c r="AIF35" s="3">
        <v>0</v>
      </c>
      <c r="AIG35" s="3">
        <v>0</v>
      </c>
      <c r="AIH35" s="3">
        <v>0</v>
      </c>
      <c r="AII35" s="3">
        <v>2718</v>
      </c>
      <c r="AIJ35" s="3">
        <v>0</v>
      </c>
      <c r="AIK35" s="3">
        <v>0</v>
      </c>
      <c r="AIL35" s="3">
        <v>0</v>
      </c>
      <c r="AIM35" s="3">
        <v>20095</v>
      </c>
      <c r="AIN35" s="3">
        <v>0</v>
      </c>
      <c r="AIO35" s="3">
        <v>30113</v>
      </c>
      <c r="AIP35" s="3">
        <v>0</v>
      </c>
      <c r="AIQ35" s="3">
        <v>0</v>
      </c>
      <c r="AIR35" s="3">
        <v>0</v>
      </c>
      <c r="AIS35" s="3">
        <v>0</v>
      </c>
      <c r="AIT35" s="3">
        <v>433307</v>
      </c>
      <c r="AIU35" s="3">
        <v>1552430</v>
      </c>
      <c r="AIV35" s="3">
        <v>930</v>
      </c>
      <c r="AIW35" s="3">
        <v>244506</v>
      </c>
      <c r="AIX35" s="3">
        <v>0</v>
      </c>
      <c r="AIY35" s="3">
        <v>0</v>
      </c>
      <c r="AIZ35" s="3">
        <v>147321</v>
      </c>
      <c r="AJA35" s="3">
        <v>0</v>
      </c>
      <c r="AJB35" s="3">
        <v>0</v>
      </c>
      <c r="AJC35" s="3">
        <v>38347</v>
      </c>
      <c r="AJD35" s="3">
        <v>5600</v>
      </c>
      <c r="AJE35" s="3">
        <v>0</v>
      </c>
      <c r="AJF35" s="3">
        <v>29771</v>
      </c>
      <c r="AJG35" s="3">
        <v>0</v>
      </c>
      <c r="AJH35" s="3">
        <v>0</v>
      </c>
      <c r="AJI35" s="3">
        <v>0</v>
      </c>
      <c r="AJJ35" s="3">
        <v>5519</v>
      </c>
      <c r="AJK35" s="3">
        <v>22981</v>
      </c>
      <c r="AJL35" s="3">
        <v>24391</v>
      </c>
      <c r="AJM35" s="3">
        <v>1449</v>
      </c>
      <c r="AJN35" s="3">
        <v>5480</v>
      </c>
      <c r="AJO35" s="3">
        <v>0</v>
      </c>
      <c r="AJP35" s="3">
        <v>0</v>
      </c>
      <c r="AJQ35" s="3">
        <v>2714</v>
      </c>
      <c r="AJR35" s="3">
        <v>550</v>
      </c>
      <c r="AJS35" s="3">
        <v>0</v>
      </c>
      <c r="AJT35" s="3">
        <v>1600</v>
      </c>
      <c r="AJU35" s="3">
        <v>0</v>
      </c>
      <c r="AJV35" s="3">
        <v>22534</v>
      </c>
      <c r="AJW35" s="3">
        <v>23200</v>
      </c>
      <c r="AJX35" s="3">
        <v>3667</v>
      </c>
      <c r="AJY35" s="3">
        <v>4754</v>
      </c>
      <c r="AJZ35" s="3">
        <v>0</v>
      </c>
      <c r="AKA35" s="3">
        <v>0</v>
      </c>
      <c r="AKB35" s="3">
        <v>80</v>
      </c>
      <c r="AKC35" s="3">
        <v>261647</v>
      </c>
      <c r="AKD35" s="3">
        <v>2634</v>
      </c>
      <c r="AKE35" s="3">
        <v>0</v>
      </c>
      <c r="AKF35" s="3">
        <v>0</v>
      </c>
      <c r="AKG35" s="3">
        <v>292102</v>
      </c>
      <c r="AKH35" s="3">
        <v>5785</v>
      </c>
      <c r="AKI35" s="3">
        <v>317184</v>
      </c>
      <c r="AKJ35" s="3">
        <v>0</v>
      </c>
      <c r="AKK35" s="3">
        <v>12872</v>
      </c>
      <c r="AKL35" s="3">
        <v>0</v>
      </c>
      <c r="AKM35" s="3">
        <v>0</v>
      </c>
      <c r="AKN35" s="3">
        <v>0</v>
      </c>
      <c r="AKO35" s="3">
        <v>5500</v>
      </c>
      <c r="AKP35" s="3">
        <v>17</v>
      </c>
      <c r="AKQ35" s="3">
        <v>0</v>
      </c>
      <c r="AKR35" s="3">
        <v>4100</v>
      </c>
      <c r="AKS35" s="3">
        <v>1364</v>
      </c>
      <c r="AKT35" s="3">
        <v>0</v>
      </c>
      <c r="AKU35" s="3">
        <v>0</v>
      </c>
      <c r="AKV35" s="3">
        <v>4530</v>
      </c>
      <c r="AKW35" s="3">
        <v>0</v>
      </c>
      <c r="AKX35" s="3">
        <v>0</v>
      </c>
      <c r="AKY35" s="3">
        <v>0</v>
      </c>
      <c r="AKZ35" s="3">
        <v>0</v>
      </c>
      <c r="ALA35" s="3">
        <v>0</v>
      </c>
      <c r="ALB35" s="3">
        <v>1177</v>
      </c>
      <c r="ALC35" s="3">
        <v>4042</v>
      </c>
      <c r="ALD35" s="3">
        <v>1182</v>
      </c>
      <c r="ALE35" s="3">
        <v>15425</v>
      </c>
      <c r="ALF35" s="3">
        <v>71073</v>
      </c>
      <c r="ALG35" s="3">
        <v>1000</v>
      </c>
      <c r="ALH35" s="3">
        <v>74328</v>
      </c>
      <c r="ALI35" s="3">
        <v>15917</v>
      </c>
      <c r="ALJ35" s="3">
        <v>0</v>
      </c>
      <c r="ALK35" s="3">
        <v>0</v>
      </c>
      <c r="ALL35" s="3">
        <v>0</v>
      </c>
      <c r="ALM35" s="3">
        <v>2170</v>
      </c>
      <c r="ALN35" s="3">
        <v>8876</v>
      </c>
      <c r="ALO35" s="3">
        <v>1100</v>
      </c>
      <c r="ALP35" s="3">
        <v>0</v>
      </c>
      <c r="ALQ35" s="3">
        <v>88184</v>
      </c>
      <c r="ALR35" s="3">
        <v>9510</v>
      </c>
      <c r="ALS35" s="3">
        <v>2590</v>
      </c>
      <c r="ALT35" s="3">
        <v>11221</v>
      </c>
      <c r="ALU35" s="3">
        <v>0</v>
      </c>
      <c r="ALV35" s="3">
        <v>77003</v>
      </c>
      <c r="ALW35" s="3">
        <v>76256</v>
      </c>
      <c r="ALX35" s="3">
        <v>0</v>
      </c>
      <c r="ALY35" s="3">
        <v>27</v>
      </c>
      <c r="ALZ35" s="3">
        <v>0</v>
      </c>
      <c r="AMA35" s="3">
        <v>0</v>
      </c>
      <c r="AMB35" s="3">
        <v>31547</v>
      </c>
      <c r="AMC35" s="3">
        <v>0</v>
      </c>
      <c r="AMD35" s="3">
        <v>0</v>
      </c>
      <c r="AME35" s="3">
        <v>789</v>
      </c>
      <c r="AMF35" s="3">
        <v>1405500</v>
      </c>
      <c r="AMG35" s="3">
        <v>0</v>
      </c>
      <c r="AMH35" s="3">
        <v>150</v>
      </c>
      <c r="AMI35" s="3">
        <v>0</v>
      </c>
      <c r="AMJ35" s="3">
        <v>2860</v>
      </c>
      <c r="AMK35" s="3">
        <v>19910</v>
      </c>
      <c r="AML35" s="3">
        <v>0</v>
      </c>
      <c r="AMM35" s="3">
        <v>92</v>
      </c>
      <c r="AMN35" s="3">
        <v>0</v>
      </c>
      <c r="AMO35" s="3">
        <v>0</v>
      </c>
      <c r="AMP35" s="3">
        <v>0</v>
      </c>
      <c r="AMQ35" s="3">
        <v>0</v>
      </c>
      <c r="AMR35" s="3">
        <v>16787</v>
      </c>
      <c r="AMS35" s="3">
        <v>0</v>
      </c>
      <c r="AMT35" s="3">
        <v>0</v>
      </c>
      <c r="AMU35" s="3">
        <v>0</v>
      </c>
      <c r="AMV35" s="3">
        <v>79</v>
      </c>
      <c r="AMW35" s="3">
        <v>0</v>
      </c>
      <c r="AMX35" s="3">
        <v>10193</v>
      </c>
      <c r="AMY35" s="3">
        <v>0</v>
      </c>
      <c r="AMZ35" s="3">
        <v>235743</v>
      </c>
      <c r="ANA35" s="3">
        <v>309143</v>
      </c>
      <c r="ANB35" s="3">
        <v>9958</v>
      </c>
      <c r="ANC35" s="3">
        <v>1068</v>
      </c>
      <c r="AND35" s="3">
        <v>0</v>
      </c>
      <c r="ANE35" s="3">
        <v>0</v>
      </c>
      <c r="ANF35" s="3">
        <v>63263</v>
      </c>
      <c r="ANG35" s="3">
        <v>31112</v>
      </c>
      <c r="ANH35" s="3">
        <v>0</v>
      </c>
      <c r="ANI35" s="3">
        <v>0</v>
      </c>
      <c r="ANJ35" s="3">
        <v>0</v>
      </c>
      <c r="ANK35" s="3">
        <v>0</v>
      </c>
      <c r="ANL35" s="3">
        <v>0</v>
      </c>
      <c r="ANM35" s="3">
        <v>0</v>
      </c>
      <c r="ANN35" s="3">
        <v>93748</v>
      </c>
      <c r="ANO35" s="3">
        <v>60564</v>
      </c>
      <c r="ANP35" s="3">
        <v>0</v>
      </c>
      <c r="ANQ35" s="3">
        <v>11259</v>
      </c>
      <c r="ANR35" s="3">
        <v>40450</v>
      </c>
      <c r="ANS35" s="3">
        <v>6940</v>
      </c>
      <c r="ANT35" s="3">
        <v>0</v>
      </c>
      <c r="ANU35" s="3">
        <v>0</v>
      </c>
      <c r="ANV35" s="3">
        <v>0</v>
      </c>
      <c r="ANW35" s="3">
        <v>0</v>
      </c>
      <c r="ANX35" s="3">
        <v>100000</v>
      </c>
      <c r="ANY35" s="3">
        <v>3093</v>
      </c>
      <c r="ANZ35" s="3">
        <v>0</v>
      </c>
      <c r="AOA35" s="3">
        <v>5</v>
      </c>
      <c r="AOB35" s="3">
        <v>1215</v>
      </c>
      <c r="AOC35" s="3">
        <v>0</v>
      </c>
      <c r="AOD35" s="3">
        <v>0</v>
      </c>
      <c r="AOE35" s="3">
        <v>0</v>
      </c>
      <c r="AOF35" s="3">
        <v>371729</v>
      </c>
      <c r="AOG35" s="3">
        <v>10470</v>
      </c>
      <c r="AOH35" s="3">
        <v>27565</v>
      </c>
      <c r="AOI35" s="3">
        <v>375297</v>
      </c>
      <c r="AOJ35" s="3">
        <v>4834</v>
      </c>
      <c r="AOK35" s="3">
        <v>0</v>
      </c>
      <c r="AOL35" s="3">
        <v>12</v>
      </c>
      <c r="AOM35" s="3">
        <v>500</v>
      </c>
      <c r="AON35" s="3">
        <v>0</v>
      </c>
      <c r="AOO35" s="3">
        <v>6494</v>
      </c>
      <c r="AOP35" s="3">
        <v>0</v>
      </c>
      <c r="AOQ35" s="3">
        <v>57</v>
      </c>
      <c r="AOR35" s="3">
        <v>903</v>
      </c>
      <c r="AOS35" s="3">
        <v>0</v>
      </c>
      <c r="AOT35" s="3">
        <v>1143</v>
      </c>
      <c r="AOU35" s="3">
        <v>1174415</v>
      </c>
      <c r="AOV35" s="3">
        <v>9287</v>
      </c>
      <c r="AOW35" s="3">
        <v>1067</v>
      </c>
      <c r="AOX35" s="3">
        <v>4079</v>
      </c>
      <c r="AOY35" s="3">
        <v>913</v>
      </c>
      <c r="AOZ35" s="3">
        <v>26915</v>
      </c>
      <c r="APA35" s="3">
        <v>3000</v>
      </c>
      <c r="APB35" s="3">
        <v>0</v>
      </c>
      <c r="APC35" s="3">
        <v>3273</v>
      </c>
      <c r="APD35" s="3">
        <v>0</v>
      </c>
      <c r="APE35" s="3">
        <v>0</v>
      </c>
      <c r="APF35" s="3">
        <v>21069</v>
      </c>
      <c r="APG35" s="3">
        <v>3546</v>
      </c>
      <c r="APH35" s="3">
        <v>0</v>
      </c>
      <c r="API35" s="3">
        <v>15047</v>
      </c>
      <c r="APJ35" s="3">
        <v>0</v>
      </c>
      <c r="APK35" s="3">
        <v>0</v>
      </c>
      <c r="APL35" s="3">
        <v>0</v>
      </c>
      <c r="APM35" s="3">
        <v>0</v>
      </c>
      <c r="APN35" s="3">
        <v>0</v>
      </c>
      <c r="APO35" s="3">
        <v>0</v>
      </c>
      <c r="APP35" s="3">
        <v>0</v>
      </c>
      <c r="APQ35" s="3">
        <v>47484</v>
      </c>
      <c r="APR35" s="3">
        <v>0</v>
      </c>
      <c r="APS35" s="3">
        <v>0</v>
      </c>
      <c r="APT35" s="3">
        <v>15314</v>
      </c>
      <c r="APU35" s="3">
        <v>38757</v>
      </c>
      <c r="APV35" s="3">
        <v>0</v>
      </c>
      <c r="APW35" s="3">
        <v>0</v>
      </c>
      <c r="APX35" s="3">
        <v>0</v>
      </c>
      <c r="APY35" s="3">
        <v>13354</v>
      </c>
      <c r="APZ35" s="3">
        <v>783581</v>
      </c>
      <c r="AQA35" s="3">
        <v>0</v>
      </c>
      <c r="AQB35" s="3">
        <v>0</v>
      </c>
      <c r="AQC35" s="3">
        <v>0</v>
      </c>
      <c r="AQD35" s="3">
        <v>5729</v>
      </c>
      <c r="AQE35" s="3">
        <v>15000</v>
      </c>
      <c r="AQF35" s="3">
        <v>0</v>
      </c>
      <c r="AQG35" s="3">
        <v>0</v>
      </c>
      <c r="AQH35" s="3">
        <v>5900</v>
      </c>
      <c r="AQI35" s="3">
        <v>0</v>
      </c>
      <c r="AQJ35" s="3">
        <v>0</v>
      </c>
      <c r="AQK35" s="3">
        <v>0</v>
      </c>
      <c r="AQL35" s="3">
        <v>0</v>
      </c>
      <c r="AQM35" s="3">
        <v>92071</v>
      </c>
      <c r="AQN35" s="3">
        <v>547866</v>
      </c>
      <c r="AQO35" s="3">
        <v>189009</v>
      </c>
      <c r="AQP35" s="3">
        <v>0</v>
      </c>
      <c r="AQQ35" s="3">
        <v>136768</v>
      </c>
      <c r="AQR35" s="3">
        <v>128153</v>
      </c>
      <c r="AQS35" s="3">
        <v>32565</v>
      </c>
      <c r="AQT35" s="3">
        <v>0</v>
      </c>
      <c r="AQU35" s="3">
        <v>0</v>
      </c>
      <c r="AQV35" s="3">
        <v>0</v>
      </c>
      <c r="AQW35" s="3">
        <v>308</v>
      </c>
      <c r="AQX35" s="3">
        <v>125734</v>
      </c>
      <c r="AQY35" s="3">
        <v>0</v>
      </c>
      <c r="AQZ35" s="3">
        <v>0</v>
      </c>
      <c r="ARA35" s="3">
        <v>477714</v>
      </c>
      <c r="ARB35" s="3">
        <v>0</v>
      </c>
      <c r="ARC35" s="3">
        <v>0</v>
      </c>
      <c r="ARD35" s="3">
        <v>0</v>
      </c>
      <c r="ARE35" s="3">
        <v>0</v>
      </c>
      <c r="ARF35" s="3">
        <v>4507</v>
      </c>
      <c r="ARG35" s="3">
        <v>42855</v>
      </c>
      <c r="ARH35" s="3">
        <v>0</v>
      </c>
      <c r="ARI35" s="3">
        <v>0</v>
      </c>
      <c r="ARJ35" s="3">
        <v>0</v>
      </c>
      <c r="ARK35" s="3">
        <v>2000</v>
      </c>
      <c r="ARL35" s="3">
        <v>419145</v>
      </c>
      <c r="ARM35" s="3">
        <v>69005</v>
      </c>
      <c r="ARN35" s="3">
        <v>0</v>
      </c>
      <c r="ARO35" s="3">
        <v>0</v>
      </c>
      <c r="ARP35" s="3">
        <v>46076</v>
      </c>
      <c r="ARQ35" s="3">
        <v>0</v>
      </c>
      <c r="ARR35" s="3">
        <v>1200</v>
      </c>
      <c r="ARS35" s="3">
        <v>7454</v>
      </c>
      <c r="ART35" s="3">
        <v>28747</v>
      </c>
      <c r="ARU35" s="3">
        <v>999</v>
      </c>
      <c r="ARV35" s="3">
        <v>372455</v>
      </c>
      <c r="ARW35" s="3">
        <v>1000</v>
      </c>
      <c r="ARX35" s="3">
        <v>34814</v>
      </c>
      <c r="ARY35" s="3">
        <v>0</v>
      </c>
      <c r="ARZ35" s="3">
        <v>1725</v>
      </c>
      <c r="ASA35" s="3">
        <v>0</v>
      </c>
      <c r="ASB35" s="3">
        <v>0</v>
      </c>
      <c r="ASC35" s="3">
        <v>0</v>
      </c>
      <c r="ASD35" s="3">
        <v>49746</v>
      </c>
      <c r="ASE35" s="3">
        <v>43205</v>
      </c>
      <c r="ASF35" s="3">
        <v>531</v>
      </c>
      <c r="ASG35" s="3">
        <v>3059452</v>
      </c>
      <c r="ASH35" s="3">
        <v>19421</v>
      </c>
      <c r="ASI35" s="3">
        <v>0</v>
      </c>
      <c r="ASJ35" s="3">
        <v>0</v>
      </c>
      <c r="ASK35" s="3">
        <v>0</v>
      </c>
      <c r="ASL35" s="3">
        <v>0</v>
      </c>
      <c r="ASM35" s="3">
        <v>6462</v>
      </c>
      <c r="ASN35" s="3">
        <v>4280</v>
      </c>
      <c r="ASO35" s="3">
        <v>16746</v>
      </c>
      <c r="ASP35" s="3">
        <v>0</v>
      </c>
      <c r="ASQ35" s="3">
        <v>848574</v>
      </c>
      <c r="ASR35" s="3">
        <v>0</v>
      </c>
      <c r="ASS35" s="3">
        <v>30</v>
      </c>
      <c r="AST35" s="3">
        <v>7152</v>
      </c>
      <c r="ASU35" s="3">
        <v>0</v>
      </c>
      <c r="ASV35" s="3">
        <v>7814</v>
      </c>
      <c r="ASW35" s="3">
        <v>90465</v>
      </c>
      <c r="ASX35" s="3">
        <v>0</v>
      </c>
      <c r="ASY35" s="3">
        <v>624</v>
      </c>
      <c r="ASZ35" s="3">
        <v>49269</v>
      </c>
      <c r="ATA35" s="3">
        <v>0</v>
      </c>
      <c r="ATB35" s="3">
        <v>390</v>
      </c>
      <c r="ATC35" s="3">
        <v>4450</v>
      </c>
      <c r="ATD35" s="3">
        <v>0</v>
      </c>
      <c r="ATE35" s="3">
        <v>0</v>
      </c>
      <c r="ATF35" s="3">
        <v>18844</v>
      </c>
      <c r="ATG35" s="3">
        <v>0</v>
      </c>
      <c r="ATH35" s="3">
        <v>23461</v>
      </c>
      <c r="ATI35" s="3">
        <v>0</v>
      </c>
      <c r="ATJ35" s="3">
        <v>0</v>
      </c>
      <c r="ATK35" s="3">
        <v>0</v>
      </c>
      <c r="ATL35" s="3">
        <v>0</v>
      </c>
      <c r="ATM35" s="3">
        <v>0</v>
      </c>
      <c r="ATN35" s="3">
        <v>38673</v>
      </c>
      <c r="ATO35" s="3">
        <v>0</v>
      </c>
      <c r="ATP35" s="3">
        <v>50000</v>
      </c>
      <c r="ATQ35" s="3">
        <v>0</v>
      </c>
      <c r="ATR35" s="3">
        <v>478569</v>
      </c>
      <c r="ATS35" s="3">
        <v>15458</v>
      </c>
      <c r="ATT35" s="3">
        <v>0</v>
      </c>
      <c r="ATU35" s="3">
        <v>0</v>
      </c>
      <c r="ATV35" s="3">
        <v>0</v>
      </c>
      <c r="ATW35" s="3">
        <v>1</v>
      </c>
      <c r="ATX35" s="3">
        <v>235791</v>
      </c>
      <c r="ATY35" s="3">
        <v>11813</v>
      </c>
      <c r="ATZ35" s="3">
        <v>0</v>
      </c>
      <c r="AUA35" s="3">
        <v>0</v>
      </c>
      <c r="AUB35" s="3">
        <v>9568</v>
      </c>
      <c r="AUC35" s="3">
        <v>10</v>
      </c>
      <c r="AUD35" s="3">
        <v>10216</v>
      </c>
      <c r="AUE35" s="3">
        <v>0</v>
      </c>
      <c r="AUF35" s="3">
        <v>0</v>
      </c>
      <c r="AUG35" s="3">
        <v>0</v>
      </c>
      <c r="AUH35" s="3">
        <v>584</v>
      </c>
      <c r="AUI35" s="3">
        <v>15</v>
      </c>
      <c r="AUJ35" s="3">
        <v>0</v>
      </c>
      <c r="AUK35" s="3">
        <v>158</v>
      </c>
      <c r="AUL35" s="3">
        <v>1007546</v>
      </c>
      <c r="AUM35" s="3">
        <v>113</v>
      </c>
      <c r="AUN35" s="3">
        <v>1734</v>
      </c>
      <c r="AUO35" s="3">
        <v>958</v>
      </c>
      <c r="AUP35" s="3">
        <v>333053</v>
      </c>
      <c r="AUQ35" s="3">
        <v>49100</v>
      </c>
      <c r="AUR35" s="3">
        <v>0</v>
      </c>
      <c r="AUS35" s="3">
        <v>20038</v>
      </c>
      <c r="AUT35" s="3">
        <v>0</v>
      </c>
      <c r="AUU35" s="3">
        <v>0</v>
      </c>
      <c r="AUV35" s="3">
        <v>0</v>
      </c>
      <c r="AUW35" s="3">
        <v>0</v>
      </c>
      <c r="AUX35" s="3">
        <v>0</v>
      </c>
      <c r="AUY35" s="3">
        <v>0</v>
      </c>
      <c r="AUZ35" s="3">
        <v>0</v>
      </c>
      <c r="AVA35" s="3">
        <v>358</v>
      </c>
      <c r="AVB35" s="3">
        <v>0</v>
      </c>
      <c r="AVC35" s="3">
        <v>39</v>
      </c>
      <c r="AVD35" s="3">
        <v>0</v>
      </c>
      <c r="AVE35" s="3">
        <v>46</v>
      </c>
      <c r="AVF35" s="3">
        <v>160907</v>
      </c>
      <c r="AVG35" s="3">
        <v>0</v>
      </c>
      <c r="AVH35" s="3">
        <v>0</v>
      </c>
      <c r="AVI35" s="3">
        <v>2000</v>
      </c>
      <c r="AVJ35" s="3">
        <v>130000</v>
      </c>
      <c r="AVK35" s="3">
        <v>12</v>
      </c>
      <c r="AVL35" s="3">
        <v>0</v>
      </c>
      <c r="AVM35" s="3">
        <v>0</v>
      </c>
      <c r="AVN35" s="3">
        <v>5593</v>
      </c>
      <c r="AVO35" s="3">
        <v>38105</v>
      </c>
      <c r="AVP35" s="3">
        <v>0</v>
      </c>
      <c r="AVQ35" s="3">
        <v>0</v>
      </c>
      <c r="AVR35" s="3">
        <v>0</v>
      </c>
      <c r="AVS35" s="3">
        <v>0</v>
      </c>
      <c r="AVT35" s="3">
        <v>0</v>
      </c>
      <c r="AVU35" s="3">
        <v>49296</v>
      </c>
      <c r="AVV35" s="3">
        <v>11966</v>
      </c>
      <c r="AVW35" s="3">
        <v>23530</v>
      </c>
      <c r="AVX35" s="3">
        <v>0</v>
      </c>
      <c r="AVY35" s="3">
        <v>0</v>
      </c>
      <c r="AVZ35" s="3">
        <v>4500</v>
      </c>
      <c r="AWA35" s="3">
        <v>0</v>
      </c>
      <c r="AWB35" s="3">
        <v>0</v>
      </c>
      <c r="AWC35" s="3">
        <v>0</v>
      </c>
      <c r="AWD35" s="3">
        <v>0</v>
      </c>
      <c r="AWE35" s="3">
        <v>0</v>
      </c>
      <c r="AWF35" s="3">
        <v>0</v>
      </c>
      <c r="AWG35" s="3">
        <v>15631</v>
      </c>
      <c r="AWH35" s="3">
        <v>13349</v>
      </c>
      <c r="AWI35" s="3">
        <v>537</v>
      </c>
      <c r="AWJ35" s="3">
        <v>0</v>
      </c>
      <c r="AWK35" s="3">
        <v>71585</v>
      </c>
      <c r="AWL35" s="3">
        <v>23</v>
      </c>
      <c r="AWM35" s="3">
        <v>10432</v>
      </c>
      <c r="AWN35" s="3">
        <v>0</v>
      </c>
      <c r="AWO35" s="3">
        <v>0</v>
      </c>
      <c r="AWP35" s="3">
        <v>33929</v>
      </c>
      <c r="AWQ35" s="3">
        <v>3059</v>
      </c>
      <c r="AWR35" s="3">
        <v>0</v>
      </c>
      <c r="AWS35" s="3">
        <v>22</v>
      </c>
      <c r="AWT35" s="3">
        <v>5000</v>
      </c>
      <c r="AWU35" s="3">
        <v>730</v>
      </c>
      <c r="AWV35" s="3">
        <v>0</v>
      </c>
      <c r="AWW35" s="3">
        <v>3065</v>
      </c>
      <c r="AWX35" s="3">
        <v>0</v>
      </c>
      <c r="AWY35" s="3">
        <v>-11</v>
      </c>
      <c r="AWZ35" s="3">
        <v>0</v>
      </c>
      <c r="AXA35" s="3">
        <v>10822</v>
      </c>
      <c r="AXB35" s="3">
        <v>33822</v>
      </c>
      <c r="AXC35" s="3">
        <v>0</v>
      </c>
      <c r="AXD35" s="3">
        <v>0</v>
      </c>
      <c r="AXE35" s="3">
        <v>0</v>
      </c>
      <c r="AXF35" s="3">
        <v>2847</v>
      </c>
      <c r="AXG35" s="3">
        <v>0</v>
      </c>
      <c r="AXH35" s="3">
        <v>25000</v>
      </c>
      <c r="AXI35" s="3">
        <v>373085</v>
      </c>
      <c r="AXJ35" s="3">
        <v>0</v>
      </c>
      <c r="AXK35" s="3">
        <v>0</v>
      </c>
      <c r="AXL35" s="3">
        <v>0</v>
      </c>
      <c r="AXM35" s="3">
        <v>0</v>
      </c>
      <c r="AXN35" s="3">
        <v>0</v>
      </c>
      <c r="AXO35" s="3">
        <v>5000</v>
      </c>
      <c r="AXP35" s="3">
        <v>15571</v>
      </c>
      <c r="AXQ35" s="3">
        <v>0</v>
      </c>
      <c r="AXR35" s="3">
        <v>526</v>
      </c>
      <c r="AXS35" s="3">
        <v>5802</v>
      </c>
      <c r="AXT35" s="3">
        <v>0</v>
      </c>
      <c r="AXU35" s="3">
        <v>0</v>
      </c>
      <c r="AXV35" s="3">
        <v>869734</v>
      </c>
      <c r="AXW35" s="3">
        <v>0</v>
      </c>
      <c r="AXX35" s="3">
        <v>6474</v>
      </c>
      <c r="AXY35" s="3">
        <v>0</v>
      </c>
      <c r="AXZ35" s="3">
        <v>4247</v>
      </c>
      <c r="AYA35" s="3">
        <v>0</v>
      </c>
      <c r="AYB35" s="3">
        <v>0</v>
      </c>
      <c r="AYC35" s="3">
        <v>0</v>
      </c>
      <c r="AYD35" s="3">
        <v>72</v>
      </c>
      <c r="AYE35" s="3">
        <v>0</v>
      </c>
      <c r="AYF35" s="3">
        <v>174687</v>
      </c>
      <c r="AYG35" s="3">
        <v>18396</v>
      </c>
      <c r="AYH35" s="3">
        <v>0</v>
      </c>
      <c r="AYI35" s="3">
        <v>0</v>
      </c>
      <c r="AYJ35" s="3">
        <v>212423</v>
      </c>
      <c r="AYK35" s="3">
        <v>310198</v>
      </c>
      <c r="AYL35" s="3">
        <v>146</v>
      </c>
      <c r="AYM35" s="3">
        <v>1500</v>
      </c>
      <c r="AYN35" s="3">
        <v>0</v>
      </c>
      <c r="AYO35" s="3">
        <v>0</v>
      </c>
      <c r="AYP35" s="3">
        <v>6325</v>
      </c>
      <c r="AYQ35" s="3">
        <v>0</v>
      </c>
      <c r="AYR35" s="3">
        <v>0</v>
      </c>
      <c r="AYS35" s="3">
        <v>0</v>
      </c>
      <c r="AYT35" s="3">
        <v>46886</v>
      </c>
      <c r="AYU35" s="3">
        <v>0</v>
      </c>
      <c r="AYV35" s="3">
        <v>0</v>
      </c>
      <c r="AYW35" s="3">
        <v>2</v>
      </c>
      <c r="AYX35" s="3">
        <v>906528</v>
      </c>
      <c r="AYY35" s="3">
        <v>42437</v>
      </c>
      <c r="AYZ35" s="3">
        <v>9226</v>
      </c>
      <c r="AZA35" s="3">
        <v>86</v>
      </c>
      <c r="AZB35" s="3">
        <v>0</v>
      </c>
      <c r="AZC35" s="3">
        <v>2324</v>
      </c>
      <c r="AZD35" s="3">
        <v>0</v>
      </c>
      <c r="AZE35" s="3">
        <v>0</v>
      </c>
      <c r="AZF35" s="3">
        <v>42218</v>
      </c>
      <c r="AZG35" s="3">
        <v>0</v>
      </c>
      <c r="AZH35" s="3">
        <v>0</v>
      </c>
      <c r="AZI35" s="3">
        <v>3</v>
      </c>
      <c r="AZJ35" s="3">
        <v>118</v>
      </c>
      <c r="AZK35" s="3">
        <v>13459</v>
      </c>
      <c r="AZL35" s="3">
        <v>2500</v>
      </c>
      <c r="AZM35" s="3">
        <v>0</v>
      </c>
      <c r="AZN35" s="3">
        <v>38498</v>
      </c>
      <c r="AZO35" s="3">
        <v>5</v>
      </c>
      <c r="AZP35" s="3">
        <v>0</v>
      </c>
      <c r="AZQ35" s="3">
        <v>3314</v>
      </c>
      <c r="AZR35" s="3">
        <v>19964</v>
      </c>
      <c r="AZS35" s="3">
        <v>83858</v>
      </c>
      <c r="AZT35" s="3">
        <v>193769</v>
      </c>
      <c r="AZU35" s="3">
        <v>1180</v>
      </c>
      <c r="AZV35" s="3">
        <v>0</v>
      </c>
      <c r="AZW35" s="3">
        <v>9488</v>
      </c>
      <c r="AZX35" s="3">
        <v>37758</v>
      </c>
      <c r="AZY35" s="3">
        <v>0</v>
      </c>
      <c r="AZZ35" s="3">
        <v>26196</v>
      </c>
      <c r="BAA35" s="3">
        <v>0</v>
      </c>
      <c r="BAB35" s="3">
        <v>89004</v>
      </c>
      <c r="BAC35" s="3">
        <v>1465</v>
      </c>
      <c r="BAD35" s="3">
        <v>0</v>
      </c>
      <c r="BAE35" s="3">
        <v>109148</v>
      </c>
      <c r="BAF35" s="3">
        <v>1028</v>
      </c>
      <c r="BAG35" s="3">
        <v>0</v>
      </c>
      <c r="BAH35" s="3">
        <v>0</v>
      </c>
      <c r="BAI35" s="3">
        <v>0</v>
      </c>
      <c r="BAJ35" s="3">
        <v>0</v>
      </c>
      <c r="BAK35" s="3">
        <v>0</v>
      </c>
      <c r="BAL35" s="3">
        <v>0</v>
      </c>
      <c r="BAM35" s="3">
        <v>18863</v>
      </c>
      <c r="BAN35" s="3">
        <v>35</v>
      </c>
      <c r="BAO35" s="3">
        <v>39514</v>
      </c>
      <c r="BAP35" s="3">
        <v>0</v>
      </c>
      <c r="BAQ35" s="3">
        <v>7778</v>
      </c>
      <c r="BAR35" s="3">
        <v>4844</v>
      </c>
      <c r="BAS35" s="3">
        <v>2171899</v>
      </c>
      <c r="BAT35" s="3">
        <v>24840</v>
      </c>
      <c r="BAU35" s="3">
        <v>0</v>
      </c>
      <c r="BAV35" s="3">
        <v>0</v>
      </c>
      <c r="BAW35" s="3">
        <v>0</v>
      </c>
      <c r="BAX35" s="3">
        <v>63</v>
      </c>
      <c r="BAY35" s="3">
        <v>0</v>
      </c>
      <c r="BAZ35" s="3">
        <v>0</v>
      </c>
      <c r="BBA35" s="3">
        <v>0</v>
      </c>
      <c r="BBB35" s="3">
        <v>0</v>
      </c>
      <c r="BBC35" s="3">
        <v>74</v>
      </c>
      <c r="BBD35" s="3">
        <v>0</v>
      </c>
      <c r="BBE35" s="3">
        <v>7252</v>
      </c>
      <c r="BBF35" s="3">
        <v>155</v>
      </c>
      <c r="BBG35" s="3">
        <v>0</v>
      </c>
      <c r="BBH35" s="3">
        <v>0</v>
      </c>
      <c r="BBI35" s="3">
        <v>0</v>
      </c>
      <c r="BBJ35" s="3">
        <v>0</v>
      </c>
      <c r="BBK35" s="3">
        <v>30588</v>
      </c>
      <c r="BBL35" s="3">
        <v>15085</v>
      </c>
      <c r="BBM35" s="3">
        <v>0</v>
      </c>
      <c r="BBN35" s="3">
        <v>992</v>
      </c>
      <c r="BBO35" s="3">
        <v>0</v>
      </c>
      <c r="BBP35" s="3">
        <v>9024</v>
      </c>
      <c r="BBQ35" s="3">
        <v>3797</v>
      </c>
      <c r="BBR35" s="3">
        <v>0</v>
      </c>
      <c r="BBS35" s="3">
        <v>0</v>
      </c>
      <c r="BBT35" s="3">
        <v>0</v>
      </c>
      <c r="BBU35" s="3">
        <v>14236</v>
      </c>
      <c r="BBV35" s="3">
        <v>17320</v>
      </c>
      <c r="BBW35" s="3">
        <v>0</v>
      </c>
      <c r="BBX35" s="3">
        <v>0</v>
      </c>
      <c r="BBY35" s="3">
        <v>313</v>
      </c>
      <c r="BBZ35" s="3">
        <v>0</v>
      </c>
      <c r="BCA35" s="3">
        <v>0</v>
      </c>
      <c r="BCB35" s="3">
        <v>0</v>
      </c>
      <c r="BCC35" s="3">
        <v>0</v>
      </c>
      <c r="BCD35" s="3">
        <v>6282</v>
      </c>
      <c r="BCE35" s="3">
        <v>9617</v>
      </c>
      <c r="BCF35" s="3">
        <v>2394</v>
      </c>
      <c r="BCG35" s="3">
        <v>0</v>
      </c>
      <c r="BCH35" s="3">
        <v>0</v>
      </c>
      <c r="BCI35" s="3">
        <v>0</v>
      </c>
      <c r="BCJ35" s="3">
        <v>0</v>
      </c>
      <c r="BCK35" s="3">
        <v>0</v>
      </c>
      <c r="BCL35" s="3">
        <v>509840</v>
      </c>
      <c r="BCM35" s="3">
        <v>0</v>
      </c>
      <c r="BCN35" s="3">
        <v>1454774</v>
      </c>
      <c r="BCO35" s="3">
        <v>6817</v>
      </c>
      <c r="BCP35" s="3">
        <v>0</v>
      </c>
      <c r="BCQ35" s="3">
        <v>64</v>
      </c>
      <c r="BCR35" s="3">
        <v>1254000</v>
      </c>
      <c r="BCS35" s="3">
        <v>0</v>
      </c>
      <c r="BCT35" s="3">
        <v>4696</v>
      </c>
      <c r="BCU35" s="3">
        <v>0</v>
      </c>
      <c r="BCV35" s="3">
        <v>3193</v>
      </c>
      <c r="BCW35" s="3">
        <v>50675</v>
      </c>
      <c r="BCX35" s="3">
        <v>7208</v>
      </c>
      <c r="BCY35" s="3">
        <v>16420</v>
      </c>
      <c r="BCZ35" s="3">
        <v>139</v>
      </c>
      <c r="BDA35" s="3">
        <v>0</v>
      </c>
      <c r="BDB35" s="3">
        <v>0</v>
      </c>
      <c r="BDC35" s="3">
        <v>0</v>
      </c>
      <c r="BDD35" s="3">
        <v>2430</v>
      </c>
      <c r="BDE35" s="3">
        <v>0</v>
      </c>
      <c r="BDF35" s="3">
        <v>5300</v>
      </c>
      <c r="BDG35" s="3">
        <v>0</v>
      </c>
      <c r="BDH35" s="3">
        <v>11334</v>
      </c>
      <c r="BDI35" s="3">
        <v>12683</v>
      </c>
      <c r="BDJ35" s="3">
        <v>0</v>
      </c>
      <c r="BDK35" s="3">
        <v>68000</v>
      </c>
      <c r="BDL35" s="3">
        <v>0</v>
      </c>
      <c r="BDM35" s="3">
        <v>78077</v>
      </c>
      <c r="BDN35" s="3">
        <v>22</v>
      </c>
      <c r="BDO35" s="3">
        <v>14</v>
      </c>
      <c r="BDP35" s="3">
        <v>84000</v>
      </c>
      <c r="BDQ35" s="3">
        <v>0</v>
      </c>
      <c r="BDR35" s="3">
        <v>0</v>
      </c>
      <c r="BDS35" s="3">
        <v>1592</v>
      </c>
      <c r="BDT35" s="3">
        <v>0</v>
      </c>
      <c r="BDU35" s="3">
        <v>584</v>
      </c>
      <c r="BDV35" s="3">
        <v>0</v>
      </c>
      <c r="BDW35" s="3">
        <v>6053</v>
      </c>
      <c r="BDX35" s="3">
        <v>24</v>
      </c>
      <c r="BDY35" s="3">
        <v>0</v>
      </c>
      <c r="BDZ35" s="3">
        <v>0</v>
      </c>
      <c r="BEA35" s="3">
        <v>5699</v>
      </c>
      <c r="BEB35" s="3">
        <v>0</v>
      </c>
      <c r="BEC35" s="3">
        <v>207</v>
      </c>
      <c r="BED35" s="3">
        <v>14929</v>
      </c>
      <c r="BEE35" s="3">
        <v>0</v>
      </c>
      <c r="BEF35" s="3">
        <v>733</v>
      </c>
      <c r="BEG35" s="3">
        <v>769</v>
      </c>
      <c r="BEH35" s="3">
        <v>21297</v>
      </c>
      <c r="BEI35" s="3">
        <v>0</v>
      </c>
      <c r="BEJ35" s="3">
        <v>0</v>
      </c>
      <c r="BEK35" s="3">
        <v>4125</v>
      </c>
      <c r="BEL35" s="3">
        <v>0</v>
      </c>
      <c r="BEM35" s="3">
        <v>18922</v>
      </c>
      <c r="BEN35" s="3">
        <v>2391</v>
      </c>
      <c r="BEO35" s="3">
        <v>0</v>
      </c>
      <c r="BEP35" s="3">
        <v>0</v>
      </c>
      <c r="BEQ35" s="3">
        <v>0</v>
      </c>
      <c r="BER35" s="3">
        <v>0</v>
      </c>
      <c r="BES35" s="3">
        <v>671614</v>
      </c>
      <c r="BET35" s="3">
        <v>30700</v>
      </c>
      <c r="BEU35" s="3">
        <v>61</v>
      </c>
      <c r="BEV35" s="3">
        <v>0</v>
      </c>
      <c r="BEW35" s="3">
        <v>0</v>
      </c>
      <c r="BEX35" s="3">
        <v>1196</v>
      </c>
      <c r="BEY35" s="3">
        <v>0</v>
      </c>
      <c r="BEZ35" s="3">
        <v>0</v>
      </c>
      <c r="BFA35" s="3">
        <v>0</v>
      </c>
      <c r="BFB35" s="3">
        <v>0</v>
      </c>
      <c r="BFC35" s="3">
        <v>0</v>
      </c>
      <c r="BFD35" s="3">
        <v>0</v>
      </c>
      <c r="BFE35" s="3">
        <v>525294</v>
      </c>
      <c r="BFF35" s="3">
        <v>40268</v>
      </c>
      <c r="BFG35" s="3">
        <v>0</v>
      </c>
      <c r="BFH35" s="3">
        <v>0</v>
      </c>
      <c r="BFI35" s="3">
        <v>0</v>
      </c>
      <c r="BFJ35" s="3">
        <v>426</v>
      </c>
      <c r="BFK35" s="3">
        <v>35415</v>
      </c>
      <c r="BFL35" s="3">
        <v>0</v>
      </c>
      <c r="BFM35" s="3">
        <v>0</v>
      </c>
      <c r="BFN35" s="3">
        <v>0</v>
      </c>
      <c r="BFO35" s="3">
        <v>0</v>
      </c>
      <c r="BFP35" s="3">
        <v>0</v>
      </c>
      <c r="BFQ35" s="3">
        <v>0</v>
      </c>
      <c r="BFR35" s="3">
        <v>0</v>
      </c>
      <c r="BFS35" s="3">
        <v>144</v>
      </c>
      <c r="BFT35" s="3">
        <v>0</v>
      </c>
      <c r="BFU35" s="3">
        <v>1077</v>
      </c>
      <c r="BFV35" s="3">
        <v>0</v>
      </c>
      <c r="BFW35" s="3">
        <v>30650</v>
      </c>
      <c r="BFX35" s="3">
        <v>10436</v>
      </c>
      <c r="BFY35" s="3">
        <v>0</v>
      </c>
      <c r="BFZ35" s="3">
        <v>0</v>
      </c>
      <c r="BGA35" s="3">
        <v>5622</v>
      </c>
      <c r="BGB35" s="3">
        <v>12159</v>
      </c>
      <c r="BGC35" s="3">
        <v>0</v>
      </c>
      <c r="BGD35" s="3">
        <v>0</v>
      </c>
      <c r="BGE35" s="3">
        <v>0</v>
      </c>
      <c r="BGF35" s="3">
        <v>89768</v>
      </c>
      <c r="BGG35" s="3">
        <v>8499</v>
      </c>
      <c r="BGH35" s="3">
        <v>205748</v>
      </c>
      <c r="BGI35" s="3">
        <v>9496</v>
      </c>
      <c r="BGJ35" s="3">
        <v>0</v>
      </c>
      <c r="BGK35" s="3">
        <v>114785</v>
      </c>
      <c r="BGL35" s="3">
        <v>0</v>
      </c>
      <c r="BGM35" s="3">
        <v>42958.957121332111</v>
      </c>
      <c r="BGN35" s="7">
        <f>BGN$40*(BGM35/SUM(BGM$35:BGM$39))</f>
        <v>42588.518285656741</v>
      </c>
      <c r="BGO35" s="8">
        <f t="shared" ref="BGO35:BGO40" si="7">BGN35/BGN$42</f>
        <v>6.5815180003238632E-2</v>
      </c>
    </row>
    <row r="36" spans="1:1549" s="3" customFormat="1" x14ac:dyDescent="0.3">
      <c r="A36" t="s">
        <v>2603</v>
      </c>
      <c r="B36" s="2" t="s">
        <v>40</v>
      </c>
      <c r="C36" s="3">
        <v>201937</v>
      </c>
      <c r="D36" s="3">
        <v>363416</v>
      </c>
      <c r="E36" s="3">
        <v>2818503</v>
      </c>
      <c r="F36" s="3">
        <v>0</v>
      </c>
      <c r="G36" s="3">
        <v>518</v>
      </c>
      <c r="H36" s="3">
        <v>0</v>
      </c>
      <c r="I36" s="3">
        <v>0</v>
      </c>
      <c r="J36" s="3">
        <v>0</v>
      </c>
      <c r="K36" s="3">
        <v>17247</v>
      </c>
      <c r="L36" s="3">
        <v>0</v>
      </c>
      <c r="M36" s="3">
        <v>0</v>
      </c>
      <c r="N36" s="3">
        <v>274464</v>
      </c>
      <c r="O36" s="3">
        <v>23806</v>
      </c>
      <c r="P36" s="3">
        <v>214921</v>
      </c>
      <c r="Q36" s="3">
        <v>32357</v>
      </c>
      <c r="R36" s="3">
        <v>131683</v>
      </c>
      <c r="S36" s="3">
        <v>265620</v>
      </c>
      <c r="T36" s="3">
        <v>26512</v>
      </c>
      <c r="U36" s="3">
        <v>240723</v>
      </c>
      <c r="V36" s="3">
        <v>32217</v>
      </c>
      <c r="W36" s="3">
        <v>724284</v>
      </c>
      <c r="X36" s="3">
        <v>117788</v>
      </c>
      <c r="Y36" s="3">
        <v>22028</v>
      </c>
      <c r="Z36" s="3">
        <v>442206</v>
      </c>
      <c r="AA36" s="3">
        <v>0</v>
      </c>
      <c r="AB36" s="3">
        <v>48460</v>
      </c>
      <c r="AC36" s="3">
        <v>226812</v>
      </c>
      <c r="AD36" s="3">
        <v>0</v>
      </c>
      <c r="AE36" s="3">
        <v>184300</v>
      </c>
      <c r="AF36" s="3">
        <v>149063</v>
      </c>
      <c r="AG36" s="3">
        <v>75058</v>
      </c>
      <c r="AH36" s="3">
        <v>282224</v>
      </c>
      <c r="AI36" s="3">
        <v>77794</v>
      </c>
      <c r="AJ36" s="3">
        <v>142817</v>
      </c>
      <c r="AK36" s="3">
        <v>582418</v>
      </c>
      <c r="AL36" s="3">
        <v>44897</v>
      </c>
      <c r="AM36" s="3">
        <v>0</v>
      </c>
      <c r="AN36" s="3">
        <v>219647</v>
      </c>
      <c r="AO36" s="3">
        <v>230075</v>
      </c>
      <c r="AP36" s="3">
        <v>81348</v>
      </c>
      <c r="AQ36" s="3">
        <v>27992</v>
      </c>
      <c r="AR36" s="3">
        <v>460787</v>
      </c>
      <c r="AS36" s="3">
        <v>42257</v>
      </c>
      <c r="AT36" s="3">
        <v>171565</v>
      </c>
      <c r="AU36" s="3">
        <v>108039</v>
      </c>
      <c r="AV36" s="3">
        <v>80121</v>
      </c>
      <c r="AW36" s="3">
        <v>0</v>
      </c>
      <c r="AX36" s="3">
        <v>159314</v>
      </c>
      <c r="AY36" s="3">
        <v>185685</v>
      </c>
      <c r="AZ36" s="3">
        <v>4</v>
      </c>
      <c r="BA36" s="3">
        <v>340283</v>
      </c>
      <c r="BB36" s="3">
        <v>266267</v>
      </c>
      <c r="BC36" s="3">
        <v>850491</v>
      </c>
      <c r="BD36" s="3">
        <v>113791</v>
      </c>
      <c r="BE36" s="3">
        <v>134840</v>
      </c>
      <c r="BF36" s="3">
        <v>559439</v>
      </c>
      <c r="BG36" s="3">
        <v>11500</v>
      </c>
      <c r="BH36" s="3">
        <v>99077</v>
      </c>
      <c r="BI36" s="3">
        <v>0</v>
      </c>
      <c r="BJ36" s="3">
        <v>3486</v>
      </c>
      <c r="BK36" s="3">
        <v>154873</v>
      </c>
      <c r="BL36" s="3">
        <v>256620</v>
      </c>
      <c r="BM36" s="3">
        <v>17660</v>
      </c>
      <c r="BN36" s="3">
        <v>135215</v>
      </c>
      <c r="BO36" s="3">
        <v>389479</v>
      </c>
      <c r="BP36" s="3">
        <v>216208</v>
      </c>
      <c r="BQ36" s="3">
        <v>54296</v>
      </c>
      <c r="BR36" s="3">
        <v>79215</v>
      </c>
      <c r="BS36" s="3">
        <v>21885</v>
      </c>
      <c r="BT36" s="3">
        <v>292296</v>
      </c>
      <c r="BU36" s="3">
        <v>1365145</v>
      </c>
      <c r="BV36" s="3">
        <v>207427</v>
      </c>
      <c r="BW36" s="3">
        <v>0</v>
      </c>
      <c r="BX36" s="3">
        <v>9850</v>
      </c>
      <c r="BY36" s="3">
        <v>164773</v>
      </c>
      <c r="BZ36" s="3">
        <v>206042</v>
      </c>
      <c r="CA36" s="3">
        <v>91163</v>
      </c>
      <c r="CB36" s="3">
        <v>86820</v>
      </c>
      <c r="CC36" s="3">
        <v>9539478</v>
      </c>
      <c r="CD36" s="3">
        <v>531405</v>
      </c>
      <c r="CE36" s="3">
        <v>93867</v>
      </c>
      <c r="CF36" s="3">
        <v>0</v>
      </c>
      <c r="CG36" s="3">
        <v>600532</v>
      </c>
      <c r="CH36" s="3">
        <v>56567</v>
      </c>
      <c r="CI36" s="3">
        <v>251405</v>
      </c>
      <c r="CJ36" s="3">
        <v>34302</v>
      </c>
      <c r="CK36" s="3">
        <v>290825</v>
      </c>
      <c r="CL36" s="3">
        <v>13044</v>
      </c>
      <c r="CM36" s="3">
        <v>81865</v>
      </c>
      <c r="CN36" s="3">
        <v>244021</v>
      </c>
      <c r="CO36" s="3">
        <v>22145</v>
      </c>
      <c r="CP36" s="3">
        <v>138076</v>
      </c>
      <c r="CQ36" s="3">
        <v>119760</v>
      </c>
      <c r="CR36" s="3">
        <v>263346</v>
      </c>
      <c r="CS36" s="3">
        <v>0</v>
      </c>
      <c r="CT36" s="3">
        <v>0</v>
      </c>
      <c r="CU36" s="3">
        <v>303963</v>
      </c>
      <c r="CV36" s="3">
        <v>3694409</v>
      </c>
      <c r="CW36" s="3">
        <v>265048</v>
      </c>
      <c r="CX36" s="3">
        <v>733316</v>
      </c>
      <c r="CY36" s="3">
        <v>35471</v>
      </c>
      <c r="CZ36" s="3">
        <v>380407</v>
      </c>
      <c r="DA36" s="3">
        <v>87790</v>
      </c>
      <c r="DB36" s="3">
        <v>216195</v>
      </c>
      <c r="DC36" s="3">
        <v>1768</v>
      </c>
      <c r="DD36" s="3">
        <v>200400</v>
      </c>
      <c r="DE36" s="3">
        <v>153326</v>
      </c>
      <c r="DF36" s="3">
        <v>90232</v>
      </c>
      <c r="DG36" s="3">
        <v>168115</v>
      </c>
      <c r="DH36" s="3">
        <v>363029</v>
      </c>
      <c r="DI36" s="3">
        <v>549419</v>
      </c>
      <c r="DJ36" s="3">
        <v>55596</v>
      </c>
      <c r="DK36" s="3">
        <v>0</v>
      </c>
      <c r="DL36" s="3">
        <v>52936</v>
      </c>
      <c r="DM36" s="3">
        <v>5575</v>
      </c>
      <c r="DN36" s="3">
        <v>95809</v>
      </c>
      <c r="DO36" s="3">
        <v>1186781</v>
      </c>
      <c r="DP36" s="3">
        <v>13321</v>
      </c>
      <c r="DQ36" s="3">
        <v>104264</v>
      </c>
      <c r="DR36" s="3">
        <v>29317</v>
      </c>
      <c r="DS36" s="3">
        <v>81501</v>
      </c>
      <c r="DT36" s="3">
        <v>202073</v>
      </c>
      <c r="DU36" s="3">
        <v>281368</v>
      </c>
      <c r="DV36" s="3">
        <v>83490</v>
      </c>
      <c r="DW36" s="3">
        <v>336949</v>
      </c>
      <c r="DX36" s="3">
        <v>178415</v>
      </c>
      <c r="DY36" s="3">
        <v>848877</v>
      </c>
      <c r="DZ36" s="3">
        <v>243492</v>
      </c>
      <c r="EA36" s="3">
        <v>0</v>
      </c>
      <c r="EB36" s="3">
        <v>104298</v>
      </c>
      <c r="EC36" s="3">
        <v>146895</v>
      </c>
      <c r="ED36" s="3">
        <v>323177</v>
      </c>
      <c r="EE36" s="3">
        <v>14120</v>
      </c>
      <c r="EF36" s="3">
        <v>109392</v>
      </c>
      <c r="EG36" s="3">
        <v>316122</v>
      </c>
      <c r="EH36" s="3">
        <v>70033</v>
      </c>
      <c r="EI36" s="3">
        <v>142231</v>
      </c>
      <c r="EJ36" s="3">
        <v>83026</v>
      </c>
      <c r="EK36" s="3">
        <v>2710907</v>
      </c>
      <c r="EL36" s="3">
        <v>138079</v>
      </c>
      <c r="EM36" s="3">
        <v>23753</v>
      </c>
      <c r="EN36" s="3">
        <v>39352</v>
      </c>
      <c r="EO36" s="3">
        <v>514407</v>
      </c>
      <c r="EP36" s="3">
        <v>64841</v>
      </c>
      <c r="EQ36" s="3">
        <v>248331</v>
      </c>
      <c r="ER36" s="3">
        <v>14</v>
      </c>
      <c r="ES36" s="3">
        <v>292556</v>
      </c>
      <c r="ET36" s="3">
        <v>80764</v>
      </c>
      <c r="EU36" s="3">
        <v>254512</v>
      </c>
      <c r="EV36" s="3">
        <v>23904</v>
      </c>
      <c r="EW36" s="3">
        <v>229569</v>
      </c>
      <c r="EX36" s="3">
        <v>111566</v>
      </c>
      <c r="EY36" s="3">
        <v>87010</v>
      </c>
      <c r="EZ36" s="3">
        <v>162207</v>
      </c>
      <c r="FA36" s="3">
        <v>41429</v>
      </c>
      <c r="FB36" s="3">
        <v>6227</v>
      </c>
      <c r="FC36" s="3">
        <v>12</v>
      </c>
      <c r="FD36" s="3">
        <v>9172</v>
      </c>
      <c r="FE36" s="3">
        <v>2525</v>
      </c>
      <c r="FF36" s="3">
        <v>0</v>
      </c>
      <c r="FG36" s="3">
        <v>45971</v>
      </c>
      <c r="FH36" s="3">
        <v>202996</v>
      </c>
      <c r="FI36" s="3">
        <v>248452</v>
      </c>
      <c r="FJ36" s="3">
        <v>600787</v>
      </c>
      <c r="FK36" s="3">
        <v>161499</v>
      </c>
      <c r="FL36" s="3">
        <v>0</v>
      </c>
      <c r="FM36" s="3">
        <v>63817</v>
      </c>
      <c r="FN36" s="3">
        <v>98226</v>
      </c>
      <c r="FO36" s="3">
        <v>0</v>
      </c>
      <c r="FP36" s="3">
        <v>20276</v>
      </c>
      <c r="FQ36" s="3">
        <v>143543</v>
      </c>
      <c r="FR36" s="3">
        <v>811794</v>
      </c>
      <c r="FS36" s="3">
        <v>240753</v>
      </c>
      <c r="FT36" s="3">
        <v>31442</v>
      </c>
      <c r="FU36" s="3">
        <v>5027</v>
      </c>
      <c r="FV36" s="3">
        <v>0</v>
      </c>
      <c r="FW36" s="3">
        <v>288494</v>
      </c>
      <c r="FX36" s="3">
        <v>7293</v>
      </c>
      <c r="FY36" s="3">
        <v>245324</v>
      </c>
      <c r="FZ36" s="3">
        <v>80007</v>
      </c>
      <c r="GA36" s="3">
        <v>56314</v>
      </c>
      <c r="GB36" s="3">
        <v>16269</v>
      </c>
      <c r="GC36" s="3">
        <v>90045</v>
      </c>
      <c r="GD36" s="3">
        <v>179144</v>
      </c>
      <c r="GE36" s="3">
        <v>91276</v>
      </c>
      <c r="GF36" s="3">
        <v>402536</v>
      </c>
      <c r="GG36" s="3">
        <v>1281460</v>
      </c>
      <c r="GH36" s="3">
        <v>388215</v>
      </c>
      <c r="GI36" s="3">
        <v>68025</v>
      </c>
      <c r="GJ36" s="3">
        <v>308294</v>
      </c>
      <c r="GK36" s="3">
        <v>21845</v>
      </c>
      <c r="GL36" s="3">
        <v>14654</v>
      </c>
      <c r="GM36" s="3">
        <v>24960</v>
      </c>
      <c r="GN36" s="3">
        <v>0</v>
      </c>
      <c r="GO36" s="3">
        <v>229323</v>
      </c>
      <c r="GP36" s="3">
        <v>173701</v>
      </c>
      <c r="GQ36" s="3">
        <v>705334</v>
      </c>
      <c r="GR36" s="3">
        <v>364485</v>
      </c>
      <c r="GS36" s="3">
        <v>116961</v>
      </c>
      <c r="GT36" s="3">
        <v>27979</v>
      </c>
      <c r="GU36" s="3">
        <v>25641</v>
      </c>
      <c r="GV36" s="3">
        <v>59847</v>
      </c>
      <c r="GW36" s="3">
        <v>0</v>
      </c>
      <c r="GX36" s="3">
        <v>0</v>
      </c>
      <c r="GY36" s="3">
        <v>716451</v>
      </c>
      <c r="GZ36" s="3">
        <v>0</v>
      </c>
      <c r="HA36" s="3">
        <v>274905</v>
      </c>
      <c r="HB36" s="3">
        <v>73724</v>
      </c>
      <c r="HC36" s="3">
        <v>152554</v>
      </c>
      <c r="HD36" s="3">
        <v>228906</v>
      </c>
      <c r="HE36" s="3">
        <v>44038</v>
      </c>
      <c r="HF36" s="3">
        <v>179384</v>
      </c>
      <c r="HG36" s="3">
        <v>717982</v>
      </c>
      <c r="HH36" s="3">
        <v>112714</v>
      </c>
      <c r="HI36" s="3">
        <v>88202</v>
      </c>
      <c r="HJ36" s="3">
        <v>523663</v>
      </c>
      <c r="HK36" s="3">
        <v>23547</v>
      </c>
      <c r="HL36" s="3">
        <v>0</v>
      </c>
      <c r="HM36" s="3">
        <v>10445</v>
      </c>
      <c r="HN36" s="3">
        <v>103039</v>
      </c>
      <c r="HO36" s="3">
        <v>48245</v>
      </c>
      <c r="HP36" s="3">
        <v>427623</v>
      </c>
      <c r="HQ36" s="3">
        <v>172056</v>
      </c>
      <c r="HR36" s="3">
        <v>32294</v>
      </c>
      <c r="HS36" s="3">
        <v>147782</v>
      </c>
      <c r="HT36" s="3">
        <v>294738</v>
      </c>
      <c r="HU36" s="3">
        <v>223519</v>
      </c>
      <c r="HV36" s="3">
        <v>40736</v>
      </c>
      <c r="HW36" s="3">
        <v>687758</v>
      </c>
      <c r="HX36" s="3">
        <v>373924</v>
      </c>
      <c r="HY36" s="3">
        <v>22637</v>
      </c>
      <c r="HZ36" s="3">
        <v>25251</v>
      </c>
      <c r="IA36" s="3">
        <v>187228</v>
      </c>
      <c r="IB36" s="3">
        <v>473218</v>
      </c>
      <c r="IC36" s="3">
        <v>92436</v>
      </c>
      <c r="ID36" s="3">
        <v>500432</v>
      </c>
      <c r="IE36" s="3">
        <v>577580</v>
      </c>
      <c r="IF36" s="3">
        <v>112139</v>
      </c>
      <c r="IG36" s="3">
        <v>0</v>
      </c>
      <c r="IH36" s="3">
        <v>267166</v>
      </c>
      <c r="II36" s="3">
        <v>5836</v>
      </c>
      <c r="IJ36" s="3">
        <v>22723</v>
      </c>
      <c r="IK36" s="3">
        <v>7408</v>
      </c>
      <c r="IL36" s="3">
        <v>0</v>
      </c>
      <c r="IM36" s="3">
        <v>273126</v>
      </c>
      <c r="IN36" s="3">
        <v>83170</v>
      </c>
      <c r="IO36" s="3">
        <v>195457</v>
      </c>
      <c r="IP36" s="3">
        <v>113640</v>
      </c>
      <c r="IQ36" s="3">
        <v>0</v>
      </c>
      <c r="IR36" s="3">
        <v>0</v>
      </c>
      <c r="IS36" s="3">
        <v>0</v>
      </c>
      <c r="IT36" s="3">
        <v>73618</v>
      </c>
      <c r="IU36" s="3">
        <v>56685</v>
      </c>
      <c r="IV36" s="3">
        <v>49341</v>
      </c>
      <c r="IW36" s="3">
        <v>561180</v>
      </c>
      <c r="IX36" s="3">
        <v>0</v>
      </c>
      <c r="IY36" s="3">
        <v>0</v>
      </c>
      <c r="IZ36" s="3">
        <v>182632</v>
      </c>
      <c r="JA36" s="3">
        <v>204115</v>
      </c>
      <c r="JB36" s="3">
        <v>67522</v>
      </c>
      <c r="JC36" s="3">
        <v>143993</v>
      </c>
      <c r="JD36" s="3">
        <v>90895</v>
      </c>
      <c r="JE36" s="3">
        <v>0</v>
      </c>
      <c r="JF36" s="3">
        <v>73583</v>
      </c>
      <c r="JG36" s="3">
        <v>57557</v>
      </c>
      <c r="JH36" s="3">
        <v>0</v>
      </c>
      <c r="JI36" s="3">
        <v>86694</v>
      </c>
      <c r="JJ36" s="3">
        <v>433402</v>
      </c>
      <c r="JK36" s="3">
        <v>140584</v>
      </c>
      <c r="JL36" s="3">
        <v>0</v>
      </c>
      <c r="JM36" s="3">
        <v>217508</v>
      </c>
      <c r="JN36" s="3">
        <v>0</v>
      </c>
      <c r="JO36" s="3">
        <v>0</v>
      </c>
      <c r="JP36" s="3">
        <v>0</v>
      </c>
      <c r="JQ36" s="3">
        <v>55830</v>
      </c>
      <c r="JR36" s="3">
        <v>2124</v>
      </c>
      <c r="JS36" s="3">
        <v>58249</v>
      </c>
      <c r="JT36" s="3">
        <v>350886</v>
      </c>
      <c r="JU36" s="3">
        <v>28954</v>
      </c>
      <c r="JV36" s="3">
        <v>204375</v>
      </c>
      <c r="JW36" s="3">
        <v>0</v>
      </c>
      <c r="JX36" s="3">
        <v>17959</v>
      </c>
      <c r="JY36" s="3">
        <v>1298</v>
      </c>
      <c r="JZ36" s="3">
        <v>469751</v>
      </c>
      <c r="KA36" s="3">
        <v>183012</v>
      </c>
      <c r="KB36" s="3">
        <v>32</v>
      </c>
      <c r="KC36" s="3">
        <v>31333</v>
      </c>
      <c r="KD36" s="3">
        <v>50156</v>
      </c>
      <c r="KE36" s="3">
        <v>1736</v>
      </c>
      <c r="KF36" s="3">
        <v>7213</v>
      </c>
      <c r="KG36" s="3">
        <v>241748</v>
      </c>
      <c r="KH36" s="3">
        <v>45813</v>
      </c>
      <c r="KI36" s="3">
        <v>333310</v>
      </c>
      <c r="KJ36" s="3">
        <v>157151</v>
      </c>
      <c r="KK36" s="3">
        <v>120316</v>
      </c>
      <c r="KL36" s="3">
        <v>1905</v>
      </c>
      <c r="KM36" s="3">
        <v>115786</v>
      </c>
      <c r="KN36" s="3">
        <v>56159</v>
      </c>
      <c r="KO36" s="3">
        <v>221321</v>
      </c>
      <c r="KP36" s="3">
        <v>108653</v>
      </c>
      <c r="KQ36" s="3">
        <v>0</v>
      </c>
      <c r="KR36" s="3">
        <v>10802</v>
      </c>
      <c r="KS36" s="3">
        <v>0</v>
      </c>
      <c r="KT36" s="3">
        <v>0</v>
      </c>
      <c r="KU36" s="3">
        <v>215929</v>
      </c>
      <c r="KV36" s="3">
        <v>28702</v>
      </c>
      <c r="KW36" s="3">
        <v>79108</v>
      </c>
      <c r="KX36" s="3">
        <v>416553</v>
      </c>
      <c r="KY36" s="3">
        <v>329715</v>
      </c>
      <c r="KZ36" s="3">
        <v>83622</v>
      </c>
      <c r="LA36" s="3">
        <v>428199</v>
      </c>
      <c r="LB36" s="3">
        <v>53315</v>
      </c>
      <c r="LC36" s="3">
        <v>0</v>
      </c>
      <c r="LD36" s="3">
        <v>203822</v>
      </c>
      <c r="LE36" s="3">
        <v>22716</v>
      </c>
      <c r="LF36" s="3">
        <v>117062</v>
      </c>
      <c r="LG36" s="3">
        <v>177812</v>
      </c>
      <c r="LH36" s="3">
        <v>72823</v>
      </c>
      <c r="LI36" s="3">
        <v>53483</v>
      </c>
      <c r="LJ36" s="3">
        <v>637785</v>
      </c>
      <c r="LK36" s="3">
        <v>146845</v>
      </c>
      <c r="LL36" s="3">
        <v>977939</v>
      </c>
      <c r="LM36" s="3">
        <v>37047</v>
      </c>
      <c r="LN36" s="3">
        <v>92817</v>
      </c>
      <c r="LO36" s="3">
        <v>442352</v>
      </c>
      <c r="LP36" s="3">
        <v>0</v>
      </c>
      <c r="LQ36" s="3">
        <v>171059</v>
      </c>
      <c r="LR36" s="3">
        <v>0</v>
      </c>
      <c r="LS36" s="3">
        <v>146237</v>
      </c>
      <c r="LT36" s="3">
        <v>57147</v>
      </c>
      <c r="LU36" s="3">
        <v>405712</v>
      </c>
      <c r="LV36" s="3">
        <v>77656</v>
      </c>
      <c r="LW36" s="3">
        <v>11204</v>
      </c>
      <c r="LX36" s="3">
        <v>32099</v>
      </c>
      <c r="LY36" s="3">
        <v>25342</v>
      </c>
      <c r="LZ36" s="3">
        <v>5113</v>
      </c>
      <c r="MA36" s="3">
        <v>129054</v>
      </c>
      <c r="MB36" s="3">
        <v>224930</v>
      </c>
      <c r="MC36" s="3">
        <v>112705</v>
      </c>
      <c r="MD36" s="3">
        <v>0</v>
      </c>
      <c r="ME36" s="3">
        <v>106790</v>
      </c>
      <c r="MF36" s="3">
        <v>290925</v>
      </c>
      <c r="MG36" s="3">
        <v>465846</v>
      </c>
      <c r="MH36" s="3">
        <v>55646</v>
      </c>
      <c r="MI36" s="3">
        <v>0</v>
      </c>
      <c r="MJ36" s="3">
        <v>212512</v>
      </c>
      <c r="MK36" s="3">
        <v>10928</v>
      </c>
      <c r="ML36" s="3">
        <v>11570</v>
      </c>
      <c r="MM36" s="3">
        <v>355827</v>
      </c>
      <c r="MN36" s="3">
        <v>184354</v>
      </c>
      <c r="MO36" s="3">
        <v>94514</v>
      </c>
      <c r="MP36" s="3">
        <v>191837</v>
      </c>
      <c r="MQ36" s="3">
        <v>164752</v>
      </c>
      <c r="MR36" s="3">
        <v>301454</v>
      </c>
      <c r="MS36" s="3">
        <v>206826</v>
      </c>
      <c r="MT36" s="3">
        <v>159066</v>
      </c>
      <c r="MU36" s="3">
        <v>2356376</v>
      </c>
      <c r="MV36" s="3">
        <v>184645</v>
      </c>
      <c r="MW36" s="3">
        <v>380627</v>
      </c>
      <c r="MX36" s="3">
        <v>243630</v>
      </c>
      <c r="MY36" s="3">
        <v>198889</v>
      </c>
      <c r="MZ36" s="3">
        <v>249172</v>
      </c>
      <c r="NA36" s="3">
        <v>74178</v>
      </c>
      <c r="NB36" s="3">
        <v>117621</v>
      </c>
      <c r="NC36" s="3">
        <v>301589</v>
      </c>
      <c r="ND36" s="3">
        <v>379573</v>
      </c>
      <c r="NE36" s="3">
        <v>300068</v>
      </c>
      <c r="NF36" s="3">
        <v>218658</v>
      </c>
      <c r="NG36" s="3">
        <v>308720</v>
      </c>
      <c r="NH36" s="3">
        <v>23440</v>
      </c>
      <c r="NI36" s="3">
        <v>195458</v>
      </c>
      <c r="NJ36" s="3">
        <v>102266</v>
      </c>
      <c r="NK36" s="3">
        <v>49570</v>
      </c>
      <c r="NL36" s="3">
        <v>184493</v>
      </c>
      <c r="NM36" s="3">
        <v>87104</v>
      </c>
      <c r="NN36" s="3">
        <v>1408</v>
      </c>
      <c r="NO36" s="3">
        <v>420530</v>
      </c>
      <c r="NP36" s="3">
        <v>841</v>
      </c>
      <c r="NQ36" s="3">
        <v>75620</v>
      </c>
      <c r="NR36" s="3">
        <v>484327</v>
      </c>
      <c r="NS36" s="3">
        <v>163742</v>
      </c>
      <c r="NT36" s="3">
        <v>63676</v>
      </c>
      <c r="NU36" s="3">
        <v>134213</v>
      </c>
      <c r="NV36" s="3">
        <v>59075</v>
      </c>
      <c r="NW36" s="3">
        <v>0</v>
      </c>
      <c r="NX36" s="3">
        <v>22000</v>
      </c>
      <c r="NY36" s="3">
        <v>1309718</v>
      </c>
      <c r="NZ36" s="3">
        <v>133587</v>
      </c>
      <c r="OA36" s="3">
        <v>82441</v>
      </c>
      <c r="OB36" s="3">
        <v>20556</v>
      </c>
      <c r="OC36" s="3">
        <v>285552</v>
      </c>
      <c r="OD36" s="3">
        <v>0</v>
      </c>
      <c r="OE36" s="3">
        <v>35157</v>
      </c>
      <c r="OF36" s="3">
        <v>305467</v>
      </c>
      <c r="OG36" s="3">
        <v>1409949</v>
      </c>
      <c r="OH36" s="3">
        <v>904414</v>
      </c>
      <c r="OI36" s="3">
        <v>0</v>
      </c>
      <c r="OJ36" s="3">
        <v>58382</v>
      </c>
      <c r="OK36" s="3">
        <v>117956</v>
      </c>
      <c r="OL36" s="3">
        <v>199915</v>
      </c>
      <c r="OM36" s="3">
        <v>47022</v>
      </c>
      <c r="ON36" s="3">
        <v>643674</v>
      </c>
      <c r="OO36" s="3">
        <v>221476</v>
      </c>
      <c r="OP36" s="3">
        <v>70780</v>
      </c>
      <c r="OQ36" s="3">
        <v>105812</v>
      </c>
      <c r="OR36" s="3">
        <v>21002</v>
      </c>
      <c r="OS36" s="3">
        <v>47361</v>
      </c>
      <c r="OT36" s="3">
        <v>839310</v>
      </c>
      <c r="OU36" s="3">
        <v>66946</v>
      </c>
      <c r="OV36" s="3">
        <v>32403</v>
      </c>
      <c r="OW36" s="3">
        <v>128051</v>
      </c>
      <c r="OX36" s="3">
        <v>757</v>
      </c>
      <c r="OY36" s="3">
        <v>45946</v>
      </c>
      <c r="OZ36" s="3">
        <v>81247</v>
      </c>
      <c r="PA36" s="3">
        <v>261572</v>
      </c>
      <c r="PB36" s="3">
        <v>0</v>
      </c>
      <c r="PC36" s="3">
        <v>57960</v>
      </c>
      <c r="PD36" s="3">
        <v>396468</v>
      </c>
      <c r="PE36" s="3">
        <v>33607</v>
      </c>
      <c r="PF36" s="3">
        <v>20590</v>
      </c>
      <c r="PG36" s="3">
        <v>0</v>
      </c>
      <c r="PH36" s="3">
        <v>0</v>
      </c>
      <c r="PI36" s="3">
        <v>32296</v>
      </c>
      <c r="PJ36" s="3">
        <v>3845903</v>
      </c>
      <c r="PK36" s="3">
        <v>170637</v>
      </c>
      <c r="PL36" s="3">
        <v>440219</v>
      </c>
      <c r="PM36" s="3">
        <v>143691</v>
      </c>
      <c r="PN36" s="3">
        <v>362885</v>
      </c>
      <c r="PO36" s="3">
        <v>0</v>
      </c>
      <c r="PP36" s="3">
        <v>0</v>
      </c>
      <c r="PQ36" s="3">
        <v>3729924</v>
      </c>
      <c r="PR36" s="3">
        <v>0</v>
      </c>
      <c r="PS36" s="3">
        <v>673682</v>
      </c>
      <c r="PT36" s="3">
        <v>3404896</v>
      </c>
      <c r="PU36" s="3">
        <v>289950</v>
      </c>
      <c r="PV36" s="3">
        <v>104191</v>
      </c>
      <c r="PW36" s="3">
        <v>37365</v>
      </c>
      <c r="PX36" s="3">
        <v>0</v>
      </c>
      <c r="PY36" s="3">
        <v>680638</v>
      </c>
      <c r="PZ36" s="3">
        <v>52785</v>
      </c>
      <c r="QA36" s="3">
        <v>38298</v>
      </c>
      <c r="QB36" s="3">
        <v>391227</v>
      </c>
      <c r="QC36" s="3">
        <v>137282</v>
      </c>
      <c r="QD36" s="3">
        <v>0</v>
      </c>
      <c r="QE36" s="3">
        <v>873</v>
      </c>
      <c r="QF36" s="3">
        <v>108853</v>
      </c>
      <c r="QG36" s="3">
        <v>0</v>
      </c>
      <c r="QH36" s="3">
        <v>356042</v>
      </c>
      <c r="QI36" s="3">
        <v>72760</v>
      </c>
      <c r="QJ36" s="3">
        <v>1395250</v>
      </c>
      <c r="QK36" s="3">
        <v>80671</v>
      </c>
      <c r="QL36" s="3">
        <v>920855</v>
      </c>
      <c r="QM36" s="3">
        <v>32024</v>
      </c>
      <c r="QN36" s="3">
        <v>90192</v>
      </c>
      <c r="QO36" s="3">
        <v>67846</v>
      </c>
      <c r="QP36" s="3">
        <v>225216</v>
      </c>
      <c r="QQ36" s="3">
        <v>300234</v>
      </c>
      <c r="QR36" s="3">
        <v>45205</v>
      </c>
      <c r="QS36" s="3">
        <v>1114813</v>
      </c>
      <c r="QT36" s="3">
        <v>132658</v>
      </c>
      <c r="QU36" s="3">
        <v>24442</v>
      </c>
      <c r="QV36" s="3">
        <v>638173</v>
      </c>
      <c r="QW36" s="3">
        <v>148050</v>
      </c>
      <c r="QX36" s="3">
        <v>0</v>
      </c>
      <c r="QY36" s="3">
        <v>50183</v>
      </c>
      <c r="QZ36" s="3">
        <v>447046</v>
      </c>
      <c r="RA36" s="3">
        <v>49862</v>
      </c>
      <c r="RB36" s="3">
        <v>72314</v>
      </c>
      <c r="RC36" s="3">
        <v>100278</v>
      </c>
      <c r="RD36" s="3">
        <v>84577</v>
      </c>
      <c r="RE36" s="3">
        <v>72205</v>
      </c>
      <c r="RF36" s="3">
        <v>20123</v>
      </c>
      <c r="RG36" s="3">
        <v>120440</v>
      </c>
      <c r="RH36" s="3">
        <v>1098</v>
      </c>
      <c r="RI36" s="3">
        <v>445523</v>
      </c>
      <c r="RJ36" s="3">
        <v>3847</v>
      </c>
      <c r="RK36" s="3">
        <v>210750</v>
      </c>
      <c r="RL36" s="3">
        <v>0</v>
      </c>
      <c r="RM36" s="3">
        <v>936658</v>
      </c>
      <c r="RN36" s="3">
        <v>258494</v>
      </c>
      <c r="RO36" s="3">
        <v>151732</v>
      </c>
      <c r="RP36" s="3">
        <v>1248962</v>
      </c>
      <c r="RQ36" s="3">
        <v>293600</v>
      </c>
      <c r="RR36" s="3">
        <v>6470</v>
      </c>
      <c r="RS36" s="3">
        <v>5819</v>
      </c>
      <c r="RT36" s="3">
        <v>1061435</v>
      </c>
      <c r="RU36" s="3">
        <v>696</v>
      </c>
      <c r="RV36" s="3">
        <v>273614</v>
      </c>
      <c r="RW36" s="3">
        <v>321152</v>
      </c>
      <c r="RX36" s="3">
        <v>0</v>
      </c>
      <c r="RY36" s="3">
        <v>218127</v>
      </c>
      <c r="RZ36" s="3">
        <v>164443</v>
      </c>
      <c r="SA36" s="3">
        <v>237100</v>
      </c>
      <c r="SB36" s="3">
        <v>675426</v>
      </c>
      <c r="SC36" s="3">
        <v>238877</v>
      </c>
      <c r="SD36" s="3">
        <v>26070</v>
      </c>
      <c r="SE36" s="3">
        <v>0</v>
      </c>
      <c r="SF36" s="3">
        <v>0</v>
      </c>
      <c r="SG36" s="3">
        <v>181</v>
      </c>
      <c r="SH36" s="3">
        <v>30361</v>
      </c>
      <c r="SI36" s="3">
        <v>7684</v>
      </c>
      <c r="SJ36" s="3">
        <v>199882</v>
      </c>
      <c r="SK36" s="3">
        <v>65876</v>
      </c>
      <c r="SL36" s="3">
        <v>30971</v>
      </c>
      <c r="SM36" s="3">
        <v>7991</v>
      </c>
      <c r="SN36" s="3">
        <v>0</v>
      </c>
      <c r="SO36" s="3">
        <v>24588</v>
      </c>
      <c r="SP36" s="3">
        <v>178306</v>
      </c>
      <c r="SQ36" s="3">
        <v>174069</v>
      </c>
      <c r="SR36" s="3">
        <v>7109</v>
      </c>
      <c r="SS36" s="3">
        <v>167257</v>
      </c>
      <c r="ST36" s="3">
        <v>0</v>
      </c>
      <c r="SU36" s="3">
        <v>0</v>
      </c>
      <c r="SV36" s="3">
        <v>28875</v>
      </c>
      <c r="SW36" s="3">
        <v>0</v>
      </c>
      <c r="SX36" s="3">
        <v>94504</v>
      </c>
      <c r="SY36" s="3">
        <v>49766</v>
      </c>
      <c r="SZ36" s="3">
        <v>408753</v>
      </c>
      <c r="TA36" s="3">
        <v>171681</v>
      </c>
      <c r="TB36" s="3">
        <v>575220</v>
      </c>
      <c r="TC36" s="3">
        <v>470597</v>
      </c>
      <c r="TD36" s="3">
        <v>283996</v>
      </c>
      <c r="TE36" s="3">
        <v>6030</v>
      </c>
      <c r="TF36" s="3">
        <v>0</v>
      </c>
      <c r="TG36" s="3">
        <v>140371</v>
      </c>
      <c r="TH36" s="3">
        <v>1101</v>
      </c>
      <c r="TI36" s="3">
        <v>828796</v>
      </c>
      <c r="TJ36" s="3">
        <v>42219</v>
      </c>
      <c r="TK36" s="3">
        <v>45689</v>
      </c>
      <c r="TL36" s="3">
        <v>15444</v>
      </c>
      <c r="TM36" s="3">
        <v>115497</v>
      </c>
      <c r="TN36" s="3">
        <v>172858</v>
      </c>
      <c r="TO36" s="3">
        <v>161055</v>
      </c>
      <c r="TP36" s="3">
        <v>56503</v>
      </c>
      <c r="TQ36" s="3">
        <v>309388</v>
      </c>
      <c r="TR36" s="3">
        <v>183047</v>
      </c>
      <c r="TS36" s="3">
        <v>0</v>
      </c>
      <c r="TT36" s="3">
        <v>90610</v>
      </c>
      <c r="TU36" s="3">
        <v>277565</v>
      </c>
      <c r="TV36" s="3">
        <v>11446</v>
      </c>
      <c r="TW36" s="3">
        <v>103705</v>
      </c>
      <c r="TX36" s="3">
        <v>30799</v>
      </c>
      <c r="TY36" s="3">
        <v>395558</v>
      </c>
      <c r="TZ36" s="3">
        <v>44919</v>
      </c>
      <c r="UA36" s="3">
        <v>487066</v>
      </c>
      <c r="UB36" s="3">
        <v>95034</v>
      </c>
      <c r="UC36" s="3">
        <v>254086</v>
      </c>
      <c r="UD36" s="3">
        <v>335449</v>
      </c>
      <c r="UE36" s="3">
        <v>20790</v>
      </c>
      <c r="UF36" s="3">
        <v>41721</v>
      </c>
      <c r="UG36" s="3">
        <v>77369</v>
      </c>
      <c r="UH36" s="3">
        <v>466401</v>
      </c>
      <c r="UI36" s="3">
        <v>13265</v>
      </c>
      <c r="UJ36" s="3">
        <v>227659</v>
      </c>
      <c r="UK36" s="3">
        <v>149685</v>
      </c>
      <c r="UL36" s="3">
        <v>612207</v>
      </c>
      <c r="UM36" s="3">
        <v>0</v>
      </c>
      <c r="UN36" s="3">
        <v>448</v>
      </c>
      <c r="UO36" s="3">
        <v>77278</v>
      </c>
      <c r="UP36" s="3">
        <v>428383</v>
      </c>
      <c r="UQ36" s="3">
        <v>104669</v>
      </c>
      <c r="UR36" s="3">
        <v>16571</v>
      </c>
      <c r="US36" s="3">
        <v>90012</v>
      </c>
      <c r="UT36" s="3">
        <v>720</v>
      </c>
      <c r="UU36" s="3">
        <v>144625</v>
      </c>
      <c r="UV36" s="3">
        <v>17978</v>
      </c>
      <c r="UW36" s="3">
        <v>169650</v>
      </c>
      <c r="UX36" s="3">
        <v>0</v>
      </c>
      <c r="UY36" s="3">
        <v>183</v>
      </c>
      <c r="UZ36" s="3">
        <v>1345891</v>
      </c>
      <c r="VA36" s="3">
        <v>62859</v>
      </c>
      <c r="VB36" s="3">
        <v>317737</v>
      </c>
      <c r="VC36" s="3">
        <v>6472</v>
      </c>
      <c r="VD36" s="3">
        <v>15712</v>
      </c>
      <c r="VE36" s="3">
        <v>0</v>
      </c>
      <c r="VF36" s="3">
        <v>151260</v>
      </c>
      <c r="VG36" s="3">
        <v>36537</v>
      </c>
      <c r="VH36" s="3">
        <v>613572</v>
      </c>
      <c r="VI36" s="3">
        <v>55508</v>
      </c>
      <c r="VJ36" s="3">
        <v>0</v>
      </c>
      <c r="VK36" s="3">
        <v>2247</v>
      </c>
      <c r="VL36" s="3">
        <v>0</v>
      </c>
      <c r="VM36" s="3">
        <v>121829</v>
      </c>
      <c r="VN36" s="3">
        <v>249571</v>
      </c>
      <c r="VO36" s="3">
        <v>110677</v>
      </c>
      <c r="VP36" s="3">
        <v>140925</v>
      </c>
      <c r="VQ36" s="3">
        <v>230326</v>
      </c>
      <c r="VR36" s="3">
        <v>73160</v>
      </c>
      <c r="VS36" s="3">
        <v>0</v>
      </c>
      <c r="VT36" s="3">
        <v>79774</v>
      </c>
      <c r="VU36" s="3">
        <v>0</v>
      </c>
      <c r="VV36" s="3">
        <v>6122</v>
      </c>
      <c r="VW36" s="3">
        <v>11765</v>
      </c>
      <c r="VX36" s="3">
        <v>345442</v>
      </c>
      <c r="VY36" s="3">
        <v>53151</v>
      </c>
      <c r="VZ36" s="3">
        <v>0</v>
      </c>
      <c r="WA36" s="3">
        <v>564735</v>
      </c>
      <c r="WB36" s="3">
        <v>422731</v>
      </c>
      <c r="WC36" s="3">
        <v>126450</v>
      </c>
      <c r="WD36" s="3">
        <v>21549</v>
      </c>
      <c r="WE36" s="3">
        <v>0</v>
      </c>
      <c r="WF36" s="3">
        <v>110956</v>
      </c>
      <c r="WG36" s="3">
        <v>63849</v>
      </c>
      <c r="WH36" s="3">
        <v>0</v>
      </c>
      <c r="WI36" s="3">
        <v>82948</v>
      </c>
      <c r="WJ36" s="3">
        <v>0</v>
      </c>
      <c r="WK36" s="3">
        <v>361580</v>
      </c>
      <c r="WL36" s="3">
        <v>0</v>
      </c>
      <c r="WM36" s="3">
        <v>266832</v>
      </c>
      <c r="WN36" s="3">
        <v>224647</v>
      </c>
      <c r="WO36" s="3">
        <v>707568</v>
      </c>
      <c r="WP36" s="3">
        <v>844096</v>
      </c>
      <c r="WQ36" s="3">
        <v>2282313</v>
      </c>
      <c r="WR36" s="3">
        <v>303948</v>
      </c>
      <c r="WS36" s="3">
        <v>43338</v>
      </c>
      <c r="WT36" s="3">
        <v>59850</v>
      </c>
      <c r="WU36" s="3">
        <v>0</v>
      </c>
      <c r="WV36" s="3">
        <v>38954</v>
      </c>
      <c r="WW36" s="3">
        <v>0</v>
      </c>
      <c r="WX36" s="3">
        <v>175292</v>
      </c>
      <c r="WY36" s="3">
        <v>0</v>
      </c>
      <c r="WZ36" s="3">
        <v>27400</v>
      </c>
      <c r="XA36" s="3">
        <v>0</v>
      </c>
      <c r="XB36" s="3">
        <v>0</v>
      </c>
      <c r="XC36" s="3">
        <v>1158233</v>
      </c>
      <c r="XD36" s="3">
        <v>50158</v>
      </c>
      <c r="XE36" s="3">
        <v>0</v>
      </c>
      <c r="XF36" s="3">
        <v>500292</v>
      </c>
      <c r="XG36" s="3">
        <v>0</v>
      </c>
      <c r="XH36" s="3">
        <v>260429</v>
      </c>
      <c r="XI36" s="3">
        <v>82305</v>
      </c>
      <c r="XJ36" s="3">
        <v>0</v>
      </c>
      <c r="XK36" s="3">
        <v>391337</v>
      </c>
      <c r="XL36" s="3">
        <v>299228</v>
      </c>
      <c r="XM36" s="3">
        <v>302988</v>
      </c>
      <c r="XN36" s="3">
        <v>203570</v>
      </c>
      <c r="XO36" s="3">
        <v>1064138</v>
      </c>
      <c r="XP36" s="3">
        <v>110201</v>
      </c>
      <c r="XQ36" s="3">
        <v>0</v>
      </c>
      <c r="XR36" s="3">
        <v>0</v>
      </c>
      <c r="XS36" s="3">
        <v>162835</v>
      </c>
      <c r="XT36" s="3">
        <v>183</v>
      </c>
      <c r="XU36" s="3">
        <v>411777</v>
      </c>
      <c r="XV36" s="3">
        <v>278913</v>
      </c>
      <c r="XW36" s="3">
        <v>21843</v>
      </c>
      <c r="XX36" s="3">
        <v>1631503</v>
      </c>
      <c r="XY36" s="3">
        <v>34031</v>
      </c>
      <c r="XZ36" s="3">
        <v>396205</v>
      </c>
      <c r="YA36" s="3">
        <v>65699</v>
      </c>
      <c r="YB36" s="3">
        <v>161560</v>
      </c>
      <c r="YC36" s="3">
        <v>597676</v>
      </c>
      <c r="YD36" s="3">
        <v>200585</v>
      </c>
      <c r="YE36" s="3">
        <v>658064</v>
      </c>
      <c r="YF36" s="3">
        <v>86485</v>
      </c>
      <c r="YG36" s="3">
        <v>227551</v>
      </c>
      <c r="YH36" s="3">
        <v>23565</v>
      </c>
      <c r="YI36" s="3">
        <v>361868</v>
      </c>
      <c r="YJ36" s="3">
        <v>4822</v>
      </c>
      <c r="YK36" s="3">
        <v>159621</v>
      </c>
      <c r="YL36" s="3">
        <v>216640</v>
      </c>
      <c r="YM36" s="3">
        <v>427152</v>
      </c>
      <c r="YN36" s="3">
        <v>225257</v>
      </c>
      <c r="YO36" s="3">
        <v>1211664</v>
      </c>
      <c r="YP36" s="3">
        <v>91697</v>
      </c>
      <c r="YQ36" s="3">
        <v>426122</v>
      </c>
      <c r="YR36" s="3">
        <v>746248</v>
      </c>
      <c r="YS36" s="3">
        <v>494756</v>
      </c>
      <c r="YT36" s="3">
        <v>17616</v>
      </c>
      <c r="YU36" s="3">
        <v>12308</v>
      </c>
      <c r="YV36" s="3">
        <v>220093</v>
      </c>
      <c r="YW36" s="3">
        <v>0</v>
      </c>
      <c r="YX36" s="3">
        <v>370419</v>
      </c>
      <c r="YY36" s="3">
        <v>38191</v>
      </c>
      <c r="YZ36" s="3">
        <v>40526</v>
      </c>
      <c r="ZA36" s="3">
        <v>695277</v>
      </c>
      <c r="ZB36" s="3">
        <v>438056</v>
      </c>
      <c r="ZC36" s="3">
        <v>0</v>
      </c>
      <c r="ZD36" s="3">
        <v>10527</v>
      </c>
      <c r="ZE36" s="3">
        <v>84408</v>
      </c>
      <c r="ZF36" s="3">
        <v>353796</v>
      </c>
      <c r="ZG36" s="3">
        <v>638407</v>
      </c>
      <c r="ZH36" s="3">
        <v>0</v>
      </c>
      <c r="ZI36" s="3">
        <v>337149</v>
      </c>
      <c r="ZJ36" s="3">
        <v>291082</v>
      </c>
      <c r="ZK36" s="3">
        <v>12881</v>
      </c>
      <c r="ZL36" s="3">
        <v>141102</v>
      </c>
      <c r="ZM36" s="3">
        <v>613716</v>
      </c>
      <c r="ZN36" s="3">
        <v>420</v>
      </c>
      <c r="ZO36" s="3">
        <v>61207</v>
      </c>
      <c r="ZP36" s="3">
        <v>200039</v>
      </c>
      <c r="ZQ36" s="3">
        <v>94753</v>
      </c>
      <c r="ZR36" s="3">
        <v>0</v>
      </c>
      <c r="ZS36" s="3">
        <v>30675</v>
      </c>
      <c r="ZT36" s="3">
        <v>27090</v>
      </c>
      <c r="ZU36" s="3">
        <v>195509</v>
      </c>
      <c r="ZV36" s="3">
        <v>6314</v>
      </c>
      <c r="ZW36" s="3">
        <v>138708</v>
      </c>
      <c r="ZX36" s="3">
        <v>184226</v>
      </c>
      <c r="ZY36" s="3">
        <v>1412</v>
      </c>
      <c r="ZZ36" s="3">
        <v>12704</v>
      </c>
      <c r="AAA36" s="3">
        <v>346429</v>
      </c>
      <c r="AAB36" s="3">
        <v>165237</v>
      </c>
      <c r="AAC36" s="3">
        <v>109</v>
      </c>
      <c r="AAD36" s="3">
        <v>0</v>
      </c>
      <c r="AAE36" s="3">
        <v>46829</v>
      </c>
      <c r="AAF36" s="3">
        <v>36570</v>
      </c>
      <c r="AAG36" s="3">
        <v>10421</v>
      </c>
      <c r="AAH36" s="3">
        <v>679015</v>
      </c>
      <c r="AAI36" s="3">
        <v>436596</v>
      </c>
      <c r="AAJ36" s="3">
        <v>108721</v>
      </c>
      <c r="AAK36" s="3">
        <v>229984</v>
      </c>
      <c r="AAL36" s="3">
        <v>9367</v>
      </c>
      <c r="AAM36" s="3">
        <v>3823</v>
      </c>
      <c r="AAN36" s="3">
        <v>7593</v>
      </c>
      <c r="AAO36" s="3">
        <v>96725</v>
      </c>
      <c r="AAP36" s="3">
        <v>529684</v>
      </c>
      <c r="AAQ36" s="3">
        <v>41523</v>
      </c>
      <c r="AAR36" s="3">
        <v>26852</v>
      </c>
      <c r="AAS36" s="3">
        <v>317172</v>
      </c>
      <c r="AAT36" s="3">
        <v>34302</v>
      </c>
      <c r="AAU36" s="3">
        <v>183782</v>
      </c>
      <c r="AAV36" s="3">
        <v>0</v>
      </c>
      <c r="AAW36" s="3">
        <v>0</v>
      </c>
      <c r="AAX36" s="3">
        <v>748688</v>
      </c>
      <c r="AAY36" s="3">
        <v>207591</v>
      </c>
      <c r="AAZ36" s="3">
        <v>622317</v>
      </c>
      <c r="ABA36" s="3">
        <v>64779</v>
      </c>
      <c r="ABB36" s="3">
        <v>43446</v>
      </c>
      <c r="ABC36" s="3">
        <v>12833</v>
      </c>
      <c r="ABD36" s="3">
        <v>26001</v>
      </c>
      <c r="ABE36" s="3">
        <v>181778</v>
      </c>
      <c r="ABF36" s="3">
        <v>112502</v>
      </c>
      <c r="ABG36" s="3">
        <v>94070</v>
      </c>
      <c r="ABH36" s="3">
        <v>216925</v>
      </c>
      <c r="ABI36" s="3">
        <v>504299</v>
      </c>
      <c r="ABJ36" s="3">
        <v>0</v>
      </c>
      <c r="ABK36" s="3">
        <v>235227</v>
      </c>
      <c r="ABL36" s="3">
        <v>275890</v>
      </c>
      <c r="ABM36" s="3">
        <v>63877</v>
      </c>
      <c r="ABN36" s="3">
        <v>140420</v>
      </c>
      <c r="ABO36" s="3">
        <v>144969</v>
      </c>
      <c r="ABP36" s="3">
        <v>0</v>
      </c>
      <c r="ABQ36" s="3">
        <v>198937</v>
      </c>
      <c r="ABR36" s="3">
        <v>106311</v>
      </c>
      <c r="ABS36" s="3">
        <v>51879</v>
      </c>
      <c r="ABT36" s="3">
        <v>161123</v>
      </c>
      <c r="ABU36" s="3">
        <v>108372</v>
      </c>
      <c r="ABV36" s="3">
        <v>25584</v>
      </c>
      <c r="ABW36" s="3">
        <v>450952</v>
      </c>
      <c r="ABX36" s="3">
        <v>952426</v>
      </c>
      <c r="ABY36" s="3">
        <v>19950</v>
      </c>
      <c r="ABZ36" s="3">
        <v>122554</v>
      </c>
      <c r="ACA36" s="3">
        <v>14433</v>
      </c>
      <c r="ACB36" s="3">
        <v>245150</v>
      </c>
      <c r="ACC36" s="3">
        <v>93401</v>
      </c>
      <c r="ACD36" s="3">
        <v>94657</v>
      </c>
      <c r="ACE36" s="3">
        <v>0</v>
      </c>
      <c r="ACF36" s="3">
        <v>3726</v>
      </c>
      <c r="ACG36" s="3">
        <v>8551483</v>
      </c>
      <c r="ACH36" s="3">
        <v>366692</v>
      </c>
      <c r="ACI36" s="3">
        <v>0</v>
      </c>
      <c r="ACJ36" s="3">
        <v>110042</v>
      </c>
      <c r="ACK36" s="3">
        <v>173757</v>
      </c>
      <c r="ACL36" s="3">
        <v>302166</v>
      </c>
      <c r="ACM36" s="3">
        <v>179620</v>
      </c>
      <c r="ACN36" s="3">
        <v>1897</v>
      </c>
      <c r="ACO36" s="3">
        <v>63712</v>
      </c>
      <c r="ACP36" s="3">
        <v>377316</v>
      </c>
      <c r="ACQ36" s="3">
        <v>866563</v>
      </c>
      <c r="ACR36" s="3">
        <v>148369</v>
      </c>
      <c r="ACS36" s="3">
        <v>15247</v>
      </c>
      <c r="ACT36" s="3">
        <v>889952</v>
      </c>
      <c r="ACU36" s="3">
        <v>37499</v>
      </c>
      <c r="ACV36" s="3">
        <v>0</v>
      </c>
      <c r="ACW36" s="3">
        <v>294387</v>
      </c>
      <c r="ACX36" s="3">
        <v>0</v>
      </c>
      <c r="ACY36" s="3">
        <v>108015</v>
      </c>
      <c r="ACZ36" s="3">
        <v>43295</v>
      </c>
      <c r="ADA36" s="3">
        <v>0</v>
      </c>
      <c r="ADB36" s="3">
        <v>2162</v>
      </c>
      <c r="ADC36" s="3">
        <v>17481</v>
      </c>
      <c r="ADD36" s="3">
        <v>406421</v>
      </c>
      <c r="ADE36" s="3">
        <v>127528</v>
      </c>
      <c r="ADF36" s="3">
        <v>0</v>
      </c>
      <c r="ADG36" s="3">
        <v>78599</v>
      </c>
      <c r="ADH36" s="3">
        <v>277956</v>
      </c>
      <c r="ADI36" s="3">
        <v>0</v>
      </c>
      <c r="ADJ36" s="3">
        <v>96726</v>
      </c>
      <c r="ADK36" s="3">
        <v>939049</v>
      </c>
      <c r="ADL36" s="3">
        <v>81375</v>
      </c>
      <c r="ADM36" s="3">
        <v>2589235</v>
      </c>
      <c r="ADN36" s="3">
        <v>126567</v>
      </c>
      <c r="ADO36" s="3">
        <v>144756</v>
      </c>
      <c r="ADP36" s="3">
        <v>0</v>
      </c>
      <c r="ADQ36" s="3">
        <v>23998</v>
      </c>
      <c r="ADR36" s="3">
        <v>38633</v>
      </c>
      <c r="ADS36" s="3">
        <v>0</v>
      </c>
      <c r="ADT36" s="3">
        <v>370273</v>
      </c>
      <c r="ADU36" s="3">
        <v>859</v>
      </c>
      <c r="ADV36" s="3">
        <v>14360</v>
      </c>
      <c r="ADW36" s="3">
        <v>31976</v>
      </c>
      <c r="ADX36" s="3">
        <v>22630</v>
      </c>
      <c r="ADY36" s="3">
        <v>31000</v>
      </c>
      <c r="ADZ36" s="3">
        <v>8398</v>
      </c>
      <c r="AEA36" s="3">
        <v>327024</v>
      </c>
      <c r="AEB36" s="3">
        <v>95328</v>
      </c>
      <c r="AEC36" s="3">
        <v>350817</v>
      </c>
      <c r="AED36" s="3">
        <v>144155</v>
      </c>
      <c r="AEE36" s="3">
        <v>0</v>
      </c>
      <c r="AEF36" s="3">
        <v>414107</v>
      </c>
      <c r="AEG36" s="3">
        <v>995</v>
      </c>
      <c r="AEH36" s="3">
        <v>52824</v>
      </c>
      <c r="AEI36" s="3">
        <v>206895</v>
      </c>
      <c r="AEJ36" s="3">
        <v>8603</v>
      </c>
      <c r="AEK36" s="3">
        <v>153815</v>
      </c>
      <c r="AEL36" s="3">
        <v>263005</v>
      </c>
      <c r="AEM36" s="3">
        <v>1066391</v>
      </c>
      <c r="AEN36" s="3">
        <v>60299</v>
      </c>
      <c r="AEO36" s="3">
        <v>118909</v>
      </c>
      <c r="AEP36" s="3">
        <v>1966553</v>
      </c>
      <c r="AEQ36" s="3">
        <v>52615</v>
      </c>
      <c r="AER36" s="3">
        <v>44793</v>
      </c>
      <c r="AES36" s="3">
        <v>533659</v>
      </c>
      <c r="AET36" s="3">
        <v>158836</v>
      </c>
      <c r="AEU36" s="3">
        <v>541256</v>
      </c>
      <c r="AEV36" s="3">
        <v>20552</v>
      </c>
      <c r="AEW36" s="3">
        <v>0</v>
      </c>
      <c r="AEX36" s="3">
        <v>427475</v>
      </c>
      <c r="AEY36" s="3">
        <v>99362</v>
      </c>
      <c r="AEZ36" s="3">
        <v>301</v>
      </c>
      <c r="AFA36" s="3">
        <v>0</v>
      </c>
      <c r="AFB36" s="3">
        <v>1560990</v>
      </c>
      <c r="AFC36" s="3">
        <v>917464</v>
      </c>
      <c r="AFD36" s="3">
        <v>289104</v>
      </c>
      <c r="AFE36" s="3">
        <v>152959</v>
      </c>
      <c r="AFF36" s="3">
        <v>132329</v>
      </c>
      <c r="AFG36" s="3">
        <v>84133</v>
      </c>
      <c r="AFH36" s="3">
        <v>133206</v>
      </c>
      <c r="AFI36" s="3">
        <v>1025508</v>
      </c>
      <c r="AFJ36" s="3">
        <v>61227</v>
      </c>
      <c r="AFK36" s="3">
        <v>316104</v>
      </c>
      <c r="AFL36" s="3">
        <v>20727</v>
      </c>
      <c r="AFM36" s="3">
        <v>10388</v>
      </c>
      <c r="AFN36" s="3">
        <v>73482</v>
      </c>
      <c r="AFO36" s="3">
        <v>43383</v>
      </c>
      <c r="AFP36" s="3">
        <v>0</v>
      </c>
      <c r="AFQ36" s="3">
        <v>33982</v>
      </c>
      <c r="AFR36" s="3">
        <v>91742</v>
      </c>
      <c r="AFS36" s="3">
        <v>163549</v>
      </c>
      <c r="AFT36" s="3">
        <v>74671</v>
      </c>
      <c r="AFU36" s="3">
        <v>103267</v>
      </c>
      <c r="AFV36" s="3">
        <v>0</v>
      </c>
      <c r="AFW36" s="3">
        <v>76715</v>
      </c>
      <c r="AFX36" s="3">
        <v>1172341</v>
      </c>
      <c r="AFY36" s="3">
        <v>77269</v>
      </c>
      <c r="AFZ36" s="3">
        <v>157384</v>
      </c>
      <c r="AGA36" s="3">
        <v>169460</v>
      </c>
      <c r="AGB36" s="3">
        <v>67497</v>
      </c>
      <c r="AGC36" s="3">
        <v>300605</v>
      </c>
      <c r="AGD36" s="3">
        <v>777787</v>
      </c>
      <c r="AGE36" s="3">
        <v>149066</v>
      </c>
      <c r="AGF36" s="3">
        <v>458407</v>
      </c>
      <c r="AGG36" s="3">
        <v>721657</v>
      </c>
      <c r="AGH36" s="3">
        <v>487019</v>
      </c>
      <c r="AGI36" s="3">
        <v>32330</v>
      </c>
      <c r="AGJ36" s="3">
        <v>14921</v>
      </c>
      <c r="AGK36" s="3">
        <v>94945</v>
      </c>
      <c r="AGL36" s="3">
        <v>31458</v>
      </c>
      <c r="AGM36" s="3">
        <v>29191</v>
      </c>
      <c r="AGN36" s="3">
        <v>65671</v>
      </c>
      <c r="AGO36" s="3">
        <v>0</v>
      </c>
      <c r="AGP36" s="3">
        <v>60115</v>
      </c>
      <c r="AGQ36" s="3">
        <v>155779</v>
      </c>
      <c r="AGR36" s="3">
        <v>242235</v>
      </c>
      <c r="AGS36" s="3">
        <v>7649</v>
      </c>
      <c r="AGT36" s="3">
        <v>900</v>
      </c>
      <c r="AGU36" s="3">
        <v>1741</v>
      </c>
      <c r="AGV36" s="3">
        <v>680203</v>
      </c>
      <c r="AGW36" s="3">
        <v>112833</v>
      </c>
      <c r="AGX36" s="3">
        <v>0</v>
      </c>
      <c r="AGY36" s="3">
        <v>2794</v>
      </c>
      <c r="AGZ36" s="3">
        <v>39811</v>
      </c>
      <c r="AHA36" s="3">
        <v>48967</v>
      </c>
      <c r="AHB36" s="3">
        <v>54499</v>
      </c>
      <c r="AHC36" s="3">
        <v>0</v>
      </c>
      <c r="AHD36" s="3">
        <v>20078</v>
      </c>
      <c r="AHE36" s="3">
        <v>922816</v>
      </c>
      <c r="AHF36" s="3">
        <v>408673</v>
      </c>
      <c r="AHG36" s="3">
        <v>5313</v>
      </c>
      <c r="AHH36" s="3">
        <v>402932</v>
      </c>
      <c r="AHI36" s="3">
        <v>0</v>
      </c>
      <c r="AHJ36" s="3">
        <v>0</v>
      </c>
      <c r="AHK36" s="3">
        <v>9756</v>
      </c>
      <c r="AHL36" s="3">
        <v>378866</v>
      </c>
      <c r="AHM36" s="3">
        <v>0</v>
      </c>
      <c r="AHN36" s="3">
        <v>0</v>
      </c>
      <c r="AHO36" s="3">
        <v>0</v>
      </c>
      <c r="AHP36" s="3">
        <v>137966</v>
      </c>
      <c r="AHQ36" s="3">
        <v>788260</v>
      </c>
      <c r="AHR36" s="3">
        <v>334002</v>
      </c>
      <c r="AHS36" s="3">
        <v>0</v>
      </c>
      <c r="AHT36" s="3">
        <v>270700</v>
      </c>
      <c r="AHU36" s="3">
        <v>163382</v>
      </c>
      <c r="AHV36" s="3">
        <v>12194</v>
      </c>
      <c r="AHW36" s="3">
        <v>19692</v>
      </c>
      <c r="AHX36" s="3">
        <v>0</v>
      </c>
      <c r="AHY36" s="3">
        <v>185021</v>
      </c>
      <c r="AHZ36" s="3">
        <v>112201</v>
      </c>
      <c r="AIA36" s="3">
        <v>493045</v>
      </c>
      <c r="AIB36" s="3">
        <v>248393</v>
      </c>
      <c r="AIC36" s="3">
        <v>86952</v>
      </c>
      <c r="AID36" s="3">
        <v>60667</v>
      </c>
      <c r="AIE36" s="3">
        <v>18544</v>
      </c>
      <c r="AIF36" s="3">
        <v>131755</v>
      </c>
      <c r="AIG36" s="3">
        <v>158169</v>
      </c>
      <c r="AIH36" s="3">
        <v>124860</v>
      </c>
      <c r="AII36" s="3">
        <v>301219</v>
      </c>
      <c r="AIJ36" s="3">
        <v>0</v>
      </c>
      <c r="AIK36" s="3">
        <v>23151</v>
      </c>
      <c r="AIL36" s="3">
        <v>23622</v>
      </c>
      <c r="AIM36" s="3">
        <v>1225830</v>
      </c>
      <c r="AIN36" s="3">
        <v>897056</v>
      </c>
      <c r="AIO36" s="3">
        <v>117095</v>
      </c>
      <c r="AIP36" s="3">
        <v>0</v>
      </c>
      <c r="AIQ36" s="3">
        <v>50475</v>
      </c>
      <c r="AIR36" s="3">
        <v>3076449</v>
      </c>
      <c r="AIS36" s="3">
        <v>8435</v>
      </c>
      <c r="AIT36" s="3">
        <v>305459</v>
      </c>
      <c r="AIU36" s="3">
        <v>489879</v>
      </c>
      <c r="AIV36" s="3">
        <v>156874</v>
      </c>
      <c r="AIW36" s="3">
        <v>199397</v>
      </c>
      <c r="AIX36" s="3">
        <v>0</v>
      </c>
      <c r="AIY36" s="3">
        <v>4142</v>
      </c>
      <c r="AIZ36" s="3">
        <v>284214</v>
      </c>
      <c r="AJA36" s="3">
        <v>569</v>
      </c>
      <c r="AJB36" s="3">
        <v>0</v>
      </c>
      <c r="AJC36" s="3">
        <v>105140</v>
      </c>
      <c r="AJD36" s="3">
        <v>744538</v>
      </c>
      <c r="AJE36" s="3">
        <v>73740</v>
      </c>
      <c r="AJF36" s="3">
        <v>119288</v>
      </c>
      <c r="AJG36" s="3">
        <v>87734</v>
      </c>
      <c r="AJH36" s="3">
        <v>84440</v>
      </c>
      <c r="AJI36" s="3">
        <v>227196</v>
      </c>
      <c r="AJJ36" s="3">
        <v>75612</v>
      </c>
      <c r="AJK36" s="3">
        <v>67983</v>
      </c>
      <c r="AJL36" s="3">
        <v>101762</v>
      </c>
      <c r="AJM36" s="3">
        <v>212465</v>
      </c>
      <c r="AJN36" s="3">
        <v>44706</v>
      </c>
      <c r="AJO36" s="3">
        <v>0</v>
      </c>
      <c r="AJP36" s="3">
        <v>0</v>
      </c>
      <c r="AJQ36" s="3">
        <v>34824</v>
      </c>
      <c r="AJR36" s="3">
        <v>30883</v>
      </c>
      <c r="AJS36" s="3">
        <v>0</v>
      </c>
      <c r="AJT36" s="3">
        <v>643571</v>
      </c>
      <c r="AJU36" s="3">
        <v>2770</v>
      </c>
      <c r="AJV36" s="3">
        <v>284452</v>
      </c>
      <c r="AJW36" s="3">
        <v>488993</v>
      </c>
      <c r="AJX36" s="3">
        <v>2173614</v>
      </c>
      <c r="AJY36" s="3">
        <v>86068</v>
      </c>
      <c r="AJZ36" s="3">
        <v>91617</v>
      </c>
      <c r="AKA36" s="3">
        <v>50016</v>
      </c>
      <c r="AKB36" s="3">
        <v>54390</v>
      </c>
      <c r="AKC36" s="3">
        <v>167907</v>
      </c>
      <c r="AKD36" s="3">
        <v>140049</v>
      </c>
      <c r="AKE36" s="3">
        <v>99998</v>
      </c>
      <c r="AKF36" s="3">
        <v>0</v>
      </c>
      <c r="AKG36" s="3">
        <v>932655</v>
      </c>
      <c r="AKH36" s="3">
        <v>36794</v>
      </c>
      <c r="AKI36" s="3">
        <v>671416</v>
      </c>
      <c r="AKJ36" s="3">
        <v>61814</v>
      </c>
      <c r="AKK36" s="3">
        <v>264000</v>
      </c>
      <c r="AKL36" s="3">
        <v>80581</v>
      </c>
      <c r="AKM36" s="3">
        <v>0</v>
      </c>
      <c r="AKN36" s="3">
        <v>46473</v>
      </c>
      <c r="AKO36" s="3">
        <v>156188</v>
      </c>
      <c r="AKP36" s="3">
        <v>385958</v>
      </c>
      <c r="AKQ36" s="3">
        <v>271910</v>
      </c>
      <c r="AKR36" s="3">
        <v>39527</v>
      </c>
      <c r="AKS36" s="3">
        <v>120644</v>
      </c>
      <c r="AKT36" s="3">
        <v>127845</v>
      </c>
      <c r="AKU36" s="3">
        <v>310509</v>
      </c>
      <c r="AKV36" s="3">
        <v>37218</v>
      </c>
      <c r="AKW36" s="3">
        <v>1943435</v>
      </c>
      <c r="AKX36" s="3">
        <v>0</v>
      </c>
      <c r="AKY36" s="3">
        <v>28920</v>
      </c>
      <c r="AKZ36" s="3">
        <v>70023</v>
      </c>
      <c r="ALA36" s="3">
        <v>873905</v>
      </c>
      <c r="ALB36" s="3">
        <v>378401</v>
      </c>
      <c r="ALC36" s="3">
        <v>56517</v>
      </c>
      <c r="ALD36" s="3">
        <v>469026</v>
      </c>
      <c r="ALE36" s="3">
        <v>11864</v>
      </c>
      <c r="ALF36" s="3">
        <v>20350</v>
      </c>
      <c r="ALG36" s="3">
        <v>37723</v>
      </c>
      <c r="ALH36" s="3">
        <v>88064</v>
      </c>
      <c r="ALI36" s="3">
        <v>238088</v>
      </c>
      <c r="ALJ36" s="3">
        <v>0</v>
      </c>
      <c r="ALK36" s="3">
        <v>101108</v>
      </c>
      <c r="ALL36" s="3">
        <v>114755</v>
      </c>
      <c r="ALM36" s="3">
        <v>46031</v>
      </c>
      <c r="ALN36" s="3">
        <v>14233</v>
      </c>
      <c r="ALO36" s="3">
        <v>289360</v>
      </c>
      <c r="ALP36" s="3">
        <v>570099</v>
      </c>
      <c r="ALQ36" s="3">
        <v>138549</v>
      </c>
      <c r="ALR36" s="3">
        <v>145856</v>
      </c>
      <c r="ALS36" s="3">
        <v>539830</v>
      </c>
      <c r="ALT36" s="3">
        <v>1579484</v>
      </c>
      <c r="ALU36" s="3">
        <v>108926</v>
      </c>
      <c r="ALV36" s="3">
        <v>661514</v>
      </c>
      <c r="ALW36" s="3">
        <v>776082</v>
      </c>
      <c r="ALX36" s="3">
        <v>0</v>
      </c>
      <c r="ALY36" s="3">
        <v>205120</v>
      </c>
      <c r="ALZ36" s="3">
        <v>0</v>
      </c>
      <c r="AMA36" s="3">
        <v>28178</v>
      </c>
      <c r="AMB36" s="3">
        <v>116672</v>
      </c>
      <c r="AMC36" s="3">
        <v>5565</v>
      </c>
      <c r="AMD36" s="3">
        <v>887054</v>
      </c>
      <c r="AME36" s="3">
        <v>510755</v>
      </c>
      <c r="AMF36" s="3">
        <v>185332</v>
      </c>
      <c r="AMG36" s="3">
        <v>14</v>
      </c>
      <c r="AMH36" s="3">
        <v>303655</v>
      </c>
      <c r="AMI36" s="3">
        <v>0</v>
      </c>
      <c r="AMJ36" s="3">
        <v>63085</v>
      </c>
      <c r="AMK36" s="3">
        <v>363548</v>
      </c>
      <c r="AML36" s="3">
        <v>147891</v>
      </c>
      <c r="AMM36" s="3">
        <v>57328</v>
      </c>
      <c r="AMN36" s="3">
        <v>0</v>
      </c>
      <c r="AMO36" s="3">
        <v>0</v>
      </c>
      <c r="AMP36" s="3">
        <v>94401</v>
      </c>
      <c r="AMQ36" s="3">
        <v>17811</v>
      </c>
      <c r="AMR36" s="3">
        <v>200555</v>
      </c>
      <c r="AMS36" s="3">
        <v>0</v>
      </c>
      <c r="AMT36" s="3">
        <v>124125</v>
      </c>
      <c r="AMU36" s="3">
        <v>18846</v>
      </c>
      <c r="AMV36" s="3">
        <v>200697</v>
      </c>
      <c r="AMW36" s="3">
        <v>267143</v>
      </c>
      <c r="AMX36" s="3">
        <v>30095</v>
      </c>
      <c r="AMY36" s="3">
        <v>125728</v>
      </c>
      <c r="AMZ36" s="3">
        <v>1160171</v>
      </c>
      <c r="ANA36" s="3">
        <v>236620</v>
      </c>
      <c r="ANB36" s="3">
        <v>208881</v>
      </c>
      <c r="ANC36" s="3">
        <v>353655</v>
      </c>
      <c r="AND36" s="3">
        <v>0</v>
      </c>
      <c r="ANE36" s="3">
        <v>0</v>
      </c>
      <c r="ANF36" s="3">
        <v>247504</v>
      </c>
      <c r="ANG36" s="3">
        <v>98886</v>
      </c>
      <c r="ANH36" s="3">
        <v>223092</v>
      </c>
      <c r="ANI36" s="3">
        <v>0</v>
      </c>
      <c r="ANJ36" s="3">
        <v>0</v>
      </c>
      <c r="ANK36" s="3">
        <v>0</v>
      </c>
      <c r="ANL36" s="3">
        <v>0</v>
      </c>
      <c r="ANM36" s="3">
        <v>0</v>
      </c>
      <c r="ANN36" s="3">
        <v>0</v>
      </c>
      <c r="ANO36" s="3">
        <v>170019</v>
      </c>
      <c r="ANP36" s="3">
        <v>19720</v>
      </c>
      <c r="ANQ36" s="3">
        <v>124031</v>
      </c>
      <c r="ANR36" s="3">
        <v>7292</v>
      </c>
      <c r="ANS36" s="3">
        <v>151711</v>
      </c>
      <c r="ANT36" s="3">
        <v>0</v>
      </c>
      <c r="ANU36" s="3">
        <v>0</v>
      </c>
      <c r="ANV36" s="3">
        <v>0</v>
      </c>
      <c r="ANW36" s="3">
        <v>35674</v>
      </c>
      <c r="ANX36" s="3">
        <v>16823</v>
      </c>
      <c r="ANY36" s="3">
        <v>1181002</v>
      </c>
      <c r="ANZ36" s="3">
        <v>167368</v>
      </c>
      <c r="AOA36" s="3">
        <v>221441</v>
      </c>
      <c r="AOB36" s="3">
        <v>23860</v>
      </c>
      <c r="AOC36" s="3">
        <v>607222</v>
      </c>
      <c r="AOD36" s="3">
        <v>12157</v>
      </c>
      <c r="AOE36" s="3">
        <v>519963</v>
      </c>
      <c r="AOF36" s="3">
        <v>1052908</v>
      </c>
      <c r="AOG36" s="3">
        <v>83987</v>
      </c>
      <c r="AOH36" s="3">
        <v>150123</v>
      </c>
      <c r="AOI36" s="3">
        <v>183923</v>
      </c>
      <c r="AOJ36" s="3">
        <v>304389</v>
      </c>
      <c r="AOK36" s="3">
        <v>538907</v>
      </c>
      <c r="AOL36" s="3">
        <v>227768</v>
      </c>
      <c r="AOM36" s="3">
        <v>1881460</v>
      </c>
      <c r="AON36" s="3">
        <v>0</v>
      </c>
      <c r="AOO36" s="3">
        <v>256849</v>
      </c>
      <c r="AOP36" s="3">
        <v>94454</v>
      </c>
      <c r="AOQ36" s="3">
        <v>115454</v>
      </c>
      <c r="AOR36" s="3">
        <v>93077</v>
      </c>
      <c r="AOS36" s="3">
        <v>23759</v>
      </c>
      <c r="AOT36" s="3">
        <v>155648</v>
      </c>
      <c r="AOU36" s="3">
        <v>1989188</v>
      </c>
      <c r="AOV36" s="3">
        <v>226558</v>
      </c>
      <c r="AOW36" s="3">
        <v>166931</v>
      </c>
      <c r="AOX36" s="3">
        <v>23003</v>
      </c>
      <c r="AOY36" s="3">
        <v>132449</v>
      </c>
      <c r="AOZ36" s="3">
        <v>94373</v>
      </c>
      <c r="APA36" s="3">
        <v>44282</v>
      </c>
      <c r="APB36" s="3">
        <v>64631</v>
      </c>
      <c r="APC36" s="3">
        <v>17552</v>
      </c>
      <c r="APD36" s="3">
        <v>15612</v>
      </c>
      <c r="APE36" s="3">
        <v>25527</v>
      </c>
      <c r="APF36" s="3">
        <v>203430</v>
      </c>
      <c r="APG36" s="3">
        <v>134790</v>
      </c>
      <c r="APH36" s="3">
        <v>0</v>
      </c>
      <c r="API36" s="3">
        <v>259301</v>
      </c>
      <c r="APJ36" s="3">
        <v>0</v>
      </c>
      <c r="APK36" s="3">
        <v>0</v>
      </c>
      <c r="APL36" s="3">
        <v>0</v>
      </c>
      <c r="APM36" s="3">
        <v>0</v>
      </c>
      <c r="APN36" s="3">
        <v>0</v>
      </c>
      <c r="APO36" s="3">
        <v>0</v>
      </c>
      <c r="APP36" s="3">
        <v>16742</v>
      </c>
      <c r="APQ36" s="3">
        <v>84348</v>
      </c>
      <c r="APR36" s="3">
        <v>376</v>
      </c>
      <c r="APS36" s="3">
        <v>0</v>
      </c>
      <c r="APT36" s="3">
        <v>115527</v>
      </c>
      <c r="APU36" s="3">
        <v>12306</v>
      </c>
      <c r="APV36" s="3">
        <v>645</v>
      </c>
      <c r="APW36" s="3">
        <v>151689</v>
      </c>
      <c r="APX36" s="3">
        <v>197551</v>
      </c>
      <c r="APY36" s="3">
        <v>22739</v>
      </c>
      <c r="APZ36" s="3">
        <v>9219</v>
      </c>
      <c r="AQA36" s="3">
        <v>659574</v>
      </c>
      <c r="AQB36" s="3">
        <v>209576</v>
      </c>
      <c r="AQC36" s="3">
        <v>0</v>
      </c>
      <c r="AQD36" s="3">
        <v>127289</v>
      </c>
      <c r="AQE36" s="3">
        <v>33259</v>
      </c>
      <c r="AQF36" s="3">
        <v>0</v>
      </c>
      <c r="AQG36" s="3">
        <v>488720</v>
      </c>
      <c r="AQH36" s="3">
        <v>242304</v>
      </c>
      <c r="AQI36" s="3">
        <v>331196</v>
      </c>
      <c r="AQJ36" s="3">
        <v>0</v>
      </c>
      <c r="AQK36" s="3">
        <v>0</v>
      </c>
      <c r="AQL36" s="3">
        <v>305081</v>
      </c>
      <c r="AQM36" s="3">
        <v>201940</v>
      </c>
      <c r="AQN36" s="3">
        <v>364029</v>
      </c>
      <c r="AQO36" s="3">
        <v>273603</v>
      </c>
      <c r="AQP36" s="3">
        <v>57223</v>
      </c>
      <c r="AQQ36" s="3">
        <v>357640</v>
      </c>
      <c r="AQR36" s="3">
        <v>47570</v>
      </c>
      <c r="AQS36" s="3">
        <v>77617</v>
      </c>
      <c r="AQT36" s="3">
        <v>7959</v>
      </c>
      <c r="AQU36" s="3">
        <v>35384</v>
      </c>
      <c r="AQV36" s="3">
        <v>33490</v>
      </c>
      <c r="AQW36" s="3">
        <v>43622</v>
      </c>
      <c r="AQX36" s="3">
        <v>141751</v>
      </c>
      <c r="AQY36" s="3">
        <v>0</v>
      </c>
      <c r="AQZ36" s="3">
        <v>0</v>
      </c>
      <c r="ARA36" s="3">
        <v>444013</v>
      </c>
      <c r="ARB36" s="3">
        <v>663610</v>
      </c>
      <c r="ARC36" s="3">
        <v>12816</v>
      </c>
      <c r="ARD36" s="3">
        <v>0</v>
      </c>
      <c r="ARE36" s="3">
        <v>0</v>
      </c>
      <c r="ARF36" s="3">
        <v>55283</v>
      </c>
      <c r="ARG36" s="3">
        <v>41965</v>
      </c>
      <c r="ARH36" s="3">
        <v>0</v>
      </c>
      <c r="ARI36" s="3">
        <v>444433</v>
      </c>
      <c r="ARJ36" s="3">
        <v>47069</v>
      </c>
      <c r="ARK36" s="3">
        <v>741316</v>
      </c>
      <c r="ARL36" s="3">
        <v>134474</v>
      </c>
      <c r="ARM36" s="3">
        <v>54250</v>
      </c>
      <c r="ARN36" s="3">
        <v>24457</v>
      </c>
      <c r="ARO36" s="3">
        <v>52665</v>
      </c>
      <c r="ARP36" s="3">
        <v>33646</v>
      </c>
      <c r="ARQ36" s="3">
        <v>574</v>
      </c>
      <c r="ARR36" s="3">
        <v>283192</v>
      </c>
      <c r="ARS36" s="3">
        <v>50463</v>
      </c>
      <c r="ART36" s="3">
        <v>35365</v>
      </c>
      <c r="ARU36" s="3">
        <v>104440</v>
      </c>
      <c r="ARV36" s="3">
        <v>217347</v>
      </c>
      <c r="ARW36" s="3">
        <v>80640</v>
      </c>
      <c r="ARX36" s="3">
        <v>120605</v>
      </c>
      <c r="ARY36" s="3">
        <v>0</v>
      </c>
      <c r="ARZ36" s="3">
        <v>102185</v>
      </c>
      <c r="ASA36" s="3">
        <v>0</v>
      </c>
      <c r="ASB36" s="3">
        <v>64070</v>
      </c>
      <c r="ASC36" s="3">
        <v>63154</v>
      </c>
      <c r="ASD36" s="3">
        <v>340783</v>
      </c>
      <c r="ASE36" s="3">
        <v>215905</v>
      </c>
      <c r="ASF36" s="3">
        <v>103876</v>
      </c>
      <c r="ASG36" s="3">
        <v>6192551</v>
      </c>
      <c r="ASH36" s="3">
        <v>116650</v>
      </c>
      <c r="ASI36" s="3">
        <v>0</v>
      </c>
      <c r="ASJ36" s="3">
        <v>922529</v>
      </c>
      <c r="ASK36" s="3">
        <v>0</v>
      </c>
      <c r="ASL36" s="3">
        <v>0</v>
      </c>
      <c r="ASM36" s="3">
        <v>44576</v>
      </c>
      <c r="ASN36" s="3">
        <v>113167</v>
      </c>
      <c r="ASO36" s="3">
        <v>675483</v>
      </c>
      <c r="ASP36" s="3">
        <v>114129</v>
      </c>
      <c r="ASQ36" s="3">
        <v>3339469</v>
      </c>
      <c r="ASR36" s="3">
        <v>48303</v>
      </c>
      <c r="ASS36" s="3">
        <v>109482</v>
      </c>
      <c r="AST36" s="3">
        <v>239628</v>
      </c>
      <c r="ASU36" s="3">
        <v>0</v>
      </c>
      <c r="ASV36" s="3">
        <v>166631</v>
      </c>
      <c r="ASW36" s="3">
        <v>52797</v>
      </c>
      <c r="ASX36" s="3">
        <v>0</v>
      </c>
      <c r="ASY36" s="3">
        <v>67260</v>
      </c>
      <c r="ASZ36" s="3">
        <v>122783</v>
      </c>
      <c r="ATA36" s="3">
        <v>0</v>
      </c>
      <c r="ATB36" s="3">
        <v>139960</v>
      </c>
      <c r="ATC36" s="3">
        <v>123996</v>
      </c>
      <c r="ATD36" s="3">
        <v>331966</v>
      </c>
      <c r="ATE36" s="3">
        <v>40277</v>
      </c>
      <c r="ATF36" s="3">
        <v>187717</v>
      </c>
      <c r="ATG36" s="3">
        <v>82172</v>
      </c>
      <c r="ATH36" s="3">
        <v>15192</v>
      </c>
      <c r="ATI36" s="3">
        <v>0</v>
      </c>
      <c r="ATJ36" s="3">
        <v>41413</v>
      </c>
      <c r="ATK36" s="3">
        <v>159586</v>
      </c>
      <c r="ATL36" s="3">
        <v>161517</v>
      </c>
      <c r="ATM36" s="3">
        <v>76152</v>
      </c>
      <c r="ATN36" s="3">
        <v>333389</v>
      </c>
      <c r="ATO36" s="3">
        <v>0</v>
      </c>
      <c r="ATP36" s="3">
        <v>273600</v>
      </c>
      <c r="ATQ36" s="3">
        <v>92332</v>
      </c>
      <c r="ATR36" s="3">
        <v>254779</v>
      </c>
      <c r="ATS36" s="3">
        <v>481520</v>
      </c>
      <c r="ATT36" s="3">
        <v>0</v>
      </c>
      <c r="ATU36" s="3">
        <v>26304</v>
      </c>
      <c r="ATV36" s="3">
        <v>0</v>
      </c>
      <c r="ATW36" s="3">
        <v>34378</v>
      </c>
      <c r="ATX36" s="3">
        <v>851487</v>
      </c>
      <c r="ATY36" s="3">
        <v>276556</v>
      </c>
      <c r="ATZ36" s="3">
        <v>138461</v>
      </c>
      <c r="AUA36" s="3">
        <v>155283</v>
      </c>
      <c r="AUB36" s="3">
        <v>4703</v>
      </c>
      <c r="AUC36" s="3">
        <v>96690</v>
      </c>
      <c r="AUD36" s="3">
        <v>234354</v>
      </c>
      <c r="AUE36" s="3">
        <v>486001</v>
      </c>
      <c r="AUF36" s="3">
        <v>81220</v>
      </c>
      <c r="AUG36" s="3">
        <v>0</v>
      </c>
      <c r="AUH36" s="3">
        <v>470981</v>
      </c>
      <c r="AUI36" s="3">
        <v>14</v>
      </c>
      <c r="AUJ36" s="3">
        <v>352391</v>
      </c>
      <c r="AUK36" s="3">
        <v>166446</v>
      </c>
      <c r="AUL36" s="3">
        <v>782921</v>
      </c>
      <c r="AUM36" s="3">
        <v>321277</v>
      </c>
      <c r="AUN36" s="3">
        <v>248679</v>
      </c>
      <c r="AUO36" s="3">
        <v>233367</v>
      </c>
      <c r="AUP36" s="3">
        <v>615960</v>
      </c>
      <c r="AUQ36" s="3">
        <v>180281</v>
      </c>
      <c r="AUR36" s="3">
        <v>194884</v>
      </c>
      <c r="AUS36" s="3">
        <v>274694</v>
      </c>
      <c r="AUT36" s="3">
        <v>185002</v>
      </c>
      <c r="AUU36" s="3">
        <v>162759</v>
      </c>
      <c r="AUV36" s="3">
        <v>236947</v>
      </c>
      <c r="AUW36" s="3">
        <v>399919</v>
      </c>
      <c r="AUX36" s="3">
        <v>0</v>
      </c>
      <c r="AUY36" s="3">
        <v>0</v>
      </c>
      <c r="AUZ36" s="3">
        <v>0</v>
      </c>
      <c r="AVA36" s="3">
        <v>1008363</v>
      </c>
      <c r="AVB36" s="3">
        <v>166430</v>
      </c>
      <c r="AVC36" s="3">
        <v>131049</v>
      </c>
      <c r="AVD36" s="3">
        <v>0</v>
      </c>
      <c r="AVE36" s="3">
        <v>73891</v>
      </c>
      <c r="AVF36" s="3">
        <v>453183</v>
      </c>
      <c r="AVG36" s="3">
        <v>0</v>
      </c>
      <c r="AVH36" s="3">
        <v>120594</v>
      </c>
      <c r="AVI36" s="3">
        <v>862592</v>
      </c>
      <c r="AVJ36" s="3">
        <v>209446</v>
      </c>
      <c r="AVK36" s="3">
        <v>0</v>
      </c>
      <c r="AVL36" s="3">
        <v>159681</v>
      </c>
      <c r="AVM36" s="3">
        <v>170197</v>
      </c>
      <c r="AVN36" s="3">
        <v>436075</v>
      </c>
      <c r="AVO36" s="3">
        <v>41487</v>
      </c>
      <c r="AVP36" s="3">
        <v>96377</v>
      </c>
      <c r="AVQ36" s="3">
        <v>0</v>
      </c>
      <c r="AVR36" s="3">
        <v>52442</v>
      </c>
      <c r="AVS36" s="3">
        <v>0</v>
      </c>
      <c r="AVT36" s="3">
        <v>169421</v>
      </c>
      <c r="AVU36" s="3">
        <v>28486</v>
      </c>
      <c r="AVV36" s="3">
        <v>2878</v>
      </c>
      <c r="AVW36" s="3">
        <v>146806</v>
      </c>
      <c r="AVX36" s="3">
        <v>0</v>
      </c>
      <c r="AVY36" s="3">
        <v>42662</v>
      </c>
      <c r="AVZ36" s="3">
        <v>83313</v>
      </c>
      <c r="AWA36" s="3">
        <v>0</v>
      </c>
      <c r="AWB36" s="3">
        <v>0</v>
      </c>
      <c r="AWC36" s="3">
        <v>0</v>
      </c>
      <c r="AWD36" s="3">
        <v>0</v>
      </c>
      <c r="AWE36" s="3">
        <v>452467</v>
      </c>
      <c r="AWF36" s="3">
        <v>43545</v>
      </c>
      <c r="AWG36" s="3">
        <v>186176</v>
      </c>
      <c r="AWH36" s="3">
        <v>79088</v>
      </c>
      <c r="AWI36" s="3">
        <v>117446</v>
      </c>
      <c r="AWJ36" s="3">
        <v>79</v>
      </c>
      <c r="AWK36" s="3">
        <v>231822</v>
      </c>
      <c r="AWL36" s="3">
        <v>132709</v>
      </c>
      <c r="AWM36" s="3">
        <v>259535</v>
      </c>
      <c r="AWN36" s="3">
        <v>205757</v>
      </c>
      <c r="AWO36" s="3">
        <v>40026</v>
      </c>
      <c r="AWP36" s="3">
        <v>191826</v>
      </c>
      <c r="AWQ36" s="3">
        <v>212220</v>
      </c>
      <c r="AWR36" s="3">
        <v>0</v>
      </c>
      <c r="AWS36" s="3">
        <v>991285</v>
      </c>
      <c r="AWT36" s="3">
        <v>26830</v>
      </c>
      <c r="AWU36" s="3">
        <v>144074</v>
      </c>
      <c r="AWV36" s="3">
        <v>29244</v>
      </c>
      <c r="AWW36" s="3">
        <v>205629</v>
      </c>
      <c r="AWX36" s="3">
        <v>0</v>
      </c>
      <c r="AWY36" s="3">
        <v>324736</v>
      </c>
      <c r="AWZ36" s="3">
        <v>29085</v>
      </c>
      <c r="AXA36" s="3">
        <v>21771</v>
      </c>
      <c r="AXB36" s="3">
        <v>915171</v>
      </c>
      <c r="AXC36" s="3">
        <v>0</v>
      </c>
      <c r="AXD36" s="3">
        <v>26994</v>
      </c>
      <c r="AXE36" s="3">
        <v>0</v>
      </c>
      <c r="AXF36" s="3">
        <v>208310</v>
      </c>
      <c r="AXG36" s="3">
        <v>167781</v>
      </c>
      <c r="AXH36" s="3">
        <v>899981</v>
      </c>
      <c r="AXI36" s="3">
        <v>160606</v>
      </c>
      <c r="AXJ36" s="3">
        <v>1094310</v>
      </c>
      <c r="AXK36" s="3">
        <v>0</v>
      </c>
      <c r="AXL36" s="3">
        <v>0</v>
      </c>
      <c r="AXM36" s="3">
        <v>23736</v>
      </c>
      <c r="AXN36" s="3">
        <v>138144</v>
      </c>
      <c r="AXO36" s="3">
        <v>131425</v>
      </c>
      <c r="AXP36" s="3">
        <v>90752</v>
      </c>
      <c r="AXQ36" s="3">
        <v>0</v>
      </c>
      <c r="AXR36" s="3">
        <v>342665</v>
      </c>
      <c r="AXS36" s="3">
        <v>45868</v>
      </c>
      <c r="AXT36" s="3">
        <v>22557</v>
      </c>
      <c r="AXU36" s="3">
        <v>147368</v>
      </c>
      <c r="AXV36" s="3">
        <v>1557297</v>
      </c>
      <c r="AXW36" s="3">
        <v>58501</v>
      </c>
      <c r="AXX36" s="3">
        <v>65728</v>
      </c>
      <c r="AXY36" s="3">
        <v>70895</v>
      </c>
      <c r="AXZ36" s="3">
        <v>62035</v>
      </c>
      <c r="AYA36" s="3">
        <v>770612</v>
      </c>
      <c r="AYB36" s="3">
        <v>156146</v>
      </c>
      <c r="AYC36" s="3">
        <v>415434</v>
      </c>
      <c r="AYD36" s="3">
        <v>74133</v>
      </c>
      <c r="AYE36" s="3">
        <v>249769</v>
      </c>
      <c r="AYF36" s="3">
        <v>177405</v>
      </c>
      <c r="AYG36" s="3">
        <v>129670</v>
      </c>
      <c r="AYH36" s="3">
        <v>168655</v>
      </c>
      <c r="AYI36" s="3">
        <v>2301</v>
      </c>
      <c r="AYJ36" s="3">
        <v>1005578</v>
      </c>
      <c r="AYK36" s="3">
        <v>276816</v>
      </c>
      <c r="AYL36" s="3">
        <v>88661</v>
      </c>
      <c r="AYM36" s="3">
        <v>27404</v>
      </c>
      <c r="AYN36" s="3">
        <v>53720</v>
      </c>
      <c r="AYO36" s="3">
        <v>0</v>
      </c>
      <c r="AYP36" s="3">
        <v>418911</v>
      </c>
      <c r="AYQ36" s="3">
        <v>34886</v>
      </c>
      <c r="AYR36" s="3">
        <v>74656</v>
      </c>
      <c r="AYS36" s="3">
        <v>146902</v>
      </c>
      <c r="AYT36" s="3">
        <v>29605</v>
      </c>
      <c r="AYU36" s="3">
        <v>0</v>
      </c>
      <c r="AYV36" s="3">
        <v>0</v>
      </c>
      <c r="AYW36" s="3">
        <v>297584</v>
      </c>
      <c r="AYX36" s="3">
        <v>3147551</v>
      </c>
      <c r="AYY36" s="3">
        <v>49361</v>
      </c>
      <c r="AYZ36" s="3">
        <v>23849</v>
      </c>
      <c r="AZA36" s="3">
        <v>65191</v>
      </c>
      <c r="AZB36" s="3">
        <v>731607</v>
      </c>
      <c r="AZC36" s="3">
        <v>92325</v>
      </c>
      <c r="AZD36" s="3">
        <v>68172</v>
      </c>
      <c r="AZE36" s="3">
        <v>22835</v>
      </c>
      <c r="AZF36" s="3">
        <v>241735</v>
      </c>
      <c r="AZG36" s="3">
        <v>119499</v>
      </c>
      <c r="AZH36" s="3">
        <v>113118</v>
      </c>
      <c r="AZI36" s="3">
        <v>132135</v>
      </c>
      <c r="AZJ36" s="3">
        <v>116034</v>
      </c>
      <c r="AZK36" s="3">
        <v>200358</v>
      </c>
      <c r="AZL36" s="3">
        <v>41693</v>
      </c>
      <c r="AZM36" s="3">
        <v>2768801</v>
      </c>
      <c r="AZN36" s="3">
        <v>64572</v>
      </c>
      <c r="AZO36" s="3">
        <v>150594</v>
      </c>
      <c r="AZP36" s="3">
        <v>0</v>
      </c>
      <c r="AZQ36" s="3">
        <v>26956</v>
      </c>
      <c r="AZR36" s="3">
        <v>171410</v>
      </c>
      <c r="AZS36" s="3">
        <v>144227</v>
      </c>
      <c r="AZT36" s="3">
        <v>330888</v>
      </c>
      <c r="AZU36" s="3">
        <v>212721</v>
      </c>
      <c r="AZV36" s="3">
        <v>18114</v>
      </c>
      <c r="AZW36" s="3">
        <v>71343</v>
      </c>
      <c r="AZX36" s="3">
        <v>198649</v>
      </c>
      <c r="AZY36" s="3">
        <v>0</v>
      </c>
      <c r="AZZ36" s="3">
        <v>69530</v>
      </c>
      <c r="BAA36" s="3">
        <v>24461</v>
      </c>
      <c r="BAB36" s="3">
        <v>173238</v>
      </c>
      <c r="BAC36" s="3">
        <v>7200</v>
      </c>
      <c r="BAD36" s="3">
        <v>0</v>
      </c>
      <c r="BAE36" s="3">
        <v>198860</v>
      </c>
      <c r="BAF36" s="3">
        <v>64150</v>
      </c>
      <c r="BAG36" s="3">
        <v>395978</v>
      </c>
      <c r="BAH36" s="3">
        <v>7908</v>
      </c>
      <c r="BAI36" s="3">
        <v>72184</v>
      </c>
      <c r="BAJ36" s="3">
        <v>16773</v>
      </c>
      <c r="BAK36" s="3">
        <v>51573</v>
      </c>
      <c r="BAL36" s="3">
        <v>1200</v>
      </c>
      <c r="BAM36" s="3">
        <v>19309</v>
      </c>
      <c r="BAN36" s="3">
        <v>476168</v>
      </c>
      <c r="BAO36" s="3">
        <v>30835</v>
      </c>
      <c r="BAP36" s="3">
        <v>21206</v>
      </c>
      <c r="BAQ36" s="3">
        <v>1112</v>
      </c>
      <c r="BAR36" s="3">
        <v>17601</v>
      </c>
      <c r="BAS36" s="3">
        <v>2225903</v>
      </c>
      <c r="BAT36" s="3">
        <v>25662</v>
      </c>
      <c r="BAU36" s="3">
        <v>0</v>
      </c>
      <c r="BAV36" s="3">
        <v>109187</v>
      </c>
      <c r="BAW36" s="3">
        <v>505478</v>
      </c>
      <c r="BAX36" s="3">
        <v>157007</v>
      </c>
      <c r="BAY36" s="3">
        <v>0</v>
      </c>
      <c r="BAZ36" s="3">
        <v>323760</v>
      </c>
      <c r="BBA36" s="3">
        <v>346450</v>
      </c>
      <c r="BBB36" s="3">
        <v>0</v>
      </c>
      <c r="BBC36" s="3">
        <v>1400</v>
      </c>
      <c r="BBD36" s="3">
        <v>7408</v>
      </c>
      <c r="BBE36" s="3">
        <v>370</v>
      </c>
      <c r="BBF36" s="3">
        <v>143669</v>
      </c>
      <c r="BBG36" s="3">
        <v>31856</v>
      </c>
      <c r="BBH36" s="3">
        <v>182576</v>
      </c>
      <c r="BBI36" s="3">
        <v>37232</v>
      </c>
      <c r="BBJ36" s="3">
        <v>0</v>
      </c>
      <c r="BBK36" s="3">
        <v>187024</v>
      </c>
      <c r="BBL36" s="3">
        <v>513010</v>
      </c>
      <c r="BBM36" s="3">
        <v>233790</v>
      </c>
      <c r="BBN36" s="3">
        <v>114809</v>
      </c>
      <c r="BBO36" s="3">
        <v>252274</v>
      </c>
      <c r="BBP36" s="3">
        <v>81025</v>
      </c>
      <c r="BBQ36" s="3">
        <v>36979</v>
      </c>
      <c r="BBR36" s="3">
        <v>100765</v>
      </c>
      <c r="BBS36" s="3">
        <v>0</v>
      </c>
      <c r="BBT36" s="3">
        <v>329375</v>
      </c>
      <c r="BBU36" s="3">
        <v>69801</v>
      </c>
      <c r="BBV36" s="3">
        <v>62445</v>
      </c>
      <c r="BBW36" s="3">
        <v>15492</v>
      </c>
      <c r="BBX36" s="3">
        <v>0</v>
      </c>
      <c r="BBY36" s="3">
        <v>60803</v>
      </c>
      <c r="BBZ36" s="3">
        <v>131069</v>
      </c>
      <c r="BCA36" s="3">
        <v>0</v>
      </c>
      <c r="BCB36" s="3">
        <v>0</v>
      </c>
      <c r="BCC36" s="3">
        <v>22170</v>
      </c>
      <c r="BCD36" s="3">
        <v>220040</v>
      </c>
      <c r="BCE36" s="3">
        <v>94476</v>
      </c>
      <c r="BCF36" s="3">
        <v>869222</v>
      </c>
      <c r="BCG36" s="3">
        <v>11</v>
      </c>
      <c r="BCH36" s="3">
        <v>398144</v>
      </c>
      <c r="BCI36" s="3">
        <v>1038424</v>
      </c>
      <c r="BCJ36" s="3">
        <v>0</v>
      </c>
      <c r="BCK36" s="3">
        <v>453651</v>
      </c>
      <c r="BCL36" s="3">
        <v>1081962</v>
      </c>
      <c r="BCM36" s="3">
        <v>1128897</v>
      </c>
      <c r="BCN36" s="3">
        <v>13029</v>
      </c>
      <c r="BCO36" s="3">
        <v>134751</v>
      </c>
      <c r="BCP36" s="3">
        <v>282668</v>
      </c>
      <c r="BCQ36" s="3">
        <v>380101</v>
      </c>
      <c r="BCR36" s="3">
        <v>1222458</v>
      </c>
      <c r="BCS36" s="3">
        <v>99385</v>
      </c>
      <c r="BCT36" s="3">
        <v>66589</v>
      </c>
      <c r="BCU36" s="3">
        <v>72796</v>
      </c>
      <c r="BCV36" s="3">
        <v>759539</v>
      </c>
      <c r="BCW36" s="3">
        <v>154175</v>
      </c>
      <c r="BCX36" s="3">
        <v>816735</v>
      </c>
      <c r="BCY36" s="3">
        <v>60476</v>
      </c>
      <c r="BCZ36" s="3">
        <v>52944</v>
      </c>
      <c r="BDA36" s="3">
        <v>154934</v>
      </c>
      <c r="BDB36" s="3">
        <v>484</v>
      </c>
      <c r="BDC36" s="3">
        <v>0</v>
      </c>
      <c r="BDD36" s="3">
        <v>59866</v>
      </c>
      <c r="BDE36" s="3">
        <v>187737</v>
      </c>
      <c r="BDF36" s="3">
        <v>441768</v>
      </c>
      <c r="BDG36" s="3">
        <v>301367</v>
      </c>
      <c r="BDH36" s="3">
        <v>143153</v>
      </c>
      <c r="BDI36" s="3">
        <v>24196</v>
      </c>
      <c r="BDJ36" s="3">
        <v>104754</v>
      </c>
      <c r="BDK36" s="3">
        <v>77490</v>
      </c>
      <c r="BDL36" s="3">
        <v>26089</v>
      </c>
      <c r="BDM36" s="3">
        <v>319091</v>
      </c>
      <c r="BDN36" s="3">
        <v>249949</v>
      </c>
      <c r="BDO36" s="3">
        <v>134688</v>
      </c>
      <c r="BDP36" s="3">
        <v>417494</v>
      </c>
      <c r="BDQ36" s="3">
        <v>115468</v>
      </c>
      <c r="BDR36" s="3">
        <v>0</v>
      </c>
      <c r="BDS36" s="3">
        <v>145747</v>
      </c>
      <c r="BDT36" s="3">
        <v>320992</v>
      </c>
      <c r="BDU36" s="3">
        <v>278819</v>
      </c>
      <c r="BDV36" s="3">
        <v>270958</v>
      </c>
      <c r="BDW36" s="3">
        <v>255766</v>
      </c>
      <c r="BDX36" s="3">
        <v>13235</v>
      </c>
      <c r="BDY36" s="3">
        <v>523483</v>
      </c>
      <c r="BDZ36" s="3">
        <v>1382002</v>
      </c>
      <c r="BEA36" s="3">
        <v>402863</v>
      </c>
      <c r="BEB36" s="3">
        <v>58602</v>
      </c>
      <c r="BEC36" s="3">
        <v>92585</v>
      </c>
      <c r="BED36" s="3">
        <v>396829</v>
      </c>
      <c r="BEE36" s="3">
        <v>0</v>
      </c>
      <c r="BEF36" s="3">
        <v>408449</v>
      </c>
      <c r="BEG36" s="3">
        <v>134625</v>
      </c>
      <c r="BEH36" s="3">
        <v>136296</v>
      </c>
      <c r="BEI36" s="3">
        <v>205497</v>
      </c>
      <c r="BEJ36" s="3">
        <v>13367</v>
      </c>
      <c r="BEK36" s="3">
        <v>48572</v>
      </c>
      <c r="BEL36" s="3">
        <v>0</v>
      </c>
      <c r="BEM36" s="3">
        <v>311278</v>
      </c>
      <c r="BEN36" s="3">
        <v>164048</v>
      </c>
      <c r="BEO36" s="3">
        <v>0</v>
      </c>
      <c r="BEP36" s="3">
        <v>213178</v>
      </c>
      <c r="BEQ36" s="3">
        <v>101249</v>
      </c>
      <c r="BER36" s="3">
        <v>40669</v>
      </c>
      <c r="BES36" s="3">
        <v>36243</v>
      </c>
      <c r="BET36" s="3">
        <v>19354</v>
      </c>
      <c r="BEU36" s="3">
        <v>377581</v>
      </c>
      <c r="BEV36" s="3">
        <v>1403471</v>
      </c>
      <c r="BEW36" s="3">
        <v>927528</v>
      </c>
      <c r="BEX36" s="3">
        <v>1234059</v>
      </c>
      <c r="BEY36" s="3">
        <v>662615</v>
      </c>
      <c r="BEZ36" s="3">
        <v>0</v>
      </c>
      <c r="BFA36" s="3">
        <v>0</v>
      </c>
      <c r="BFB36" s="3">
        <v>0</v>
      </c>
      <c r="BFC36" s="3">
        <v>0</v>
      </c>
      <c r="BFD36" s="3">
        <v>0</v>
      </c>
      <c r="BFE36" s="3">
        <v>5210977</v>
      </c>
      <c r="BFF36" s="3">
        <v>438138</v>
      </c>
      <c r="BFG36" s="3">
        <v>25784</v>
      </c>
      <c r="BFH36" s="3">
        <v>64575</v>
      </c>
      <c r="BFI36" s="3">
        <v>232078</v>
      </c>
      <c r="BFJ36" s="3">
        <v>71693</v>
      </c>
      <c r="BFK36" s="3">
        <v>165073</v>
      </c>
      <c r="BFL36" s="3">
        <v>125526</v>
      </c>
      <c r="BFM36" s="3">
        <v>0</v>
      </c>
      <c r="BFN36" s="3">
        <v>0</v>
      </c>
      <c r="BFO36" s="3">
        <v>0</v>
      </c>
      <c r="BFP36" s="3">
        <v>0</v>
      </c>
      <c r="BFQ36" s="3">
        <v>289434</v>
      </c>
      <c r="BFR36" s="3">
        <v>261555</v>
      </c>
      <c r="BFS36" s="3">
        <v>196896</v>
      </c>
      <c r="BFT36" s="3">
        <v>819719</v>
      </c>
      <c r="BFU36" s="3">
        <v>204369</v>
      </c>
      <c r="BFV36" s="3">
        <v>0</v>
      </c>
      <c r="BFW36" s="3">
        <v>354778</v>
      </c>
      <c r="BFX36" s="3">
        <v>280241</v>
      </c>
      <c r="BFY36" s="3">
        <v>7205</v>
      </c>
      <c r="BFZ36" s="3">
        <v>2165</v>
      </c>
      <c r="BGA36" s="3">
        <v>157476</v>
      </c>
      <c r="BGB36" s="3">
        <v>50985</v>
      </c>
      <c r="BGC36" s="3">
        <v>0</v>
      </c>
      <c r="BGD36" s="3">
        <v>0</v>
      </c>
      <c r="BGE36" s="3">
        <v>574112</v>
      </c>
      <c r="BGF36" s="3">
        <v>209616</v>
      </c>
      <c r="BGG36" s="3">
        <v>14422</v>
      </c>
      <c r="BGH36" s="3">
        <v>1415374</v>
      </c>
      <c r="BGI36" s="3">
        <v>4042</v>
      </c>
      <c r="BGJ36" s="3">
        <v>354607</v>
      </c>
      <c r="BGK36" s="3">
        <v>514310</v>
      </c>
      <c r="BGL36" s="3">
        <v>6445</v>
      </c>
      <c r="BGM36" s="3">
        <v>233131.2536410373</v>
      </c>
      <c r="BGN36" s="7">
        <f>BGN$40*(BGM36/SUM(BGM$35:BGM$39))</f>
        <v>231120.94249883687</v>
      </c>
      <c r="BGO36" s="8">
        <f t="shared" si="7"/>
        <v>0.35716824734430996</v>
      </c>
    </row>
    <row r="37" spans="1:1549" s="3" customFormat="1" x14ac:dyDescent="0.3">
      <c r="A37" t="s">
        <v>2604</v>
      </c>
      <c r="B37" s="2" t="s">
        <v>41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4004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2660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160</v>
      </c>
      <c r="AU37" s="3">
        <v>0</v>
      </c>
      <c r="AV37" s="3">
        <v>0</v>
      </c>
      <c r="AW37" s="3">
        <v>0</v>
      </c>
      <c r="AX37" s="3">
        <v>0</v>
      </c>
      <c r="AY37" s="3">
        <v>2677</v>
      </c>
      <c r="AZ37" s="3">
        <v>0</v>
      </c>
      <c r="BA37" s="3">
        <v>150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146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658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16825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34857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23</v>
      </c>
      <c r="HK37" s="3">
        <v>64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0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74</v>
      </c>
      <c r="IK37" s="3">
        <v>28675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  <c r="IW37" s="3">
        <v>4185</v>
      </c>
      <c r="IX37" s="3">
        <v>0</v>
      </c>
      <c r="IY37" s="3">
        <v>0</v>
      </c>
      <c r="IZ37" s="3">
        <v>0</v>
      </c>
      <c r="JA37" s="3">
        <v>0</v>
      </c>
      <c r="JB37" s="3">
        <v>0</v>
      </c>
      <c r="JC37" s="3">
        <v>0</v>
      </c>
      <c r="JD37" s="3">
        <v>0</v>
      </c>
      <c r="JE37" s="3">
        <v>0</v>
      </c>
      <c r="JF37" s="3">
        <v>0</v>
      </c>
      <c r="JG37" s="3">
        <v>0</v>
      </c>
      <c r="JH37" s="3">
        <v>0</v>
      </c>
      <c r="JI37" s="3">
        <v>0</v>
      </c>
      <c r="JJ37" s="3">
        <v>0</v>
      </c>
      <c r="JK37" s="3">
        <v>0</v>
      </c>
      <c r="JL37" s="3">
        <v>0</v>
      </c>
      <c r="JM37" s="3">
        <v>0</v>
      </c>
      <c r="JN37" s="3">
        <v>0</v>
      </c>
      <c r="JO37" s="3">
        <v>0</v>
      </c>
      <c r="JP37" s="3">
        <v>0</v>
      </c>
      <c r="JQ37" s="3">
        <v>911</v>
      </c>
      <c r="JR37" s="3">
        <v>0</v>
      </c>
      <c r="JS37" s="3">
        <v>0</v>
      </c>
      <c r="JT37" s="3">
        <v>0</v>
      </c>
      <c r="JU37" s="3">
        <v>0</v>
      </c>
      <c r="JV37" s="3">
        <v>640</v>
      </c>
      <c r="JW37" s="3">
        <v>0</v>
      </c>
      <c r="JX37" s="3">
        <v>0</v>
      </c>
      <c r="JY37" s="3">
        <v>0</v>
      </c>
      <c r="JZ37" s="3">
        <v>268</v>
      </c>
      <c r="KA37" s="3">
        <v>0</v>
      </c>
      <c r="KB37" s="3">
        <v>0</v>
      </c>
      <c r="KC37" s="3">
        <v>0</v>
      </c>
      <c r="KD37" s="3">
        <v>0</v>
      </c>
      <c r="KE37" s="3">
        <v>0</v>
      </c>
      <c r="KF37" s="3">
        <v>0</v>
      </c>
      <c r="KG37" s="3">
        <v>179</v>
      </c>
      <c r="KH37" s="3">
        <v>0</v>
      </c>
      <c r="KI37" s="3">
        <v>0</v>
      </c>
      <c r="KJ37" s="3">
        <v>0</v>
      </c>
      <c r="KK37" s="3">
        <v>0</v>
      </c>
      <c r="KL37" s="3">
        <v>0</v>
      </c>
      <c r="KM37" s="3">
        <v>0</v>
      </c>
      <c r="KN37" s="3">
        <v>0</v>
      </c>
      <c r="KO37" s="3">
        <v>0</v>
      </c>
      <c r="KP37" s="3">
        <v>0</v>
      </c>
      <c r="KQ37" s="3">
        <v>0</v>
      </c>
      <c r="KR37" s="3">
        <v>0</v>
      </c>
      <c r="KS37" s="3">
        <v>0</v>
      </c>
      <c r="KT37" s="3">
        <v>0</v>
      </c>
      <c r="KU37" s="3">
        <v>0</v>
      </c>
      <c r="KV37" s="3">
        <v>0</v>
      </c>
      <c r="KW37" s="3">
        <v>0</v>
      </c>
      <c r="KX37" s="3">
        <v>0</v>
      </c>
      <c r="KY37" s="3">
        <v>0</v>
      </c>
      <c r="KZ37" s="3">
        <v>0</v>
      </c>
      <c r="LA37" s="3">
        <v>0</v>
      </c>
      <c r="LB37" s="3">
        <v>0</v>
      </c>
      <c r="LC37" s="3">
        <v>0</v>
      </c>
      <c r="LD37" s="3">
        <v>0</v>
      </c>
      <c r="LE37" s="3">
        <v>0</v>
      </c>
      <c r="LF37" s="3">
        <v>0</v>
      </c>
      <c r="LG37" s="3">
        <v>0</v>
      </c>
      <c r="LH37" s="3">
        <v>0</v>
      </c>
      <c r="LI37" s="3">
        <v>0</v>
      </c>
      <c r="LJ37" s="3">
        <v>0</v>
      </c>
      <c r="LK37" s="3">
        <v>716</v>
      </c>
      <c r="LL37" s="3">
        <v>0</v>
      </c>
      <c r="LM37" s="3">
        <v>0</v>
      </c>
      <c r="LN37" s="3">
        <v>0</v>
      </c>
      <c r="LO37" s="3">
        <v>0</v>
      </c>
      <c r="LP37" s="3">
        <v>0</v>
      </c>
      <c r="LQ37" s="3">
        <v>0</v>
      </c>
      <c r="LR37" s="3">
        <v>0</v>
      </c>
      <c r="LS37" s="3">
        <v>0</v>
      </c>
      <c r="LT37" s="3">
        <v>0</v>
      </c>
      <c r="LU37" s="3">
        <v>294</v>
      </c>
      <c r="LV37" s="3">
        <v>0</v>
      </c>
      <c r="LW37" s="3">
        <v>0</v>
      </c>
      <c r="LX37" s="3">
        <v>0</v>
      </c>
      <c r="LY37" s="3">
        <v>0</v>
      </c>
      <c r="LZ37" s="3">
        <v>0</v>
      </c>
      <c r="MA37" s="3">
        <v>0</v>
      </c>
      <c r="MB37" s="3">
        <v>0</v>
      </c>
      <c r="MC37" s="3">
        <v>0</v>
      </c>
      <c r="MD37" s="3">
        <v>0</v>
      </c>
      <c r="ME37" s="3">
        <v>0</v>
      </c>
      <c r="MF37" s="3">
        <v>0</v>
      </c>
      <c r="MG37" s="3">
        <v>0</v>
      </c>
      <c r="MH37" s="3">
        <v>0</v>
      </c>
      <c r="MI37" s="3">
        <v>0</v>
      </c>
      <c r="MJ37" s="3">
        <v>0</v>
      </c>
      <c r="MK37" s="3">
        <v>0</v>
      </c>
      <c r="ML37" s="3">
        <v>0</v>
      </c>
      <c r="MM37" s="3">
        <v>0</v>
      </c>
      <c r="MN37" s="3">
        <v>0</v>
      </c>
      <c r="MO37" s="3">
        <v>0</v>
      </c>
      <c r="MP37" s="3">
        <v>0</v>
      </c>
      <c r="MQ37" s="3">
        <v>0</v>
      </c>
      <c r="MR37" s="3">
        <v>63</v>
      </c>
      <c r="MS37" s="3">
        <v>0</v>
      </c>
      <c r="MT37" s="3">
        <v>0</v>
      </c>
      <c r="MU37" s="3">
        <v>0</v>
      </c>
      <c r="MV37" s="3">
        <v>0</v>
      </c>
      <c r="MW37" s="3">
        <v>0</v>
      </c>
      <c r="MX37" s="3">
        <v>0</v>
      </c>
      <c r="MY37" s="3">
        <v>0</v>
      </c>
      <c r="MZ37" s="3">
        <v>0</v>
      </c>
      <c r="NA37" s="3">
        <v>0</v>
      </c>
      <c r="NB37" s="3">
        <v>0</v>
      </c>
      <c r="NC37" s="3">
        <v>0</v>
      </c>
      <c r="ND37" s="3">
        <v>0</v>
      </c>
      <c r="NE37" s="3">
        <v>0</v>
      </c>
      <c r="NF37" s="3">
        <v>0</v>
      </c>
      <c r="NG37" s="3">
        <v>0</v>
      </c>
      <c r="NH37" s="3">
        <v>0</v>
      </c>
      <c r="NI37" s="3">
        <v>0</v>
      </c>
      <c r="NJ37" s="3">
        <v>71564</v>
      </c>
      <c r="NK37" s="3">
        <v>0</v>
      </c>
      <c r="NL37" s="3">
        <v>0</v>
      </c>
      <c r="NM37" s="3">
        <v>0</v>
      </c>
      <c r="NN37" s="3">
        <v>0</v>
      </c>
      <c r="NO37" s="3">
        <v>0</v>
      </c>
      <c r="NP37" s="3">
        <v>0</v>
      </c>
      <c r="NQ37" s="3">
        <v>0</v>
      </c>
      <c r="NR37" s="3">
        <v>0</v>
      </c>
      <c r="NS37" s="3">
        <v>0</v>
      </c>
      <c r="NT37" s="3">
        <v>0</v>
      </c>
      <c r="NU37" s="3">
        <v>0</v>
      </c>
      <c r="NV37" s="3">
        <v>0</v>
      </c>
      <c r="NW37" s="3">
        <v>0</v>
      </c>
      <c r="NX37" s="3">
        <v>0</v>
      </c>
      <c r="NY37" s="3">
        <v>0</v>
      </c>
      <c r="NZ37" s="3">
        <v>0</v>
      </c>
      <c r="OA37" s="3">
        <v>0</v>
      </c>
      <c r="OB37" s="3">
        <v>0</v>
      </c>
      <c r="OC37" s="3">
        <v>0</v>
      </c>
      <c r="OD37" s="3">
        <v>0</v>
      </c>
      <c r="OE37" s="3">
        <v>0</v>
      </c>
      <c r="OF37" s="3">
        <v>0</v>
      </c>
      <c r="OG37" s="3">
        <v>0</v>
      </c>
      <c r="OH37" s="3">
        <v>0</v>
      </c>
      <c r="OI37" s="3">
        <v>0</v>
      </c>
      <c r="OJ37" s="3">
        <v>0</v>
      </c>
      <c r="OK37" s="3">
        <v>0</v>
      </c>
      <c r="OL37" s="3">
        <v>0</v>
      </c>
      <c r="OM37" s="3">
        <v>0</v>
      </c>
      <c r="ON37" s="3">
        <v>0</v>
      </c>
      <c r="OO37" s="3">
        <v>4541</v>
      </c>
      <c r="OP37" s="3">
        <v>0</v>
      </c>
      <c r="OQ37" s="3">
        <v>0</v>
      </c>
      <c r="OR37" s="3">
        <v>0</v>
      </c>
      <c r="OS37" s="3">
        <v>0</v>
      </c>
      <c r="OT37" s="3">
        <v>0</v>
      </c>
      <c r="OU37" s="3">
        <v>0</v>
      </c>
      <c r="OV37" s="3">
        <v>0</v>
      </c>
      <c r="OW37" s="3">
        <v>0</v>
      </c>
      <c r="OX37" s="3">
        <v>0</v>
      </c>
      <c r="OY37" s="3">
        <v>0</v>
      </c>
      <c r="OZ37" s="3">
        <v>0</v>
      </c>
      <c r="PA37" s="3">
        <v>0</v>
      </c>
      <c r="PB37" s="3">
        <v>0</v>
      </c>
      <c r="PC37" s="3">
        <v>308</v>
      </c>
      <c r="PD37" s="3">
        <v>0</v>
      </c>
      <c r="PE37" s="3">
        <v>0</v>
      </c>
      <c r="PF37" s="3">
        <v>0</v>
      </c>
      <c r="PG37" s="3">
        <v>0</v>
      </c>
      <c r="PH37" s="3">
        <v>0</v>
      </c>
      <c r="PI37" s="3">
        <v>0</v>
      </c>
      <c r="PJ37" s="3">
        <v>0</v>
      </c>
      <c r="PK37" s="3">
        <v>0</v>
      </c>
      <c r="PL37" s="3">
        <v>0</v>
      </c>
      <c r="PM37" s="3">
        <v>0</v>
      </c>
      <c r="PN37" s="3">
        <v>0</v>
      </c>
      <c r="PO37" s="3">
        <v>0</v>
      </c>
      <c r="PP37" s="3">
        <v>0</v>
      </c>
      <c r="PQ37" s="3">
        <v>0</v>
      </c>
      <c r="PR37" s="3">
        <v>0</v>
      </c>
      <c r="PS37" s="3">
        <v>0</v>
      </c>
      <c r="PT37" s="3">
        <v>0</v>
      </c>
      <c r="PU37" s="3">
        <v>0</v>
      </c>
      <c r="PV37" s="3">
        <v>0</v>
      </c>
      <c r="PW37" s="3">
        <v>0</v>
      </c>
      <c r="PX37" s="3">
        <v>0</v>
      </c>
      <c r="PY37" s="3">
        <v>0</v>
      </c>
      <c r="PZ37" s="3">
        <v>0</v>
      </c>
      <c r="QA37" s="3">
        <v>0</v>
      </c>
      <c r="QB37" s="3">
        <v>0</v>
      </c>
      <c r="QC37" s="3">
        <v>0</v>
      </c>
      <c r="QD37" s="3">
        <v>0</v>
      </c>
      <c r="QE37" s="3">
        <v>0</v>
      </c>
      <c r="QF37" s="3">
        <v>0</v>
      </c>
      <c r="QG37" s="3">
        <v>0</v>
      </c>
      <c r="QH37" s="3">
        <v>0</v>
      </c>
      <c r="QI37" s="3">
        <v>0</v>
      </c>
      <c r="QJ37" s="3">
        <v>0</v>
      </c>
      <c r="QK37" s="3">
        <v>0</v>
      </c>
      <c r="QL37" s="3">
        <v>0</v>
      </c>
      <c r="QM37" s="3">
        <v>0</v>
      </c>
      <c r="QN37" s="3">
        <v>0</v>
      </c>
      <c r="QO37" s="3">
        <v>0</v>
      </c>
      <c r="QP37" s="3">
        <v>0</v>
      </c>
      <c r="QQ37" s="3">
        <v>0</v>
      </c>
      <c r="QR37" s="3">
        <v>0</v>
      </c>
      <c r="QS37" s="3">
        <v>0</v>
      </c>
      <c r="QT37" s="3">
        <v>0</v>
      </c>
      <c r="QU37" s="3">
        <v>0</v>
      </c>
      <c r="QV37" s="3">
        <v>0</v>
      </c>
      <c r="QW37" s="3">
        <v>0</v>
      </c>
      <c r="QX37" s="3">
        <v>0</v>
      </c>
      <c r="QY37" s="3">
        <v>0</v>
      </c>
      <c r="QZ37" s="3">
        <v>0</v>
      </c>
      <c r="RA37" s="3">
        <v>0</v>
      </c>
      <c r="RB37" s="3">
        <v>0</v>
      </c>
      <c r="RC37" s="3">
        <v>0</v>
      </c>
      <c r="RD37" s="3">
        <v>0</v>
      </c>
      <c r="RE37" s="3">
        <v>0</v>
      </c>
      <c r="RF37" s="3">
        <v>0</v>
      </c>
      <c r="RG37" s="3">
        <v>0</v>
      </c>
      <c r="RH37" s="3">
        <v>0</v>
      </c>
      <c r="RI37" s="3">
        <v>0</v>
      </c>
      <c r="RJ37" s="3">
        <v>0</v>
      </c>
      <c r="RK37" s="3">
        <v>0</v>
      </c>
      <c r="RL37" s="3">
        <v>0</v>
      </c>
      <c r="RM37" s="3">
        <v>0</v>
      </c>
      <c r="RN37" s="3">
        <v>0</v>
      </c>
      <c r="RO37" s="3">
        <v>0</v>
      </c>
      <c r="RP37" s="3">
        <v>0</v>
      </c>
      <c r="RQ37" s="3">
        <v>0</v>
      </c>
      <c r="RR37" s="3">
        <v>0</v>
      </c>
      <c r="RS37" s="3">
        <v>0</v>
      </c>
      <c r="RT37" s="3">
        <v>0</v>
      </c>
      <c r="RU37" s="3">
        <v>0</v>
      </c>
      <c r="RV37" s="3">
        <v>0</v>
      </c>
      <c r="RW37" s="3">
        <v>0</v>
      </c>
      <c r="RX37" s="3">
        <v>0</v>
      </c>
      <c r="RY37" s="3">
        <v>0</v>
      </c>
      <c r="RZ37" s="3">
        <v>0</v>
      </c>
      <c r="SA37" s="3">
        <v>0</v>
      </c>
      <c r="SB37" s="3">
        <v>0</v>
      </c>
      <c r="SC37" s="3">
        <v>0</v>
      </c>
      <c r="SD37" s="3">
        <v>0</v>
      </c>
      <c r="SE37" s="3">
        <v>0</v>
      </c>
      <c r="SF37" s="3">
        <v>0</v>
      </c>
      <c r="SG37" s="3">
        <v>0</v>
      </c>
      <c r="SH37" s="3">
        <v>0</v>
      </c>
      <c r="SI37" s="3">
        <v>0</v>
      </c>
      <c r="SJ37" s="3">
        <v>0</v>
      </c>
      <c r="SK37" s="3">
        <v>0</v>
      </c>
      <c r="SL37" s="3">
        <v>0</v>
      </c>
      <c r="SM37" s="3">
        <v>0</v>
      </c>
      <c r="SN37" s="3">
        <v>0</v>
      </c>
      <c r="SO37" s="3">
        <v>0</v>
      </c>
      <c r="SP37" s="3">
        <v>0</v>
      </c>
      <c r="SQ37" s="3">
        <v>0</v>
      </c>
      <c r="SR37" s="3">
        <v>0</v>
      </c>
      <c r="SS37" s="3">
        <v>0</v>
      </c>
      <c r="ST37" s="3">
        <v>0</v>
      </c>
      <c r="SU37" s="3">
        <v>0</v>
      </c>
      <c r="SV37" s="3">
        <v>0</v>
      </c>
      <c r="SW37" s="3">
        <v>0</v>
      </c>
      <c r="SX37" s="3">
        <v>0</v>
      </c>
      <c r="SY37" s="3">
        <v>0</v>
      </c>
      <c r="SZ37" s="3">
        <v>0</v>
      </c>
      <c r="TA37" s="3">
        <v>0</v>
      </c>
      <c r="TB37" s="3">
        <v>0</v>
      </c>
      <c r="TC37" s="3">
        <v>0</v>
      </c>
      <c r="TD37" s="3">
        <v>0</v>
      </c>
      <c r="TE37" s="3">
        <v>0</v>
      </c>
      <c r="TF37" s="3">
        <v>0</v>
      </c>
      <c r="TG37" s="3">
        <v>0</v>
      </c>
      <c r="TH37" s="3">
        <v>0</v>
      </c>
      <c r="TI37" s="3">
        <v>0</v>
      </c>
      <c r="TJ37" s="3">
        <v>0</v>
      </c>
      <c r="TK37" s="3">
        <v>0</v>
      </c>
      <c r="TL37" s="3">
        <v>0</v>
      </c>
      <c r="TM37" s="3">
        <v>0</v>
      </c>
      <c r="TN37" s="3">
        <v>0</v>
      </c>
      <c r="TO37" s="3">
        <v>0</v>
      </c>
      <c r="TP37" s="3">
        <v>0</v>
      </c>
      <c r="TQ37" s="3">
        <v>0</v>
      </c>
      <c r="TR37" s="3">
        <v>0</v>
      </c>
      <c r="TS37" s="3">
        <v>0</v>
      </c>
      <c r="TT37" s="3">
        <v>0</v>
      </c>
      <c r="TU37" s="3">
        <v>0</v>
      </c>
      <c r="TV37" s="3">
        <v>0</v>
      </c>
      <c r="TW37" s="3">
        <v>0</v>
      </c>
      <c r="TX37" s="3">
        <v>0</v>
      </c>
      <c r="TY37" s="3">
        <v>0</v>
      </c>
      <c r="TZ37" s="3">
        <v>0</v>
      </c>
      <c r="UA37" s="3">
        <v>0</v>
      </c>
      <c r="UB37" s="3">
        <v>0</v>
      </c>
      <c r="UC37" s="3">
        <v>0</v>
      </c>
      <c r="UD37" s="3">
        <v>0</v>
      </c>
      <c r="UE37" s="3">
        <v>0</v>
      </c>
      <c r="UF37" s="3">
        <v>0</v>
      </c>
      <c r="UG37" s="3">
        <v>0</v>
      </c>
      <c r="UH37" s="3">
        <v>0</v>
      </c>
      <c r="UI37" s="3">
        <v>0</v>
      </c>
      <c r="UJ37" s="3">
        <v>0</v>
      </c>
      <c r="UK37" s="3">
        <v>0</v>
      </c>
      <c r="UL37" s="3">
        <v>0</v>
      </c>
      <c r="UM37" s="3">
        <v>0</v>
      </c>
      <c r="UN37" s="3">
        <v>0</v>
      </c>
      <c r="UO37" s="3">
        <v>0</v>
      </c>
      <c r="UP37" s="3">
        <v>0</v>
      </c>
      <c r="UQ37" s="3">
        <v>0</v>
      </c>
      <c r="UR37" s="3">
        <v>0</v>
      </c>
      <c r="US37" s="3">
        <v>0</v>
      </c>
      <c r="UT37" s="3">
        <v>0</v>
      </c>
      <c r="UU37" s="3">
        <v>0</v>
      </c>
      <c r="UV37" s="3">
        <v>14600</v>
      </c>
      <c r="UW37" s="3">
        <v>0</v>
      </c>
      <c r="UX37" s="3">
        <v>0</v>
      </c>
      <c r="UY37" s="3">
        <v>0</v>
      </c>
      <c r="UZ37" s="3">
        <v>0</v>
      </c>
      <c r="VA37" s="3">
        <v>0</v>
      </c>
      <c r="VB37" s="3">
        <v>0</v>
      </c>
      <c r="VC37" s="3">
        <v>0</v>
      </c>
      <c r="VD37" s="3">
        <v>0</v>
      </c>
      <c r="VE37" s="3">
        <v>0</v>
      </c>
      <c r="VF37" s="3">
        <v>0</v>
      </c>
      <c r="VG37" s="3">
        <v>0</v>
      </c>
      <c r="VH37" s="3">
        <v>0</v>
      </c>
      <c r="VI37" s="3">
        <v>0</v>
      </c>
      <c r="VJ37" s="3">
        <v>0</v>
      </c>
      <c r="VK37" s="3">
        <v>0</v>
      </c>
      <c r="VL37" s="3">
        <v>0</v>
      </c>
      <c r="VM37" s="3">
        <v>217</v>
      </c>
      <c r="VN37" s="3">
        <v>0</v>
      </c>
      <c r="VO37" s="3">
        <v>0</v>
      </c>
      <c r="VP37" s="3">
        <v>0</v>
      </c>
      <c r="VQ37" s="3">
        <v>0</v>
      </c>
      <c r="VR37" s="3">
        <v>0</v>
      </c>
      <c r="VS37" s="3">
        <v>0</v>
      </c>
      <c r="VT37" s="3">
        <v>0</v>
      </c>
      <c r="VU37" s="3">
        <v>0</v>
      </c>
      <c r="VV37" s="3">
        <v>0</v>
      </c>
      <c r="VW37" s="3">
        <v>0</v>
      </c>
      <c r="VX37" s="3">
        <v>0</v>
      </c>
      <c r="VY37" s="3">
        <v>0</v>
      </c>
      <c r="VZ37" s="3">
        <v>0</v>
      </c>
      <c r="WA37" s="3">
        <v>0</v>
      </c>
      <c r="WB37" s="3">
        <v>0</v>
      </c>
      <c r="WC37" s="3">
        <v>0</v>
      </c>
      <c r="WD37" s="3">
        <v>0</v>
      </c>
      <c r="WE37" s="3">
        <v>0</v>
      </c>
      <c r="WF37" s="3">
        <v>0</v>
      </c>
      <c r="WG37" s="3">
        <v>0</v>
      </c>
      <c r="WH37" s="3">
        <v>0</v>
      </c>
      <c r="WI37" s="3">
        <v>0</v>
      </c>
      <c r="WJ37" s="3">
        <v>0</v>
      </c>
      <c r="WK37" s="3">
        <v>0</v>
      </c>
      <c r="WL37" s="3">
        <v>0</v>
      </c>
      <c r="WM37" s="3">
        <v>0</v>
      </c>
      <c r="WN37" s="3">
        <v>0</v>
      </c>
      <c r="WO37" s="3">
        <v>0</v>
      </c>
      <c r="WP37" s="3">
        <v>0</v>
      </c>
      <c r="WQ37" s="3">
        <v>0</v>
      </c>
      <c r="WR37" s="3">
        <v>0</v>
      </c>
      <c r="WS37" s="3">
        <v>0</v>
      </c>
      <c r="WT37" s="3">
        <v>0</v>
      </c>
      <c r="WU37" s="3">
        <v>0</v>
      </c>
      <c r="WV37" s="3">
        <v>0</v>
      </c>
      <c r="WW37" s="3">
        <v>0</v>
      </c>
      <c r="WX37" s="3">
        <v>0</v>
      </c>
      <c r="WY37" s="3">
        <v>0</v>
      </c>
      <c r="WZ37" s="3">
        <v>0</v>
      </c>
      <c r="XA37" s="3">
        <v>0</v>
      </c>
      <c r="XB37" s="3">
        <v>0</v>
      </c>
      <c r="XC37" s="3">
        <v>0</v>
      </c>
      <c r="XD37" s="3">
        <v>0</v>
      </c>
      <c r="XE37" s="3">
        <v>0</v>
      </c>
      <c r="XF37" s="3">
        <v>0</v>
      </c>
      <c r="XG37" s="3">
        <v>0</v>
      </c>
      <c r="XH37" s="3">
        <v>0</v>
      </c>
      <c r="XI37" s="3">
        <v>0</v>
      </c>
      <c r="XJ37" s="3">
        <v>0</v>
      </c>
      <c r="XK37" s="3">
        <v>0</v>
      </c>
      <c r="XL37" s="3">
        <v>0</v>
      </c>
      <c r="XM37" s="3">
        <v>0</v>
      </c>
      <c r="XN37" s="3">
        <v>0</v>
      </c>
      <c r="XO37" s="3">
        <v>0</v>
      </c>
      <c r="XP37" s="3">
        <v>0</v>
      </c>
      <c r="XQ37" s="3">
        <v>0</v>
      </c>
      <c r="XR37" s="3">
        <v>0</v>
      </c>
      <c r="XS37" s="3">
        <v>0</v>
      </c>
      <c r="XT37" s="3">
        <v>0</v>
      </c>
      <c r="XU37" s="3">
        <v>0</v>
      </c>
      <c r="XV37" s="3">
        <v>0</v>
      </c>
      <c r="XW37" s="3">
        <v>0</v>
      </c>
      <c r="XX37" s="3">
        <v>0</v>
      </c>
      <c r="XY37" s="3">
        <v>0</v>
      </c>
      <c r="XZ37" s="3">
        <v>0</v>
      </c>
      <c r="YA37" s="3">
        <v>0</v>
      </c>
      <c r="YB37" s="3">
        <v>0</v>
      </c>
      <c r="YC37" s="3">
        <v>0</v>
      </c>
      <c r="YD37" s="3">
        <v>0</v>
      </c>
      <c r="YE37" s="3">
        <v>0</v>
      </c>
      <c r="YF37" s="3">
        <v>0</v>
      </c>
      <c r="YG37" s="3">
        <v>0</v>
      </c>
      <c r="YH37" s="3">
        <v>0</v>
      </c>
      <c r="YI37" s="3">
        <v>0</v>
      </c>
      <c r="YJ37" s="3">
        <v>0</v>
      </c>
      <c r="YK37" s="3">
        <v>0</v>
      </c>
      <c r="YL37" s="3">
        <v>0</v>
      </c>
      <c r="YM37" s="3">
        <v>0</v>
      </c>
      <c r="YN37" s="3">
        <v>0</v>
      </c>
      <c r="YO37" s="3">
        <v>0</v>
      </c>
      <c r="YP37" s="3">
        <v>2050</v>
      </c>
      <c r="YQ37" s="3">
        <v>0</v>
      </c>
      <c r="YR37" s="3">
        <v>0</v>
      </c>
      <c r="YS37" s="3">
        <v>0</v>
      </c>
      <c r="YT37" s="3">
        <v>0</v>
      </c>
      <c r="YU37" s="3">
        <v>0</v>
      </c>
      <c r="YV37" s="3">
        <v>0</v>
      </c>
      <c r="YW37" s="3">
        <v>0</v>
      </c>
      <c r="YX37" s="3">
        <v>0</v>
      </c>
      <c r="YY37" s="3">
        <v>0</v>
      </c>
      <c r="YZ37" s="3">
        <v>0</v>
      </c>
      <c r="ZA37" s="3">
        <v>0</v>
      </c>
      <c r="ZB37" s="3">
        <v>0</v>
      </c>
      <c r="ZC37" s="3">
        <v>0</v>
      </c>
      <c r="ZD37" s="3">
        <v>0</v>
      </c>
      <c r="ZE37" s="3">
        <v>0</v>
      </c>
      <c r="ZF37" s="3">
        <v>0</v>
      </c>
      <c r="ZG37" s="3">
        <v>0</v>
      </c>
      <c r="ZH37" s="3">
        <v>0</v>
      </c>
      <c r="ZI37" s="3">
        <v>0</v>
      </c>
      <c r="ZJ37" s="3">
        <v>0</v>
      </c>
      <c r="ZK37" s="3">
        <v>0</v>
      </c>
      <c r="ZL37" s="3">
        <v>0</v>
      </c>
      <c r="ZM37" s="3">
        <v>0</v>
      </c>
      <c r="ZN37" s="3">
        <v>0</v>
      </c>
      <c r="ZO37" s="3">
        <v>0</v>
      </c>
      <c r="ZP37" s="3">
        <v>0</v>
      </c>
      <c r="ZQ37" s="3">
        <v>0</v>
      </c>
      <c r="ZR37" s="3">
        <v>0</v>
      </c>
      <c r="ZS37" s="3">
        <v>0</v>
      </c>
      <c r="ZT37" s="3">
        <v>0</v>
      </c>
      <c r="ZU37" s="3">
        <v>3992</v>
      </c>
      <c r="ZV37" s="3">
        <v>0</v>
      </c>
      <c r="ZW37" s="3">
        <v>2378</v>
      </c>
      <c r="ZX37" s="3">
        <v>0</v>
      </c>
      <c r="ZY37" s="3">
        <v>0</v>
      </c>
      <c r="ZZ37" s="3">
        <v>0</v>
      </c>
      <c r="AAA37" s="3">
        <v>0</v>
      </c>
      <c r="AAB37" s="3">
        <v>0</v>
      </c>
      <c r="AAC37" s="3">
        <v>0</v>
      </c>
      <c r="AAD37" s="3">
        <v>0</v>
      </c>
      <c r="AAE37" s="3">
        <v>0</v>
      </c>
      <c r="AAF37" s="3">
        <v>0</v>
      </c>
      <c r="AAG37" s="3">
        <v>0</v>
      </c>
      <c r="AAH37" s="3">
        <v>0</v>
      </c>
      <c r="AAI37" s="3">
        <v>0</v>
      </c>
      <c r="AAJ37" s="3">
        <v>0</v>
      </c>
      <c r="AAK37" s="3">
        <v>0</v>
      </c>
      <c r="AAL37" s="3">
        <v>0</v>
      </c>
      <c r="AAM37" s="3">
        <v>0</v>
      </c>
      <c r="AAN37" s="3">
        <v>0</v>
      </c>
      <c r="AAO37" s="3">
        <v>0</v>
      </c>
      <c r="AAP37" s="3">
        <v>0</v>
      </c>
      <c r="AAQ37" s="3">
        <v>26</v>
      </c>
      <c r="AAR37" s="3">
        <v>0</v>
      </c>
      <c r="AAS37" s="3">
        <v>0</v>
      </c>
      <c r="AAT37" s="3">
        <v>0</v>
      </c>
      <c r="AAU37" s="3">
        <v>0</v>
      </c>
      <c r="AAV37" s="3">
        <v>0</v>
      </c>
      <c r="AAW37" s="3">
        <v>0</v>
      </c>
      <c r="AAX37" s="3">
        <v>1248</v>
      </c>
      <c r="AAY37" s="3">
        <v>0</v>
      </c>
      <c r="AAZ37" s="3">
        <v>0</v>
      </c>
      <c r="ABA37" s="3">
        <v>0</v>
      </c>
      <c r="ABB37" s="3">
        <v>0</v>
      </c>
      <c r="ABC37" s="3">
        <v>0</v>
      </c>
      <c r="ABD37" s="3">
        <v>0</v>
      </c>
      <c r="ABE37" s="3">
        <v>0</v>
      </c>
      <c r="ABF37" s="3">
        <v>0</v>
      </c>
      <c r="ABG37" s="3">
        <v>0</v>
      </c>
      <c r="ABH37" s="3">
        <v>0</v>
      </c>
      <c r="ABI37" s="3">
        <v>0</v>
      </c>
      <c r="ABJ37" s="3">
        <v>0</v>
      </c>
      <c r="ABK37" s="3">
        <v>0</v>
      </c>
      <c r="ABL37" s="3">
        <v>0</v>
      </c>
      <c r="ABM37" s="3">
        <v>0</v>
      </c>
      <c r="ABN37" s="3">
        <v>0</v>
      </c>
      <c r="ABO37" s="3">
        <v>0</v>
      </c>
      <c r="ABP37" s="3">
        <v>0</v>
      </c>
      <c r="ABQ37" s="3">
        <v>6</v>
      </c>
      <c r="ABR37" s="3">
        <v>0</v>
      </c>
      <c r="ABS37" s="3">
        <v>0</v>
      </c>
      <c r="ABT37" s="3">
        <v>0</v>
      </c>
      <c r="ABU37" s="3">
        <v>0</v>
      </c>
      <c r="ABV37" s="3">
        <v>0</v>
      </c>
      <c r="ABW37" s="3">
        <v>0</v>
      </c>
      <c r="ABX37" s="3">
        <v>18922</v>
      </c>
      <c r="ABY37" s="3">
        <v>0</v>
      </c>
      <c r="ABZ37" s="3">
        <v>0</v>
      </c>
      <c r="ACA37" s="3">
        <v>0</v>
      </c>
      <c r="ACB37" s="3">
        <v>0</v>
      </c>
      <c r="ACC37" s="3">
        <v>0</v>
      </c>
      <c r="ACD37" s="3">
        <v>0</v>
      </c>
      <c r="ACE37" s="3">
        <v>0</v>
      </c>
      <c r="ACF37" s="3">
        <v>0</v>
      </c>
      <c r="ACG37" s="3">
        <v>0</v>
      </c>
      <c r="ACH37" s="3">
        <v>0</v>
      </c>
      <c r="ACI37" s="3">
        <v>0</v>
      </c>
      <c r="ACJ37" s="3">
        <v>0</v>
      </c>
      <c r="ACK37" s="3">
        <v>0</v>
      </c>
      <c r="ACL37" s="3">
        <v>0</v>
      </c>
      <c r="ACM37" s="3">
        <v>0</v>
      </c>
      <c r="ACN37" s="3">
        <v>0</v>
      </c>
      <c r="ACO37" s="3">
        <v>0</v>
      </c>
      <c r="ACP37" s="3">
        <v>0</v>
      </c>
      <c r="ACQ37" s="3">
        <v>0</v>
      </c>
      <c r="ACR37" s="3">
        <v>0</v>
      </c>
      <c r="ACS37" s="3">
        <v>0</v>
      </c>
      <c r="ACT37" s="3">
        <v>0</v>
      </c>
      <c r="ACU37" s="3">
        <v>0</v>
      </c>
      <c r="ACV37" s="3">
        <v>0</v>
      </c>
      <c r="ACW37" s="3">
        <v>0</v>
      </c>
      <c r="ACX37" s="3">
        <v>0</v>
      </c>
      <c r="ACY37" s="3">
        <v>0</v>
      </c>
      <c r="ACZ37" s="3">
        <v>0</v>
      </c>
      <c r="ADA37" s="3">
        <v>0</v>
      </c>
      <c r="ADB37" s="3">
        <v>0</v>
      </c>
      <c r="ADC37" s="3">
        <v>0</v>
      </c>
      <c r="ADD37" s="3">
        <v>0</v>
      </c>
      <c r="ADE37" s="3">
        <v>0</v>
      </c>
      <c r="ADF37" s="3">
        <v>0</v>
      </c>
      <c r="ADG37" s="3">
        <v>0</v>
      </c>
      <c r="ADH37" s="3">
        <v>0</v>
      </c>
      <c r="ADI37" s="3">
        <v>0</v>
      </c>
      <c r="ADJ37" s="3">
        <v>0</v>
      </c>
      <c r="ADK37" s="3">
        <v>0</v>
      </c>
      <c r="ADL37" s="3">
        <v>0</v>
      </c>
      <c r="ADM37" s="3">
        <v>0</v>
      </c>
      <c r="ADN37" s="3">
        <v>0</v>
      </c>
      <c r="ADO37" s="3">
        <v>0</v>
      </c>
      <c r="ADP37" s="3">
        <v>0</v>
      </c>
      <c r="ADQ37" s="3">
        <v>205</v>
      </c>
      <c r="ADR37" s="3">
        <v>0</v>
      </c>
      <c r="ADS37" s="3">
        <v>0</v>
      </c>
      <c r="ADT37" s="3">
        <v>0</v>
      </c>
      <c r="ADU37" s="3">
        <v>0</v>
      </c>
      <c r="ADV37" s="3">
        <v>0</v>
      </c>
      <c r="ADW37" s="3">
        <v>0</v>
      </c>
      <c r="ADX37" s="3">
        <v>0</v>
      </c>
      <c r="ADY37" s="3">
        <v>0</v>
      </c>
      <c r="ADZ37" s="3">
        <v>0</v>
      </c>
      <c r="AEA37" s="3">
        <v>0</v>
      </c>
      <c r="AEB37" s="3">
        <v>0</v>
      </c>
      <c r="AEC37" s="3">
        <v>0</v>
      </c>
      <c r="AED37" s="3">
        <v>0</v>
      </c>
      <c r="AEE37" s="3">
        <v>0</v>
      </c>
      <c r="AEF37" s="3">
        <v>0</v>
      </c>
      <c r="AEG37" s="3">
        <v>0</v>
      </c>
      <c r="AEH37" s="3">
        <v>0</v>
      </c>
      <c r="AEI37" s="3">
        <v>0</v>
      </c>
      <c r="AEJ37" s="3">
        <v>0</v>
      </c>
      <c r="AEK37" s="3">
        <v>0</v>
      </c>
      <c r="AEL37" s="3">
        <v>0</v>
      </c>
      <c r="AEM37" s="3">
        <v>0</v>
      </c>
      <c r="AEN37" s="3">
        <v>0</v>
      </c>
      <c r="AEO37" s="3">
        <v>0</v>
      </c>
      <c r="AEP37" s="3">
        <v>0</v>
      </c>
      <c r="AEQ37" s="3">
        <v>0</v>
      </c>
      <c r="AER37" s="3">
        <v>1223</v>
      </c>
      <c r="AES37" s="3">
        <v>0</v>
      </c>
      <c r="AET37" s="3">
        <v>0</v>
      </c>
      <c r="AEU37" s="3">
        <v>0</v>
      </c>
      <c r="AEV37" s="3">
        <v>0</v>
      </c>
      <c r="AEW37" s="3">
        <v>0</v>
      </c>
      <c r="AEX37" s="3">
        <v>0</v>
      </c>
      <c r="AEY37" s="3">
        <v>0</v>
      </c>
      <c r="AEZ37" s="3">
        <v>0</v>
      </c>
      <c r="AFA37" s="3">
        <v>0</v>
      </c>
      <c r="AFB37" s="3">
        <v>0</v>
      </c>
      <c r="AFC37" s="3">
        <v>0</v>
      </c>
      <c r="AFD37" s="3">
        <v>0</v>
      </c>
      <c r="AFE37" s="3">
        <v>0</v>
      </c>
      <c r="AFF37" s="3">
        <v>0</v>
      </c>
      <c r="AFG37" s="3">
        <v>0</v>
      </c>
      <c r="AFH37" s="3">
        <v>0</v>
      </c>
      <c r="AFI37" s="3">
        <v>0</v>
      </c>
      <c r="AFJ37" s="3">
        <v>0</v>
      </c>
      <c r="AFK37" s="3">
        <v>0</v>
      </c>
      <c r="AFL37" s="3">
        <v>0</v>
      </c>
      <c r="AFM37" s="3">
        <v>0</v>
      </c>
      <c r="AFN37" s="3">
        <v>0</v>
      </c>
      <c r="AFO37" s="3">
        <v>0</v>
      </c>
      <c r="AFP37" s="3">
        <v>0</v>
      </c>
      <c r="AFQ37" s="3">
        <v>0</v>
      </c>
      <c r="AFR37" s="3">
        <v>0</v>
      </c>
      <c r="AFS37" s="3">
        <v>0</v>
      </c>
      <c r="AFT37" s="3">
        <v>0</v>
      </c>
      <c r="AFU37" s="3">
        <v>0</v>
      </c>
      <c r="AFV37" s="3">
        <v>0</v>
      </c>
      <c r="AFW37" s="3">
        <v>0</v>
      </c>
      <c r="AFX37" s="3">
        <v>0</v>
      </c>
      <c r="AFY37" s="3">
        <v>0</v>
      </c>
      <c r="AFZ37" s="3">
        <v>0</v>
      </c>
      <c r="AGA37" s="3">
        <v>0</v>
      </c>
      <c r="AGB37" s="3">
        <v>28</v>
      </c>
      <c r="AGC37" s="3">
        <v>0</v>
      </c>
      <c r="AGD37" s="3">
        <v>28422</v>
      </c>
      <c r="AGE37" s="3">
        <v>0</v>
      </c>
      <c r="AGF37" s="3">
        <v>0</v>
      </c>
      <c r="AGG37" s="3">
        <v>0</v>
      </c>
      <c r="AGH37" s="3">
        <v>0</v>
      </c>
      <c r="AGI37" s="3">
        <v>0</v>
      </c>
      <c r="AGJ37" s="3">
        <v>0</v>
      </c>
      <c r="AGK37" s="3">
        <v>0</v>
      </c>
      <c r="AGL37" s="3">
        <v>0</v>
      </c>
      <c r="AGM37" s="3">
        <v>0</v>
      </c>
      <c r="AGN37" s="3">
        <v>0</v>
      </c>
      <c r="AGO37" s="3">
        <v>0</v>
      </c>
      <c r="AGP37" s="3">
        <v>1439</v>
      </c>
      <c r="AGQ37" s="3">
        <v>0</v>
      </c>
      <c r="AGR37" s="3">
        <v>0</v>
      </c>
      <c r="AGS37" s="3">
        <v>0</v>
      </c>
      <c r="AGT37" s="3">
        <v>0</v>
      </c>
      <c r="AGU37" s="3">
        <v>0</v>
      </c>
      <c r="AGV37" s="3">
        <v>113379</v>
      </c>
      <c r="AGW37" s="3">
        <v>4662</v>
      </c>
      <c r="AGX37" s="3">
        <v>0</v>
      </c>
      <c r="AGY37" s="3">
        <v>0</v>
      </c>
      <c r="AGZ37" s="3">
        <v>0</v>
      </c>
      <c r="AHA37" s="3">
        <v>0</v>
      </c>
      <c r="AHB37" s="3">
        <v>0</v>
      </c>
      <c r="AHC37" s="3">
        <v>0</v>
      </c>
      <c r="AHD37" s="3">
        <v>0</v>
      </c>
      <c r="AHE37" s="3">
        <v>0</v>
      </c>
      <c r="AHF37" s="3">
        <v>0</v>
      </c>
      <c r="AHG37" s="3">
        <v>0</v>
      </c>
      <c r="AHH37" s="3">
        <v>0</v>
      </c>
      <c r="AHI37" s="3">
        <v>0</v>
      </c>
      <c r="AHJ37" s="3">
        <v>0</v>
      </c>
      <c r="AHK37" s="3">
        <v>0</v>
      </c>
      <c r="AHL37" s="3">
        <v>0</v>
      </c>
      <c r="AHM37" s="3">
        <v>0</v>
      </c>
      <c r="AHN37" s="3">
        <v>0</v>
      </c>
      <c r="AHO37" s="3">
        <v>0</v>
      </c>
      <c r="AHP37" s="3">
        <v>0</v>
      </c>
      <c r="AHQ37" s="3">
        <v>0</v>
      </c>
      <c r="AHR37" s="3">
        <v>3424</v>
      </c>
      <c r="AHS37" s="3">
        <v>0</v>
      </c>
      <c r="AHT37" s="3">
        <v>0</v>
      </c>
      <c r="AHU37" s="3">
        <v>0</v>
      </c>
      <c r="AHV37" s="3">
        <v>0</v>
      </c>
      <c r="AHW37" s="3">
        <v>0</v>
      </c>
      <c r="AHX37" s="3">
        <v>0</v>
      </c>
      <c r="AHY37" s="3">
        <v>0</v>
      </c>
      <c r="AHZ37" s="3">
        <v>0</v>
      </c>
      <c r="AIA37" s="3">
        <v>0</v>
      </c>
      <c r="AIB37" s="3">
        <v>0</v>
      </c>
      <c r="AIC37" s="3">
        <v>0</v>
      </c>
      <c r="AID37" s="3">
        <v>0</v>
      </c>
      <c r="AIE37" s="3">
        <v>0</v>
      </c>
      <c r="AIF37" s="3">
        <v>0</v>
      </c>
      <c r="AIG37" s="3">
        <v>79369</v>
      </c>
      <c r="AIH37" s="3">
        <v>0</v>
      </c>
      <c r="AII37" s="3">
        <v>0</v>
      </c>
      <c r="AIJ37" s="3">
        <v>0</v>
      </c>
      <c r="AIK37" s="3">
        <v>0</v>
      </c>
      <c r="AIL37" s="3">
        <v>174</v>
      </c>
      <c r="AIM37" s="3">
        <v>0</v>
      </c>
      <c r="AIN37" s="3">
        <v>0</v>
      </c>
      <c r="AIO37" s="3">
        <v>0</v>
      </c>
      <c r="AIP37" s="3">
        <v>0</v>
      </c>
      <c r="AIQ37" s="3">
        <v>0</v>
      </c>
      <c r="AIR37" s="3">
        <v>0</v>
      </c>
      <c r="AIS37" s="3">
        <v>0</v>
      </c>
      <c r="AIT37" s="3">
        <v>0</v>
      </c>
      <c r="AIU37" s="3">
        <v>0</v>
      </c>
      <c r="AIV37" s="3">
        <v>0</v>
      </c>
      <c r="AIW37" s="3">
        <v>0</v>
      </c>
      <c r="AIX37" s="3">
        <v>0</v>
      </c>
      <c r="AIY37" s="3">
        <v>0</v>
      </c>
      <c r="AIZ37" s="3">
        <v>0</v>
      </c>
      <c r="AJA37" s="3">
        <v>0</v>
      </c>
      <c r="AJB37" s="3">
        <v>0</v>
      </c>
      <c r="AJC37" s="3">
        <v>0</v>
      </c>
      <c r="AJD37" s="3">
        <v>0</v>
      </c>
      <c r="AJE37" s="3">
        <v>0</v>
      </c>
      <c r="AJF37" s="3">
        <v>0</v>
      </c>
      <c r="AJG37" s="3">
        <v>0</v>
      </c>
      <c r="AJH37" s="3">
        <v>0</v>
      </c>
      <c r="AJI37" s="3">
        <v>0</v>
      </c>
      <c r="AJJ37" s="3">
        <v>0</v>
      </c>
      <c r="AJK37" s="3">
        <v>0</v>
      </c>
      <c r="AJL37" s="3">
        <v>1382</v>
      </c>
      <c r="AJM37" s="3">
        <v>0</v>
      </c>
      <c r="AJN37" s="3">
        <v>0</v>
      </c>
      <c r="AJO37" s="3">
        <v>0</v>
      </c>
      <c r="AJP37" s="3">
        <v>0</v>
      </c>
      <c r="AJQ37" s="3">
        <v>0</v>
      </c>
      <c r="AJR37" s="3">
        <v>0</v>
      </c>
      <c r="AJS37" s="3">
        <v>0</v>
      </c>
      <c r="AJT37" s="3">
        <v>0</v>
      </c>
      <c r="AJU37" s="3">
        <v>0</v>
      </c>
      <c r="AJV37" s="3">
        <v>0</v>
      </c>
      <c r="AJW37" s="3">
        <v>0</v>
      </c>
      <c r="AJX37" s="3">
        <v>0</v>
      </c>
      <c r="AJY37" s="3">
        <v>0</v>
      </c>
      <c r="AJZ37" s="3">
        <v>0</v>
      </c>
      <c r="AKA37" s="3">
        <v>0</v>
      </c>
      <c r="AKB37" s="3">
        <v>0</v>
      </c>
      <c r="AKC37" s="3">
        <v>0</v>
      </c>
      <c r="AKD37" s="3">
        <v>0</v>
      </c>
      <c r="AKE37" s="3">
        <v>0</v>
      </c>
      <c r="AKF37" s="3">
        <v>0</v>
      </c>
      <c r="AKG37" s="3">
        <v>0</v>
      </c>
      <c r="AKH37" s="3">
        <v>0</v>
      </c>
      <c r="AKI37" s="3">
        <v>0</v>
      </c>
      <c r="AKJ37" s="3">
        <v>0</v>
      </c>
      <c r="AKK37" s="3">
        <v>0</v>
      </c>
      <c r="AKL37" s="3">
        <v>0</v>
      </c>
      <c r="AKM37" s="3">
        <v>0</v>
      </c>
      <c r="AKN37" s="3">
        <v>0</v>
      </c>
      <c r="AKO37" s="3">
        <v>0</v>
      </c>
      <c r="AKP37" s="3">
        <v>0</v>
      </c>
      <c r="AKQ37" s="3">
        <v>0</v>
      </c>
      <c r="AKR37" s="3">
        <v>0</v>
      </c>
      <c r="AKS37" s="3">
        <v>0</v>
      </c>
      <c r="AKT37" s="3">
        <v>0</v>
      </c>
      <c r="AKU37" s="3">
        <v>0</v>
      </c>
      <c r="AKV37" s="3">
        <v>0</v>
      </c>
      <c r="AKW37" s="3">
        <v>0</v>
      </c>
      <c r="AKX37" s="3">
        <v>0</v>
      </c>
      <c r="AKY37" s="3">
        <v>0</v>
      </c>
      <c r="AKZ37" s="3">
        <v>0</v>
      </c>
      <c r="ALA37" s="3">
        <v>0</v>
      </c>
      <c r="ALB37" s="3">
        <v>0</v>
      </c>
      <c r="ALC37" s="3">
        <v>0</v>
      </c>
      <c r="ALD37" s="3">
        <v>0</v>
      </c>
      <c r="ALE37" s="3">
        <v>0</v>
      </c>
      <c r="ALF37" s="3">
        <v>0</v>
      </c>
      <c r="ALG37" s="3">
        <v>0</v>
      </c>
      <c r="ALH37" s="3">
        <v>0</v>
      </c>
      <c r="ALI37" s="3">
        <v>-5</v>
      </c>
      <c r="ALJ37" s="3">
        <v>0</v>
      </c>
      <c r="ALK37" s="3">
        <v>0</v>
      </c>
      <c r="ALL37" s="3">
        <v>0</v>
      </c>
      <c r="ALM37" s="3">
        <v>0</v>
      </c>
      <c r="ALN37" s="3">
        <v>0</v>
      </c>
      <c r="ALO37" s="3">
        <v>0</v>
      </c>
      <c r="ALP37" s="3">
        <v>0</v>
      </c>
      <c r="ALQ37" s="3">
        <v>0</v>
      </c>
      <c r="ALR37" s="3">
        <v>0</v>
      </c>
      <c r="ALS37" s="3">
        <v>0</v>
      </c>
      <c r="ALT37" s="3">
        <v>0</v>
      </c>
      <c r="ALU37" s="3">
        <v>0</v>
      </c>
      <c r="ALV37" s="3">
        <v>0</v>
      </c>
      <c r="ALW37" s="3">
        <v>0</v>
      </c>
      <c r="ALX37" s="3">
        <v>0</v>
      </c>
      <c r="ALY37" s="3">
        <v>0</v>
      </c>
      <c r="ALZ37" s="3">
        <v>0</v>
      </c>
      <c r="AMA37" s="3">
        <v>0</v>
      </c>
      <c r="AMB37" s="3">
        <v>0</v>
      </c>
      <c r="AMC37" s="3">
        <v>0</v>
      </c>
      <c r="AMD37" s="3">
        <v>0</v>
      </c>
      <c r="AME37" s="3">
        <v>0</v>
      </c>
      <c r="AMF37" s="3">
        <v>0</v>
      </c>
      <c r="AMG37" s="3">
        <v>0</v>
      </c>
      <c r="AMH37" s="3">
        <v>0</v>
      </c>
      <c r="AMI37" s="3">
        <v>0</v>
      </c>
      <c r="AMJ37" s="3">
        <v>0</v>
      </c>
      <c r="AMK37" s="3">
        <v>2397</v>
      </c>
      <c r="AML37" s="3">
        <v>0</v>
      </c>
      <c r="AMM37" s="3">
        <v>0</v>
      </c>
      <c r="AMN37" s="3">
        <v>0</v>
      </c>
      <c r="AMO37" s="3">
        <v>0</v>
      </c>
      <c r="AMP37" s="3">
        <v>0</v>
      </c>
      <c r="AMQ37" s="3">
        <v>1865</v>
      </c>
      <c r="AMR37" s="3">
        <v>0</v>
      </c>
      <c r="AMS37" s="3">
        <v>0</v>
      </c>
      <c r="AMT37" s="3">
        <v>0</v>
      </c>
      <c r="AMU37" s="3">
        <v>0</v>
      </c>
      <c r="AMV37" s="3">
        <v>0</v>
      </c>
      <c r="AMW37" s="3">
        <v>0</v>
      </c>
      <c r="AMX37" s="3">
        <v>0</v>
      </c>
      <c r="AMY37" s="3">
        <v>0</v>
      </c>
      <c r="AMZ37" s="3">
        <v>0</v>
      </c>
      <c r="ANA37" s="3">
        <v>0</v>
      </c>
      <c r="ANB37" s="3">
        <v>0</v>
      </c>
      <c r="ANC37" s="3">
        <v>0</v>
      </c>
      <c r="AND37" s="3">
        <v>0</v>
      </c>
      <c r="ANE37" s="3">
        <v>0</v>
      </c>
      <c r="ANF37" s="3">
        <v>0</v>
      </c>
      <c r="ANG37" s="3">
        <v>0</v>
      </c>
      <c r="ANH37" s="3">
        <v>0</v>
      </c>
      <c r="ANI37" s="3">
        <v>0</v>
      </c>
      <c r="ANJ37" s="3">
        <v>0</v>
      </c>
      <c r="ANK37" s="3">
        <v>0</v>
      </c>
      <c r="ANL37" s="3">
        <v>0</v>
      </c>
      <c r="ANM37" s="3">
        <v>0</v>
      </c>
      <c r="ANN37" s="3">
        <v>0</v>
      </c>
      <c r="ANO37" s="3">
        <v>0</v>
      </c>
      <c r="ANP37" s="3">
        <v>0</v>
      </c>
      <c r="ANQ37" s="3">
        <v>0</v>
      </c>
      <c r="ANR37" s="3">
        <v>0</v>
      </c>
      <c r="ANS37" s="3">
        <v>0</v>
      </c>
      <c r="ANT37" s="3">
        <v>0</v>
      </c>
      <c r="ANU37" s="3">
        <v>0</v>
      </c>
      <c r="ANV37" s="3">
        <v>0</v>
      </c>
      <c r="ANW37" s="3">
        <v>0</v>
      </c>
      <c r="ANX37" s="3">
        <v>0</v>
      </c>
      <c r="ANY37" s="3">
        <v>0</v>
      </c>
      <c r="ANZ37" s="3">
        <v>0</v>
      </c>
      <c r="AOA37" s="3">
        <v>0</v>
      </c>
      <c r="AOB37" s="3">
        <v>0</v>
      </c>
      <c r="AOC37" s="3">
        <v>0</v>
      </c>
      <c r="AOD37" s="3">
        <v>0</v>
      </c>
      <c r="AOE37" s="3">
        <v>0</v>
      </c>
      <c r="AOF37" s="3">
        <v>0</v>
      </c>
      <c r="AOG37" s="3">
        <v>0</v>
      </c>
      <c r="AOH37" s="3">
        <v>0</v>
      </c>
      <c r="AOI37" s="3">
        <v>0</v>
      </c>
      <c r="AOJ37" s="3">
        <v>0</v>
      </c>
      <c r="AOK37" s="3">
        <v>0</v>
      </c>
      <c r="AOL37" s="3">
        <v>0</v>
      </c>
      <c r="AOM37" s="3">
        <v>0</v>
      </c>
      <c r="AON37" s="3">
        <v>0</v>
      </c>
      <c r="AOO37" s="3">
        <v>0</v>
      </c>
      <c r="AOP37" s="3">
        <v>0</v>
      </c>
      <c r="AOQ37" s="3">
        <v>0</v>
      </c>
      <c r="AOR37" s="3">
        <v>0</v>
      </c>
      <c r="AOS37" s="3">
        <v>0</v>
      </c>
      <c r="AOT37" s="3">
        <v>0</v>
      </c>
      <c r="AOU37" s="3">
        <v>0</v>
      </c>
      <c r="AOV37" s="3">
        <v>0</v>
      </c>
      <c r="AOW37" s="3">
        <v>0</v>
      </c>
      <c r="AOX37" s="3">
        <v>90</v>
      </c>
      <c r="AOY37" s="3">
        <v>0</v>
      </c>
      <c r="AOZ37" s="3">
        <v>1292</v>
      </c>
      <c r="APA37" s="3">
        <v>0</v>
      </c>
      <c r="APB37" s="3">
        <v>0</v>
      </c>
      <c r="APC37" s="3">
        <v>0</v>
      </c>
      <c r="APD37" s="3">
        <v>0</v>
      </c>
      <c r="APE37" s="3">
        <v>0</v>
      </c>
      <c r="APF37" s="3">
        <v>0</v>
      </c>
      <c r="APG37" s="3">
        <v>0</v>
      </c>
      <c r="APH37" s="3">
        <v>0</v>
      </c>
      <c r="API37" s="3">
        <v>0</v>
      </c>
      <c r="APJ37" s="3">
        <v>0</v>
      </c>
      <c r="APK37" s="3">
        <v>0</v>
      </c>
      <c r="APL37" s="3">
        <v>0</v>
      </c>
      <c r="APM37" s="3">
        <v>0</v>
      </c>
      <c r="APN37" s="3">
        <v>0</v>
      </c>
      <c r="APO37" s="3">
        <v>0</v>
      </c>
      <c r="APP37" s="3">
        <v>0</v>
      </c>
      <c r="APQ37" s="3">
        <v>0</v>
      </c>
      <c r="APR37" s="3">
        <v>0</v>
      </c>
      <c r="APS37" s="3">
        <v>0</v>
      </c>
      <c r="APT37" s="3">
        <v>0</v>
      </c>
      <c r="APU37" s="3">
        <v>0</v>
      </c>
      <c r="APV37" s="3">
        <v>0</v>
      </c>
      <c r="APW37" s="3">
        <v>0</v>
      </c>
      <c r="APX37" s="3">
        <v>0</v>
      </c>
      <c r="APY37" s="3">
        <v>0</v>
      </c>
      <c r="APZ37" s="3">
        <v>0</v>
      </c>
      <c r="AQA37" s="3">
        <v>0</v>
      </c>
      <c r="AQB37" s="3">
        <v>0</v>
      </c>
      <c r="AQC37" s="3">
        <v>0</v>
      </c>
      <c r="AQD37" s="3">
        <v>0</v>
      </c>
      <c r="AQE37" s="3">
        <v>0</v>
      </c>
      <c r="AQF37" s="3">
        <v>0</v>
      </c>
      <c r="AQG37" s="3">
        <v>0</v>
      </c>
      <c r="AQH37" s="3">
        <v>0</v>
      </c>
      <c r="AQI37" s="3">
        <v>0</v>
      </c>
      <c r="AQJ37" s="3">
        <v>0</v>
      </c>
      <c r="AQK37" s="3">
        <v>0</v>
      </c>
      <c r="AQL37" s="3">
        <v>0</v>
      </c>
      <c r="AQM37" s="3">
        <v>0</v>
      </c>
      <c r="AQN37" s="3">
        <v>0</v>
      </c>
      <c r="AQO37" s="3">
        <v>0</v>
      </c>
      <c r="AQP37" s="3">
        <v>0</v>
      </c>
      <c r="AQQ37" s="3">
        <v>0</v>
      </c>
      <c r="AQR37" s="3">
        <v>0</v>
      </c>
      <c r="AQS37" s="3">
        <v>0</v>
      </c>
      <c r="AQT37" s="3">
        <v>0</v>
      </c>
      <c r="AQU37" s="3">
        <v>0</v>
      </c>
      <c r="AQV37" s="3">
        <v>0</v>
      </c>
      <c r="AQW37" s="3">
        <v>38</v>
      </c>
      <c r="AQX37" s="3">
        <v>0</v>
      </c>
      <c r="AQY37" s="3">
        <v>0</v>
      </c>
      <c r="AQZ37" s="3">
        <v>0</v>
      </c>
      <c r="ARA37" s="3">
        <v>0</v>
      </c>
      <c r="ARB37" s="3">
        <v>0</v>
      </c>
      <c r="ARC37" s="3">
        <v>0</v>
      </c>
      <c r="ARD37" s="3">
        <v>0</v>
      </c>
      <c r="ARE37" s="3">
        <v>0</v>
      </c>
      <c r="ARF37" s="3">
        <v>0</v>
      </c>
      <c r="ARG37" s="3">
        <v>0</v>
      </c>
      <c r="ARH37" s="3">
        <v>0</v>
      </c>
      <c r="ARI37" s="3">
        <v>0</v>
      </c>
      <c r="ARJ37" s="3">
        <v>0</v>
      </c>
      <c r="ARK37" s="3">
        <v>0</v>
      </c>
      <c r="ARL37" s="3">
        <v>0</v>
      </c>
      <c r="ARM37" s="3">
        <v>0</v>
      </c>
      <c r="ARN37" s="3">
        <v>0</v>
      </c>
      <c r="ARO37" s="3">
        <v>0</v>
      </c>
      <c r="ARP37" s="3">
        <v>0</v>
      </c>
      <c r="ARQ37" s="3">
        <v>0</v>
      </c>
      <c r="ARR37" s="3">
        <v>0</v>
      </c>
      <c r="ARS37" s="3">
        <v>0</v>
      </c>
      <c r="ART37" s="3">
        <v>0</v>
      </c>
      <c r="ARU37" s="3">
        <v>0</v>
      </c>
      <c r="ARV37" s="3">
        <v>0</v>
      </c>
      <c r="ARW37" s="3">
        <v>0</v>
      </c>
      <c r="ARX37" s="3">
        <v>0</v>
      </c>
      <c r="ARY37" s="3">
        <v>0</v>
      </c>
      <c r="ARZ37" s="3">
        <v>0</v>
      </c>
      <c r="ASA37" s="3">
        <v>0</v>
      </c>
      <c r="ASB37" s="3">
        <v>0</v>
      </c>
      <c r="ASC37" s="3">
        <v>0</v>
      </c>
      <c r="ASD37" s="3">
        <v>0</v>
      </c>
      <c r="ASE37" s="3">
        <v>0</v>
      </c>
      <c r="ASF37" s="3">
        <v>0</v>
      </c>
      <c r="ASG37" s="3">
        <v>0</v>
      </c>
      <c r="ASH37" s="3">
        <v>0</v>
      </c>
      <c r="ASI37" s="3">
        <v>0</v>
      </c>
      <c r="ASJ37" s="3">
        <v>0</v>
      </c>
      <c r="ASK37" s="3">
        <v>0</v>
      </c>
      <c r="ASL37" s="3">
        <v>0</v>
      </c>
      <c r="ASM37" s="3">
        <v>0</v>
      </c>
      <c r="ASN37" s="3">
        <v>0</v>
      </c>
      <c r="ASO37" s="3">
        <v>0</v>
      </c>
      <c r="ASP37" s="3">
        <v>0</v>
      </c>
      <c r="ASQ37" s="3">
        <v>0</v>
      </c>
      <c r="ASR37" s="3">
        <v>0</v>
      </c>
      <c r="ASS37" s="3">
        <v>0</v>
      </c>
      <c r="AST37" s="3">
        <v>0</v>
      </c>
      <c r="ASU37" s="3">
        <v>0</v>
      </c>
      <c r="ASV37" s="3">
        <v>0</v>
      </c>
      <c r="ASW37" s="3">
        <v>0</v>
      </c>
      <c r="ASX37" s="3">
        <v>0</v>
      </c>
      <c r="ASY37" s="3">
        <v>0</v>
      </c>
      <c r="ASZ37" s="3">
        <v>0</v>
      </c>
      <c r="ATA37" s="3">
        <v>0</v>
      </c>
      <c r="ATB37" s="3">
        <v>0</v>
      </c>
      <c r="ATC37" s="3">
        <v>0</v>
      </c>
      <c r="ATD37" s="3">
        <v>0</v>
      </c>
      <c r="ATE37" s="3">
        <v>0</v>
      </c>
      <c r="ATF37" s="3">
        <v>0</v>
      </c>
      <c r="ATG37" s="3">
        <v>0</v>
      </c>
      <c r="ATH37" s="3">
        <v>0</v>
      </c>
      <c r="ATI37" s="3">
        <v>0</v>
      </c>
      <c r="ATJ37" s="3">
        <v>0</v>
      </c>
      <c r="ATK37" s="3">
        <v>0</v>
      </c>
      <c r="ATL37" s="3">
        <v>0</v>
      </c>
      <c r="ATM37" s="3">
        <v>0</v>
      </c>
      <c r="ATN37" s="3">
        <v>0</v>
      </c>
      <c r="ATO37" s="3">
        <v>0</v>
      </c>
      <c r="ATP37" s="3">
        <v>0</v>
      </c>
      <c r="ATQ37" s="3">
        <v>0</v>
      </c>
      <c r="ATR37" s="3">
        <v>3365</v>
      </c>
      <c r="ATS37" s="3">
        <v>0</v>
      </c>
      <c r="ATT37" s="3">
        <v>0</v>
      </c>
      <c r="ATU37" s="3">
        <v>0</v>
      </c>
      <c r="ATV37" s="3">
        <v>0</v>
      </c>
      <c r="ATW37" s="3">
        <v>0</v>
      </c>
      <c r="ATX37" s="3">
        <v>0</v>
      </c>
      <c r="ATY37" s="3">
        <v>0</v>
      </c>
      <c r="ATZ37" s="3">
        <v>0</v>
      </c>
      <c r="AUA37" s="3">
        <v>0</v>
      </c>
      <c r="AUB37" s="3">
        <v>0</v>
      </c>
      <c r="AUC37" s="3">
        <v>0</v>
      </c>
      <c r="AUD37" s="3">
        <v>1043</v>
      </c>
      <c r="AUE37" s="3">
        <v>0</v>
      </c>
      <c r="AUF37" s="3">
        <v>0</v>
      </c>
      <c r="AUG37" s="3">
        <v>0</v>
      </c>
      <c r="AUH37" s="3">
        <v>0</v>
      </c>
      <c r="AUI37" s="3">
        <v>0</v>
      </c>
      <c r="AUJ37" s="3">
        <v>0</v>
      </c>
      <c r="AUK37" s="3">
        <v>0</v>
      </c>
      <c r="AUL37" s="3">
        <v>0</v>
      </c>
      <c r="AUM37" s="3">
        <v>0</v>
      </c>
      <c r="AUN37" s="3">
        <v>0</v>
      </c>
      <c r="AUO37" s="3">
        <v>0</v>
      </c>
      <c r="AUP37" s="3">
        <v>0</v>
      </c>
      <c r="AUQ37" s="3">
        <v>401</v>
      </c>
      <c r="AUR37" s="3">
        <v>0</v>
      </c>
      <c r="AUS37" s="3">
        <v>473</v>
      </c>
      <c r="AUT37" s="3">
        <v>0</v>
      </c>
      <c r="AUU37" s="3">
        <v>0</v>
      </c>
      <c r="AUV37" s="3">
        <v>0</v>
      </c>
      <c r="AUW37" s="3">
        <v>0</v>
      </c>
      <c r="AUX37" s="3">
        <v>0</v>
      </c>
      <c r="AUY37" s="3">
        <v>0</v>
      </c>
      <c r="AUZ37" s="3">
        <v>0</v>
      </c>
      <c r="AVA37" s="3">
        <v>54054</v>
      </c>
      <c r="AVB37" s="3">
        <v>0</v>
      </c>
      <c r="AVC37" s="3">
        <v>0</v>
      </c>
      <c r="AVD37" s="3">
        <v>0</v>
      </c>
      <c r="AVE37" s="3">
        <v>0</v>
      </c>
      <c r="AVF37" s="3">
        <v>0</v>
      </c>
      <c r="AVG37" s="3">
        <v>0</v>
      </c>
      <c r="AVH37" s="3">
        <v>0</v>
      </c>
      <c r="AVI37" s="3">
        <v>0</v>
      </c>
      <c r="AVJ37" s="3">
        <v>0</v>
      </c>
      <c r="AVK37" s="3">
        <v>0</v>
      </c>
      <c r="AVL37" s="3">
        <v>0</v>
      </c>
      <c r="AVM37" s="3">
        <v>0</v>
      </c>
      <c r="AVN37" s="3">
        <v>0</v>
      </c>
      <c r="AVO37" s="3">
        <v>0</v>
      </c>
      <c r="AVP37" s="3">
        <v>0</v>
      </c>
      <c r="AVQ37" s="3">
        <v>0</v>
      </c>
      <c r="AVR37" s="3">
        <v>0</v>
      </c>
      <c r="AVS37" s="3">
        <v>0</v>
      </c>
      <c r="AVT37" s="3">
        <v>0</v>
      </c>
      <c r="AVU37" s="3">
        <v>0</v>
      </c>
      <c r="AVV37" s="3">
        <v>0</v>
      </c>
      <c r="AVW37" s="3">
        <v>716</v>
      </c>
      <c r="AVX37" s="3">
        <v>0</v>
      </c>
      <c r="AVY37" s="3">
        <v>0</v>
      </c>
      <c r="AVZ37" s="3">
        <v>0</v>
      </c>
      <c r="AWA37" s="3">
        <v>0</v>
      </c>
      <c r="AWB37" s="3">
        <v>0</v>
      </c>
      <c r="AWC37" s="3">
        <v>0</v>
      </c>
      <c r="AWD37" s="3">
        <v>0</v>
      </c>
      <c r="AWE37" s="3">
        <v>0</v>
      </c>
      <c r="AWF37" s="3">
        <v>0</v>
      </c>
      <c r="AWG37" s="3">
        <v>0</v>
      </c>
      <c r="AWH37" s="3">
        <v>0</v>
      </c>
      <c r="AWI37" s="3">
        <v>0</v>
      </c>
      <c r="AWJ37" s="3">
        <v>0</v>
      </c>
      <c r="AWK37" s="3">
        <v>0</v>
      </c>
      <c r="AWL37" s="3">
        <v>0</v>
      </c>
      <c r="AWM37" s="3">
        <v>0</v>
      </c>
      <c r="AWN37" s="3">
        <v>0</v>
      </c>
      <c r="AWO37" s="3">
        <v>0</v>
      </c>
      <c r="AWP37" s="3">
        <v>0</v>
      </c>
      <c r="AWQ37" s="3">
        <v>0</v>
      </c>
      <c r="AWR37" s="3">
        <v>0</v>
      </c>
      <c r="AWS37" s="3">
        <v>0</v>
      </c>
      <c r="AWT37" s="3">
        <v>0</v>
      </c>
      <c r="AWU37" s="3">
        <v>0</v>
      </c>
      <c r="AWV37" s="3">
        <v>0</v>
      </c>
      <c r="AWW37" s="3">
        <v>2060</v>
      </c>
      <c r="AWX37" s="3">
        <v>0</v>
      </c>
      <c r="AWY37" s="3">
        <v>0</v>
      </c>
      <c r="AWZ37" s="3">
        <v>0</v>
      </c>
      <c r="AXA37" s="3">
        <v>0</v>
      </c>
      <c r="AXB37" s="3">
        <v>0</v>
      </c>
      <c r="AXC37" s="3">
        <v>0</v>
      </c>
      <c r="AXD37" s="3">
        <v>0</v>
      </c>
      <c r="AXE37" s="3">
        <v>0</v>
      </c>
      <c r="AXF37" s="3">
        <v>0</v>
      </c>
      <c r="AXG37" s="3">
        <v>0</v>
      </c>
      <c r="AXH37" s="3">
        <v>0</v>
      </c>
      <c r="AXI37" s="3">
        <v>0</v>
      </c>
      <c r="AXJ37" s="3">
        <v>0</v>
      </c>
      <c r="AXK37" s="3">
        <v>0</v>
      </c>
      <c r="AXL37" s="3">
        <v>0</v>
      </c>
      <c r="AXM37" s="3">
        <v>0</v>
      </c>
      <c r="AXN37" s="3">
        <v>0</v>
      </c>
      <c r="AXO37" s="3">
        <v>0</v>
      </c>
      <c r="AXP37" s="3">
        <v>333</v>
      </c>
      <c r="AXQ37" s="3">
        <v>0</v>
      </c>
      <c r="AXR37" s="3">
        <v>0</v>
      </c>
      <c r="AXS37" s="3">
        <v>0</v>
      </c>
      <c r="AXT37" s="3">
        <v>0</v>
      </c>
      <c r="AXU37" s="3">
        <v>0</v>
      </c>
      <c r="AXV37" s="3">
        <v>0</v>
      </c>
      <c r="AXW37" s="3">
        <v>0</v>
      </c>
      <c r="AXX37" s="3">
        <v>0</v>
      </c>
      <c r="AXY37" s="3">
        <v>0</v>
      </c>
      <c r="AXZ37" s="3">
        <v>0</v>
      </c>
      <c r="AYA37" s="3">
        <v>0</v>
      </c>
      <c r="AYB37" s="3">
        <v>0</v>
      </c>
      <c r="AYC37" s="3">
        <v>0</v>
      </c>
      <c r="AYD37" s="3">
        <v>0</v>
      </c>
      <c r="AYE37" s="3">
        <v>0</v>
      </c>
      <c r="AYF37" s="3">
        <v>0</v>
      </c>
      <c r="AYG37" s="3">
        <v>0</v>
      </c>
      <c r="AYH37" s="3">
        <v>0</v>
      </c>
      <c r="AYI37" s="3">
        <v>0</v>
      </c>
      <c r="AYJ37" s="3">
        <v>0</v>
      </c>
      <c r="AYK37" s="3">
        <v>0</v>
      </c>
      <c r="AYL37" s="3">
        <v>0</v>
      </c>
      <c r="AYM37" s="3">
        <v>0</v>
      </c>
      <c r="AYN37" s="3">
        <v>82</v>
      </c>
      <c r="AYO37" s="3">
        <v>0</v>
      </c>
      <c r="AYP37" s="3">
        <v>0</v>
      </c>
      <c r="AYQ37" s="3">
        <v>0</v>
      </c>
      <c r="AYR37" s="3">
        <v>0</v>
      </c>
      <c r="AYS37" s="3">
        <v>0</v>
      </c>
      <c r="AYT37" s="3">
        <v>0</v>
      </c>
      <c r="AYU37" s="3">
        <v>0</v>
      </c>
      <c r="AYV37" s="3">
        <v>0</v>
      </c>
      <c r="AYW37" s="3">
        <v>0</v>
      </c>
      <c r="AYX37" s="3">
        <v>0</v>
      </c>
      <c r="AYY37" s="3">
        <v>0</v>
      </c>
      <c r="AYZ37" s="3">
        <v>0</v>
      </c>
      <c r="AZA37" s="3">
        <v>0</v>
      </c>
      <c r="AZB37" s="3">
        <v>0</v>
      </c>
      <c r="AZC37" s="3">
        <v>0</v>
      </c>
      <c r="AZD37" s="3">
        <v>0</v>
      </c>
      <c r="AZE37" s="3">
        <v>0</v>
      </c>
      <c r="AZF37" s="3">
        <v>0</v>
      </c>
      <c r="AZG37" s="3">
        <v>0</v>
      </c>
      <c r="AZH37" s="3">
        <v>0</v>
      </c>
      <c r="AZI37" s="3">
        <v>0</v>
      </c>
      <c r="AZJ37" s="3">
        <v>0</v>
      </c>
      <c r="AZK37" s="3">
        <v>0</v>
      </c>
      <c r="AZL37" s="3">
        <v>0</v>
      </c>
      <c r="AZM37" s="3">
        <v>0</v>
      </c>
      <c r="AZN37" s="3">
        <v>0</v>
      </c>
      <c r="AZO37" s="3">
        <v>0</v>
      </c>
      <c r="AZP37" s="3">
        <v>0</v>
      </c>
      <c r="AZQ37" s="3">
        <v>0</v>
      </c>
      <c r="AZR37" s="3">
        <v>0</v>
      </c>
      <c r="AZS37" s="3">
        <v>0</v>
      </c>
      <c r="AZT37" s="3">
        <v>0</v>
      </c>
      <c r="AZU37" s="3">
        <v>0</v>
      </c>
      <c r="AZV37" s="3">
        <v>0</v>
      </c>
      <c r="AZW37" s="3">
        <v>384</v>
      </c>
      <c r="AZX37" s="3">
        <v>0</v>
      </c>
      <c r="AZY37" s="3">
        <v>0</v>
      </c>
      <c r="AZZ37" s="3">
        <v>0</v>
      </c>
      <c r="BAA37" s="3">
        <v>0</v>
      </c>
      <c r="BAB37" s="3">
        <v>0</v>
      </c>
      <c r="BAC37" s="3">
        <v>233</v>
      </c>
      <c r="BAD37" s="3">
        <v>0</v>
      </c>
      <c r="BAE37" s="3">
        <v>0</v>
      </c>
      <c r="BAF37" s="3">
        <v>0</v>
      </c>
      <c r="BAG37" s="3">
        <v>0</v>
      </c>
      <c r="BAH37" s="3">
        <v>0</v>
      </c>
      <c r="BAI37" s="3">
        <v>0</v>
      </c>
      <c r="BAJ37" s="3">
        <v>0</v>
      </c>
      <c r="BAK37" s="3">
        <v>0</v>
      </c>
      <c r="BAL37" s="3">
        <v>0</v>
      </c>
      <c r="BAM37" s="3">
        <v>0</v>
      </c>
      <c r="BAN37" s="3">
        <v>0</v>
      </c>
      <c r="BAO37" s="3">
        <v>0</v>
      </c>
      <c r="BAP37" s="3">
        <v>0</v>
      </c>
      <c r="BAQ37" s="3">
        <v>0</v>
      </c>
      <c r="BAR37" s="3">
        <v>0</v>
      </c>
      <c r="BAS37" s="3">
        <v>0</v>
      </c>
      <c r="BAT37" s="3">
        <v>0</v>
      </c>
      <c r="BAU37" s="3">
        <v>0</v>
      </c>
      <c r="BAV37" s="3">
        <v>0</v>
      </c>
      <c r="BAW37" s="3">
        <v>0</v>
      </c>
      <c r="BAX37" s="3">
        <v>0</v>
      </c>
      <c r="BAY37" s="3">
        <v>0</v>
      </c>
      <c r="BAZ37" s="3">
        <v>0</v>
      </c>
      <c r="BBA37" s="3">
        <v>0</v>
      </c>
      <c r="BBB37" s="3">
        <v>0</v>
      </c>
      <c r="BBC37" s="3">
        <v>0</v>
      </c>
      <c r="BBD37" s="3">
        <v>64</v>
      </c>
      <c r="BBE37" s="3">
        <v>0</v>
      </c>
      <c r="BBF37" s="3">
        <v>0</v>
      </c>
      <c r="BBG37" s="3">
        <v>0</v>
      </c>
      <c r="BBH37" s="3">
        <v>0</v>
      </c>
      <c r="BBI37" s="3">
        <v>0</v>
      </c>
      <c r="BBJ37" s="3">
        <v>0</v>
      </c>
      <c r="BBK37" s="3">
        <v>10603</v>
      </c>
      <c r="BBL37" s="3">
        <v>0</v>
      </c>
      <c r="BBM37" s="3">
        <v>0</v>
      </c>
      <c r="BBN37" s="3">
        <v>716</v>
      </c>
      <c r="BBO37" s="3">
        <v>2280</v>
      </c>
      <c r="BBP37" s="3">
        <v>0</v>
      </c>
      <c r="BBQ37" s="3">
        <v>0</v>
      </c>
      <c r="BBR37" s="3">
        <v>0</v>
      </c>
      <c r="BBS37" s="3">
        <v>0</v>
      </c>
      <c r="BBT37" s="3">
        <v>0</v>
      </c>
      <c r="BBU37" s="3">
        <v>0</v>
      </c>
      <c r="BBV37" s="3">
        <v>0</v>
      </c>
      <c r="BBW37" s="3">
        <v>0</v>
      </c>
      <c r="BBX37" s="3">
        <v>0</v>
      </c>
      <c r="BBY37" s="3">
        <v>172</v>
      </c>
      <c r="BBZ37" s="3">
        <v>0</v>
      </c>
      <c r="BCA37" s="3">
        <v>0</v>
      </c>
      <c r="BCB37" s="3">
        <v>0</v>
      </c>
      <c r="BCC37" s="3">
        <v>0</v>
      </c>
      <c r="BCD37" s="3">
        <v>0</v>
      </c>
      <c r="BCE37" s="3">
        <v>0</v>
      </c>
      <c r="BCF37" s="3">
        <v>0</v>
      </c>
      <c r="BCG37" s="3">
        <v>0</v>
      </c>
      <c r="BCH37" s="3">
        <v>0</v>
      </c>
      <c r="BCI37" s="3">
        <v>0</v>
      </c>
      <c r="BCJ37" s="3">
        <v>0</v>
      </c>
      <c r="BCK37" s="3">
        <v>0</v>
      </c>
      <c r="BCL37" s="3">
        <v>0</v>
      </c>
      <c r="BCM37" s="3">
        <v>0</v>
      </c>
      <c r="BCN37" s="3">
        <v>0</v>
      </c>
      <c r="BCO37" s="3">
        <v>0</v>
      </c>
      <c r="BCP37" s="3">
        <v>0</v>
      </c>
      <c r="BCQ37" s="3">
        <v>0</v>
      </c>
      <c r="BCR37" s="3">
        <v>0</v>
      </c>
      <c r="BCS37" s="3">
        <v>0</v>
      </c>
      <c r="BCT37" s="3">
        <v>0</v>
      </c>
      <c r="BCU37" s="3">
        <v>0</v>
      </c>
      <c r="BCV37" s="3">
        <v>0</v>
      </c>
      <c r="BCW37" s="3">
        <v>0</v>
      </c>
      <c r="BCX37" s="3">
        <v>0</v>
      </c>
      <c r="BCY37" s="3">
        <v>0</v>
      </c>
      <c r="BCZ37" s="3">
        <v>0</v>
      </c>
      <c r="BDA37" s="3">
        <v>0</v>
      </c>
      <c r="BDB37" s="3">
        <v>0</v>
      </c>
      <c r="BDC37" s="3">
        <v>0</v>
      </c>
      <c r="BDD37" s="3">
        <v>0</v>
      </c>
      <c r="BDE37" s="3">
        <v>0</v>
      </c>
      <c r="BDF37" s="3">
        <v>0</v>
      </c>
      <c r="BDG37" s="3">
        <v>412</v>
      </c>
      <c r="BDH37" s="3">
        <v>0</v>
      </c>
      <c r="BDI37" s="3">
        <v>0</v>
      </c>
      <c r="BDJ37" s="3">
        <v>0</v>
      </c>
      <c r="BDK37" s="3">
        <v>0</v>
      </c>
      <c r="BDL37" s="3">
        <v>0</v>
      </c>
      <c r="BDM37" s="3">
        <v>0</v>
      </c>
      <c r="BDN37" s="3">
        <v>0</v>
      </c>
      <c r="BDO37" s="3">
        <v>0</v>
      </c>
      <c r="BDP37" s="3">
        <v>0</v>
      </c>
      <c r="BDQ37" s="3">
        <v>0</v>
      </c>
      <c r="BDR37" s="3">
        <v>0</v>
      </c>
      <c r="BDS37" s="3">
        <v>0</v>
      </c>
      <c r="BDT37" s="3">
        <v>0</v>
      </c>
      <c r="BDU37" s="3">
        <v>0</v>
      </c>
      <c r="BDV37" s="3">
        <v>0</v>
      </c>
      <c r="BDW37" s="3">
        <v>849</v>
      </c>
      <c r="BDX37" s="3">
        <v>0</v>
      </c>
      <c r="BDY37" s="3">
        <v>0</v>
      </c>
      <c r="BDZ37" s="3">
        <v>0</v>
      </c>
      <c r="BEA37" s="3">
        <v>0</v>
      </c>
      <c r="BEB37" s="3">
        <v>0</v>
      </c>
      <c r="BEC37" s="3">
        <v>0</v>
      </c>
      <c r="BED37" s="3">
        <v>0</v>
      </c>
      <c r="BEE37" s="3">
        <v>0</v>
      </c>
      <c r="BEF37" s="3">
        <v>0</v>
      </c>
      <c r="BEG37" s="3">
        <v>0</v>
      </c>
      <c r="BEH37" s="3">
        <v>0</v>
      </c>
      <c r="BEI37" s="3">
        <v>0</v>
      </c>
      <c r="BEJ37" s="3">
        <v>1</v>
      </c>
      <c r="BEK37" s="3">
        <v>0</v>
      </c>
      <c r="BEL37" s="3">
        <v>0</v>
      </c>
      <c r="BEM37" s="3">
        <v>0</v>
      </c>
      <c r="BEN37" s="3">
        <v>0</v>
      </c>
      <c r="BEO37" s="3">
        <v>0</v>
      </c>
      <c r="BEP37" s="3">
        <v>0</v>
      </c>
      <c r="BEQ37" s="3">
        <v>0</v>
      </c>
      <c r="BER37" s="3">
        <v>0</v>
      </c>
      <c r="BES37" s="3">
        <v>0</v>
      </c>
      <c r="BET37" s="3">
        <v>0</v>
      </c>
      <c r="BEU37" s="3">
        <v>0</v>
      </c>
      <c r="BEV37" s="3">
        <v>0</v>
      </c>
      <c r="BEW37" s="3">
        <v>0</v>
      </c>
      <c r="BEX37" s="3">
        <v>0</v>
      </c>
      <c r="BEY37" s="3">
        <v>0</v>
      </c>
      <c r="BEZ37" s="3">
        <v>0</v>
      </c>
      <c r="BFA37" s="3">
        <v>0</v>
      </c>
      <c r="BFB37" s="3">
        <v>0</v>
      </c>
      <c r="BFC37" s="3">
        <v>0</v>
      </c>
      <c r="BFD37" s="3">
        <v>0</v>
      </c>
      <c r="BFE37" s="3">
        <v>0</v>
      </c>
      <c r="BFF37" s="3">
        <v>0</v>
      </c>
      <c r="BFG37" s="3">
        <v>0</v>
      </c>
      <c r="BFH37" s="3">
        <v>0</v>
      </c>
      <c r="BFI37" s="3">
        <v>0</v>
      </c>
      <c r="BFJ37" s="3">
        <v>0</v>
      </c>
      <c r="BFK37" s="3">
        <v>0</v>
      </c>
      <c r="BFL37" s="3">
        <v>0</v>
      </c>
      <c r="BFM37" s="3">
        <v>0</v>
      </c>
      <c r="BFN37" s="3">
        <v>0</v>
      </c>
      <c r="BFO37" s="3">
        <v>0</v>
      </c>
      <c r="BFP37" s="3">
        <v>0</v>
      </c>
      <c r="BFQ37" s="3">
        <v>0</v>
      </c>
      <c r="BFR37" s="3">
        <v>0</v>
      </c>
      <c r="BFS37" s="3">
        <v>0</v>
      </c>
      <c r="BFT37" s="3">
        <v>0</v>
      </c>
      <c r="BFU37" s="3">
        <v>0</v>
      </c>
      <c r="BFV37" s="3">
        <v>0</v>
      </c>
      <c r="BFW37" s="3">
        <v>0</v>
      </c>
      <c r="BFX37" s="3">
        <v>0</v>
      </c>
      <c r="BFY37" s="3">
        <v>0</v>
      </c>
      <c r="BFZ37" s="3">
        <v>0</v>
      </c>
      <c r="BGA37" s="3">
        <v>0</v>
      </c>
      <c r="BGB37" s="3">
        <v>0</v>
      </c>
      <c r="BGC37" s="3">
        <v>0</v>
      </c>
      <c r="BGD37" s="3">
        <v>0</v>
      </c>
      <c r="BGE37" s="3">
        <v>0</v>
      </c>
      <c r="BGF37" s="3">
        <v>0</v>
      </c>
      <c r="BGG37" s="3">
        <v>0</v>
      </c>
      <c r="BGH37" s="3">
        <v>0</v>
      </c>
      <c r="BGI37" s="3">
        <v>0</v>
      </c>
      <c r="BGJ37" s="3">
        <v>0</v>
      </c>
      <c r="BGK37" s="3">
        <v>1</v>
      </c>
      <c r="BGL37" s="3">
        <v>0</v>
      </c>
      <c r="BGM37" s="3">
        <v>412.68666944079041</v>
      </c>
      <c r="BGN37" s="7">
        <f>BGN$40*(BGM37/SUM(BGM$35:BGM$39))</f>
        <v>409.12803628089745</v>
      </c>
      <c r="BGO37" s="8">
        <f t="shared" si="7"/>
        <v>6.3225574488388382E-4</v>
      </c>
    </row>
    <row r="38" spans="1:1549" s="3" customFormat="1" x14ac:dyDescent="0.3">
      <c r="A38" t="s">
        <v>2600</v>
      </c>
      <c r="B38" s="2" t="s">
        <v>42</v>
      </c>
      <c r="C38" s="3">
        <v>0</v>
      </c>
      <c r="D38" s="3">
        <v>0</v>
      </c>
      <c r="E38" s="3">
        <v>351776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4819</v>
      </c>
      <c r="O38" s="3">
        <v>7651</v>
      </c>
      <c r="P38" s="3">
        <v>331</v>
      </c>
      <c r="Q38" s="3">
        <v>521</v>
      </c>
      <c r="R38" s="3">
        <v>0</v>
      </c>
      <c r="S38" s="3">
        <v>8245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2546</v>
      </c>
      <c r="Z38" s="3">
        <v>0</v>
      </c>
      <c r="AA38" s="3">
        <v>0</v>
      </c>
      <c r="AB38" s="3">
        <v>0</v>
      </c>
      <c r="AC38" s="3">
        <v>34944</v>
      </c>
      <c r="AD38" s="3">
        <v>0</v>
      </c>
      <c r="AE38" s="3">
        <v>1661</v>
      </c>
      <c r="AF38" s="3">
        <v>0</v>
      </c>
      <c r="AG38" s="3">
        <v>4144</v>
      </c>
      <c r="AH38" s="3">
        <v>0</v>
      </c>
      <c r="AI38" s="3">
        <v>0</v>
      </c>
      <c r="AJ38" s="3">
        <v>13021</v>
      </c>
      <c r="AK38" s="3">
        <v>0</v>
      </c>
      <c r="AL38" s="3">
        <v>0</v>
      </c>
      <c r="AM38" s="3">
        <v>0</v>
      </c>
      <c r="AN38" s="3">
        <v>0</v>
      </c>
      <c r="AO38" s="3">
        <v>15216</v>
      </c>
      <c r="AP38" s="3">
        <v>0</v>
      </c>
      <c r="AQ38" s="3">
        <v>0</v>
      </c>
      <c r="AR38" s="3">
        <v>8793</v>
      </c>
      <c r="AS38" s="3">
        <v>0</v>
      </c>
      <c r="AT38" s="3">
        <v>7584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26547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33762</v>
      </c>
      <c r="BL38" s="3">
        <v>0</v>
      </c>
      <c r="BM38" s="3">
        <v>0</v>
      </c>
      <c r="BN38" s="3">
        <v>332</v>
      </c>
      <c r="BO38" s="3">
        <v>0</v>
      </c>
      <c r="BP38" s="3">
        <v>11529</v>
      </c>
      <c r="BQ38" s="3">
        <v>1024</v>
      </c>
      <c r="BR38" s="3">
        <v>10413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190584</v>
      </c>
      <c r="CD38" s="3">
        <v>0</v>
      </c>
      <c r="CE38" s="3">
        <v>0</v>
      </c>
      <c r="CF38" s="3">
        <v>0</v>
      </c>
      <c r="CG38" s="3">
        <v>0</v>
      </c>
      <c r="CH38" s="3">
        <v>16995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348</v>
      </c>
      <c r="CO38" s="3">
        <v>0</v>
      </c>
      <c r="CP38" s="3">
        <v>0</v>
      </c>
      <c r="CQ38" s="3">
        <v>0</v>
      </c>
      <c r="CR38" s="3">
        <v>10243</v>
      </c>
      <c r="CS38" s="3">
        <v>0</v>
      </c>
      <c r="CT38" s="3">
        <v>0</v>
      </c>
      <c r="CU38" s="3">
        <v>16282</v>
      </c>
      <c r="CV38" s="3">
        <v>180130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18256</v>
      </c>
      <c r="DG38" s="3">
        <v>0</v>
      </c>
      <c r="DH38" s="3">
        <v>53216</v>
      </c>
      <c r="DI38" s="3">
        <v>43297</v>
      </c>
      <c r="DJ38" s="3">
        <v>0</v>
      </c>
      <c r="DK38" s="3">
        <v>0</v>
      </c>
      <c r="DL38" s="3">
        <v>0</v>
      </c>
      <c r="DM38" s="3">
        <v>0</v>
      </c>
      <c r="DN38" s="3">
        <v>3364</v>
      </c>
      <c r="DO38" s="3">
        <v>51335</v>
      </c>
      <c r="DP38" s="3">
        <v>0</v>
      </c>
      <c r="DQ38" s="3">
        <v>0</v>
      </c>
      <c r="DR38" s="3">
        <v>0</v>
      </c>
      <c r="DS38" s="3">
        <v>0</v>
      </c>
      <c r="DT38" s="3">
        <v>26406</v>
      </c>
      <c r="DU38" s="3">
        <v>0</v>
      </c>
      <c r="DV38" s="3">
        <v>0</v>
      </c>
      <c r="DW38" s="3">
        <v>53710</v>
      </c>
      <c r="DX38" s="3">
        <v>0</v>
      </c>
      <c r="DY38" s="3">
        <v>0</v>
      </c>
      <c r="DZ38" s="3">
        <v>9022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16865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9</v>
      </c>
      <c r="ES38" s="3">
        <v>6021</v>
      </c>
      <c r="ET38" s="3">
        <v>0</v>
      </c>
      <c r="EU38" s="3">
        <v>4946</v>
      </c>
      <c r="EV38" s="3">
        <v>0</v>
      </c>
      <c r="EW38" s="3">
        <v>0</v>
      </c>
      <c r="EX38" s="3">
        <v>3738</v>
      </c>
      <c r="EY38" s="3">
        <v>2628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15635</v>
      </c>
      <c r="FH38" s="3">
        <v>0</v>
      </c>
      <c r="FI38" s="3">
        <v>14599</v>
      </c>
      <c r="FJ38" s="3">
        <v>23403</v>
      </c>
      <c r="FK38" s="3">
        <v>0</v>
      </c>
      <c r="FL38" s="3">
        <v>0</v>
      </c>
      <c r="FM38" s="3">
        <v>0</v>
      </c>
      <c r="FN38" s="3">
        <v>7704</v>
      </c>
      <c r="FO38" s="3">
        <v>0</v>
      </c>
      <c r="FP38" s="3">
        <v>0</v>
      </c>
      <c r="FQ38" s="3">
        <v>15930</v>
      </c>
      <c r="FR38" s="3">
        <v>79080</v>
      </c>
      <c r="FS38" s="3">
        <v>0</v>
      </c>
      <c r="FT38" s="3">
        <v>0</v>
      </c>
      <c r="FU38" s="3">
        <v>0</v>
      </c>
      <c r="FV38" s="3">
        <v>0</v>
      </c>
      <c r="FW38" s="3">
        <v>233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1655</v>
      </c>
      <c r="GI38" s="3">
        <v>28711</v>
      </c>
      <c r="GJ38" s="3">
        <v>0</v>
      </c>
      <c r="GK38" s="3">
        <v>1137</v>
      </c>
      <c r="GL38" s="3">
        <v>0</v>
      </c>
      <c r="GM38" s="3">
        <v>0</v>
      </c>
      <c r="GN38" s="3">
        <v>0</v>
      </c>
      <c r="GO38" s="3">
        <v>0</v>
      </c>
      <c r="GP38" s="3">
        <v>13556</v>
      </c>
      <c r="GQ38" s="3">
        <v>0</v>
      </c>
      <c r="GR38" s="3">
        <v>0</v>
      </c>
      <c r="GS38" s="3">
        <v>0</v>
      </c>
      <c r="GT38" s="3">
        <v>1607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24633</v>
      </c>
      <c r="HH38" s="3">
        <v>26304</v>
      </c>
      <c r="HI38" s="3">
        <v>0</v>
      </c>
      <c r="HJ38" s="3">
        <v>29959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12836</v>
      </c>
      <c r="HQ38" s="3">
        <v>0</v>
      </c>
      <c r="HR38" s="3">
        <v>2494</v>
      </c>
      <c r="HS38" s="3">
        <v>0</v>
      </c>
      <c r="HT38" s="3">
        <v>0</v>
      </c>
      <c r="HU38" s="3">
        <v>3589</v>
      </c>
      <c r="HV38" s="3">
        <v>0</v>
      </c>
      <c r="HW38" s="3">
        <v>0</v>
      </c>
      <c r="HX38" s="3">
        <v>153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0</v>
      </c>
      <c r="IE38" s="3">
        <v>0</v>
      </c>
      <c r="IF38" s="3">
        <v>4696</v>
      </c>
      <c r="IG38" s="3">
        <v>0</v>
      </c>
      <c r="IH38" s="3">
        <v>8657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14366</v>
      </c>
      <c r="IQ38" s="3">
        <v>0</v>
      </c>
      <c r="IR38" s="3">
        <v>0</v>
      </c>
      <c r="IS38" s="3">
        <v>0</v>
      </c>
      <c r="IT38" s="3">
        <v>0</v>
      </c>
      <c r="IU38" s="3">
        <v>2483</v>
      </c>
      <c r="IV38" s="3">
        <v>0</v>
      </c>
      <c r="IW38" s="3">
        <v>0</v>
      </c>
      <c r="IX38" s="3">
        <v>0</v>
      </c>
      <c r="IY38" s="3">
        <v>0</v>
      </c>
      <c r="IZ38" s="3">
        <v>0</v>
      </c>
      <c r="JA38" s="3">
        <v>1272</v>
      </c>
      <c r="JB38" s="3">
        <v>0</v>
      </c>
      <c r="JC38" s="3">
        <v>0</v>
      </c>
      <c r="JD38" s="3">
        <v>0</v>
      </c>
      <c r="JE38" s="3">
        <v>0</v>
      </c>
      <c r="JF38" s="3">
        <v>0</v>
      </c>
      <c r="JG38" s="3">
        <v>0</v>
      </c>
      <c r="JH38" s="3">
        <v>0</v>
      </c>
      <c r="JI38" s="3">
        <v>0</v>
      </c>
      <c r="JJ38" s="3">
        <v>8844</v>
      </c>
      <c r="JK38" s="3">
        <v>0</v>
      </c>
      <c r="JL38" s="3">
        <v>0</v>
      </c>
      <c r="JM38" s="3">
        <v>0</v>
      </c>
      <c r="JN38" s="3">
        <v>0</v>
      </c>
      <c r="JO38" s="3">
        <v>0</v>
      </c>
      <c r="JP38" s="3">
        <v>0</v>
      </c>
      <c r="JQ38" s="3">
        <v>56297</v>
      </c>
      <c r="JR38" s="3">
        <v>0</v>
      </c>
      <c r="JS38" s="3">
        <v>0</v>
      </c>
      <c r="JT38" s="3">
        <v>0</v>
      </c>
      <c r="JU38" s="3">
        <v>0</v>
      </c>
      <c r="JV38" s="3">
        <v>0</v>
      </c>
      <c r="JW38" s="3">
        <v>0</v>
      </c>
      <c r="JX38" s="3">
        <v>0</v>
      </c>
      <c r="JY38" s="3">
        <v>0</v>
      </c>
      <c r="JZ38" s="3">
        <v>895</v>
      </c>
      <c r="KA38" s="3">
        <v>21946</v>
      </c>
      <c r="KB38" s="3">
        <v>6</v>
      </c>
      <c r="KC38" s="3">
        <v>4539</v>
      </c>
      <c r="KD38" s="3">
        <v>0</v>
      </c>
      <c r="KE38" s="3">
        <v>0</v>
      </c>
      <c r="KF38" s="3">
        <v>0</v>
      </c>
      <c r="KG38" s="3">
        <v>0</v>
      </c>
      <c r="KH38" s="3">
        <v>281</v>
      </c>
      <c r="KI38" s="3">
        <v>0</v>
      </c>
      <c r="KJ38" s="3">
        <v>0</v>
      </c>
      <c r="KK38" s="3">
        <v>0</v>
      </c>
      <c r="KL38" s="3">
        <v>0</v>
      </c>
      <c r="KM38" s="3">
        <v>0</v>
      </c>
      <c r="KN38" s="3">
        <v>4269</v>
      </c>
      <c r="KO38" s="3">
        <v>0</v>
      </c>
      <c r="KP38" s="3">
        <v>6373</v>
      </c>
      <c r="KQ38" s="3">
        <v>0</v>
      </c>
      <c r="KR38" s="3">
        <v>0</v>
      </c>
      <c r="KS38" s="3">
        <v>0</v>
      </c>
      <c r="KT38" s="3">
        <v>0</v>
      </c>
      <c r="KU38" s="3">
        <v>0</v>
      </c>
      <c r="KV38" s="3">
        <v>5556</v>
      </c>
      <c r="KW38" s="3">
        <v>0</v>
      </c>
      <c r="KX38" s="3">
        <v>0</v>
      </c>
      <c r="KY38" s="3">
        <v>13137</v>
      </c>
      <c r="KZ38" s="3">
        <v>11771</v>
      </c>
      <c r="LA38" s="3">
        <v>0</v>
      </c>
      <c r="LB38" s="3">
        <v>0</v>
      </c>
      <c r="LC38" s="3">
        <v>0</v>
      </c>
      <c r="LD38" s="3">
        <v>0</v>
      </c>
      <c r="LE38" s="3">
        <v>0</v>
      </c>
      <c r="LF38" s="3">
        <v>0</v>
      </c>
      <c r="LG38" s="3">
        <v>0</v>
      </c>
      <c r="LH38" s="3">
        <v>0</v>
      </c>
      <c r="LI38" s="3">
        <v>0</v>
      </c>
      <c r="LJ38" s="3">
        <v>16930</v>
      </c>
      <c r="LK38" s="3">
        <v>0</v>
      </c>
      <c r="LL38" s="3">
        <v>0</v>
      </c>
      <c r="LM38" s="3">
        <v>0</v>
      </c>
      <c r="LN38" s="3">
        <v>21230</v>
      </c>
      <c r="LO38" s="3">
        <v>0</v>
      </c>
      <c r="LP38" s="3">
        <v>0</v>
      </c>
      <c r="LQ38" s="3">
        <v>0</v>
      </c>
      <c r="LR38" s="3">
        <v>0</v>
      </c>
      <c r="LS38" s="3">
        <v>0</v>
      </c>
      <c r="LT38" s="3">
        <v>3087</v>
      </c>
      <c r="LU38" s="3">
        <v>0</v>
      </c>
      <c r="LV38" s="3">
        <v>0</v>
      </c>
      <c r="LW38" s="3">
        <v>0</v>
      </c>
      <c r="LX38" s="3">
        <v>0</v>
      </c>
      <c r="LY38" s="3">
        <v>0</v>
      </c>
      <c r="LZ38" s="3">
        <v>0</v>
      </c>
      <c r="MA38" s="3">
        <v>0</v>
      </c>
      <c r="MB38" s="3">
        <v>0</v>
      </c>
      <c r="MC38" s="3">
        <v>0</v>
      </c>
      <c r="MD38" s="3">
        <v>0</v>
      </c>
      <c r="ME38" s="3">
        <v>10785</v>
      </c>
      <c r="MF38" s="3">
        <v>0</v>
      </c>
      <c r="MG38" s="3">
        <v>0</v>
      </c>
      <c r="MH38" s="3">
        <v>0</v>
      </c>
      <c r="MI38" s="3">
        <v>0</v>
      </c>
      <c r="MJ38" s="3">
        <v>24725</v>
      </c>
      <c r="MK38" s="3">
        <v>0</v>
      </c>
      <c r="ML38" s="3">
        <v>0</v>
      </c>
      <c r="MM38" s="3">
        <v>0</v>
      </c>
      <c r="MN38" s="3">
        <v>5460</v>
      </c>
      <c r="MO38" s="3">
        <v>0</v>
      </c>
      <c r="MP38" s="3">
        <v>11091</v>
      </c>
      <c r="MQ38" s="3">
        <v>50788</v>
      </c>
      <c r="MR38" s="3">
        <v>0</v>
      </c>
      <c r="MS38" s="3">
        <v>0</v>
      </c>
      <c r="MT38" s="3">
        <v>60720</v>
      </c>
      <c r="MU38" s="3">
        <v>95155</v>
      </c>
      <c r="MV38" s="3">
        <v>0</v>
      </c>
      <c r="MW38" s="3">
        <v>0</v>
      </c>
      <c r="MX38" s="3">
        <v>0</v>
      </c>
      <c r="MY38" s="3">
        <v>49234</v>
      </c>
      <c r="MZ38" s="3">
        <v>5016</v>
      </c>
      <c r="NA38" s="3">
        <v>0</v>
      </c>
      <c r="NB38" s="3">
        <v>0</v>
      </c>
      <c r="NC38" s="3">
        <v>0</v>
      </c>
      <c r="ND38" s="3">
        <v>0</v>
      </c>
      <c r="NE38" s="3">
        <v>0</v>
      </c>
      <c r="NF38" s="3">
        <v>5347</v>
      </c>
      <c r="NG38" s="3">
        <v>0</v>
      </c>
      <c r="NH38" s="3">
        <v>5248</v>
      </c>
      <c r="NI38" s="3">
        <v>0</v>
      </c>
      <c r="NJ38" s="3">
        <v>0</v>
      </c>
      <c r="NK38" s="3">
        <v>0</v>
      </c>
      <c r="NL38" s="3">
        <v>0</v>
      </c>
      <c r="NM38" s="3">
        <v>0</v>
      </c>
      <c r="NN38" s="3">
        <v>0</v>
      </c>
      <c r="NO38" s="3">
        <v>0</v>
      </c>
      <c r="NP38" s="3">
        <v>0</v>
      </c>
      <c r="NQ38" s="3">
        <v>0</v>
      </c>
      <c r="NR38" s="3">
        <v>77039</v>
      </c>
      <c r="NS38" s="3">
        <v>0</v>
      </c>
      <c r="NT38" s="3">
        <v>0</v>
      </c>
      <c r="NU38" s="3">
        <v>0</v>
      </c>
      <c r="NV38" s="3">
        <v>0</v>
      </c>
      <c r="NW38" s="3">
        <v>0</v>
      </c>
      <c r="NX38" s="3">
        <v>0</v>
      </c>
      <c r="NY38" s="3">
        <v>142139</v>
      </c>
      <c r="NZ38" s="3">
        <v>0</v>
      </c>
      <c r="OA38" s="3">
        <v>0</v>
      </c>
      <c r="OB38" s="3">
        <v>0</v>
      </c>
      <c r="OC38" s="3">
        <v>0</v>
      </c>
      <c r="OD38" s="3">
        <v>0</v>
      </c>
      <c r="OE38" s="3">
        <v>0</v>
      </c>
      <c r="OF38" s="3">
        <v>0</v>
      </c>
      <c r="OG38" s="3">
        <v>0</v>
      </c>
      <c r="OH38" s="3">
        <v>630</v>
      </c>
      <c r="OI38" s="3">
        <v>0</v>
      </c>
      <c r="OJ38" s="3">
        <v>0</v>
      </c>
      <c r="OK38" s="3">
        <v>0</v>
      </c>
      <c r="OL38" s="3">
        <v>4460</v>
      </c>
      <c r="OM38" s="3">
        <v>0</v>
      </c>
      <c r="ON38" s="3">
        <v>0</v>
      </c>
      <c r="OO38" s="3">
        <v>0</v>
      </c>
      <c r="OP38" s="3">
        <v>0</v>
      </c>
      <c r="OQ38" s="3">
        <v>3433</v>
      </c>
      <c r="OR38" s="3">
        <v>0</v>
      </c>
      <c r="OS38" s="3">
        <v>0</v>
      </c>
      <c r="OT38" s="3">
        <v>59628</v>
      </c>
      <c r="OU38" s="3">
        <v>0</v>
      </c>
      <c r="OV38" s="3">
        <v>0</v>
      </c>
      <c r="OW38" s="3">
        <v>1089</v>
      </c>
      <c r="OX38" s="3">
        <v>0</v>
      </c>
      <c r="OY38" s="3">
        <v>9529</v>
      </c>
      <c r="OZ38" s="3">
        <v>13318</v>
      </c>
      <c r="PA38" s="3">
        <v>0</v>
      </c>
      <c r="PB38" s="3">
        <v>0</v>
      </c>
      <c r="PC38" s="3">
        <v>0</v>
      </c>
      <c r="PD38" s="3">
        <v>11786</v>
      </c>
      <c r="PE38" s="3">
        <v>0</v>
      </c>
      <c r="PF38" s="3">
        <v>0</v>
      </c>
      <c r="PG38" s="3">
        <v>0</v>
      </c>
      <c r="PH38" s="3">
        <v>0</v>
      </c>
      <c r="PI38" s="3">
        <v>1719</v>
      </c>
      <c r="PJ38" s="3">
        <v>38237</v>
      </c>
      <c r="PK38" s="3">
        <v>7219</v>
      </c>
      <c r="PL38" s="3">
        <v>10007</v>
      </c>
      <c r="PM38" s="3">
        <v>0</v>
      </c>
      <c r="PN38" s="3">
        <v>9067</v>
      </c>
      <c r="PO38" s="3">
        <v>0</v>
      </c>
      <c r="PP38" s="3">
        <v>0</v>
      </c>
      <c r="PQ38" s="3">
        <v>2710</v>
      </c>
      <c r="PR38" s="3">
        <v>0</v>
      </c>
      <c r="PS38" s="3">
        <v>0</v>
      </c>
      <c r="PT38" s="3">
        <v>94319</v>
      </c>
      <c r="PU38" s="3">
        <v>637</v>
      </c>
      <c r="PV38" s="3">
        <v>6479</v>
      </c>
      <c r="PW38" s="3">
        <v>0</v>
      </c>
      <c r="PX38" s="3">
        <v>0</v>
      </c>
      <c r="PY38" s="3">
        <v>24310</v>
      </c>
      <c r="PZ38" s="3">
        <v>0</v>
      </c>
      <c r="QA38" s="3">
        <v>0</v>
      </c>
      <c r="QB38" s="3">
        <v>0</v>
      </c>
      <c r="QC38" s="3">
        <v>16534</v>
      </c>
      <c r="QD38" s="3">
        <v>0</v>
      </c>
      <c r="QE38" s="3">
        <v>0</v>
      </c>
      <c r="QF38" s="3">
        <v>0</v>
      </c>
      <c r="QG38" s="3">
        <v>0</v>
      </c>
      <c r="QH38" s="3">
        <v>0</v>
      </c>
      <c r="QI38" s="3">
        <v>6242</v>
      </c>
      <c r="QJ38" s="3">
        <v>42216</v>
      </c>
      <c r="QK38" s="3">
        <v>6449</v>
      </c>
      <c r="QL38" s="3">
        <v>0</v>
      </c>
      <c r="QM38" s="3">
        <v>0</v>
      </c>
      <c r="QN38" s="3">
        <v>0</v>
      </c>
      <c r="QO38" s="3">
        <v>4873</v>
      </c>
      <c r="QP38" s="3">
        <v>0</v>
      </c>
      <c r="QQ38" s="3">
        <v>18889</v>
      </c>
      <c r="QR38" s="3">
        <v>0</v>
      </c>
      <c r="QS38" s="3">
        <v>0</v>
      </c>
      <c r="QT38" s="3">
        <v>0</v>
      </c>
      <c r="QU38" s="3">
        <v>0</v>
      </c>
      <c r="QV38" s="3">
        <v>10425</v>
      </c>
      <c r="QW38" s="3">
        <v>0</v>
      </c>
      <c r="QX38" s="3">
        <v>0</v>
      </c>
      <c r="QY38" s="3">
        <v>4214</v>
      </c>
      <c r="QZ38" s="3">
        <v>0</v>
      </c>
      <c r="RA38" s="3">
        <v>2951</v>
      </c>
      <c r="RB38" s="3">
        <v>0</v>
      </c>
      <c r="RC38" s="3">
        <v>0</v>
      </c>
      <c r="RD38" s="3">
        <v>0</v>
      </c>
      <c r="RE38" s="3">
        <v>0</v>
      </c>
      <c r="RF38" s="3">
        <v>0</v>
      </c>
      <c r="RG38" s="3">
        <v>0</v>
      </c>
      <c r="RH38" s="3">
        <v>0</v>
      </c>
      <c r="RI38" s="3">
        <v>9028</v>
      </c>
      <c r="RJ38" s="3">
        <v>0</v>
      </c>
      <c r="RK38" s="3">
        <v>0</v>
      </c>
      <c r="RL38" s="3">
        <v>0</v>
      </c>
      <c r="RM38" s="3">
        <v>17319</v>
      </c>
      <c r="RN38" s="3">
        <v>18859</v>
      </c>
      <c r="RO38" s="3">
        <v>12089</v>
      </c>
      <c r="RP38" s="3">
        <v>1691</v>
      </c>
      <c r="RQ38" s="3">
        <v>0</v>
      </c>
      <c r="RR38" s="3">
        <v>0</v>
      </c>
      <c r="RS38" s="3">
        <v>1173</v>
      </c>
      <c r="RT38" s="3">
        <v>0</v>
      </c>
      <c r="RU38" s="3">
        <v>1556</v>
      </c>
      <c r="RV38" s="3">
        <v>0</v>
      </c>
      <c r="RW38" s="3">
        <v>0</v>
      </c>
      <c r="RX38" s="3">
        <v>0</v>
      </c>
      <c r="RY38" s="3">
        <v>0</v>
      </c>
      <c r="RZ38" s="3">
        <v>0</v>
      </c>
      <c r="SA38" s="3">
        <v>7933</v>
      </c>
      <c r="SB38" s="3">
        <v>454</v>
      </c>
      <c r="SC38" s="3">
        <v>0</v>
      </c>
      <c r="SD38" s="3">
        <v>0</v>
      </c>
      <c r="SE38" s="3">
        <v>0</v>
      </c>
      <c r="SF38" s="3">
        <v>0</v>
      </c>
      <c r="SG38" s="3">
        <v>0</v>
      </c>
      <c r="SH38" s="3">
        <v>0</v>
      </c>
      <c r="SI38" s="3">
        <v>0</v>
      </c>
      <c r="SJ38" s="3">
        <v>0</v>
      </c>
      <c r="SK38" s="3">
        <v>0</v>
      </c>
      <c r="SL38" s="3">
        <v>0</v>
      </c>
      <c r="SM38" s="3">
        <v>0</v>
      </c>
      <c r="SN38" s="3">
        <v>0</v>
      </c>
      <c r="SO38" s="3">
        <v>0</v>
      </c>
      <c r="SP38" s="3">
        <v>0</v>
      </c>
      <c r="SQ38" s="3">
        <v>52477</v>
      </c>
      <c r="SR38" s="3">
        <v>0</v>
      </c>
      <c r="SS38" s="3">
        <v>0</v>
      </c>
      <c r="ST38" s="3">
        <v>0</v>
      </c>
      <c r="SU38" s="3">
        <v>0</v>
      </c>
      <c r="SV38" s="3">
        <v>546</v>
      </c>
      <c r="SW38" s="3">
        <v>0</v>
      </c>
      <c r="SX38" s="3">
        <v>0</v>
      </c>
      <c r="SY38" s="3">
        <v>7472</v>
      </c>
      <c r="SZ38" s="3">
        <v>0</v>
      </c>
      <c r="TA38" s="3">
        <v>9832</v>
      </c>
      <c r="TB38" s="3">
        <v>0</v>
      </c>
      <c r="TC38" s="3">
        <v>13603</v>
      </c>
      <c r="TD38" s="3">
        <v>0</v>
      </c>
      <c r="TE38" s="3">
        <v>0</v>
      </c>
      <c r="TF38" s="3">
        <v>0</v>
      </c>
      <c r="TG38" s="3">
        <v>0</v>
      </c>
      <c r="TH38" s="3">
        <v>0</v>
      </c>
      <c r="TI38" s="3">
        <v>424550</v>
      </c>
      <c r="TJ38" s="3">
        <v>0</v>
      </c>
      <c r="TK38" s="3">
        <v>10198</v>
      </c>
      <c r="TL38" s="3">
        <v>0</v>
      </c>
      <c r="TM38" s="3">
        <v>0</v>
      </c>
      <c r="TN38" s="3">
        <v>0</v>
      </c>
      <c r="TO38" s="3">
        <v>0</v>
      </c>
      <c r="TP38" s="3">
        <v>12042</v>
      </c>
      <c r="TQ38" s="3">
        <v>0</v>
      </c>
      <c r="TR38" s="3">
        <v>0</v>
      </c>
      <c r="TS38" s="3">
        <v>0</v>
      </c>
      <c r="TT38" s="3">
        <v>0</v>
      </c>
      <c r="TU38" s="3">
        <v>0</v>
      </c>
      <c r="TV38" s="3">
        <v>0</v>
      </c>
      <c r="TW38" s="3">
        <v>2522</v>
      </c>
      <c r="TX38" s="3">
        <v>0</v>
      </c>
      <c r="TY38" s="3">
        <v>0</v>
      </c>
      <c r="TZ38" s="3">
        <v>0</v>
      </c>
      <c r="UA38" s="3">
        <v>27512</v>
      </c>
      <c r="UB38" s="3">
        <v>12135</v>
      </c>
      <c r="UC38" s="3">
        <v>0</v>
      </c>
      <c r="UD38" s="3">
        <v>0</v>
      </c>
      <c r="UE38" s="3">
        <v>0</v>
      </c>
      <c r="UF38" s="3">
        <v>0</v>
      </c>
      <c r="UG38" s="3">
        <v>0</v>
      </c>
      <c r="UH38" s="3">
        <v>18382</v>
      </c>
      <c r="UI38" s="3">
        <v>0</v>
      </c>
      <c r="UJ38" s="3">
        <v>0</v>
      </c>
      <c r="UK38" s="3">
        <v>0</v>
      </c>
      <c r="UL38" s="3">
        <v>0</v>
      </c>
      <c r="UM38" s="3">
        <v>0</v>
      </c>
      <c r="UN38" s="3">
        <v>0</v>
      </c>
      <c r="UO38" s="3">
        <v>0</v>
      </c>
      <c r="UP38" s="3">
        <v>16312</v>
      </c>
      <c r="UQ38" s="3">
        <v>9087</v>
      </c>
      <c r="UR38" s="3">
        <v>613</v>
      </c>
      <c r="US38" s="3">
        <v>0</v>
      </c>
      <c r="UT38" s="3">
        <v>0</v>
      </c>
      <c r="UU38" s="3">
        <v>0</v>
      </c>
      <c r="UV38" s="3">
        <v>0</v>
      </c>
      <c r="UW38" s="3">
        <v>19590</v>
      </c>
      <c r="UX38" s="3">
        <v>0</v>
      </c>
      <c r="UY38" s="3">
        <v>0</v>
      </c>
      <c r="UZ38" s="3">
        <v>0</v>
      </c>
      <c r="VA38" s="3">
        <v>0</v>
      </c>
      <c r="VB38" s="3">
        <v>0</v>
      </c>
      <c r="VC38" s="3">
        <v>0</v>
      </c>
      <c r="VD38" s="3">
        <v>0</v>
      </c>
      <c r="VE38" s="3">
        <v>0</v>
      </c>
      <c r="VF38" s="3">
        <v>0</v>
      </c>
      <c r="VG38" s="3">
        <v>0</v>
      </c>
      <c r="VH38" s="3">
        <v>53315</v>
      </c>
      <c r="VI38" s="3">
        <v>0</v>
      </c>
      <c r="VJ38" s="3">
        <v>0</v>
      </c>
      <c r="VK38" s="3">
        <v>0</v>
      </c>
      <c r="VL38" s="3">
        <v>0</v>
      </c>
      <c r="VM38" s="3">
        <v>0</v>
      </c>
      <c r="VN38" s="3">
        <v>0</v>
      </c>
      <c r="VO38" s="3">
        <v>0</v>
      </c>
      <c r="VP38" s="3">
        <v>11982</v>
      </c>
      <c r="VQ38" s="3">
        <v>0</v>
      </c>
      <c r="VR38" s="3">
        <v>0</v>
      </c>
      <c r="VS38" s="3">
        <v>0</v>
      </c>
      <c r="VT38" s="3">
        <v>3989</v>
      </c>
      <c r="VU38" s="3">
        <v>0</v>
      </c>
      <c r="VV38" s="3">
        <v>0</v>
      </c>
      <c r="VW38" s="3">
        <v>0</v>
      </c>
      <c r="VX38" s="3">
        <v>0</v>
      </c>
      <c r="VY38" s="3">
        <v>0</v>
      </c>
      <c r="VZ38" s="3">
        <v>0</v>
      </c>
      <c r="WA38" s="3">
        <v>31348</v>
      </c>
      <c r="WB38" s="3">
        <v>207000</v>
      </c>
      <c r="WC38" s="3">
        <v>0</v>
      </c>
      <c r="WD38" s="3">
        <v>0</v>
      </c>
      <c r="WE38" s="3">
        <v>0</v>
      </c>
      <c r="WF38" s="3">
        <v>0</v>
      </c>
      <c r="WG38" s="3">
        <v>0</v>
      </c>
      <c r="WH38" s="3">
        <v>0</v>
      </c>
      <c r="WI38" s="3">
        <v>45739</v>
      </c>
      <c r="WJ38" s="3">
        <v>0</v>
      </c>
      <c r="WK38" s="3">
        <v>0</v>
      </c>
      <c r="WL38" s="3">
        <v>0</v>
      </c>
      <c r="WM38" s="3">
        <v>0</v>
      </c>
      <c r="WN38" s="3">
        <v>0</v>
      </c>
      <c r="WO38" s="3">
        <v>0</v>
      </c>
      <c r="WP38" s="3">
        <v>7854</v>
      </c>
      <c r="WQ38" s="3">
        <v>83629</v>
      </c>
      <c r="WR38" s="3">
        <v>0</v>
      </c>
      <c r="WS38" s="3">
        <v>0</v>
      </c>
      <c r="WT38" s="3">
        <v>0</v>
      </c>
      <c r="WU38" s="3">
        <v>0</v>
      </c>
      <c r="WV38" s="3">
        <v>0</v>
      </c>
      <c r="WW38" s="3">
        <v>0</v>
      </c>
      <c r="WX38" s="3">
        <v>0</v>
      </c>
      <c r="WY38" s="3">
        <v>0</v>
      </c>
      <c r="WZ38" s="3">
        <v>0</v>
      </c>
      <c r="XA38" s="3">
        <v>0</v>
      </c>
      <c r="XB38" s="3">
        <v>0</v>
      </c>
      <c r="XC38" s="3">
        <v>0</v>
      </c>
      <c r="XD38" s="3">
        <v>0</v>
      </c>
      <c r="XE38" s="3">
        <v>0</v>
      </c>
      <c r="XF38" s="3">
        <v>0</v>
      </c>
      <c r="XG38" s="3">
        <v>0</v>
      </c>
      <c r="XH38" s="3">
        <v>0</v>
      </c>
      <c r="XI38" s="3">
        <v>0</v>
      </c>
      <c r="XJ38" s="3">
        <v>0</v>
      </c>
      <c r="XK38" s="3">
        <v>71501</v>
      </c>
      <c r="XL38" s="3">
        <v>3182</v>
      </c>
      <c r="XM38" s="3">
        <v>0</v>
      </c>
      <c r="XN38" s="3">
        <v>677</v>
      </c>
      <c r="XO38" s="3">
        <v>66940</v>
      </c>
      <c r="XP38" s="3">
        <v>0</v>
      </c>
      <c r="XQ38" s="3">
        <v>0</v>
      </c>
      <c r="XR38" s="3">
        <v>0</v>
      </c>
      <c r="XS38" s="3">
        <v>6379</v>
      </c>
      <c r="XT38" s="3">
        <v>0</v>
      </c>
      <c r="XU38" s="3">
        <v>0</v>
      </c>
      <c r="XV38" s="3">
        <v>13509</v>
      </c>
      <c r="XW38" s="3">
        <v>0</v>
      </c>
      <c r="XX38" s="3">
        <v>0</v>
      </c>
      <c r="XY38" s="3">
        <v>0</v>
      </c>
      <c r="XZ38" s="3">
        <v>7303</v>
      </c>
      <c r="YA38" s="3">
        <v>0</v>
      </c>
      <c r="YB38" s="3">
        <v>0</v>
      </c>
      <c r="YC38" s="3">
        <v>0</v>
      </c>
      <c r="YD38" s="3">
        <v>0</v>
      </c>
      <c r="YE38" s="3">
        <v>33438</v>
      </c>
      <c r="YF38" s="3">
        <v>0</v>
      </c>
      <c r="YG38" s="3">
        <v>0</v>
      </c>
      <c r="YH38" s="3">
        <v>0</v>
      </c>
      <c r="YI38" s="3">
        <v>0</v>
      </c>
      <c r="YJ38" s="3">
        <v>0</v>
      </c>
      <c r="YK38" s="3">
        <v>3346</v>
      </c>
      <c r="YL38" s="3">
        <v>0</v>
      </c>
      <c r="YM38" s="3">
        <v>0</v>
      </c>
      <c r="YN38" s="3">
        <v>11862</v>
      </c>
      <c r="YO38" s="3">
        <v>0</v>
      </c>
      <c r="YP38" s="3">
        <v>0</v>
      </c>
      <c r="YQ38" s="3">
        <v>0</v>
      </c>
      <c r="YR38" s="3">
        <v>0</v>
      </c>
      <c r="YS38" s="3">
        <v>0</v>
      </c>
      <c r="YT38" s="3">
        <v>0</v>
      </c>
      <c r="YU38" s="3">
        <v>0</v>
      </c>
      <c r="YV38" s="3">
        <v>0</v>
      </c>
      <c r="YW38" s="3">
        <v>0</v>
      </c>
      <c r="YX38" s="3">
        <v>0</v>
      </c>
      <c r="YY38" s="3">
        <v>0</v>
      </c>
      <c r="YZ38" s="3">
        <v>0</v>
      </c>
      <c r="ZA38" s="3">
        <v>653</v>
      </c>
      <c r="ZB38" s="3">
        <v>0</v>
      </c>
      <c r="ZC38" s="3">
        <v>0</v>
      </c>
      <c r="ZD38" s="3">
        <v>0</v>
      </c>
      <c r="ZE38" s="3">
        <v>0</v>
      </c>
      <c r="ZF38" s="3">
        <v>0</v>
      </c>
      <c r="ZG38" s="3">
        <v>11244</v>
      </c>
      <c r="ZH38" s="3">
        <v>0</v>
      </c>
      <c r="ZI38" s="3">
        <v>29411</v>
      </c>
      <c r="ZJ38" s="3">
        <v>0</v>
      </c>
      <c r="ZK38" s="3">
        <v>0</v>
      </c>
      <c r="ZL38" s="3">
        <v>0</v>
      </c>
      <c r="ZM38" s="3">
        <v>0</v>
      </c>
      <c r="ZN38" s="3">
        <v>0</v>
      </c>
      <c r="ZO38" s="3">
        <v>5303</v>
      </c>
      <c r="ZP38" s="3">
        <v>0</v>
      </c>
      <c r="ZQ38" s="3">
        <v>0</v>
      </c>
      <c r="ZR38" s="3">
        <v>0</v>
      </c>
      <c r="ZS38" s="3">
        <v>0</v>
      </c>
      <c r="ZT38" s="3">
        <v>0</v>
      </c>
      <c r="ZU38" s="3">
        <v>0</v>
      </c>
      <c r="ZV38" s="3">
        <v>0</v>
      </c>
      <c r="ZW38" s="3">
        <v>2286</v>
      </c>
      <c r="ZX38" s="3">
        <v>0</v>
      </c>
      <c r="ZY38" s="3">
        <v>0</v>
      </c>
      <c r="ZZ38" s="3">
        <v>0</v>
      </c>
      <c r="AAA38" s="3">
        <v>0</v>
      </c>
      <c r="AAB38" s="3">
        <v>0</v>
      </c>
      <c r="AAC38" s="3">
        <v>0</v>
      </c>
      <c r="AAD38" s="3">
        <v>0</v>
      </c>
      <c r="AAE38" s="3">
        <v>0</v>
      </c>
      <c r="AAF38" s="3">
        <v>0</v>
      </c>
      <c r="AAG38" s="3">
        <v>0</v>
      </c>
      <c r="AAH38" s="3">
        <v>13597</v>
      </c>
      <c r="AAI38" s="3">
        <v>37937</v>
      </c>
      <c r="AAJ38" s="3">
        <v>0</v>
      </c>
      <c r="AAK38" s="3">
        <v>0</v>
      </c>
      <c r="AAL38" s="3">
        <v>0</v>
      </c>
      <c r="AAM38" s="3">
        <v>0</v>
      </c>
      <c r="AAN38" s="3">
        <v>0</v>
      </c>
      <c r="AAO38" s="3">
        <v>0</v>
      </c>
      <c r="AAP38" s="3">
        <v>0</v>
      </c>
      <c r="AAQ38" s="3">
        <v>0</v>
      </c>
      <c r="AAR38" s="3">
        <v>0</v>
      </c>
      <c r="AAS38" s="3">
        <v>575</v>
      </c>
      <c r="AAT38" s="3">
        <v>0</v>
      </c>
      <c r="AAU38" s="3">
        <v>0</v>
      </c>
      <c r="AAV38" s="3">
        <v>0</v>
      </c>
      <c r="AAW38" s="3">
        <v>0</v>
      </c>
      <c r="AAX38" s="3">
        <v>0</v>
      </c>
      <c r="AAY38" s="3">
        <v>0</v>
      </c>
      <c r="AAZ38" s="3">
        <v>0</v>
      </c>
      <c r="ABA38" s="3">
        <v>0</v>
      </c>
      <c r="ABB38" s="3">
        <v>0</v>
      </c>
      <c r="ABC38" s="3">
        <v>0</v>
      </c>
      <c r="ABD38" s="3">
        <v>0</v>
      </c>
      <c r="ABE38" s="3">
        <v>0</v>
      </c>
      <c r="ABF38" s="3">
        <v>0</v>
      </c>
      <c r="ABG38" s="3">
        <v>0</v>
      </c>
      <c r="ABH38" s="3">
        <v>0</v>
      </c>
      <c r="ABI38" s="3">
        <v>15627</v>
      </c>
      <c r="ABJ38" s="3">
        <v>0</v>
      </c>
      <c r="ABK38" s="3">
        <v>0</v>
      </c>
      <c r="ABL38" s="3">
        <v>0</v>
      </c>
      <c r="ABM38" s="3">
        <v>0</v>
      </c>
      <c r="ABN38" s="3">
        <v>0</v>
      </c>
      <c r="ABO38" s="3">
        <v>0</v>
      </c>
      <c r="ABP38" s="3">
        <v>0</v>
      </c>
      <c r="ABQ38" s="3">
        <v>0</v>
      </c>
      <c r="ABR38" s="3">
        <v>0</v>
      </c>
      <c r="ABS38" s="3">
        <v>0</v>
      </c>
      <c r="ABT38" s="3">
        <v>5948</v>
      </c>
      <c r="ABU38" s="3">
        <v>5042</v>
      </c>
      <c r="ABV38" s="3">
        <v>0</v>
      </c>
      <c r="ABW38" s="3">
        <v>0</v>
      </c>
      <c r="ABX38" s="3">
        <v>0</v>
      </c>
      <c r="ABY38" s="3">
        <v>0</v>
      </c>
      <c r="ABZ38" s="3">
        <v>0</v>
      </c>
      <c r="ACA38" s="3">
        <v>0</v>
      </c>
      <c r="ACB38" s="3">
        <v>0</v>
      </c>
      <c r="ACC38" s="3">
        <v>0</v>
      </c>
      <c r="ACD38" s="3">
        <v>0</v>
      </c>
      <c r="ACE38" s="3">
        <v>0</v>
      </c>
      <c r="ACF38" s="3">
        <v>94</v>
      </c>
      <c r="ACG38" s="3">
        <v>0</v>
      </c>
      <c r="ACH38" s="3">
        <v>4458</v>
      </c>
      <c r="ACI38" s="3">
        <v>0</v>
      </c>
      <c r="ACJ38" s="3">
        <v>0</v>
      </c>
      <c r="ACK38" s="3">
        <v>0</v>
      </c>
      <c r="ACL38" s="3">
        <v>0</v>
      </c>
      <c r="ACM38" s="3">
        <v>12423</v>
      </c>
      <c r="ACN38" s="3">
        <v>0</v>
      </c>
      <c r="ACO38" s="3">
        <v>0</v>
      </c>
      <c r="ACP38" s="3">
        <v>2939</v>
      </c>
      <c r="ACQ38" s="3">
        <v>0</v>
      </c>
      <c r="ACR38" s="3">
        <v>0</v>
      </c>
      <c r="ACS38" s="3">
        <v>0</v>
      </c>
      <c r="ACT38" s="3">
        <v>0</v>
      </c>
      <c r="ACU38" s="3">
        <v>0</v>
      </c>
      <c r="ACV38" s="3">
        <v>0</v>
      </c>
      <c r="ACW38" s="3">
        <v>0</v>
      </c>
      <c r="ACX38" s="3">
        <v>0</v>
      </c>
      <c r="ACY38" s="3">
        <v>3443</v>
      </c>
      <c r="ACZ38" s="3">
        <v>0</v>
      </c>
      <c r="ADA38" s="3">
        <v>0</v>
      </c>
      <c r="ADB38" s="3">
        <v>0</v>
      </c>
      <c r="ADC38" s="3">
        <v>1574</v>
      </c>
      <c r="ADD38" s="3">
        <v>0</v>
      </c>
      <c r="ADE38" s="3">
        <v>0</v>
      </c>
      <c r="ADF38" s="3">
        <v>0</v>
      </c>
      <c r="ADG38" s="3">
        <v>0</v>
      </c>
      <c r="ADH38" s="3">
        <v>4794</v>
      </c>
      <c r="ADI38" s="3">
        <v>0</v>
      </c>
      <c r="ADJ38" s="3">
        <v>0</v>
      </c>
      <c r="ADK38" s="3">
        <v>0</v>
      </c>
      <c r="ADL38" s="3">
        <v>0</v>
      </c>
      <c r="ADM38" s="3">
        <v>13533</v>
      </c>
      <c r="ADN38" s="3">
        <v>0</v>
      </c>
      <c r="ADO38" s="3">
        <v>0</v>
      </c>
      <c r="ADP38" s="3">
        <v>0</v>
      </c>
      <c r="ADQ38" s="3">
        <v>0</v>
      </c>
      <c r="ADR38" s="3">
        <v>0</v>
      </c>
      <c r="ADS38" s="3">
        <v>0</v>
      </c>
      <c r="ADT38" s="3">
        <v>37567</v>
      </c>
      <c r="ADU38" s="3">
        <v>0</v>
      </c>
      <c r="ADV38" s="3">
        <v>0</v>
      </c>
      <c r="ADW38" s="3">
        <v>7326</v>
      </c>
      <c r="ADX38" s="3">
        <v>0</v>
      </c>
      <c r="ADY38" s="3">
        <v>0</v>
      </c>
      <c r="ADZ38" s="3">
        <v>0</v>
      </c>
      <c r="AEA38" s="3">
        <v>0</v>
      </c>
      <c r="AEB38" s="3">
        <v>0</v>
      </c>
      <c r="AEC38" s="3">
        <v>0</v>
      </c>
      <c r="AED38" s="3">
        <v>0</v>
      </c>
      <c r="AEE38" s="3">
        <v>0</v>
      </c>
      <c r="AEF38" s="3">
        <v>0</v>
      </c>
      <c r="AEG38" s="3">
        <v>0</v>
      </c>
      <c r="AEH38" s="3">
        <v>0</v>
      </c>
      <c r="AEI38" s="3">
        <v>6240</v>
      </c>
      <c r="AEJ38" s="3">
        <v>0</v>
      </c>
      <c r="AEK38" s="3">
        <v>4590</v>
      </c>
      <c r="AEL38" s="3">
        <v>0</v>
      </c>
      <c r="AEM38" s="3">
        <v>0</v>
      </c>
      <c r="AEN38" s="3">
        <v>0</v>
      </c>
      <c r="AEO38" s="3">
        <v>0</v>
      </c>
      <c r="AEP38" s="3">
        <v>0</v>
      </c>
      <c r="AEQ38" s="3">
        <v>0</v>
      </c>
      <c r="AER38" s="3">
        <v>11387</v>
      </c>
      <c r="AES38" s="3">
        <v>0</v>
      </c>
      <c r="AET38" s="3">
        <v>0</v>
      </c>
      <c r="AEU38" s="3">
        <v>19063</v>
      </c>
      <c r="AEV38" s="3">
        <v>0</v>
      </c>
      <c r="AEW38" s="3">
        <v>0</v>
      </c>
      <c r="AEX38" s="3">
        <v>36143</v>
      </c>
      <c r="AEY38" s="3">
        <v>14183</v>
      </c>
      <c r="AEZ38" s="3">
        <v>0</v>
      </c>
      <c r="AFA38" s="3">
        <v>0</v>
      </c>
      <c r="AFB38" s="3">
        <v>1152</v>
      </c>
      <c r="AFC38" s="3">
        <v>382699</v>
      </c>
      <c r="AFD38" s="3">
        <v>2026</v>
      </c>
      <c r="AFE38" s="3">
        <v>39512</v>
      </c>
      <c r="AFF38" s="3">
        <v>0</v>
      </c>
      <c r="AFG38" s="3">
        <v>0</v>
      </c>
      <c r="AFH38" s="3">
        <v>0</v>
      </c>
      <c r="AFI38" s="3">
        <v>0</v>
      </c>
      <c r="AFJ38" s="3">
        <v>0</v>
      </c>
      <c r="AFK38" s="3">
        <v>52497</v>
      </c>
      <c r="AFL38" s="3">
        <v>5988</v>
      </c>
      <c r="AFM38" s="3">
        <v>7314</v>
      </c>
      <c r="AFN38" s="3">
        <v>480</v>
      </c>
      <c r="AFO38" s="3">
        <v>0</v>
      </c>
      <c r="AFP38" s="3">
        <v>0</v>
      </c>
      <c r="AFQ38" s="3">
        <v>0</v>
      </c>
      <c r="AFR38" s="3">
        <v>0</v>
      </c>
      <c r="AFS38" s="3">
        <v>0</v>
      </c>
      <c r="AFT38" s="3">
        <v>0</v>
      </c>
      <c r="AFU38" s="3">
        <v>0</v>
      </c>
      <c r="AFV38" s="3">
        <v>0</v>
      </c>
      <c r="AFW38" s="3">
        <v>0</v>
      </c>
      <c r="AFX38" s="3">
        <v>0</v>
      </c>
      <c r="AFY38" s="3">
        <v>0</v>
      </c>
      <c r="AFZ38" s="3">
        <v>0</v>
      </c>
      <c r="AGA38" s="3">
        <v>0</v>
      </c>
      <c r="AGB38" s="3">
        <v>19133</v>
      </c>
      <c r="AGC38" s="3">
        <v>0</v>
      </c>
      <c r="AGD38" s="3">
        <v>0</v>
      </c>
      <c r="AGE38" s="3">
        <v>4062</v>
      </c>
      <c r="AGF38" s="3">
        <v>0</v>
      </c>
      <c r="AGG38" s="3">
        <v>0</v>
      </c>
      <c r="AGH38" s="3">
        <v>0</v>
      </c>
      <c r="AGI38" s="3">
        <v>0</v>
      </c>
      <c r="AGJ38" s="3">
        <v>0</v>
      </c>
      <c r="AGK38" s="3">
        <v>0</v>
      </c>
      <c r="AGL38" s="3">
        <v>1398</v>
      </c>
      <c r="AGM38" s="3">
        <v>0</v>
      </c>
      <c r="AGN38" s="3">
        <v>0</v>
      </c>
      <c r="AGO38" s="3">
        <v>0</v>
      </c>
      <c r="AGP38" s="3">
        <v>0</v>
      </c>
      <c r="AGQ38" s="3">
        <v>0</v>
      </c>
      <c r="AGR38" s="3">
        <v>0</v>
      </c>
      <c r="AGS38" s="3">
        <v>0</v>
      </c>
      <c r="AGT38" s="3">
        <v>0</v>
      </c>
      <c r="AGU38" s="3">
        <v>0</v>
      </c>
      <c r="AGV38" s="3">
        <v>67140</v>
      </c>
      <c r="AGW38" s="3">
        <v>0</v>
      </c>
      <c r="AGX38" s="3">
        <v>0</v>
      </c>
      <c r="AGY38" s="3">
        <v>0</v>
      </c>
      <c r="AGZ38" s="3">
        <v>0</v>
      </c>
      <c r="AHA38" s="3">
        <v>1099</v>
      </c>
      <c r="AHB38" s="3">
        <v>0</v>
      </c>
      <c r="AHC38" s="3">
        <v>0</v>
      </c>
      <c r="AHD38" s="3">
        <v>0</v>
      </c>
      <c r="AHE38" s="3">
        <v>7727</v>
      </c>
      <c r="AHF38" s="3">
        <v>0</v>
      </c>
      <c r="AHG38" s="3">
        <v>0</v>
      </c>
      <c r="AHH38" s="3">
        <v>4659</v>
      </c>
      <c r="AHI38" s="3">
        <v>0</v>
      </c>
      <c r="AHJ38" s="3">
        <v>0</v>
      </c>
      <c r="AHK38" s="3">
        <v>0</v>
      </c>
      <c r="AHL38" s="3">
        <v>0</v>
      </c>
      <c r="AHM38" s="3">
        <v>0</v>
      </c>
      <c r="AHN38" s="3">
        <v>0</v>
      </c>
      <c r="AHO38" s="3">
        <v>0</v>
      </c>
      <c r="AHP38" s="3">
        <v>0</v>
      </c>
      <c r="AHQ38" s="3">
        <v>0</v>
      </c>
      <c r="AHR38" s="3">
        <v>82226</v>
      </c>
      <c r="AHS38" s="3">
        <v>0</v>
      </c>
      <c r="AHT38" s="3">
        <v>11079</v>
      </c>
      <c r="AHU38" s="3">
        <v>5</v>
      </c>
      <c r="AHV38" s="3">
        <v>0</v>
      </c>
      <c r="AHW38" s="3">
        <v>0</v>
      </c>
      <c r="AHX38" s="3">
        <v>0</v>
      </c>
      <c r="AHY38" s="3">
        <v>0</v>
      </c>
      <c r="AHZ38" s="3">
        <v>5010</v>
      </c>
      <c r="AIA38" s="3">
        <v>93657</v>
      </c>
      <c r="AIB38" s="3">
        <v>0</v>
      </c>
      <c r="AIC38" s="3">
        <v>0</v>
      </c>
      <c r="AID38" s="3">
        <v>0</v>
      </c>
      <c r="AIE38" s="3">
        <v>0</v>
      </c>
      <c r="AIF38" s="3">
        <v>0</v>
      </c>
      <c r="AIG38" s="3">
        <v>0</v>
      </c>
      <c r="AIH38" s="3">
        <v>0</v>
      </c>
      <c r="AII38" s="3">
        <v>0</v>
      </c>
      <c r="AIJ38" s="3">
        <v>0</v>
      </c>
      <c r="AIK38" s="3">
        <v>0</v>
      </c>
      <c r="AIL38" s="3">
        <v>10485</v>
      </c>
      <c r="AIM38" s="3">
        <v>0</v>
      </c>
      <c r="AIN38" s="3">
        <v>0</v>
      </c>
      <c r="AIO38" s="3">
        <v>0</v>
      </c>
      <c r="AIP38" s="3">
        <v>0</v>
      </c>
      <c r="AIQ38" s="3">
        <v>9321</v>
      </c>
      <c r="AIR38" s="3">
        <v>20829</v>
      </c>
      <c r="AIS38" s="3">
        <v>0</v>
      </c>
      <c r="AIT38" s="3">
        <v>0</v>
      </c>
      <c r="AIU38" s="3">
        <v>162374</v>
      </c>
      <c r="AIV38" s="3">
        <v>14139</v>
      </c>
      <c r="AIW38" s="3">
        <v>16981</v>
      </c>
      <c r="AIX38" s="3">
        <v>0</v>
      </c>
      <c r="AIY38" s="3">
        <v>0</v>
      </c>
      <c r="AIZ38" s="3">
        <v>0</v>
      </c>
      <c r="AJA38" s="3">
        <v>0</v>
      </c>
      <c r="AJB38" s="3">
        <v>0</v>
      </c>
      <c r="AJC38" s="3">
        <v>0</v>
      </c>
      <c r="AJD38" s="3">
        <v>6397</v>
      </c>
      <c r="AJE38" s="3">
        <v>0</v>
      </c>
      <c r="AJF38" s="3">
        <v>5965</v>
      </c>
      <c r="AJG38" s="3">
        <v>0</v>
      </c>
      <c r="AJH38" s="3">
        <v>0</v>
      </c>
      <c r="AJI38" s="3">
        <v>0</v>
      </c>
      <c r="AJJ38" s="3">
        <v>0</v>
      </c>
      <c r="AJK38" s="3">
        <v>0</v>
      </c>
      <c r="AJL38" s="3">
        <v>0</v>
      </c>
      <c r="AJM38" s="3">
        <v>0</v>
      </c>
      <c r="AJN38" s="3">
        <v>0</v>
      </c>
      <c r="AJO38" s="3">
        <v>0</v>
      </c>
      <c r="AJP38" s="3">
        <v>0</v>
      </c>
      <c r="AJQ38" s="3">
        <v>0</v>
      </c>
      <c r="AJR38" s="3">
        <v>0</v>
      </c>
      <c r="AJS38" s="3">
        <v>0</v>
      </c>
      <c r="AJT38" s="3">
        <v>0</v>
      </c>
      <c r="AJU38" s="3">
        <v>0</v>
      </c>
      <c r="AJV38" s="3">
        <v>5284</v>
      </c>
      <c r="AJW38" s="3">
        <v>3405</v>
      </c>
      <c r="AJX38" s="3">
        <v>0</v>
      </c>
      <c r="AJY38" s="3">
        <v>0</v>
      </c>
      <c r="AJZ38" s="3">
        <v>0</v>
      </c>
      <c r="AKA38" s="3">
        <v>0</v>
      </c>
      <c r="AKB38" s="3">
        <v>0</v>
      </c>
      <c r="AKC38" s="3">
        <v>8037</v>
      </c>
      <c r="AKD38" s="3">
        <v>0</v>
      </c>
      <c r="AKE38" s="3">
        <v>0</v>
      </c>
      <c r="AKF38" s="3">
        <v>0</v>
      </c>
      <c r="AKG38" s="3">
        <v>0</v>
      </c>
      <c r="AKH38" s="3">
        <v>0</v>
      </c>
      <c r="AKI38" s="3">
        <v>15177</v>
      </c>
      <c r="AKJ38" s="3">
        <v>5762</v>
      </c>
      <c r="AKK38" s="3">
        <v>153</v>
      </c>
      <c r="AKL38" s="3">
        <v>0</v>
      </c>
      <c r="AKM38" s="3">
        <v>0</v>
      </c>
      <c r="AKN38" s="3">
        <v>0</v>
      </c>
      <c r="AKO38" s="3">
        <v>0</v>
      </c>
      <c r="AKP38" s="3">
        <v>0</v>
      </c>
      <c r="AKQ38" s="3">
        <v>0</v>
      </c>
      <c r="AKR38" s="3">
        <v>0</v>
      </c>
      <c r="AKS38" s="3">
        <v>0</v>
      </c>
      <c r="AKT38" s="3">
        <v>0</v>
      </c>
      <c r="AKU38" s="3">
        <v>0</v>
      </c>
      <c r="AKV38" s="3">
        <v>0</v>
      </c>
      <c r="AKW38" s="3">
        <v>46360</v>
      </c>
      <c r="AKX38" s="3">
        <v>0</v>
      </c>
      <c r="AKY38" s="3">
        <v>31</v>
      </c>
      <c r="AKZ38" s="3">
        <v>7818</v>
      </c>
      <c r="ALA38" s="3">
        <v>287</v>
      </c>
      <c r="ALB38" s="3">
        <v>0</v>
      </c>
      <c r="ALC38" s="3">
        <v>0</v>
      </c>
      <c r="ALD38" s="3">
        <v>10848</v>
      </c>
      <c r="ALE38" s="3">
        <v>0</v>
      </c>
      <c r="ALF38" s="3">
        <v>0</v>
      </c>
      <c r="ALG38" s="3">
        <v>0</v>
      </c>
      <c r="ALH38" s="3">
        <v>0</v>
      </c>
      <c r="ALI38" s="3">
        <v>0</v>
      </c>
      <c r="ALJ38" s="3">
        <v>0</v>
      </c>
      <c r="ALK38" s="3">
        <v>10706</v>
      </c>
      <c r="ALL38" s="3">
        <v>0</v>
      </c>
      <c r="ALM38" s="3">
        <v>0</v>
      </c>
      <c r="ALN38" s="3">
        <v>0</v>
      </c>
      <c r="ALO38" s="3">
        <v>0</v>
      </c>
      <c r="ALP38" s="3">
        <v>0</v>
      </c>
      <c r="ALQ38" s="3">
        <v>0</v>
      </c>
      <c r="ALR38" s="3">
        <v>0</v>
      </c>
      <c r="ALS38" s="3">
        <v>0</v>
      </c>
      <c r="ALT38" s="3">
        <v>15788</v>
      </c>
      <c r="ALU38" s="3">
        <v>0</v>
      </c>
      <c r="ALV38" s="3">
        <v>11260</v>
      </c>
      <c r="ALW38" s="3">
        <v>0</v>
      </c>
      <c r="ALX38" s="3">
        <v>0</v>
      </c>
      <c r="ALY38" s="3">
        <v>0</v>
      </c>
      <c r="ALZ38" s="3">
        <v>0</v>
      </c>
      <c r="AMA38" s="3">
        <v>0</v>
      </c>
      <c r="AMB38" s="3">
        <v>0</v>
      </c>
      <c r="AMC38" s="3">
        <v>180425</v>
      </c>
      <c r="AMD38" s="3">
        <v>0</v>
      </c>
      <c r="AME38" s="3">
        <v>4699</v>
      </c>
      <c r="AMF38" s="3">
        <v>65743</v>
      </c>
      <c r="AMG38" s="3">
        <v>0</v>
      </c>
      <c r="AMH38" s="3">
        <v>1043</v>
      </c>
      <c r="AMI38" s="3">
        <v>0</v>
      </c>
      <c r="AMJ38" s="3">
        <v>632</v>
      </c>
      <c r="AMK38" s="3">
        <v>0</v>
      </c>
      <c r="AML38" s="3">
        <v>0</v>
      </c>
      <c r="AMM38" s="3">
        <v>0</v>
      </c>
      <c r="AMN38" s="3">
        <v>0</v>
      </c>
      <c r="AMO38" s="3">
        <v>0</v>
      </c>
      <c r="AMP38" s="3">
        <v>44466</v>
      </c>
      <c r="AMQ38" s="3">
        <v>0</v>
      </c>
      <c r="AMR38" s="3">
        <v>0</v>
      </c>
      <c r="AMS38" s="3">
        <v>0</v>
      </c>
      <c r="AMT38" s="3">
        <v>0</v>
      </c>
      <c r="AMU38" s="3">
        <v>0</v>
      </c>
      <c r="AMV38" s="3">
        <v>0</v>
      </c>
      <c r="AMW38" s="3">
        <v>0</v>
      </c>
      <c r="AMX38" s="3">
        <v>0</v>
      </c>
      <c r="AMY38" s="3">
        <v>0</v>
      </c>
      <c r="AMZ38" s="3">
        <v>8366</v>
      </c>
      <c r="ANA38" s="3">
        <v>0</v>
      </c>
      <c r="ANB38" s="3">
        <v>0</v>
      </c>
      <c r="ANC38" s="3">
        <v>0</v>
      </c>
      <c r="AND38" s="3">
        <v>0</v>
      </c>
      <c r="ANE38" s="3">
        <v>0</v>
      </c>
      <c r="ANF38" s="3">
        <v>0</v>
      </c>
      <c r="ANG38" s="3">
        <v>20977</v>
      </c>
      <c r="ANH38" s="3">
        <v>0</v>
      </c>
      <c r="ANI38" s="3">
        <v>0</v>
      </c>
      <c r="ANJ38" s="3">
        <v>0</v>
      </c>
      <c r="ANK38" s="3">
        <v>0</v>
      </c>
      <c r="ANL38" s="3">
        <v>0</v>
      </c>
      <c r="ANM38" s="3">
        <v>0</v>
      </c>
      <c r="ANN38" s="3">
        <v>0</v>
      </c>
      <c r="ANO38" s="3">
        <v>0</v>
      </c>
      <c r="ANP38" s="3">
        <v>0</v>
      </c>
      <c r="ANQ38" s="3">
        <v>4426</v>
      </c>
      <c r="ANR38" s="3">
        <v>0</v>
      </c>
      <c r="ANS38" s="3">
        <v>5221</v>
      </c>
      <c r="ANT38" s="3">
        <v>0</v>
      </c>
      <c r="ANU38" s="3">
        <v>0</v>
      </c>
      <c r="ANV38" s="3">
        <v>0</v>
      </c>
      <c r="ANW38" s="3">
        <v>0</v>
      </c>
      <c r="ANX38" s="3">
        <v>0</v>
      </c>
      <c r="ANY38" s="3">
        <v>3332</v>
      </c>
      <c r="ANZ38" s="3">
        <v>0</v>
      </c>
      <c r="AOA38" s="3">
        <v>0</v>
      </c>
      <c r="AOB38" s="3">
        <v>0</v>
      </c>
      <c r="AOC38" s="3">
        <v>0</v>
      </c>
      <c r="AOD38" s="3">
        <v>0</v>
      </c>
      <c r="AOE38" s="3">
        <v>0</v>
      </c>
      <c r="AOF38" s="3">
        <v>0</v>
      </c>
      <c r="AOG38" s="3">
        <v>0</v>
      </c>
      <c r="AOH38" s="3">
        <v>963</v>
      </c>
      <c r="AOI38" s="3">
        <v>24032</v>
      </c>
      <c r="AOJ38" s="3">
        <v>0</v>
      </c>
      <c r="AOK38" s="3">
        <v>0</v>
      </c>
      <c r="AOL38" s="3">
        <v>0</v>
      </c>
      <c r="AOM38" s="3">
        <v>0</v>
      </c>
      <c r="AON38" s="3">
        <v>0</v>
      </c>
      <c r="AOO38" s="3">
        <v>0</v>
      </c>
      <c r="AOP38" s="3">
        <v>360533</v>
      </c>
      <c r="AOQ38" s="3">
        <v>0</v>
      </c>
      <c r="AOR38" s="3">
        <v>0</v>
      </c>
      <c r="AOS38" s="3">
        <v>0</v>
      </c>
      <c r="AOT38" s="3">
        <v>0</v>
      </c>
      <c r="AOU38" s="3">
        <v>97937</v>
      </c>
      <c r="AOV38" s="3">
        <v>0</v>
      </c>
      <c r="AOW38" s="3">
        <v>0</v>
      </c>
      <c r="AOX38" s="3">
        <v>0</v>
      </c>
      <c r="AOY38" s="3">
        <v>0</v>
      </c>
      <c r="AOZ38" s="3">
        <v>0</v>
      </c>
      <c r="APA38" s="3">
        <v>0</v>
      </c>
      <c r="APB38" s="3">
        <v>0</v>
      </c>
      <c r="APC38" s="3">
        <v>0</v>
      </c>
      <c r="APD38" s="3">
        <v>0</v>
      </c>
      <c r="APE38" s="3">
        <v>4843</v>
      </c>
      <c r="APF38" s="3">
        <v>3815</v>
      </c>
      <c r="APG38" s="3">
        <v>0</v>
      </c>
      <c r="APH38" s="3">
        <v>0</v>
      </c>
      <c r="API38" s="3">
        <v>44166</v>
      </c>
      <c r="APJ38" s="3">
        <v>0</v>
      </c>
      <c r="APK38" s="3">
        <v>0</v>
      </c>
      <c r="APL38" s="3">
        <v>0</v>
      </c>
      <c r="APM38" s="3">
        <v>0</v>
      </c>
      <c r="APN38" s="3">
        <v>0</v>
      </c>
      <c r="APO38" s="3">
        <v>0</v>
      </c>
      <c r="APP38" s="3">
        <v>0</v>
      </c>
      <c r="APQ38" s="3">
        <v>0</v>
      </c>
      <c r="APR38" s="3">
        <v>0</v>
      </c>
      <c r="APS38" s="3">
        <v>0</v>
      </c>
      <c r="APT38" s="3">
        <v>0</v>
      </c>
      <c r="APU38" s="3">
        <v>0</v>
      </c>
      <c r="APV38" s="3">
        <v>2</v>
      </c>
      <c r="APW38" s="3">
        <v>0</v>
      </c>
      <c r="APX38" s="3">
        <v>181</v>
      </c>
      <c r="APY38" s="3">
        <v>7204</v>
      </c>
      <c r="APZ38" s="3">
        <v>0</v>
      </c>
      <c r="AQA38" s="3">
        <v>6992</v>
      </c>
      <c r="AQB38" s="3">
        <v>8300</v>
      </c>
      <c r="AQC38" s="3">
        <v>0</v>
      </c>
      <c r="AQD38" s="3">
        <v>0</v>
      </c>
      <c r="AQE38" s="3">
        <v>0</v>
      </c>
      <c r="AQF38" s="3">
        <v>0</v>
      </c>
      <c r="AQG38" s="3">
        <v>0</v>
      </c>
      <c r="AQH38" s="3">
        <v>0</v>
      </c>
      <c r="AQI38" s="3">
        <v>0</v>
      </c>
      <c r="AQJ38" s="3">
        <v>0</v>
      </c>
      <c r="AQK38" s="3">
        <v>0</v>
      </c>
      <c r="AQL38" s="3">
        <v>0</v>
      </c>
      <c r="AQM38" s="3">
        <v>4328</v>
      </c>
      <c r="AQN38" s="3">
        <v>120503</v>
      </c>
      <c r="AQO38" s="3">
        <v>0</v>
      </c>
      <c r="AQP38" s="3">
        <v>1328</v>
      </c>
      <c r="AQQ38" s="3">
        <v>0</v>
      </c>
      <c r="AQR38" s="3">
        <v>4350</v>
      </c>
      <c r="AQS38" s="3">
        <v>0</v>
      </c>
      <c r="AQT38" s="3">
        <v>0</v>
      </c>
      <c r="AQU38" s="3">
        <v>0</v>
      </c>
      <c r="AQV38" s="3">
        <v>0</v>
      </c>
      <c r="AQW38" s="3">
        <v>0</v>
      </c>
      <c r="AQX38" s="3">
        <v>3329</v>
      </c>
      <c r="AQY38" s="3">
        <v>0</v>
      </c>
      <c r="AQZ38" s="3">
        <v>0</v>
      </c>
      <c r="ARA38" s="3">
        <v>14755</v>
      </c>
      <c r="ARB38" s="3">
        <v>0</v>
      </c>
      <c r="ARC38" s="3">
        <v>685</v>
      </c>
      <c r="ARD38" s="3">
        <v>0</v>
      </c>
      <c r="ARE38" s="3">
        <v>0</v>
      </c>
      <c r="ARF38" s="3">
        <v>0</v>
      </c>
      <c r="ARG38" s="3">
        <v>0</v>
      </c>
      <c r="ARH38" s="3">
        <v>0</v>
      </c>
      <c r="ARI38" s="3">
        <v>0</v>
      </c>
      <c r="ARJ38" s="3">
        <v>0</v>
      </c>
      <c r="ARK38" s="3">
        <v>0</v>
      </c>
      <c r="ARL38" s="3">
        <v>0</v>
      </c>
      <c r="ARM38" s="3">
        <v>0</v>
      </c>
      <c r="ARN38" s="3">
        <v>0</v>
      </c>
      <c r="ARO38" s="3">
        <v>0</v>
      </c>
      <c r="ARP38" s="3">
        <v>1415</v>
      </c>
      <c r="ARQ38" s="3">
        <v>0</v>
      </c>
      <c r="ARR38" s="3">
        <v>0</v>
      </c>
      <c r="ARS38" s="3">
        <v>0</v>
      </c>
      <c r="ART38" s="3">
        <v>0</v>
      </c>
      <c r="ARU38" s="3">
        <v>0</v>
      </c>
      <c r="ARV38" s="3">
        <v>6174</v>
      </c>
      <c r="ARW38" s="3">
        <v>0</v>
      </c>
      <c r="ARX38" s="3">
        <v>0</v>
      </c>
      <c r="ARY38" s="3">
        <v>0</v>
      </c>
      <c r="ARZ38" s="3">
        <v>0</v>
      </c>
      <c r="ASA38" s="3">
        <v>0</v>
      </c>
      <c r="ASB38" s="3">
        <v>11051</v>
      </c>
      <c r="ASC38" s="3">
        <v>0</v>
      </c>
      <c r="ASD38" s="3">
        <v>0</v>
      </c>
      <c r="ASE38" s="3">
        <v>57604</v>
      </c>
      <c r="ASF38" s="3">
        <v>0</v>
      </c>
      <c r="ASG38" s="3">
        <v>598954</v>
      </c>
      <c r="ASH38" s="3">
        <v>2956</v>
      </c>
      <c r="ASI38" s="3">
        <v>0</v>
      </c>
      <c r="ASJ38" s="3">
        <v>57181</v>
      </c>
      <c r="ASK38" s="3">
        <v>0</v>
      </c>
      <c r="ASL38" s="3">
        <v>0</v>
      </c>
      <c r="ASM38" s="3">
        <v>0</v>
      </c>
      <c r="ASN38" s="3">
        <v>5511</v>
      </c>
      <c r="ASO38" s="3">
        <v>0</v>
      </c>
      <c r="ASP38" s="3">
        <v>0</v>
      </c>
      <c r="ASQ38" s="3">
        <v>678369</v>
      </c>
      <c r="ASR38" s="3">
        <v>0</v>
      </c>
      <c r="ASS38" s="3">
        <v>0</v>
      </c>
      <c r="AST38" s="3">
        <v>0</v>
      </c>
      <c r="ASU38" s="3">
        <v>0</v>
      </c>
      <c r="ASV38" s="3">
        <v>8377</v>
      </c>
      <c r="ASW38" s="3">
        <v>7577</v>
      </c>
      <c r="ASX38" s="3">
        <v>0</v>
      </c>
      <c r="ASY38" s="3">
        <v>0</v>
      </c>
      <c r="ASZ38" s="3">
        <v>0</v>
      </c>
      <c r="ATA38" s="3">
        <v>0</v>
      </c>
      <c r="ATB38" s="3">
        <v>0</v>
      </c>
      <c r="ATC38" s="3">
        <v>0</v>
      </c>
      <c r="ATD38" s="3">
        <v>0</v>
      </c>
      <c r="ATE38" s="3">
        <v>1408</v>
      </c>
      <c r="ATF38" s="3">
        <v>0</v>
      </c>
      <c r="ATG38" s="3">
        <v>0</v>
      </c>
      <c r="ATH38" s="3">
        <v>3578</v>
      </c>
      <c r="ATI38" s="3">
        <v>0</v>
      </c>
      <c r="ATJ38" s="3">
        <v>0</v>
      </c>
      <c r="ATK38" s="3">
        <v>0</v>
      </c>
      <c r="ATL38" s="3">
        <v>0</v>
      </c>
      <c r="ATM38" s="3">
        <v>0</v>
      </c>
      <c r="ATN38" s="3">
        <v>1804</v>
      </c>
      <c r="ATO38" s="3">
        <v>0</v>
      </c>
      <c r="ATP38" s="3">
        <v>3267</v>
      </c>
      <c r="ATQ38" s="3">
        <v>0</v>
      </c>
      <c r="ATR38" s="3">
        <v>0</v>
      </c>
      <c r="ATS38" s="3">
        <v>0</v>
      </c>
      <c r="ATT38" s="3">
        <v>0</v>
      </c>
      <c r="ATU38" s="3">
        <v>0</v>
      </c>
      <c r="ATV38" s="3">
        <v>0</v>
      </c>
      <c r="ATW38" s="3">
        <v>0</v>
      </c>
      <c r="ATX38" s="3">
        <v>0</v>
      </c>
      <c r="ATY38" s="3">
        <v>0</v>
      </c>
      <c r="ATZ38" s="3">
        <v>0</v>
      </c>
      <c r="AUA38" s="3">
        <v>0</v>
      </c>
      <c r="AUB38" s="3">
        <v>11031</v>
      </c>
      <c r="AUC38" s="3">
        <v>0</v>
      </c>
      <c r="AUD38" s="3">
        <v>0</v>
      </c>
      <c r="AUE38" s="3">
        <v>23452</v>
      </c>
      <c r="AUF38" s="3">
        <v>0</v>
      </c>
      <c r="AUG38" s="3">
        <v>0</v>
      </c>
      <c r="AUH38" s="3">
        <v>0</v>
      </c>
      <c r="AUI38" s="3">
        <v>0</v>
      </c>
      <c r="AUJ38" s="3">
        <v>0</v>
      </c>
      <c r="AUK38" s="3">
        <v>0</v>
      </c>
      <c r="AUL38" s="3">
        <v>0</v>
      </c>
      <c r="AUM38" s="3">
        <v>0</v>
      </c>
      <c r="AUN38" s="3">
        <v>0</v>
      </c>
      <c r="AUO38" s="3">
        <v>0</v>
      </c>
      <c r="AUP38" s="3">
        <v>20566</v>
      </c>
      <c r="AUQ38" s="3">
        <v>0</v>
      </c>
      <c r="AUR38" s="3">
        <v>0</v>
      </c>
      <c r="AUS38" s="3">
        <v>0</v>
      </c>
      <c r="AUT38" s="3">
        <v>6018</v>
      </c>
      <c r="AUU38" s="3">
        <v>0</v>
      </c>
      <c r="AUV38" s="3">
        <v>0</v>
      </c>
      <c r="AUW38" s="3">
        <v>50</v>
      </c>
      <c r="AUX38" s="3">
        <v>0</v>
      </c>
      <c r="AUY38" s="3">
        <v>0</v>
      </c>
      <c r="AUZ38" s="3">
        <v>0</v>
      </c>
      <c r="AVA38" s="3">
        <v>0</v>
      </c>
      <c r="AVB38" s="3">
        <v>0</v>
      </c>
      <c r="AVC38" s="3">
        <v>0</v>
      </c>
      <c r="AVD38" s="3">
        <v>0</v>
      </c>
      <c r="AVE38" s="3">
        <v>0</v>
      </c>
      <c r="AVF38" s="3">
        <v>11412</v>
      </c>
      <c r="AVG38" s="3">
        <v>0</v>
      </c>
      <c r="AVH38" s="3">
        <v>541</v>
      </c>
      <c r="AVI38" s="3">
        <v>0</v>
      </c>
      <c r="AVJ38" s="3">
        <v>0</v>
      </c>
      <c r="AVK38" s="3">
        <v>0</v>
      </c>
      <c r="AVL38" s="3">
        <v>0</v>
      </c>
      <c r="AVM38" s="3">
        <v>0</v>
      </c>
      <c r="AVN38" s="3">
        <v>0</v>
      </c>
      <c r="AVO38" s="3">
        <v>0</v>
      </c>
      <c r="AVP38" s="3">
        <v>0</v>
      </c>
      <c r="AVQ38" s="3">
        <v>0</v>
      </c>
      <c r="AVR38" s="3">
        <v>0</v>
      </c>
      <c r="AVS38" s="3">
        <v>0</v>
      </c>
      <c r="AVT38" s="3">
        <v>0</v>
      </c>
      <c r="AVU38" s="3">
        <v>0</v>
      </c>
      <c r="AVV38" s="3">
        <v>0</v>
      </c>
      <c r="AVW38" s="3">
        <v>0</v>
      </c>
      <c r="AVX38" s="3">
        <v>0</v>
      </c>
      <c r="AVY38" s="3">
        <v>0</v>
      </c>
      <c r="AVZ38" s="3">
        <v>0</v>
      </c>
      <c r="AWA38" s="3">
        <v>0</v>
      </c>
      <c r="AWB38" s="3">
        <v>0</v>
      </c>
      <c r="AWC38" s="3">
        <v>0</v>
      </c>
      <c r="AWD38" s="3">
        <v>0</v>
      </c>
      <c r="AWE38" s="3">
        <v>6008</v>
      </c>
      <c r="AWF38" s="3">
        <v>0</v>
      </c>
      <c r="AWG38" s="3">
        <v>0</v>
      </c>
      <c r="AWH38" s="3">
        <v>0</v>
      </c>
      <c r="AWI38" s="3">
        <v>0</v>
      </c>
      <c r="AWJ38" s="3">
        <v>0</v>
      </c>
      <c r="AWK38" s="3">
        <v>0</v>
      </c>
      <c r="AWL38" s="3">
        <v>0</v>
      </c>
      <c r="AWM38" s="3">
        <v>0</v>
      </c>
      <c r="AWN38" s="3">
        <v>827</v>
      </c>
      <c r="AWO38" s="3">
        <v>0</v>
      </c>
      <c r="AWP38" s="3">
        <v>710</v>
      </c>
      <c r="AWQ38" s="3">
        <v>2843</v>
      </c>
      <c r="AWR38" s="3">
        <v>0</v>
      </c>
      <c r="AWS38" s="3">
        <v>0</v>
      </c>
      <c r="AWT38" s="3">
        <v>5499</v>
      </c>
      <c r="AWU38" s="3">
        <v>0</v>
      </c>
      <c r="AWV38" s="3">
        <v>8125</v>
      </c>
      <c r="AWW38" s="3">
        <v>9880</v>
      </c>
      <c r="AWX38" s="3">
        <v>0</v>
      </c>
      <c r="AWY38" s="3">
        <v>0</v>
      </c>
      <c r="AWZ38" s="3">
        <v>0</v>
      </c>
      <c r="AXA38" s="3">
        <v>0</v>
      </c>
      <c r="AXB38" s="3">
        <v>13977</v>
      </c>
      <c r="AXC38" s="3">
        <v>0</v>
      </c>
      <c r="AXD38" s="3">
        <v>0</v>
      </c>
      <c r="AXE38" s="3">
        <v>0</v>
      </c>
      <c r="AXF38" s="3">
        <v>0</v>
      </c>
      <c r="AXG38" s="3">
        <v>12674</v>
      </c>
      <c r="AXH38" s="3">
        <v>5549</v>
      </c>
      <c r="AXI38" s="3">
        <v>11575</v>
      </c>
      <c r="AXJ38" s="3">
        <v>0</v>
      </c>
      <c r="AXK38" s="3">
        <v>0</v>
      </c>
      <c r="AXL38" s="3">
        <v>0</v>
      </c>
      <c r="AXM38" s="3">
        <v>0</v>
      </c>
      <c r="AXN38" s="3">
        <v>0</v>
      </c>
      <c r="AXO38" s="3">
        <v>0</v>
      </c>
      <c r="AXP38" s="3">
        <v>0</v>
      </c>
      <c r="AXQ38" s="3">
        <v>0</v>
      </c>
      <c r="AXR38" s="3">
        <v>0</v>
      </c>
      <c r="AXS38" s="3">
        <v>0</v>
      </c>
      <c r="AXT38" s="3">
        <v>0</v>
      </c>
      <c r="AXU38" s="3">
        <v>0</v>
      </c>
      <c r="AXV38" s="3">
        <v>47919</v>
      </c>
      <c r="AXW38" s="3">
        <v>0</v>
      </c>
      <c r="AXX38" s="3">
        <v>0</v>
      </c>
      <c r="AXY38" s="3">
        <v>5763</v>
      </c>
      <c r="AXZ38" s="3">
        <v>0</v>
      </c>
      <c r="AYA38" s="3">
        <v>62</v>
      </c>
      <c r="AYB38" s="3">
        <v>0</v>
      </c>
      <c r="AYC38" s="3">
        <v>5342</v>
      </c>
      <c r="AYD38" s="3">
        <v>0</v>
      </c>
      <c r="AYE38" s="3">
        <v>0</v>
      </c>
      <c r="AYF38" s="3">
        <v>5177</v>
      </c>
      <c r="AYG38" s="3">
        <v>717</v>
      </c>
      <c r="AYH38" s="3">
        <v>909</v>
      </c>
      <c r="AYI38" s="3">
        <v>0</v>
      </c>
      <c r="AYJ38" s="3">
        <v>0</v>
      </c>
      <c r="AYK38" s="3">
        <v>21571</v>
      </c>
      <c r="AYL38" s="3">
        <v>0</v>
      </c>
      <c r="AYM38" s="3">
        <v>0</v>
      </c>
      <c r="AYN38" s="3">
        <v>15767</v>
      </c>
      <c r="AYO38" s="3">
        <v>0</v>
      </c>
      <c r="AYP38" s="3">
        <v>0</v>
      </c>
      <c r="AYQ38" s="3">
        <v>530</v>
      </c>
      <c r="AYR38" s="3">
        <v>0</v>
      </c>
      <c r="AYS38" s="3">
        <v>0</v>
      </c>
      <c r="AYT38" s="3">
        <v>0</v>
      </c>
      <c r="AYU38" s="3">
        <v>0</v>
      </c>
      <c r="AYV38" s="3">
        <v>0</v>
      </c>
      <c r="AYW38" s="3">
        <v>0</v>
      </c>
      <c r="AYX38" s="3">
        <v>7114</v>
      </c>
      <c r="AYY38" s="3">
        <v>0</v>
      </c>
      <c r="AYZ38" s="3">
        <v>0</v>
      </c>
      <c r="AZA38" s="3">
        <v>0</v>
      </c>
      <c r="AZB38" s="3">
        <v>122671</v>
      </c>
      <c r="AZC38" s="3">
        <v>10233</v>
      </c>
      <c r="AZD38" s="3">
        <v>0</v>
      </c>
      <c r="AZE38" s="3">
        <v>0</v>
      </c>
      <c r="AZF38" s="3">
        <v>0</v>
      </c>
      <c r="AZG38" s="3">
        <v>13339</v>
      </c>
      <c r="AZH38" s="3">
        <v>0</v>
      </c>
      <c r="AZI38" s="3">
        <v>0</v>
      </c>
      <c r="AZJ38" s="3">
        <v>0</v>
      </c>
      <c r="AZK38" s="3">
        <v>0</v>
      </c>
      <c r="AZL38" s="3">
        <v>0</v>
      </c>
      <c r="AZM38" s="3">
        <v>0</v>
      </c>
      <c r="AZN38" s="3">
        <v>0</v>
      </c>
      <c r="AZO38" s="3">
        <v>0</v>
      </c>
      <c r="AZP38" s="3">
        <v>0</v>
      </c>
      <c r="AZQ38" s="3">
        <v>0</v>
      </c>
      <c r="AZR38" s="3">
        <v>0</v>
      </c>
      <c r="AZS38" s="3">
        <v>0</v>
      </c>
      <c r="AZT38" s="3">
        <v>69309</v>
      </c>
      <c r="AZU38" s="3">
        <v>0</v>
      </c>
      <c r="AZV38" s="3">
        <v>0</v>
      </c>
      <c r="AZW38" s="3">
        <v>0</v>
      </c>
      <c r="AZX38" s="3">
        <v>0</v>
      </c>
      <c r="AZY38" s="3">
        <v>0</v>
      </c>
      <c r="AZZ38" s="3">
        <v>0</v>
      </c>
      <c r="BAA38" s="3">
        <v>0</v>
      </c>
      <c r="BAB38" s="3">
        <v>0</v>
      </c>
      <c r="BAC38" s="3">
        <v>0</v>
      </c>
      <c r="BAD38" s="3">
        <v>0</v>
      </c>
      <c r="BAE38" s="3">
        <v>0</v>
      </c>
      <c r="BAF38" s="3">
        <v>0</v>
      </c>
      <c r="BAG38" s="3">
        <v>0</v>
      </c>
      <c r="BAH38" s="3">
        <v>0</v>
      </c>
      <c r="BAI38" s="3">
        <v>18279</v>
      </c>
      <c r="BAJ38" s="3">
        <v>0</v>
      </c>
      <c r="BAK38" s="3">
        <v>0</v>
      </c>
      <c r="BAL38" s="3">
        <v>850</v>
      </c>
      <c r="BAM38" s="3">
        <v>107</v>
      </c>
      <c r="BAN38" s="3">
        <v>0</v>
      </c>
      <c r="BAO38" s="3">
        <v>0</v>
      </c>
      <c r="BAP38" s="3">
        <v>0</v>
      </c>
      <c r="BAQ38" s="3">
        <v>0</v>
      </c>
      <c r="BAR38" s="3">
        <v>0</v>
      </c>
      <c r="BAS38" s="3">
        <v>12702</v>
      </c>
      <c r="BAT38" s="3">
        <v>0</v>
      </c>
      <c r="BAU38" s="3">
        <v>0</v>
      </c>
      <c r="BAV38" s="3">
        <v>0</v>
      </c>
      <c r="BAW38" s="3">
        <v>0</v>
      </c>
      <c r="BAX38" s="3">
        <v>0</v>
      </c>
      <c r="BAY38" s="3">
        <v>0</v>
      </c>
      <c r="BAZ38" s="3">
        <v>0</v>
      </c>
      <c r="BBA38" s="3">
        <v>0</v>
      </c>
      <c r="BBB38" s="3">
        <v>0</v>
      </c>
      <c r="BBC38" s="3">
        <v>0</v>
      </c>
      <c r="BBD38" s="3">
        <v>0</v>
      </c>
      <c r="BBE38" s="3">
        <v>0</v>
      </c>
      <c r="BBF38" s="3">
        <v>0</v>
      </c>
      <c r="BBG38" s="3">
        <v>0</v>
      </c>
      <c r="BBH38" s="3">
        <v>0</v>
      </c>
      <c r="BBI38" s="3">
        <v>0</v>
      </c>
      <c r="BBJ38" s="3">
        <v>0</v>
      </c>
      <c r="BBK38" s="3">
        <v>581318</v>
      </c>
      <c r="BBL38" s="3">
        <v>0</v>
      </c>
      <c r="BBM38" s="3">
        <v>3435</v>
      </c>
      <c r="BBN38" s="3">
        <v>0</v>
      </c>
      <c r="BBO38" s="3">
        <v>0</v>
      </c>
      <c r="BBP38" s="3">
        <v>0</v>
      </c>
      <c r="BBQ38" s="3">
        <v>0</v>
      </c>
      <c r="BBR38" s="3">
        <v>0</v>
      </c>
      <c r="BBS38" s="3">
        <v>0</v>
      </c>
      <c r="BBT38" s="3">
        <v>0</v>
      </c>
      <c r="BBU38" s="3">
        <v>0</v>
      </c>
      <c r="BBV38" s="3">
        <v>0</v>
      </c>
      <c r="BBW38" s="3">
        <v>0</v>
      </c>
      <c r="BBX38" s="3">
        <v>0</v>
      </c>
      <c r="BBY38" s="3">
        <v>0</v>
      </c>
      <c r="BBZ38" s="3">
        <v>878</v>
      </c>
      <c r="BCA38" s="3">
        <v>0</v>
      </c>
      <c r="BCB38" s="3">
        <v>0</v>
      </c>
      <c r="BCC38" s="3">
        <v>0</v>
      </c>
      <c r="BCD38" s="3">
        <v>0</v>
      </c>
      <c r="BCE38" s="3">
        <v>9423</v>
      </c>
      <c r="BCF38" s="3">
        <v>16290</v>
      </c>
      <c r="BCG38" s="3">
        <v>0</v>
      </c>
      <c r="BCH38" s="3">
        <v>0</v>
      </c>
      <c r="BCI38" s="3">
        <v>0</v>
      </c>
      <c r="BCJ38" s="3">
        <v>0</v>
      </c>
      <c r="BCK38" s="3">
        <v>0</v>
      </c>
      <c r="BCL38" s="3">
        <v>0</v>
      </c>
      <c r="BCM38" s="3">
        <v>0</v>
      </c>
      <c r="BCN38" s="3">
        <v>0</v>
      </c>
      <c r="BCO38" s="3">
        <v>0</v>
      </c>
      <c r="BCP38" s="3">
        <v>0</v>
      </c>
      <c r="BCQ38" s="3">
        <v>0</v>
      </c>
      <c r="BCR38" s="3">
        <v>0</v>
      </c>
      <c r="BCS38" s="3">
        <v>0</v>
      </c>
      <c r="BCT38" s="3">
        <v>0</v>
      </c>
      <c r="BCU38" s="3">
        <v>47303</v>
      </c>
      <c r="BCV38" s="3">
        <v>28672</v>
      </c>
      <c r="BCW38" s="3">
        <v>4013</v>
      </c>
      <c r="BCX38" s="3">
        <v>10708</v>
      </c>
      <c r="BCY38" s="3">
        <v>0</v>
      </c>
      <c r="BCZ38" s="3">
        <v>0</v>
      </c>
      <c r="BDA38" s="3">
        <v>22601</v>
      </c>
      <c r="BDB38" s="3">
        <v>0</v>
      </c>
      <c r="BDC38" s="3">
        <v>0</v>
      </c>
      <c r="BDD38" s="3">
        <v>0</v>
      </c>
      <c r="BDE38" s="3">
        <v>0</v>
      </c>
      <c r="BDF38" s="3">
        <v>0</v>
      </c>
      <c r="BDG38" s="3">
        <v>0</v>
      </c>
      <c r="BDH38" s="3">
        <v>0</v>
      </c>
      <c r="BDI38" s="3">
        <v>0</v>
      </c>
      <c r="BDJ38" s="3">
        <v>0</v>
      </c>
      <c r="BDK38" s="3">
        <v>1682</v>
      </c>
      <c r="BDL38" s="3">
        <v>0</v>
      </c>
      <c r="BDM38" s="3">
        <v>0</v>
      </c>
      <c r="BDN38" s="3">
        <v>0</v>
      </c>
      <c r="BDO38" s="3">
        <v>0</v>
      </c>
      <c r="BDP38" s="3">
        <v>0</v>
      </c>
      <c r="BDQ38" s="3">
        <v>0</v>
      </c>
      <c r="BDR38" s="3">
        <v>0</v>
      </c>
      <c r="BDS38" s="3">
        <v>0</v>
      </c>
      <c r="BDT38" s="3">
        <v>0</v>
      </c>
      <c r="BDU38" s="3">
        <v>0</v>
      </c>
      <c r="BDV38" s="3">
        <v>0</v>
      </c>
      <c r="BDW38" s="3">
        <v>0</v>
      </c>
      <c r="BDX38" s="3">
        <v>0</v>
      </c>
      <c r="BDY38" s="3">
        <v>0</v>
      </c>
      <c r="BDZ38" s="3">
        <v>7007</v>
      </c>
      <c r="BEA38" s="3">
        <v>0</v>
      </c>
      <c r="BEB38" s="3">
        <v>21726</v>
      </c>
      <c r="BEC38" s="3">
        <v>0</v>
      </c>
      <c r="BED38" s="3">
        <v>0</v>
      </c>
      <c r="BEE38" s="3">
        <v>0</v>
      </c>
      <c r="BEF38" s="3">
        <v>0</v>
      </c>
      <c r="BEG38" s="3">
        <v>0</v>
      </c>
      <c r="BEH38" s="3">
        <v>0</v>
      </c>
      <c r="BEI38" s="3">
        <v>0</v>
      </c>
      <c r="BEJ38" s="3">
        <v>0</v>
      </c>
      <c r="BEK38" s="3">
        <v>0</v>
      </c>
      <c r="BEL38" s="3">
        <v>0</v>
      </c>
      <c r="BEM38" s="3">
        <v>0</v>
      </c>
      <c r="BEN38" s="3">
        <v>0</v>
      </c>
      <c r="BEO38" s="3">
        <v>0</v>
      </c>
      <c r="BEP38" s="3">
        <v>0</v>
      </c>
      <c r="BEQ38" s="3">
        <v>0</v>
      </c>
      <c r="BER38" s="3">
        <v>0</v>
      </c>
      <c r="BES38" s="3">
        <v>915</v>
      </c>
      <c r="BET38" s="3">
        <v>0</v>
      </c>
      <c r="BEU38" s="3">
        <v>8269</v>
      </c>
      <c r="BEV38" s="3">
        <v>0</v>
      </c>
      <c r="BEW38" s="3">
        <v>0</v>
      </c>
      <c r="BEX38" s="3">
        <v>3418</v>
      </c>
      <c r="BEY38" s="3">
        <v>3010</v>
      </c>
      <c r="BEZ38" s="3">
        <v>0</v>
      </c>
      <c r="BFA38" s="3">
        <v>0</v>
      </c>
      <c r="BFB38" s="3">
        <v>0</v>
      </c>
      <c r="BFC38" s="3">
        <v>0</v>
      </c>
      <c r="BFD38" s="3">
        <v>0</v>
      </c>
      <c r="BFE38" s="3">
        <v>129942</v>
      </c>
      <c r="BFF38" s="3">
        <v>18486</v>
      </c>
      <c r="BFG38" s="3">
        <v>0</v>
      </c>
      <c r="BFH38" s="3">
        <v>8917</v>
      </c>
      <c r="BFI38" s="3">
        <v>0</v>
      </c>
      <c r="BFJ38" s="3">
        <v>0</v>
      </c>
      <c r="BFK38" s="3">
        <v>0</v>
      </c>
      <c r="BFL38" s="3">
        <v>0</v>
      </c>
      <c r="BFM38" s="3">
        <v>0</v>
      </c>
      <c r="BFN38" s="3">
        <v>0</v>
      </c>
      <c r="BFO38" s="3">
        <v>0</v>
      </c>
      <c r="BFP38" s="3">
        <v>0</v>
      </c>
      <c r="BFQ38" s="3">
        <v>0</v>
      </c>
      <c r="BFR38" s="3">
        <v>83046</v>
      </c>
      <c r="BFS38" s="3">
        <v>0</v>
      </c>
      <c r="BFT38" s="3">
        <v>2295</v>
      </c>
      <c r="BFU38" s="3">
        <v>0</v>
      </c>
      <c r="BFV38" s="3">
        <v>0</v>
      </c>
      <c r="BFW38" s="3">
        <v>0</v>
      </c>
      <c r="BFX38" s="3">
        <v>2320</v>
      </c>
      <c r="BFY38" s="3">
        <v>0</v>
      </c>
      <c r="BFZ38" s="3">
        <v>0</v>
      </c>
      <c r="BGA38" s="3">
        <v>33546</v>
      </c>
      <c r="BGB38" s="3">
        <v>0</v>
      </c>
      <c r="BGC38" s="3">
        <v>0</v>
      </c>
      <c r="BGD38" s="3">
        <v>0</v>
      </c>
      <c r="BGE38" s="3">
        <v>0</v>
      </c>
      <c r="BGF38" s="3">
        <v>0</v>
      </c>
      <c r="BGG38" s="3">
        <v>0</v>
      </c>
      <c r="BGH38" s="3">
        <v>3222</v>
      </c>
      <c r="BGI38" s="3">
        <v>0</v>
      </c>
      <c r="BGJ38" s="3">
        <v>0</v>
      </c>
      <c r="BGK38" s="3">
        <v>0</v>
      </c>
      <c r="BGL38" s="3">
        <v>0</v>
      </c>
      <c r="BGM38" s="3">
        <v>6576.1444896171706</v>
      </c>
      <c r="BGN38" s="7">
        <f>BGN$40*(BGM38/SUM(BGM$35:BGM$39))</f>
        <v>6519.4378218764614</v>
      </c>
      <c r="BGO38" s="8">
        <f t="shared" si="7"/>
        <v>1.007496834918601E-2</v>
      </c>
    </row>
    <row r="39" spans="1:1549" s="3" customFormat="1" x14ac:dyDescent="0.3">
      <c r="A39" t="s">
        <v>2601</v>
      </c>
      <c r="B39" s="2" t="s">
        <v>43</v>
      </c>
      <c r="C39" s="3">
        <v>0</v>
      </c>
      <c r="D39" s="3">
        <v>134281</v>
      </c>
      <c r="E39" s="3">
        <v>1581832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4862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141</v>
      </c>
      <c r="AQ39" s="3">
        <v>0</v>
      </c>
      <c r="AR39" s="3">
        <v>0</v>
      </c>
      <c r="AS39" s="3">
        <v>0</v>
      </c>
      <c r="AT39" s="3">
        <v>984</v>
      </c>
      <c r="AU39" s="3">
        <v>0</v>
      </c>
      <c r="AV39" s="3">
        <v>0</v>
      </c>
      <c r="AW39" s="3">
        <v>0</v>
      </c>
      <c r="AX39" s="3">
        <v>0</v>
      </c>
      <c r="AY39" s="3">
        <v>14639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384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96</v>
      </c>
      <c r="CH39" s="3">
        <v>3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253584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2</v>
      </c>
      <c r="DP39" s="3">
        <v>0</v>
      </c>
      <c r="DQ39" s="3">
        <v>0</v>
      </c>
      <c r="DR39" s="3">
        <v>11</v>
      </c>
      <c r="DS39" s="3">
        <v>0</v>
      </c>
      <c r="DT39" s="3">
        <v>0</v>
      </c>
      <c r="DU39" s="3">
        <v>0</v>
      </c>
      <c r="DV39" s="3">
        <v>83</v>
      </c>
      <c r="DW39" s="3">
        <v>0</v>
      </c>
      <c r="DX39" s="3">
        <v>0</v>
      </c>
      <c r="DY39" s="3">
        <v>0</v>
      </c>
      <c r="DZ39" s="3">
        <v>14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973184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114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200294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3304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0</v>
      </c>
      <c r="ID39" s="3">
        <v>0</v>
      </c>
      <c r="IE39" s="3">
        <v>22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  <c r="IW39" s="3">
        <v>0</v>
      </c>
      <c r="IX39" s="3">
        <v>0</v>
      </c>
      <c r="IY39" s="3">
        <v>0</v>
      </c>
      <c r="IZ39" s="3">
        <v>0</v>
      </c>
      <c r="JA39" s="3">
        <v>0</v>
      </c>
      <c r="JB39" s="3">
        <v>0</v>
      </c>
      <c r="JC39" s="3">
        <v>16236</v>
      </c>
      <c r="JD39" s="3">
        <v>0</v>
      </c>
      <c r="JE39" s="3">
        <v>0</v>
      </c>
      <c r="JF39" s="3">
        <v>0</v>
      </c>
      <c r="JG39" s="3">
        <v>0</v>
      </c>
      <c r="JH39" s="3">
        <v>0</v>
      </c>
      <c r="JI39" s="3">
        <v>0</v>
      </c>
      <c r="JJ39" s="3">
        <v>0</v>
      </c>
      <c r="JK39" s="3">
        <v>0</v>
      </c>
      <c r="JL39" s="3">
        <v>0</v>
      </c>
      <c r="JM39" s="3">
        <v>0</v>
      </c>
      <c r="JN39" s="3">
        <v>0</v>
      </c>
      <c r="JO39" s="3">
        <v>0</v>
      </c>
      <c r="JP39" s="3">
        <v>0</v>
      </c>
      <c r="JQ39" s="3">
        <v>0</v>
      </c>
      <c r="JR39" s="3">
        <v>0</v>
      </c>
      <c r="JS39" s="3">
        <v>0</v>
      </c>
      <c r="JT39" s="3">
        <v>0</v>
      </c>
      <c r="JU39" s="3">
        <v>0</v>
      </c>
      <c r="JV39" s="3">
        <v>0</v>
      </c>
      <c r="JW39" s="3">
        <v>0</v>
      </c>
      <c r="JX39" s="3">
        <v>0</v>
      </c>
      <c r="JY39" s="3">
        <v>0</v>
      </c>
      <c r="JZ39" s="3">
        <v>0</v>
      </c>
      <c r="KA39" s="3">
        <v>0</v>
      </c>
      <c r="KB39" s="3">
        <v>0</v>
      </c>
      <c r="KC39" s="3">
        <v>0</v>
      </c>
      <c r="KD39" s="3">
        <v>959</v>
      </c>
      <c r="KE39" s="3">
        <v>88</v>
      </c>
      <c r="KF39" s="3">
        <v>0</v>
      </c>
      <c r="KG39" s="3">
        <v>0</v>
      </c>
      <c r="KH39" s="3">
        <v>54097</v>
      </c>
      <c r="KI39" s="3">
        <v>0</v>
      </c>
      <c r="KJ39" s="3">
        <v>0</v>
      </c>
      <c r="KK39" s="3">
        <v>0</v>
      </c>
      <c r="KL39" s="3">
        <v>0</v>
      </c>
      <c r="KM39" s="3">
        <v>0</v>
      </c>
      <c r="KN39" s="3">
        <v>0</v>
      </c>
      <c r="KO39" s="3">
        <v>0</v>
      </c>
      <c r="KP39" s="3">
        <v>104169</v>
      </c>
      <c r="KQ39" s="3">
        <v>0</v>
      </c>
      <c r="KR39" s="3">
        <v>0</v>
      </c>
      <c r="KS39" s="3">
        <v>0</v>
      </c>
      <c r="KT39" s="3">
        <v>0</v>
      </c>
      <c r="KU39" s="3">
        <v>0</v>
      </c>
      <c r="KV39" s="3">
        <v>770</v>
      </c>
      <c r="KW39" s="3">
        <v>0</v>
      </c>
      <c r="KX39" s="3">
        <v>0</v>
      </c>
      <c r="KY39" s="3">
        <v>0</v>
      </c>
      <c r="KZ39" s="3">
        <v>0</v>
      </c>
      <c r="LA39" s="3">
        <v>0</v>
      </c>
      <c r="LB39" s="3">
        <v>0</v>
      </c>
      <c r="LC39" s="3">
        <v>0</v>
      </c>
      <c r="LD39" s="3">
        <v>0</v>
      </c>
      <c r="LE39" s="3">
        <v>44997</v>
      </c>
      <c r="LF39" s="3">
        <v>90</v>
      </c>
      <c r="LG39" s="3">
        <v>0</v>
      </c>
      <c r="LH39" s="3">
        <v>0</v>
      </c>
      <c r="LI39" s="3">
        <v>0</v>
      </c>
      <c r="LJ39" s="3">
        <v>0</v>
      </c>
      <c r="LK39" s="3">
        <v>0</v>
      </c>
      <c r="LL39" s="3">
        <v>0</v>
      </c>
      <c r="LM39" s="3">
        <v>0</v>
      </c>
      <c r="LN39" s="3">
        <v>0</v>
      </c>
      <c r="LO39" s="3">
        <v>0</v>
      </c>
      <c r="LP39" s="3">
        <v>0</v>
      </c>
      <c r="LQ39" s="3">
        <v>0</v>
      </c>
      <c r="LR39" s="3">
        <v>0</v>
      </c>
      <c r="LS39" s="3">
        <v>0</v>
      </c>
      <c r="LT39" s="3">
        <v>0</v>
      </c>
      <c r="LU39" s="3">
        <v>0</v>
      </c>
      <c r="LV39" s="3">
        <v>0</v>
      </c>
      <c r="LW39" s="3">
        <v>0</v>
      </c>
      <c r="LX39" s="3">
        <v>0</v>
      </c>
      <c r="LY39" s="3">
        <v>0</v>
      </c>
      <c r="LZ39" s="3">
        <v>0</v>
      </c>
      <c r="MA39" s="3">
        <v>0</v>
      </c>
      <c r="MB39" s="3">
        <v>0</v>
      </c>
      <c r="MC39" s="3">
        <v>0</v>
      </c>
      <c r="MD39" s="3">
        <v>0</v>
      </c>
      <c r="ME39" s="3">
        <v>0</v>
      </c>
      <c r="MF39" s="3">
        <v>0</v>
      </c>
      <c r="MG39" s="3">
        <v>0</v>
      </c>
      <c r="MH39" s="3">
        <v>0</v>
      </c>
      <c r="MI39" s="3">
        <v>0</v>
      </c>
      <c r="MJ39" s="3">
        <v>0</v>
      </c>
      <c r="MK39" s="3">
        <v>0</v>
      </c>
      <c r="ML39" s="3">
        <v>0</v>
      </c>
      <c r="MM39" s="3">
        <v>0</v>
      </c>
      <c r="MN39" s="3">
        <v>0</v>
      </c>
      <c r="MO39" s="3">
        <v>0</v>
      </c>
      <c r="MP39" s="3">
        <v>0</v>
      </c>
      <c r="MQ39" s="3">
        <v>0</v>
      </c>
      <c r="MR39" s="3">
        <v>0</v>
      </c>
      <c r="MS39" s="3">
        <v>0</v>
      </c>
      <c r="MT39" s="3">
        <v>0</v>
      </c>
      <c r="MU39" s="3">
        <v>0</v>
      </c>
      <c r="MV39" s="3">
        <v>9701</v>
      </c>
      <c r="MW39" s="3">
        <v>0</v>
      </c>
      <c r="MX39" s="3">
        <v>0</v>
      </c>
      <c r="MY39" s="3">
        <v>214627</v>
      </c>
      <c r="MZ39" s="3">
        <v>3774</v>
      </c>
      <c r="NA39" s="3">
        <v>0</v>
      </c>
      <c r="NB39" s="3">
        <v>388</v>
      </c>
      <c r="NC39" s="3">
        <v>34612</v>
      </c>
      <c r="ND39" s="3">
        <v>0</v>
      </c>
      <c r="NE39" s="3">
        <v>0</v>
      </c>
      <c r="NF39" s="3">
        <v>0</v>
      </c>
      <c r="NG39" s="3">
        <v>0</v>
      </c>
      <c r="NH39" s="3">
        <v>0</v>
      </c>
      <c r="NI39" s="3">
        <v>0</v>
      </c>
      <c r="NJ39" s="3">
        <v>0</v>
      </c>
      <c r="NK39" s="3">
        <v>26</v>
      </c>
      <c r="NL39" s="3">
        <v>0</v>
      </c>
      <c r="NM39" s="3">
        <v>0</v>
      </c>
      <c r="NN39" s="3">
        <v>0</v>
      </c>
      <c r="NO39" s="3">
        <v>0</v>
      </c>
      <c r="NP39" s="3">
        <v>0</v>
      </c>
      <c r="NQ39" s="3">
        <v>0</v>
      </c>
      <c r="NR39" s="3">
        <v>106412</v>
      </c>
      <c r="NS39" s="3">
        <v>0</v>
      </c>
      <c r="NT39" s="3">
        <v>0</v>
      </c>
      <c r="NU39" s="3">
        <v>0</v>
      </c>
      <c r="NV39" s="3">
        <v>0</v>
      </c>
      <c r="NW39" s="3">
        <v>0</v>
      </c>
      <c r="NX39" s="3">
        <v>0</v>
      </c>
      <c r="NY39" s="3">
        <v>46475</v>
      </c>
      <c r="NZ39" s="3">
        <v>0</v>
      </c>
      <c r="OA39" s="3">
        <v>0</v>
      </c>
      <c r="OB39" s="3">
        <v>0</v>
      </c>
      <c r="OC39" s="3">
        <v>0</v>
      </c>
      <c r="OD39" s="3">
        <v>0</v>
      </c>
      <c r="OE39" s="3">
        <v>0</v>
      </c>
      <c r="OF39" s="3">
        <v>0</v>
      </c>
      <c r="OG39" s="3">
        <v>0</v>
      </c>
      <c r="OH39" s="3">
        <v>0</v>
      </c>
      <c r="OI39" s="3">
        <v>0</v>
      </c>
      <c r="OJ39" s="3">
        <v>0</v>
      </c>
      <c r="OK39" s="3">
        <v>0</v>
      </c>
      <c r="OL39" s="3">
        <v>0</v>
      </c>
      <c r="OM39" s="3">
        <v>0</v>
      </c>
      <c r="ON39" s="3">
        <v>0</v>
      </c>
      <c r="OO39" s="3">
        <v>0</v>
      </c>
      <c r="OP39" s="3">
        <v>0</v>
      </c>
      <c r="OQ39" s="3">
        <v>0</v>
      </c>
      <c r="OR39" s="3">
        <v>1284</v>
      </c>
      <c r="OS39" s="3">
        <v>0</v>
      </c>
      <c r="OT39" s="3">
        <v>0</v>
      </c>
      <c r="OU39" s="3">
        <v>0</v>
      </c>
      <c r="OV39" s="3">
        <v>0</v>
      </c>
      <c r="OW39" s="3">
        <v>0</v>
      </c>
      <c r="OX39" s="3">
        <v>0</v>
      </c>
      <c r="OY39" s="3">
        <v>0</v>
      </c>
      <c r="OZ39" s="3">
        <v>0</v>
      </c>
      <c r="PA39" s="3">
        <v>0</v>
      </c>
      <c r="PB39" s="3">
        <v>0</v>
      </c>
      <c r="PC39" s="3">
        <v>0</v>
      </c>
      <c r="PD39" s="3">
        <v>0</v>
      </c>
      <c r="PE39" s="3">
        <v>0</v>
      </c>
      <c r="PF39" s="3">
        <v>0</v>
      </c>
      <c r="PG39" s="3">
        <v>0</v>
      </c>
      <c r="PH39" s="3">
        <v>0</v>
      </c>
      <c r="PI39" s="3">
        <v>0</v>
      </c>
      <c r="PJ39" s="3">
        <v>0</v>
      </c>
      <c r="PK39" s="3">
        <v>0</v>
      </c>
      <c r="PL39" s="3">
        <v>0</v>
      </c>
      <c r="PM39" s="3">
        <v>26615</v>
      </c>
      <c r="PN39" s="3">
        <v>0</v>
      </c>
      <c r="PO39" s="3">
        <v>0</v>
      </c>
      <c r="PP39" s="3">
        <v>0</v>
      </c>
      <c r="PQ39" s="3">
        <v>0</v>
      </c>
      <c r="PR39" s="3">
        <v>0</v>
      </c>
      <c r="PS39" s="3">
        <v>8177</v>
      </c>
      <c r="PT39" s="3">
        <v>1039788</v>
      </c>
      <c r="PU39" s="3">
        <v>0</v>
      </c>
      <c r="PV39" s="3">
        <v>0</v>
      </c>
      <c r="PW39" s="3">
        <v>0</v>
      </c>
      <c r="PX39" s="3">
        <v>0</v>
      </c>
      <c r="PY39" s="3">
        <v>0</v>
      </c>
      <c r="PZ39" s="3">
        <v>0</v>
      </c>
      <c r="QA39" s="3">
        <v>0</v>
      </c>
      <c r="QB39" s="3">
        <v>0</v>
      </c>
      <c r="QC39" s="3">
        <v>0</v>
      </c>
      <c r="QD39" s="3">
        <v>0</v>
      </c>
      <c r="QE39" s="3">
        <v>0</v>
      </c>
      <c r="QF39" s="3">
        <v>0</v>
      </c>
      <c r="QG39" s="3">
        <v>0</v>
      </c>
      <c r="QH39" s="3">
        <v>0</v>
      </c>
      <c r="QI39" s="3">
        <v>0</v>
      </c>
      <c r="QJ39" s="3">
        <v>79430</v>
      </c>
      <c r="QK39" s="3">
        <v>0</v>
      </c>
      <c r="QL39" s="3">
        <v>0</v>
      </c>
      <c r="QM39" s="3">
        <v>0</v>
      </c>
      <c r="QN39" s="3">
        <v>0</v>
      </c>
      <c r="QO39" s="3">
        <v>0</v>
      </c>
      <c r="QP39" s="3">
        <v>0</v>
      </c>
      <c r="QQ39" s="3">
        <v>0</v>
      </c>
      <c r="QR39" s="3">
        <v>0</v>
      </c>
      <c r="QS39" s="3">
        <v>0</v>
      </c>
      <c r="QT39" s="3">
        <v>0</v>
      </c>
      <c r="QU39" s="3">
        <v>0</v>
      </c>
      <c r="QV39" s="3">
        <v>0</v>
      </c>
      <c r="QW39" s="3">
        <v>0</v>
      </c>
      <c r="QX39" s="3">
        <v>0</v>
      </c>
      <c r="QY39" s="3">
        <v>0</v>
      </c>
      <c r="QZ39" s="3">
        <v>0</v>
      </c>
      <c r="RA39" s="3">
        <v>0</v>
      </c>
      <c r="RB39" s="3">
        <v>0</v>
      </c>
      <c r="RC39" s="3">
        <v>0</v>
      </c>
      <c r="RD39" s="3">
        <v>0</v>
      </c>
      <c r="RE39" s="3">
        <v>0</v>
      </c>
      <c r="RF39" s="3">
        <v>0</v>
      </c>
      <c r="RG39" s="3">
        <v>0</v>
      </c>
      <c r="RH39" s="3">
        <v>0</v>
      </c>
      <c r="RI39" s="3">
        <v>0</v>
      </c>
      <c r="RJ39" s="3">
        <v>0</v>
      </c>
      <c r="RK39" s="3">
        <v>0</v>
      </c>
      <c r="RL39" s="3">
        <v>0</v>
      </c>
      <c r="RM39" s="3">
        <v>0</v>
      </c>
      <c r="RN39" s="3">
        <v>0</v>
      </c>
      <c r="RO39" s="3">
        <v>127875</v>
      </c>
      <c r="RP39" s="3">
        <v>69890</v>
      </c>
      <c r="RQ39" s="3">
        <v>0</v>
      </c>
      <c r="RR39" s="3">
        <v>0</v>
      </c>
      <c r="RS39" s="3">
        <v>0</v>
      </c>
      <c r="RT39" s="3">
        <v>0</v>
      </c>
      <c r="RU39" s="3">
        <v>0</v>
      </c>
      <c r="RV39" s="3">
        <v>0</v>
      </c>
      <c r="RW39" s="3">
        <v>0</v>
      </c>
      <c r="RX39" s="3">
        <v>0</v>
      </c>
      <c r="RY39" s="3">
        <v>24</v>
      </c>
      <c r="RZ39" s="3">
        <v>0</v>
      </c>
      <c r="SA39" s="3">
        <v>0</v>
      </c>
      <c r="SB39" s="3">
        <v>0</v>
      </c>
      <c r="SC39" s="3">
        <v>0</v>
      </c>
      <c r="SD39" s="3">
        <v>0</v>
      </c>
      <c r="SE39" s="3">
        <v>0</v>
      </c>
      <c r="SF39" s="3">
        <v>0</v>
      </c>
      <c r="SG39" s="3">
        <v>0</v>
      </c>
      <c r="SH39" s="3">
        <v>0</v>
      </c>
      <c r="SI39" s="3">
        <v>0</v>
      </c>
      <c r="SJ39" s="3">
        <v>0</v>
      </c>
      <c r="SK39" s="3">
        <v>0</v>
      </c>
      <c r="SL39" s="3">
        <v>0</v>
      </c>
      <c r="SM39" s="3">
        <v>0</v>
      </c>
      <c r="SN39" s="3">
        <v>0</v>
      </c>
      <c r="SO39" s="3">
        <v>0</v>
      </c>
      <c r="SP39" s="3">
        <v>0</v>
      </c>
      <c r="SQ39" s="3">
        <v>0</v>
      </c>
      <c r="SR39" s="3">
        <v>0</v>
      </c>
      <c r="SS39" s="3">
        <v>0</v>
      </c>
      <c r="ST39" s="3">
        <v>0</v>
      </c>
      <c r="SU39" s="3">
        <v>0</v>
      </c>
      <c r="SV39" s="3">
        <v>0</v>
      </c>
      <c r="SW39" s="3">
        <v>0</v>
      </c>
      <c r="SX39" s="3">
        <v>0</v>
      </c>
      <c r="SY39" s="3">
        <v>0</v>
      </c>
      <c r="SZ39" s="3">
        <v>0</v>
      </c>
      <c r="TA39" s="3">
        <v>0</v>
      </c>
      <c r="TB39" s="3">
        <v>0</v>
      </c>
      <c r="TC39" s="3">
        <v>17079</v>
      </c>
      <c r="TD39" s="3">
        <v>0</v>
      </c>
      <c r="TE39" s="3">
        <v>0</v>
      </c>
      <c r="TF39" s="3">
        <v>0</v>
      </c>
      <c r="TG39" s="3">
        <v>0</v>
      </c>
      <c r="TH39" s="3">
        <v>0</v>
      </c>
      <c r="TI39" s="3">
        <v>47362</v>
      </c>
      <c r="TJ39" s="3">
        <v>0</v>
      </c>
      <c r="TK39" s="3">
        <v>0</v>
      </c>
      <c r="TL39" s="3">
        <v>0</v>
      </c>
      <c r="TM39" s="3">
        <v>6</v>
      </c>
      <c r="TN39" s="3">
        <v>0</v>
      </c>
      <c r="TO39" s="3">
        <v>0</v>
      </c>
      <c r="TP39" s="3">
        <v>0</v>
      </c>
      <c r="TQ39" s="3">
        <v>121</v>
      </c>
      <c r="TR39" s="3">
        <v>0</v>
      </c>
      <c r="TS39" s="3">
        <v>0</v>
      </c>
      <c r="TT39" s="3">
        <v>0</v>
      </c>
      <c r="TU39" s="3">
        <v>0</v>
      </c>
      <c r="TV39" s="3">
        <v>0</v>
      </c>
      <c r="TW39" s="3">
        <v>1200</v>
      </c>
      <c r="TX39" s="3">
        <v>0</v>
      </c>
      <c r="TY39" s="3">
        <v>0</v>
      </c>
      <c r="TZ39" s="3">
        <v>0</v>
      </c>
      <c r="UA39" s="3">
        <v>0</v>
      </c>
      <c r="UB39" s="3">
        <v>583351</v>
      </c>
      <c r="UC39" s="3">
        <v>0</v>
      </c>
      <c r="UD39" s="3">
        <v>0</v>
      </c>
      <c r="UE39" s="3">
        <v>0</v>
      </c>
      <c r="UF39" s="3">
        <v>0</v>
      </c>
      <c r="UG39" s="3">
        <v>0</v>
      </c>
      <c r="UH39" s="3">
        <v>0</v>
      </c>
      <c r="UI39" s="3">
        <v>0</v>
      </c>
      <c r="UJ39" s="3">
        <v>0</v>
      </c>
      <c r="UK39" s="3">
        <v>0</v>
      </c>
      <c r="UL39" s="3">
        <v>0</v>
      </c>
      <c r="UM39" s="3">
        <v>0</v>
      </c>
      <c r="UN39" s="3">
        <v>0</v>
      </c>
      <c r="UO39" s="3">
        <v>0</v>
      </c>
      <c r="UP39" s="3">
        <v>0</v>
      </c>
      <c r="UQ39" s="3">
        <v>0</v>
      </c>
      <c r="UR39" s="3">
        <v>0</v>
      </c>
      <c r="US39" s="3">
        <v>0</v>
      </c>
      <c r="UT39" s="3">
        <v>0</v>
      </c>
      <c r="UU39" s="3">
        <v>0</v>
      </c>
      <c r="UV39" s="3">
        <v>197584</v>
      </c>
      <c r="UW39" s="3">
        <v>0</v>
      </c>
      <c r="UX39" s="3">
        <v>0</v>
      </c>
      <c r="UY39" s="3">
        <v>0</v>
      </c>
      <c r="UZ39" s="3">
        <v>0</v>
      </c>
      <c r="VA39" s="3">
        <v>0</v>
      </c>
      <c r="VB39" s="3">
        <v>0</v>
      </c>
      <c r="VC39" s="3">
        <v>0</v>
      </c>
      <c r="VD39" s="3">
        <v>0</v>
      </c>
      <c r="VE39" s="3">
        <v>0</v>
      </c>
      <c r="VF39" s="3">
        <v>206</v>
      </c>
      <c r="VG39" s="3">
        <v>0</v>
      </c>
      <c r="VH39" s="3">
        <v>129174</v>
      </c>
      <c r="VI39" s="3">
        <v>8457</v>
      </c>
      <c r="VJ39" s="3">
        <v>0</v>
      </c>
      <c r="VK39" s="3">
        <v>0</v>
      </c>
      <c r="VL39" s="3">
        <v>0</v>
      </c>
      <c r="VM39" s="3">
        <v>0</v>
      </c>
      <c r="VN39" s="3">
        <v>0</v>
      </c>
      <c r="VO39" s="3">
        <v>0</v>
      </c>
      <c r="VP39" s="3">
        <v>0</v>
      </c>
      <c r="VQ39" s="3">
        <v>11480</v>
      </c>
      <c r="VR39" s="3">
        <v>0</v>
      </c>
      <c r="VS39" s="3">
        <v>0</v>
      </c>
      <c r="VT39" s="3">
        <v>7200</v>
      </c>
      <c r="VU39" s="3">
        <v>0</v>
      </c>
      <c r="VV39" s="3">
        <v>0</v>
      </c>
      <c r="VW39" s="3">
        <v>0</v>
      </c>
      <c r="VX39" s="3">
        <v>0</v>
      </c>
      <c r="VY39" s="3">
        <v>0</v>
      </c>
      <c r="VZ39" s="3">
        <v>0</v>
      </c>
      <c r="WA39" s="3">
        <v>0</v>
      </c>
      <c r="WB39" s="3">
        <v>0</v>
      </c>
      <c r="WC39" s="3">
        <v>0</v>
      </c>
      <c r="WD39" s="3">
        <v>2620</v>
      </c>
      <c r="WE39" s="3">
        <v>0</v>
      </c>
      <c r="WF39" s="3">
        <v>0</v>
      </c>
      <c r="WG39" s="3">
        <v>0</v>
      </c>
      <c r="WH39" s="3">
        <v>0</v>
      </c>
      <c r="WI39" s="3">
        <v>0</v>
      </c>
      <c r="WJ39" s="3">
        <v>0</v>
      </c>
      <c r="WK39" s="3">
        <v>0</v>
      </c>
      <c r="WL39" s="3">
        <v>0</v>
      </c>
      <c r="WM39" s="3">
        <v>0</v>
      </c>
      <c r="WN39" s="3">
        <v>0</v>
      </c>
      <c r="WO39" s="3">
        <v>0</v>
      </c>
      <c r="WP39" s="3">
        <v>0</v>
      </c>
      <c r="WQ39" s="3">
        <v>0</v>
      </c>
      <c r="WR39" s="3">
        <v>0</v>
      </c>
      <c r="WS39" s="3">
        <v>231</v>
      </c>
      <c r="WT39" s="3">
        <v>0</v>
      </c>
      <c r="WU39" s="3">
        <v>0</v>
      </c>
      <c r="WV39" s="3">
        <v>0</v>
      </c>
      <c r="WW39" s="3">
        <v>0</v>
      </c>
      <c r="WX39" s="3">
        <v>0</v>
      </c>
      <c r="WY39" s="3">
        <v>0</v>
      </c>
      <c r="WZ39" s="3">
        <v>0</v>
      </c>
      <c r="XA39" s="3">
        <v>0</v>
      </c>
      <c r="XB39" s="3">
        <v>0</v>
      </c>
      <c r="XC39" s="3">
        <v>0</v>
      </c>
      <c r="XD39" s="3">
        <v>0</v>
      </c>
      <c r="XE39" s="3">
        <v>0</v>
      </c>
      <c r="XF39" s="3">
        <v>0</v>
      </c>
      <c r="XG39" s="3">
        <v>0</v>
      </c>
      <c r="XH39" s="3">
        <v>0</v>
      </c>
      <c r="XI39" s="3">
        <v>0</v>
      </c>
      <c r="XJ39" s="3">
        <v>0</v>
      </c>
      <c r="XK39" s="3">
        <v>0</v>
      </c>
      <c r="XL39" s="3">
        <v>87259</v>
      </c>
      <c r="XM39" s="3">
        <v>0</v>
      </c>
      <c r="XN39" s="3">
        <v>0</v>
      </c>
      <c r="XO39" s="3">
        <v>0</v>
      </c>
      <c r="XP39" s="3">
        <v>0</v>
      </c>
      <c r="XQ39" s="3">
        <v>0</v>
      </c>
      <c r="XR39" s="3">
        <v>0</v>
      </c>
      <c r="XS39" s="3">
        <v>0</v>
      </c>
      <c r="XT39" s="3">
        <v>0</v>
      </c>
      <c r="XU39" s="3">
        <v>0</v>
      </c>
      <c r="XV39" s="3">
        <v>0</v>
      </c>
      <c r="XW39" s="3">
        <v>0</v>
      </c>
      <c r="XX39" s="3">
        <v>0</v>
      </c>
      <c r="XY39" s="3">
        <v>0</v>
      </c>
      <c r="XZ39" s="3">
        <v>0</v>
      </c>
      <c r="YA39" s="3">
        <v>0</v>
      </c>
      <c r="YB39" s="3">
        <v>0</v>
      </c>
      <c r="YC39" s="3">
        <v>0</v>
      </c>
      <c r="YD39" s="3">
        <v>0</v>
      </c>
      <c r="YE39" s="3">
        <v>0</v>
      </c>
      <c r="YF39" s="3">
        <v>0</v>
      </c>
      <c r="YG39" s="3">
        <v>0</v>
      </c>
      <c r="YH39" s="3">
        <v>0</v>
      </c>
      <c r="YI39" s="3">
        <v>0</v>
      </c>
      <c r="YJ39" s="3">
        <v>0</v>
      </c>
      <c r="YK39" s="3">
        <v>0</v>
      </c>
      <c r="YL39" s="3">
        <v>0</v>
      </c>
      <c r="YM39" s="3">
        <v>0</v>
      </c>
      <c r="YN39" s="3">
        <v>0</v>
      </c>
      <c r="YO39" s="3">
        <v>0</v>
      </c>
      <c r="YP39" s="3">
        <v>0</v>
      </c>
      <c r="YQ39" s="3">
        <v>29140</v>
      </c>
      <c r="YR39" s="3">
        <v>0</v>
      </c>
      <c r="YS39" s="3">
        <v>0</v>
      </c>
      <c r="YT39" s="3">
        <v>0</v>
      </c>
      <c r="YU39" s="3">
        <v>0</v>
      </c>
      <c r="YV39" s="3">
        <v>0</v>
      </c>
      <c r="YW39" s="3">
        <v>0</v>
      </c>
      <c r="YX39" s="3">
        <v>0</v>
      </c>
      <c r="YY39" s="3">
        <v>0</v>
      </c>
      <c r="YZ39" s="3">
        <v>0</v>
      </c>
      <c r="ZA39" s="3">
        <v>0</v>
      </c>
      <c r="ZB39" s="3">
        <v>0</v>
      </c>
      <c r="ZC39" s="3">
        <v>0</v>
      </c>
      <c r="ZD39" s="3">
        <v>0</v>
      </c>
      <c r="ZE39" s="3">
        <v>0</v>
      </c>
      <c r="ZF39" s="3">
        <v>0</v>
      </c>
      <c r="ZG39" s="3">
        <v>0</v>
      </c>
      <c r="ZH39" s="3">
        <v>0</v>
      </c>
      <c r="ZI39" s="3">
        <v>0</v>
      </c>
      <c r="ZJ39" s="3">
        <v>0</v>
      </c>
      <c r="ZK39" s="3">
        <v>0</v>
      </c>
      <c r="ZL39" s="3">
        <v>0</v>
      </c>
      <c r="ZM39" s="3">
        <v>0</v>
      </c>
      <c r="ZN39" s="3">
        <v>0</v>
      </c>
      <c r="ZO39" s="3">
        <v>0</v>
      </c>
      <c r="ZP39" s="3">
        <v>0</v>
      </c>
      <c r="ZQ39" s="3">
        <v>1058</v>
      </c>
      <c r="ZR39" s="3">
        <v>0</v>
      </c>
      <c r="ZS39" s="3">
        <v>0</v>
      </c>
      <c r="ZT39" s="3">
        <v>0</v>
      </c>
      <c r="ZU39" s="3">
        <v>0</v>
      </c>
      <c r="ZV39" s="3">
        <v>0</v>
      </c>
      <c r="ZW39" s="3">
        <v>0</v>
      </c>
      <c r="ZX39" s="3">
        <v>0</v>
      </c>
      <c r="ZY39" s="3">
        <v>0</v>
      </c>
      <c r="ZZ39" s="3">
        <v>0</v>
      </c>
      <c r="AAA39" s="3">
        <v>0</v>
      </c>
      <c r="AAB39" s="3">
        <v>0</v>
      </c>
      <c r="AAC39" s="3">
        <v>0</v>
      </c>
      <c r="AAD39" s="3">
        <v>0</v>
      </c>
      <c r="AAE39" s="3">
        <v>0</v>
      </c>
      <c r="AAF39" s="3">
        <v>0</v>
      </c>
      <c r="AAG39" s="3">
        <v>0</v>
      </c>
      <c r="AAH39" s="3">
        <v>0</v>
      </c>
      <c r="AAI39" s="3">
        <v>245057</v>
      </c>
      <c r="AAJ39" s="3">
        <v>0</v>
      </c>
      <c r="AAK39" s="3">
        <v>0</v>
      </c>
      <c r="AAL39" s="3">
        <v>0</v>
      </c>
      <c r="AAM39" s="3">
        <v>0</v>
      </c>
      <c r="AAN39" s="3">
        <v>0</v>
      </c>
      <c r="AAO39" s="3">
        <v>0</v>
      </c>
      <c r="AAP39" s="3">
        <v>2625</v>
      </c>
      <c r="AAQ39" s="3">
        <v>0</v>
      </c>
      <c r="AAR39" s="3">
        <v>0</v>
      </c>
      <c r="AAS39" s="3">
        <v>0</v>
      </c>
      <c r="AAT39" s="3">
        <v>0</v>
      </c>
      <c r="AAU39" s="3">
        <v>0</v>
      </c>
      <c r="AAV39" s="3">
        <v>0</v>
      </c>
      <c r="AAW39" s="3">
        <v>0</v>
      </c>
      <c r="AAX39" s="3">
        <v>0</v>
      </c>
      <c r="AAY39" s="3">
        <v>0</v>
      </c>
      <c r="AAZ39" s="3">
        <v>0</v>
      </c>
      <c r="ABA39" s="3">
        <v>0</v>
      </c>
      <c r="ABB39" s="3">
        <v>0</v>
      </c>
      <c r="ABC39" s="3">
        <v>0</v>
      </c>
      <c r="ABD39" s="3">
        <v>0</v>
      </c>
      <c r="ABE39" s="3">
        <v>0</v>
      </c>
      <c r="ABF39" s="3">
        <v>0</v>
      </c>
      <c r="ABG39" s="3">
        <v>0</v>
      </c>
      <c r="ABH39" s="3">
        <v>0</v>
      </c>
      <c r="ABI39" s="3">
        <v>0</v>
      </c>
      <c r="ABJ39" s="3">
        <v>0</v>
      </c>
      <c r="ABK39" s="3">
        <v>0</v>
      </c>
      <c r="ABL39" s="3">
        <v>0</v>
      </c>
      <c r="ABM39" s="3">
        <v>0</v>
      </c>
      <c r="ABN39" s="3">
        <v>0</v>
      </c>
      <c r="ABO39" s="3">
        <v>0</v>
      </c>
      <c r="ABP39" s="3">
        <v>0</v>
      </c>
      <c r="ABQ39" s="3">
        <v>0</v>
      </c>
      <c r="ABR39" s="3">
        <v>24</v>
      </c>
      <c r="ABS39" s="3">
        <v>0</v>
      </c>
      <c r="ABT39" s="3">
        <v>0</v>
      </c>
      <c r="ABU39" s="3">
        <v>0</v>
      </c>
      <c r="ABV39" s="3">
        <v>0</v>
      </c>
      <c r="ABW39" s="3">
        <v>0</v>
      </c>
      <c r="ABX39" s="3">
        <v>0</v>
      </c>
      <c r="ABY39" s="3">
        <v>0</v>
      </c>
      <c r="ABZ39" s="3">
        <v>0</v>
      </c>
      <c r="ACA39" s="3">
        <v>0</v>
      </c>
      <c r="ACB39" s="3">
        <v>203</v>
      </c>
      <c r="ACC39" s="3">
        <v>0</v>
      </c>
      <c r="ACD39" s="3">
        <v>0</v>
      </c>
      <c r="ACE39" s="3">
        <v>0</v>
      </c>
      <c r="ACF39" s="3">
        <v>0</v>
      </c>
      <c r="ACG39" s="3">
        <v>0</v>
      </c>
      <c r="ACH39" s="3">
        <v>0</v>
      </c>
      <c r="ACI39" s="3">
        <v>0</v>
      </c>
      <c r="ACJ39" s="3">
        <v>0</v>
      </c>
      <c r="ACK39" s="3">
        <v>0</v>
      </c>
      <c r="ACL39" s="3">
        <v>0</v>
      </c>
      <c r="ACM39" s="3">
        <v>0</v>
      </c>
      <c r="ACN39" s="3">
        <v>0</v>
      </c>
      <c r="ACO39" s="3">
        <v>0</v>
      </c>
      <c r="ACP39" s="3">
        <v>0</v>
      </c>
      <c r="ACQ39" s="3">
        <v>0</v>
      </c>
      <c r="ACR39" s="3">
        <v>0</v>
      </c>
      <c r="ACS39" s="3">
        <v>0</v>
      </c>
      <c r="ACT39" s="3">
        <v>0</v>
      </c>
      <c r="ACU39" s="3">
        <v>0</v>
      </c>
      <c r="ACV39" s="3">
        <v>0</v>
      </c>
      <c r="ACW39" s="3">
        <v>0</v>
      </c>
      <c r="ACX39" s="3">
        <v>0</v>
      </c>
      <c r="ACY39" s="3">
        <v>0</v>
      </c>
      <c r="ACZ39" s="3">
        <v>0</v>
      </c>
      <c r="ADA39" s="3">
        <v>0</v>
      </c>
      <c r="ADB39" s="3">
        <v>0</v>
      </c>
      <c r="ADC39" s="3">
        <v>0</v>
      </c>
      <c r="ADD39" s="3">
        <v>0</v>
      </c>
      <c r="ADE39" s="3">
        <v>0</v>
      </c>
      <c r="ADF39" s="3">
        <v>0</v>
      </c>
      <c r="ADG39" s="3">
        <v>0</v>
      </c>
      <c r="ADH39" s="3">
        <v>0</v>
      </c>
      <c r="ADI39" s="3">
        <v>0</v>
      </c>
      <c r="ADJ39" s="3">
        <v>0</v>
      </c>
      <c r="ADK39" s="3">
        <v>0</v>
      </c>
      <c r="ADL39" s="3">
        <v>0</v>
      </c>
      <c r="ADM39" s="3">
        <v>0</v>
      </c>
      <c r="ADN39" s="3">
        <v>0</v>
      </c>
      <c r="ADO39" s="3">
        <v>0</v>
      </c>
      <c r="ADP39" s="3">
        <v>0</v>
      </c>
      <c r="ADQ39" s="3">
        <v>0</v>
      </c>
      <c r="ADR39" s="3">
        <v>0</v>
      </c>
      <c r="ADS39" s="3">
        <v>0</v>
      </c>
      <c r="ADT39" s="3">
        <v>0</v>
      </c>
      <c r="ADU39" s="3">
        <v>0</v>
      </c>
      <c r="ADV39" s="3">
        <v>12187</v>
      </c>
      <c r="ADW39" s="3">
        <v>0</v>
      </c>
      <c r="ADX39" s="3">
        <v>0</v>
      </c>
      <c r="ADY39" s="3">
        <v>74000</v>
      </c>
      <c r="ADZ39" s="3">
        <v>0</v>
      </c>
      <c r="AEA39" s="3">
        <v>0</v>
      </c>
      <c r="AEB39" s="3">
        <v>0</v>
      </c>
      <c r="AEC39" s="3">
        <v>0</v>
      </c>
      <c r="AED39" s="3">
        <v>0</v>
      </c>
      <c r="AEE39" s="3">
        <v>0</v>
      </c>
      <c r="AEF39" s="3">
        <v>0</v>
      </c>
      <c r="AEG39" s="3">
        <v>0</v>
      </c>
      <c r="AEH39" s="3">
        <v>128</v>
      </c>
      <c r="AEI39" s="3">
        <v>0</v>
      </c>
      <c r="AEJ39" s="3">
        <v>0</v>
      </c>
      <c r="AEK39" s="3">
        <v>0</v>
      </c>
      <c r="AEL39" s="3">
        <v>169861</v>
      </c>
      <c r="AEM39" s="3">
        <v>0</v>
      </c>
      <c r="AEN39" s="3">
        <v>0</v>
      </c>
      <c r="AEO39" s="3">
        <v>0</v>
      </c>
      <c r="AEP39" s="3">
        <v>0</v>
      </c>
      <c r="AEQ39" s="3">
        <v>0</v>
      </c>
      <c r="AER39" s="3">
        <v>0</v>
      </c>
      <c r="AES39" s="3">
        <v>0</v>
      </c>
      <c r="AET39" s="3">
        <v>0</v>
      </c>
      <c r="AEU39" s="3">
        <v>0</v>
      </c>
      <c r="AEV39" s="3">
        <v>0</v>
      </c>
      <c r="AEW39" s="3">
        <v>0</v>
      </c>
      <c r="AEX39" s="3">
        <v>0</v>
      </c>
      <c r="AEY39" s="3">
        <v>0</v>
      </c>
      <c r="AEZ39" s="3">
        <v>0</v>
      </c>
      <c r="AFA39" s="3">
        <v>0</v>
      </c>
      <c r="AFB39" s="3">
        <v>0</v>
      </c>
      <c r="AFC39" s="3">
        <v>0</v>
      </c>
      <c r="AFD39" s="3">
        <v>0</v>
      </c>
      <c r="AFE39" s="3">
        <v>0</v>
      </c>
      <c r="AFF39" s="3">
        <v>0</v>
      </c>
      <c r="AFG39" s="3">
        <v>0</v>
      </c>
      <c r="AFH39" s="3">
        <v>0</v>
      </c>
      <c r="AFI39" s="3">
        <v>0</v>
      </c>
      <c r="AFJ39" s="3">
        <v>0</v>
      </c>
      <c r="AFK39" s="3">
        <v>0</v>
      </c>
      <c r="AFL39" s="3">
        <v>0</v>
      </c>
      <c r="AFM39" s="3">
        <v>0</v>
      </c>
      <c r="AFN39" s="3">
        <v>0</v>
      </c>
      <c r="AFO39" s="3">
        <v>0</v>
      </c>
      <c r="AFP39" s="3">
        <v>0</v>
      </c>
      <c r="AFQ39" s="3">
        <v>0</v>
      </c>
      <c r="AFR39" s="3">
        <v>0</v>
      </c>
      <c r="AFS39" s="3">
        <v>0</v>
      </c>
      <c r="AFT39" s="3">
        <v>0</v>
      </c>
      <c r="AFU39" s="3">
        <v>0</v>
      </c>
      <c r="AFV39" s="3">
        <v>0</v>
      </c>
      <c r="AFW39" s="3">
        <v>0</v>
      </c>
      <c r="AFX39" s="3">
        <v>0</v>
      </c>
      <c r="AFY39" s="3">
        <v>0</v>
      </c>
      <c r="AFZ39" s="3">
        <v>0</v>
      </c>
      <c r="AGA39" s="3">
        <v>0</v>
      </c>
      <c r="AGB39" s="3">
        <v>0</v>
      </c>
      <c r="AGC39" s="3">
        <v>2365</v>
      </c>
      <c r="AGD39" s="3">
        <v>0</v>
      </c>
      <c r="AGE39" s="3">
        <v>0</v>
      </c>
      <c r="AGF39" s="3">
        <v>0</v>
      </c>
      <c r="AGG39" s="3">
        <v>0</v>
      </c>
      <c r="AGH39" s="3">
        <v>0</v>
      </c>
      <c r="AGI39" s="3">
        <v>590</v>
      </c>
      <c r="AGJ39" s="3">
        <v>0</v>
      </c>
      <c r="AGK39" s="3">
        <v>0</v>
      </c>
      <c r="AGL39" s="3">
        <v>0</v>
      </c>
      <c r="AGM39" s="3">
        <v>0</v>
      </c>
      <c r="AGN39" s="3">
        <v>0</v>
      </c>
      <c r="AGO39" s="3">
        <v>0</v>
      </c>
      <c r="AGP39" s="3">
        <v>1189</v>
      </c>
      <c r="AGQ39" s="3">
        <v>0</v>
      </c>
      <c r="AGR39" s="3">
        <v>0</v>
      </c>
      <c r="AGS39" s="3">
        <v>0</v>
      </c>
      <c r="AGT39" s="3">
        <v>0</v>
      </c>
      <c r="AGU39" s="3">
        <v>0</v>
      </c>
      <c r="AGV39" s="3">
        <v>0</v>
      </c>
      <c r="AGW39" s="3">
        <v>0</v>
      </c>
      <c r="AGX39" s="3">
        <v>0</v>
      </c>
      <c r="AGY39" s="3">
        <v>0</v>
      </c>
      <c r="AGZ39" s="3">
        <v>0</v>
      </c>
      <c r="AHA39" s="3">
        <v>0</v>
      </c>
      <c r="AHB39" s="3">
        <v>0</v>
      </c>
      <c r="AHC39" s="3">
        <v>0</v>
      </c>
      <c r="AHD39" s="3">
        <v>0</v>
      </c>
      <c r="AHE39" s="3">
        <v>0</v>
      </c>
      <c r="AHF39" s="3">
        <v>0</v>
      </c>
      <c r="AHG39" s="3">
        <v>0</v>
      </c>
      <c r="AHH39" s="3">
        <v>0</v>
      </c>
      <c r="AHI39" s="3">
        <v>0</v>
      </c>
      <c r="AHJ39" s="3">
        <v>0</v>
      </c>
      <c r="AHK39" s="3">
        <v>0</v>
      </c>
      <c r="AHL39" s="3">
        <v>0</v>
      </c>
      <c r="AHM39" s="3">
        <v>0</v>
      </c>
      <c r="AHN39" s="3">
        <v>0</v>
      </c>
      <c r="AHO39" s="3">
        <v>0</v>
      </c>
      <c r="AHP39" s="3">
        <v>0</v>
      </c>
      <c r="AHQ39" s="3">
        <v>0</v>
      </c>
      <c r="AHR39" s="3">
        <v>0</v>
      </c>
      <c r="AHS39" s="3">
        <v>0</v>
      </c>
      <c r="AHT39" s="3">
        <v>0</v>
      </c>
      <c r="AHU39" s="3">
        <v>0</v>
      </c>
      <c r="AHV39" s="3">
        <v>0</v>
      </c>
      <c r="AHW39" s="3">
        <v>0</v>
      </c>
      <c r="AHX39" s="3">
        <v>0</v>
      </c>
      <c r="AHY39" s="3">
        <v>0</v>
      </c>
      <c r="AHZ39" s="3">
        <v>14080</v>
      </c>
      <c r="AIA39" s="3">
        <v>0</v>
      </c>
      <c r="AIB39" s="3">
        <v>0</v>
      </c>
      <c r="AIC39" s="3">
        <v>0</v>
      </c>
      <c r="AID39" s="3">
        <v>0</v>
      </c>
      <c r="AIE39" s="3">
        <v>0</v>
      </c>
      <c r="AIF39" s="3">
        <v>0</v>
      </c>
      <c r="AIG39" s="3">
        <v>0</v>
      </c>
      <c r="AIH39" s="3">
        <v>0</v>
      </c>
      <c r="AII39" s="3">
        <v>0</v>
      </c>
      <c r="AIJ39" s="3">
        <v>0</v>
      </c>
      <c r="AIK39" s="3">
        <v>0</v>
      </c>
      <c r="AIL39" s="3">
        <v>0</v>
      </c>
      <c r="AIM39" s="3">
        <v>0</v>
      </c>
      <c r="AIN39" s="3">
        <v>0</v>
      </c>
      <c r="AIO39" s="3">
        <v>0</v>
      </c>
      <c r="AIP39" s="3">
        <v>0</v>
      </c>
      <c r="AIQ39" s="3">
        <v>17266</v>
      </c>
      <c r="AIR39" s="3">
        <v>0</v>
      </c>
      <c r="AIS39" s="3">
        <v>0</v>
      </c>
      <c r="AIT39" s="3">
        <v>0</v>
      </c>
      <c r="AIU39" s="3">
        <v>109414</v>
      </c>
      <c r="AIV39" s="3">
        <v>0</v>
      </c>
      <c r="AIW39" s="3">
        <v>0</v>
      </c>
      <c r="AIX39" s="3">
        <v>0</v>
      </c>
      <c r="AIY39" s="3">
        <v>0</v>
      </c>
      <c r="AIZ39" s="3">
        <v>0</v>
      </c>
      <c r="AJA39" s="3">
        <v>0</v>
      </c>
      <c r="AJB39" s="3">
        <v>0</v>
      </c>
      <c r="AJC39" s="3">
        <v>0</v>
      </c>
      <c r="AJD39" s="3">
        <v>0</v>
      </c>
      <c r="AJE39" s="3">
        <v>0</v>
      </c>
      <c r="AJF39" s="3">
        <v>0</v>
      </c>
      <c r="AJG39" s="3">
        <v>0</v>
      </c>
      <c r="AJH39" s="3">
        <v>0</v>
      </c>
      <c r="AJI39" s="3">
        <v>0</v>
      </c>
      <c r="AJJ39" s="3">
        <v>0</v>
      </c>
      <c r="AJK39" s="3">
        <v>0</v>
      </c>
      <c r="AJL39" s="3">
        <v>0</v>
      </c>
      <c r="AJM39" s="3">
        <v>0</v>
      </c>
      <c r="AJN39" s="3">
        <v>0</v>
      </c>
      <c r="AJO39" s="3">
        <v>0</v>
      </c>
      <c r="AJP39" s="3">
        <v>0</v>
      </c>
      <c r="AJQ39" s="3">
        <v>0</v>
      </c>
      <c r="AJR39" s="3">
        <v>0</v>
      </c>
      <c r="AJS39" s="3">
        <v>0</v>
      </c>
      <c r="AJT39" s="3">
        <v>0</v>
      </c>
      <c r="AJU39" s="3">
        <v>0</v>
      </c>
      <c r="AJV39" s="3">
        <v>0</v>
      </c>
      <c r="AJW39" s="3">
        <v>0</v>
      </c>
      <c r="AJX39" s="3">
        <v>0</v>
      </c>
      <c r="AJY39" s="3">
        <v>0</v>
      </c>
      <c r="AJZ39" s="3">
        <v>0</v>
      </c>
      <c r="AKA39" s="3">
        <v>0</v>
      </c>
      <c r="AKB39" s="3">
        <v>0</v>
      </c>
      <c r="AKC39" s="3">
        <v>0</v>
      </c>
      <c r="AKD39" s="3">
        <v>0</v>
      </c>
      <c r="AKE39" s="3">
        <v>0</v>
      </c>
      <c r="AKF39" s="3">
        <v>0</v>
      </c>
      <c r="AKG39" s="3">
        <v>0</v>
      </c>
      <c r="AKH39" s="3">
        <v>0</v>
      </c>
      <c r="AKI39" s="3">
        <v>0</v>
      </c>
      <c r="AKJ39" s="3">
        <v>0</v>
      </c>
      <c r="AKK39" s="3">
        <v>0</v>
      </c>
      <c r="AKL39" s="3">
        <v>0</v>
      </c>
      <c r="AKM39" s="3">
        <v>0</v>
      </c>
      <c r="AKN39" s="3">
        <v>0</v>
      </c>
      <c r="AKO39" s="3">
        <v>0</v>
      </c>
      <c r="AKP39" s="3">
        <v>227</v>
      </c>
      <c r="AKQ39" s="3">
        <v>0</v>
      </c>
      <c r="AKR39" s="3">
        <v>0</v>
      </c>
      <c r="AKS39" s="3">
        <v>0</v>
      </c>
      <c r="AKT39" s="3">
        <v>0</v>
      </c>
      <c r="AKU39" s="3">
        <v>0</v>
      </c>
      <c r="AKV39" s="3">
        <v>0</v>
      </c>
      <c r="AKW39" s="3">
        <v>0</v>
      </c>
      <c r="AKX39" s="3">
        <v>0</v>
      </c>
      <c r="AKY39" s="3">
        <v>0</v>
      </c>
      <c r="AKZ39" s="3">
        <v>1537</v>
      </c>
      <c r="ALA39" s="3">
        <v>0</v>
      </c>
      <c r="ALB39" s="3">
        <v>0</v>
      </c>
      <c r="ALC39" s="3">
        <v>0</v>
      </c>
      <c r="ALD39" s="3">
        <v>514</v>
      </c>
      <c r="ALE39" s="3">
        <v>0</v>
      </c>
      <c r="ALF39" s="3">
        <v>0</v>
      </c>
      <c r="ALG39" s="3">
        <v>0</v>
      </c>
      <c r="ALH39" s="3">
        <v>0</v>
      </c>
      <c r="ALI39" s="3">
        <v>0</v>
      </c>
      <c r="ALJ39" s="3">
        <v>0</v>
      </c>
      <c r="ALK39" s="3">
        <v>8575</v>
      </c>
      <c r="ALL39" s="3">
        <v>0</v>
      </c>
      <c r="ALM39" s="3">
        <v>0</v>
      </c>
      <c r="ALN39" s="3">
        <v>141</v>
      </c>
      <c r="ALO39" s="3">
        <v>0</v>
      </c>
      <c r="ALP39" s="3">
        <v>0</v>
      </c>
      <c r="ALQ39" s="3">
        <v>0</v>
      </c>
      <c r="ALR39" s="3">
        <v>0</v>
      </c>
      <c r="ALS39" s="3">
        <v>0</v>
      </c>
      <c r="ALT39" s="3">
        <v>0</v>
      </c>
      <c r="ALU39" s="3">
        <v>0</v>
      </c>
      <c r="ALV39" s="3">
        <v>0</v>
      </c>
      <c r="ALW39" s="3">
        <v>0</v>
      </c>
      <c r="ALX39" s="3">
        <v>0</v>
      </c>
      <c r="ALY39" s="3">
        <v>6</v>
      </c>
      <c r="ALZ39" s="3">
        <v>0</v>
      </c>
      <c r="AMA39" s="3">
        <v>0</v>
      </c>
      <c r="AMB39" s="3">
        <v>0</v>
      </c>
      <c r="AMC39" s="3">
        <v>0</v>
      </c>
      <c r="AMD39" s="3">
        <v>0</v>
      </c>
      <c r="AME39" s="3">
        <v>0</v>
      </c>
      <c r="AMF39" s="3">
        <v>0</v>
      </c>
      <c r="AMG39" s="3">
        <v>0</v>
      </c>
      <c r="AMH39" s="3">
        <v>0</v>
      </c>
      <c r="AMI39" s="3">
        <v>0</v>
      </c>
      <c r="AMJ39" s="3">
        <v>0</v>
      </c>
      <c r="AMK39" s="3">
        <v>1867</v>
      </c>
      <c r="AML39" s="3">
        <v>105</v>
      </c>
      <c r="AMM39" s="3">
        <v>0</v>
      </c>
      <c r="AMN39" s="3">
        <v>0</v>
      </c>
      <c r="AMO39" s="3">
        <v>0</v>
      </c>
      <c r="AMP39" s="3">
        <v>0</v>
      </c>
      <c r="AMQ39" s="3">
        <v>34905</v>
      </c>
      <c r="AMR39" s="3">
        <v>0</v>
      </c>
      <c r="AMS39" s="3">
        <v>0</v>
      </c>
      <c r="AMT39" s="3">
        <v>0</v>
      </c>
      <c r="AMU39" s="3">
        <v>0</v>
      </c>
      <c r="AMV39" s="3">
        <v>0</v>
      </c>
      <c r="AMW39" s="3">
        <v>0</v>
      </c>
      <c r="AMX39" s="3">
        <v>0</v>
      </c>
      <c r="AMY39" s="3">
        <v>0</v>
      </c>
      <c r="AMZ39" s="3">
        <v>5937</v>
      </c>
      <c r="ANA39" s="3">
        <v>0</v>
      </c>
      <c r="ANB39" s="3">
        <v>0</v>
      </c>
      <c r="ANC39" s="3">
        <v>0</v>
      </c>
      <c r="AND39" s="3">
        <v>0</v>
      </c>
      <c r="ANE39" s="3">
        <v>0</v>
      </c>
      <c r="ANF39" s="3">
        <v>0</v>
      </c>
      <c r="ANG39" s="3">
        <v>532122</v>
      </c>
      <c r="ANH39" s="3">
        <v>10311</v>
      </c>
      <c r="ANI39" s="3">
        <v>0</v>
      </c>
      <c r="ANJ39" s="3">
        <v>0</v>
      </c>
      <c r="ANK39" s="3">
        <v>0</v>
      </c>
      <c r="ANL39" s="3">
        <v>0</v>
      </c>
      <c r="ANM39" s="3">
        <v>0</v>
      </c>
      <c r="ANN39" s="3">
        <v>0</v>
      </c>
      <c r="ANO39" s="3">
        <v>0</v>
      </c>
      <c r="ANP39" s="3">
        <v>0</v>
      </c>
      <c r="ANQ39" s="3">
        <v>21900</v>
      </c>
      <c r="ANR39" s="3">
        <v>0</v>
      </c>
      <c r="ANS39" s="3">
        <v>0</v>
      </c>
      <c r="ANT39" s="3">
        <v>0</v>
      </c>
      <c r="ANU39" s="3">
        <v>0</v>
      </c>
      <c r="ANV39" s="3">
        <v>0</v>
      </c>
      <c r="ANW39" s="3">
        <v>0</v>
      </c>
      <c r="ANX39" s="3">
        <v>0</v>
      </c>
      <c r="ANY39" s="3">
        <v>0</v>
      </c>
      <c r="ANZ39" s="3">
        <v>0</v>
      </c>
      <c r="AOA39" s="3">
        <v>0</v>
      </c>
      <c r="AOB39" s="3">
        <v>0</v>
      </c>
      <c r="AOC39" s="3">
        <v>0</v>
      </c>
      <c r="AOD39" s="3">
        <v>0</v>
      </c>
      <c r="AOE39" s="3">
        <v>0</v>
      </c>
      <c r="AOF39" s="3">
        <v>0</v>
      </c>
      <c r="AOG39" s="3">
        <v>0</v>
      </c>
      <c r="AOH39" s="3">
        <v>2284</v>
      </c>
      <c r="AOI39" s="3">
        <v>0</v>
      </c>
      <c r="AOJ39" s="3">
        <v>0</v>
      </c>
      <c r="AOK39" s="3">
        <v>0</v>
      </c>
      <c r="AOL39" s="3">
        <v>0</v>
      </c>
      <c r="AOM39" s="3">
        <v>0</v>
      </c>
      <c r="AON39" s="3">
        <v>0</v>
      </c>
      <c r="AOO39" s="3">
        <v>0</v>
      </c>
      <c r="AOP39" s="3">
        <v>0</v>
      </c>
      <c r="AOQ39" s="3">
        <v>0</v>
      </c>
      <c r="AOR39" s="3">
        <v>0</v>
      </c>
      <c r="AOS39" s="3">
        <v>0</v>
      </c>
      <c r="AOT39" s="3">
        <v>0</v>
      </c>
      <c r="AOU39" s="3">
        <v>113</v>
      </c>
      <c r="AOV39" s="3">
        <v>0</v>
      </c>
      <c r="AOW39" s="3">
        <v>0</v>
      </c>
      <c r="AOX39" s="3">
        <v>0</v>
      </c>
      <c r="AOY39" s="3">
        <v>0</v>
      </c>
      <c r="AOZ39" s="3">
        <v>0</v>
      </c>
      <c r="APA39" s="3">
        <v>0</v>
      </c>
      <c r="APB39" s="3">
        <v>0</v>
      </c>
      <c r="APC39" s="3">
        <v>0</v>
      </c>
      <c r="APD39" s="3">
        <v>0</v>
      </c>
      <c r="APE39" s="3">
        <v>132403</v>
      </c>
      <c r="APF39" s="3">
        <v>0</v>
      </c>
      <c r="APG39" s="3">
        <v>0</v>
      </c>
      <c r="APH39" s="3">
        <v>0</v>
      </c>
      <c r="API39" s="3">
        <v>61</v>
      </c>
      <c r="APJ39" s="3">
        <v>0</v>
      </c>
      <c r="APK39" s="3">
        <v>0</v>
      </c>
      <c r="APL39" s="3">
        <v>0</v>
      </c>
      <c r="APM39" s="3">
        <v>0</v>
      </c>
      <c r="APN39" s="3">
        <v>0</v>
      </c>
      <c r="APO39" s="3">
        <v>0</v>
      </c>
      <c r="APP39" s="3">
        <v>0</v>
      </c>
      <c r="APQ39" s="3">
        <v>0</v>
      </c>
      <c r="APR39" s="3">
        <v>0</v>
      </c>
      <c r="APS39" s="3">
        <v>0</v>
      </c>
      <c r="APT39" s="3">
        <v>0</v>
      </c>
      <c r="APU39" s="3">
        <v>0</v>
      </c>
      <c r="APV39" s="3">
        <v>0</v>
      </c>
      <c r="APW39" s="3">
        <v>0</v>
      </c>
      <c r="APX39" s="3">
        <v>0</v>
      </c>
      <c r="APY39" s="3">
        <v>140894</v>
      </c>
      <c r="APZ39" s="3">
        <v>0</v>
      </c>
      <c r="AQA39" s="3">
        <v>0</v>
      </c>
      <c r="AQB39" s="3">
        <v>0</v>
      </c>
      <c r="AQC39" s="3">
        <v>0</v>
      </c>
      <c r="AQD39" s="3">
        <v>0</v>
      </c>
      <c r="AQE39" s="3">
        <v>0</v>
      </c>
      <c r="AQF39" s="3">
        <v>0</v>
      </c>
      <c r="AQG39" s="3">
        <v>0</v>
      </c>
      <c r="AQH39" s="3">
        <v>0</v>
      </c>
      <c r="AQI39" s="3">
        <v>0</v>
      </c>
      <c r="AQJ39" s="3">
        <v>0</v>
      </c>
      <c r="AQK39" s="3">
        <v>0</v>
      </c>
      <c r="AQL39" s="3">
        <v>0</v>
      </c>
      <c r="AQM39" s="3">
        <v>0</v>
      </c>
      <c r="AQN39" s="3">
        <v>0</v>
      </c>
      <c r="AQO39" s="3">
        <v>0</v>
      </c>
      <c r="AQP39" s="3">
        <v>0</v>
      </c>
      <c r="AQQ39" s="3">
        <v>106</v>
      </c>
      <c r="AQR39" s="3">
        <v>0</v>
      </c>
      <c r="AQS39" s="3">
        <v>0</v>
      </c>
      <c r="AQT39" s="3">
        <v>0</v>
      </c>
      <c r="AQU39" s="3">
        <v>0</v>
      </c>
      <c r="AQV39" s="3">
        <v>0</v>
      </c>
      <c r="AQW39" s="3">
        <v>0</v>
      </c>
      <c r="AQX39" s="3">
        <v>0</v>
      </c>
      <c r="AQY39" s="3">
        <v>0</v>
      </c>
      <c r="AQZ39" s="3">
        <v>0</v>
      </c>
      <c r="ARA39" s="3">
        <v>0</v>
      </c>
      <c r="ARB39" s="3">
        <v>0</v>
      </c>
      <c r="ARC39" s="3">
        <v>0</v>
      </c>
      <c r="ARD39" s="3">
        <v>0</v>
      </c>
      <c r="ARE39" s="3">
        <v>0</v>
      </c>
      <c r="ARF39" s="3">
        <v>0</v>
      </c>
      <c r="ARG39" s="3">
        <v>0</v>
      </c>
      <c r="ARH39" s="3">
        <v>0</v>
      </c>
      <c r="ARI39" s="3">
        <v>0</v>
      </c>
      <c r="ARJ39" s="3">
        <v>0</v>
      </c>
      <c r="ARK39" s="3">
        <v>0</v>
      </c>
      <c r="ARL39" s="3">
        <v>0</v>
      </c>
      <c r="ARM39" s="3">
        <v>0</v>
      </c>
      <c r="ARN39" s="3">
        <v>0</v>
      </c>
      <c r="ARO39" s="3">
        <v>0</v>
      </c>
      <c r="ARP39" s="3">
        <v>0</v>
      </c>
      <c r="ARQ39" s="3">
        <v>0</v>
      </c>
      <c r="ARR39" s="3">
        <v>0</v>
      </c>
      <c r="ARS39" s="3">
        <v>0</v>
      </c>
      <c r="ART39" s="3">
        <v>0</v>
      </c>
      <c r="ARU39" s="3">
        <v>0</v>
      </c>
      <c r="ARV39" s="3">
        <v>0</v>
      </c>
      <c r="ARW39" s="3">
        <v>0</v>
      </c>
      <c r="ARX39" s="3">
        <v>0</v>
      </c>
      <c r="ARY39" s="3">
        <v>0</v>
      </c>
      <c r="ARZ39" s="3">
        <v>0</v>
      </c>
      <c r="ASA39" s="3">
        <v>0</v>
      </c>
      <c r="ASB39" s="3">
        <v>0</v>
      </c>
      <c r="ASC39" s="3">
        <v>4458</v>
      </c>
      <c r="ASD39" s="3">
        <v>0</v>
      </c>
      <c r="ASE39" s="3">
        <v>0</v>
      </c>
      <c r="ASF39" s="3">
        <v>0</v>
      </c>
      <c r="ASG39" s="3">
        <v>0</v>
      </c>
      <c r="ASH39" s="3">
        <v>0</v>
      </c>
      <c r="ASI39" s="3">
        <v>0</v>
      </c>
      <c r="ASJ39" s="3">
        <v>0</v>
      </c>
      <c r="ASK39" s="3">
        <v>0</v>
      </c>
      <c r="ASL39" s="3">
        <v>0</v>
      </c>
      <c r="ASM39" s="3">
        <v>0</v>
      </c>
      <c r="ASN39" s="3">
        <v>0</v>
      </c>
      <c r="ASO39" s="3">
        <v>0</v>
      </c>
      <c r="ASP39" s="3">
        <v>0</v>
      </c>
      <c r="ASQ39" s="3">
        <v>0</v>
      </c>
      <c r="ASR39" s="3">
        <v>0</v>
      </c>
      <c r="ASS39" s="3">
        <v>0</v>
      </c>
      <c r="AST39" s="3">
        <v>0</v>
      </c>
      <c r="ASU39" s="3">
        <v>0</v>
      </c>
      <c r="ASV39" s="3">
        <v>0</v>
      </c>
      <c r="ASW39" s="3">
        <v>67873</v>
      </c>
      <c r="ASX39" s="3">
        <v>0</v>
      </c>
      <c r="ASY39" s="3">
        <v>0</v>
      </c>
      <c r="ASZ39" s="3">
        <v>0</v>
      </c>
      <c r="ATA39" s="3">
        <v>0</v>
      </c>
      <c r="ATB39" s="3">
        <v>0</v>
      </c>
      <c r="ATC39" s="3">
        <v>0</v>
      </c>
      <c r="ATD39" s="3">
        <v>0</v>
      </c>
      <c r="ATE39" s="3">
        <v>135929</v>
      </c>
      <c r="ATF39" s="3">
        <v>0</v>
      </c>
      <c r="ATG39" s="3">
        <v>0</v>
      </c>
      <c r="ATH39" s="3">
        <v>0</v>
      </c>
      <c r="ATI39" s="3">
        <v>0</v>
      </c>
      <c r="ATJ39" s="3">
        <v>0</v>
      </c>
      <c r="ATK39" s="3">
        <v>0</v>
      </c>
      <c r="ATL39" s="3">
        <v>0</v>
      </c>
      <c r="ATM39" s="3">
        <v>0</v>
      </c>
      <c r="ATN39" s="3">
        <v>0</v>
      </c>
      <c r="ATO39" s="3">
        <v>0</v>
      </c>
      <c r="ATP39" s="3">
        <v>8083</v>
      </c>
      <c r="ATQ39" s="3">
        <v>0</v>
      </c>
      <c r="ATR39" s="3">
        <v>0</v>
      </c>
      <c r="ATS39" s="3">
        <v>0</v>
      </c>
      <c r="ATT39" s="3">
        <v>0</v>
      </c>
      <c r="ATU39" s="3">
        <v>0</v>
      </c>
      <c r="ATV39" s="3">
        <v>0</v>
      </c>
      <c r="ATW39" s="3">
        <v>0</v>
      </c>
      <c r="ATX39" s="3">
        <v>0</v>
      </c>
      <c r="ATY39" s="3">
        <v>0</v>
      </c>
      <c r="ATZ39" s="3">
        <v>0</v>
      </c>
      <c r="AUA39" s="3">
        <v>0</v>
      </c>
      <c r="AUB39" s="3">
        <v>0</v>
      </c>
      <c r="AUC39" s="3">
        <v>0</v>
      </c>
      <c r="AUD39" s="3">
        <v>0</v>
      </c>
      <c r="AUE39" s="3">
        <v>0</v>
      </c>
      <c r="AUF39" s="3">
        <v>0</v>
      </c>
      <c r="AUG39" s="3">
        <v>0</v>
      </c>
      <c r="AUH39" s="3">
        <v>0</v>
      </c>
      <c r="AUI39" s="3">
        <v>0</v>
      </c>
      <c r="AUJ39" s="3">
        <v>0</v>
      </c>
      <c r="AUK39" s="3">
        <v>0</v>
      </c>
      <c r="AUL39" s="3">
        <v>0</v>
      </c>
      <c r="AUM39" s="3">
        <v>0</v>
      </c>
      <c r="AUN39" s="3">
        <v>0</v>
      </c>
      <c r="AUO39" s="3">
        <v>0</v>
      </c>
      <c r="AUP39" s="3">
        <v>0</v>
      </c>
      <c r="AUQ39" s="3">
        <v>0</v>
      </c>
      <c r="AUR39" s="3">
        <v>0</v>
      </c>
      <c r="AUS39" s="3">
        <v>0</v>
      </c>
      <c r="AUT39" s="3">
        <v>0</v>
      </c>
      <c r="AUU39" s="3">
        <v>0</v>
      </c>
      <c r="AUV39" s="3">
        <v>0</v>
      </c>
      <c r="AUW39" s="3">
        <v>0</v>
      </c>
      <c r="AUX39" s="3">
        <v>0</v>
      </c>
      <c r="AUY39" s="3">
        <v>0</v>
      </c>
      <c r="AUZ39" s="3">
        <v>0</v>
      </c>
      <c r="AVA39" s="3">
        <v>0</v>
      </c>
      <c r="AVB39" s="3">
        <v>0</v>
      </c>
      <c r="AVC39" s="3">
        <v>0</v>
      </c>
      <c r="AVD39" s="3">
        <v>0</v>
      </c>
      <c r="AVE39" s="3">
        <v>0</v>
      </c>
      <c r="AVF39" s="3">
        <v>0</v>
      </c>
      <c r="AVG39" s="3">
        <v>0</v>
      </c>
      <c r="AVH39" s="3">
        <v>0</v>
      </c>
      <c r="AVI39" s="3">
        <v>0</v>
      </c>
      <c r="AVJ39" s="3">
        <v>0</v>
      </c>
      <c r="AVK39" s="3">
        <v>0</v>
      </c>
      <c r="AVL39" s="3">
        <v>0</v>
      </c>
      <c r="AVM39" s="3">
        <v>0</v>
      </c>
      <c r="AVN39" s="3">
        <v>0</v>
      </c>
      <c r="AVO39" s="3">
        <v>0</v>
      </c>
      <c r="AVP39" s="3">
        <v>0</v>
      </c>
      <c r="AVQ39" s="3">
        <v>0</v>
      </c>
      <c r="AVR39" s="3">
        <v>29</v>
      </c>
      <c r="AVS39" s="3">
        <v>0</v>
      </c>
      <c r="AVT39" s="3">
        <v>0</v>
      </c>
      <c r="AVU39" s="3">
        <v>0</v>
      </c>
      <c r="AVV39" s="3">
        <v>0</v>
      </c>
      <c r="AVW39" s="3">
        <v>0</v>
      </c>
      <c r="AVX39" s="3">
        <v>0</v>
      </c>
      <c r="AVY39" s="3">
        <v>0</v>
      </c>
      <c r="AVZ39" s="3">
        <v>0</v>
      </c>
      <c r="AWA39" s="3">
        <v>0</v>
      </c>
      <c r="AWB39" s="3">
        <v>0</v>
      </c>
      <c r="AWC39" s="3">
        <v>0</v>
      </c>
      <c r="AWD39" s="3">
        <v>0</v>
      </c>
      <c r="AWE39" s="3">
        <v>0</v>
      </c>
      <c r="AWF39" s="3">
        <v>0</v>
      </c>
      <c r="AWG39" s="3">
        <v>0</v>
      </c>
      <c r="AWH39" s="3">
        <v>0</v>
      </c>
      <c r="AWI39" s="3">
        <v>6776</v>
      </c>
      <c r="AWJ39" s="3">
        <v>0</v>
      </c>
      <c r="AWK39" s="3">
        <v>0</v>
      </c>
      <c r="AWL39" s="3">
        <v>0</v>
      </c>
      <c r="AWM39" s="3">
        <v>0</v>
      </c>
      <c r="AWN39" s="3">
        <v>9600</v>
      </c>
      <c r="AWO39" s="3">
        <v>0</v>
      </c>
      <c r="AWP39" s="3">
        <v>0</v>
      </c>
      <c r="AWQ39" s="3">
        <v>0</v>
      </c>
      <c r="AWR39" s="3">
        <v>0</v>
      </c>
      <c r="AWS39" s="3">
        <v>0</v>
      </c>
      <c r="AWT39" s="3">
        <v>0</v>
      </c>
      <c r="AWU39" s="3">
        <v>0</v>
      </c>
      <c r="AWV39" s="3">
        <v>0</v>
      </c>
      <c r="AWW39" s="3">
        <v>0</v>
      </c>
      <c r="AWX39" s="3">
        <v>0</v>
      </c>
      <c r="AWY39" s="3">
        <v>0</v>
      </c>
      <c r="AWZ39" s="3">
        <v>0</v>
      </c>
      <c r="AXA39" s="3">
        <v>24415</v>
      </c>
      <c r="AXB39" s="3">
        <v>0</v>
      </c>
      <c r="AXC39" s="3">
        <v>0</v>
      </c>
      <c r="AXD39" s="3">
        <v>0</v>
      </c>
      <c r="AXE39" s="3">
        <v>0</v>
      </c>
      <c r="AXF39" s="3">
        <v>0</v>
      </c>
      <c r="AXG39" s="3">
        <v>0</v>
      </c>
      <c r="AXH39" s="3">
        <v>0</v>
      </c>
      <c r="AXI39" s="3">
        <v>0</v>
      </c>
      <c r="AXJ39" s="3">
        <v>0</v>
      </c>
      <c r="AXK39" s="3">
        <v>0</v>
      </c>
      <c r="AXL39" s="3">
        <v>0</v>
      </c>
      <c r="AXM39" s="3">
        <v>0</v>
      </c>
      <c r="AXN39" s="3">
        <v>0</v>
      </c>
      <c r="AXO39" s="3">
        <v>0</v>
      </c>
      <c r="AXP39" s="3">
        <v>0</v>
      </c>
      <c r="AXQ39" s="3">
        <v>0</v>
      </c>
      <c r="AXR39" s="3">
        <v>0</v>
      </c>
      <c r="AXS39" s="3">
        <v>0</v>
      </c>
      <c r="AXT39" s="3">
        <v>0</v>
      </c>
      <c r="AXU39" s="3">
        <v>0</v>
      </c>
      <c r="AXV39" s="3">
        <v>27</v>
      </c>
      <c r="AXW39" s="3">
        <v>0</v>
      </c>
      <c r="AXX39" s="3">
        <v>0</v>
      </c>
      <c r="AXY39" s="3">
        <v>163921</v>
      </c>
      <c r="AXZ39" s="3">
        <v>0</v>
      </c>
      <c r="AYA39" s="3">
        <v>0</v>
      </c>
      <c r="AYB39" s="3">
        <v>0</v>
      </c>
      <c r="AYC39" s="3">
        <v>0</v>
      </c>
      <c r="AYD39" s="3">
        <v>0</v>
      </c>
      <c r="AYE39" s="3">
        <v>0</v>
      </c>
      <c r="AYF39" s="3">
        <v>0</v>
      </c>
      <c r="AYG39" s="3">
        <v>0</v>
      </c>
      <c r="AYH39" s="3">
        <v>0</v>
      </c>
      <c r="AYI39" s="3">
        <v>19952</v>
      </c>
      <c r="AYJ39" s="3">
        <v>0</v>
      </c>
      <c r="AYK39" s="3">
        <v>0</v>
      </c>
      <c r="AYL39" s="3">
        <v>0</v>
      </c>
      <c r="AYM39" s="3">
        <v>0</v>
      </c>
      <c r="AYN39" s="3">
        <v>128458</v>
      </c>
      <c r="AYO39" s="3">
        <v>0</v>
      </c>
      <c r="AYP39" s="3">
        <v>2111</v>
      </c>
      <c r="AYQ39" s="3">
        <v>0</v>
      </c>
      <c r="AYR39" s="3">
        <v>0</v>
      </c>
      <c r="AYS39" s="3">
        <v>0</v>
      </c>
      <c r="AYT39" s="3">
        <v>0</v>
      </c>
      <c r="AYU39" s="3">
        <v>0</v>
      </c>
      <c r="AYV39" s="3">
        <v>0</v>
      </c>
      <c r="AYW39" s="3">
        <v>6</v>
      </c>
      <c r="AYX39" s="3">
        <v>320836</v>
      </c>
      <c r="AYY39" s="3">
        <v>0</v>
      </c>
      <c r="AYZ39" s="3">
        <v>0</v>
      </c>
      <c r="AZA39" s="3">
        <v>0</v>
      </c>
      <c r="AZB39" s="3">
        <v>68258</v>
      </c>
      <c r="AZC39" s="3">
        <v>0</v>
      </c>
      <c r="AZD39" s="3">
        <v>0</v>
      </c>
      <c r="AZE39" s="3">
        <v>0</v>
      </c>
      <c r="AZF39" s="3">
        <v>0</v>
      </c>
      <c r="AZG39" s="3">
        <v>0</v>
      </c>
      <c r="AZH39" s="3">
        <v>0</v>
      </c>
      <c r="AZI39" s="3">
        <v>6</v>
      </c>
      <c r="AZJ39" s="3">
        <v>0</v>
      </c>
      <c r="AZK39" s="3">
        <v>0</v>
      </c>
      <c r="AZL39" s="3">
        <v>31859</v>
      </c>
      <c r="AZM39" s="3">
        <v>0</v>
      </c>
      <c r="AZN39" s="3">
        <v>0</v>
      </c>
      <c r="AZO39" s="3">
        <v>0</v>
      </c>
      <c r="AZP39" s="3">
        <v>0</v>
      </c>
      <c r="AZQ39" s="3">
        <v>0</v>
      </c>
      <c r="AZR39" s="3">
        <v>0</v>
      </c>
      <c r="AZS39" s="3">
        <v>344</v>
      </c>
      <c r="AZT39" s="3">
        <v>0</v>
      </c>
      <c r="AZU39" s="3">
        <v>0</v>
      </c>
      <c r="AZV39" s="3">
        <v>0</v>
      </c>
      <c r="AZW39" s="3">
        <v>0</v>
      </c>
      <c r="AZX39" s="3">
        <v>0</v>
      </c>
      <c r="AZY39" s="3">
        <v>0</v>
      </c>
      <c r="AZZ39" s="3">
        <v>0</v>
      </c>
      <c r="BAA39" s="3">
        <v>0</v>
      </c>
      <c r="BAB39" s="3">
        <v>0</v>
      </c>
      <c r="BAC39" s="3">
        <v>0</v>
      </c>
      <c r="BAD39" s="3">
        <v>0</v>
      </c>
      <c r="BAE39" s="3">
        <v>0</v>
      </c>
      <c r="BAF39" s="3">
        <v>0</v>
      </c>
      <c r="BAG39" s="3">
        <v>162</v>
      </c>
      <c r="BAH39" s="3">
        <v>0</v>
      </c>
      <c r="BAI39" s="3">
        <v>0</v>
      </c>
      <c r="BAJ39" s="3">
        <v>0</v>
      </c>
      <c r="BAK39" s="3">
        <v>0</v>
      </c>
      <c r="BAL39" s="3">
        <v>0</v>
      </c>
      <c r="BAM39" s="3">
        <v>0</v>
      </c>
      <c r="BAN39" s="3">
        <v>0</v>
      </c>
      <c r="BAO39" s="3">
        <v>0</v>
      </c>
      <c r="BAP39" s="3">
        <v>0</v>
      </c>
      <c r="BAQ39" s="3">
        <v>0</v>
      </c>
      <c r="BAR39" s="3">
        <v>0</v>
      </c>
      <c r="BAS39" s="3">
        <v>0</v>
      </c>
      <c r="BAT39" s="3">
        <v>0</v>
      </c>
      <c r="BAU39" s="3">
        <v>0</v>
      </c>
      <c r="BAV39" s="3">
        <v>0</v>
      </c>
      <c r="BAW39" s="3">
        <v>0</v>
      </c>
      <c r="BAX39" s="3">
        <v>0</v>
      </c>
      <c r="BAY39" s="3">
        <v>0</v>
      </c>
      <c r="BAZ39" s="3">
        <v>0</v>
      </c>
      <c r="BBA39" s="3">
        <v>0</v>
      </c>
      <c r="BBB39" s="3">
        <v>0</v>
      </c>
      <c r="BBC39" s="3">
        <v>0</v>
      </c>
      <c r="BBD39" s="3">
        <v>0</v>
      </c>
      <c r="BBE39" s="3">
        <v>0</v>
      </c>
      <c r="BBF39" s="3">
        <v>0</v>
      </c>
      <c r="BBG39" s="3">
        <v>0</v>
      </c>
      <c r="BBH39" s="3">
        <v>0</v>
      </c>
      <c r="BBI39" s="3">
        <v>146</v>
      </c>
      <c r="BBJ39" s="3">
        <v>0</v>
      </c>
      <c r="BBK39" s="3">
        <v>204944</v>
      </c>
      <c r="BBL39" s="3">
        <v>0</v>
      </c>
      <c r="BBM39" s="3">
        <v>0</v>
      </c>
      <c r="BBN39" s="3">
        <v>0</v>
      </c>
      <c r="BBO39" s="3">
        <v>0</v>
      </c>
      <c r="BBP39" s="3">
        <v>0</v>
      </c>
      <c r="BBQ39" s="3">
        <v>0</v>
      </c>
      <c r="BBR39" s="3">
        <v>0</v>
      </c>
      <c r="BBS39" s="3">
        <v>0</v>
      </c>
      <c r="BBT39" s="3">
        <v>0</v>
      </c>
      <c r="BBU39" s="3">
        <v>0</v>
      </c>
      <c r="BBV39" s="3">
        <v>0</v>
      </c>
      <c r="BBW39" s="3">
        <v>0</v>
      </c>
      <c r="BBX39" s="3">
        <v>0</v>
      </c>
      <c r="BBY39" s="3">
        <v>0</v>
      </c>
      <c r="BBZ39" s="3">
        <v>2</v>
      </c>
      <c r="BCA39" s="3">
        <v>0</v>
      </c>
      <c r="BCB39" s="3">
        <v>0</v>
      </c>
      <c r="BCC39" s="3">
        <v>0</v>
      </c>
      <c r="BCD39" s="3">
        <v>0</v>
      </c>
      <c r="BCE39" s="3">
        <v>2204</v>
      </c>
      <c r="BCF39" s="3">
        <v>0</v>
      </c>
      <c r="BCG39" s="3">
        <v>0</v>
      </c>
      <c r="BCH39" s="3">
        <v>0</v>
      </c>
      <c r="BCI39" s="3">
        <v>0</v>
      </c>
      <c r="BCJ39" s="3">
        <v>0</v>
      </c>
      <c r="BCK39" s="3">
        <v>0</v>
      </c>
      <c r="BCL39" s="3">
        <v>0</v>
      </c>
      <c r="BCM39" s="3">
        <v>0</v>
      </c>
      <c r="BCN39" s="3">
        <v>0</v>
      </c>
      <c r="BCO39" s="3">
        <v>0</v>
      </c>
      <c r="BCP39" s="3">
        <v>0</v>
      </c>
      <c r="BCQ39" s="3">
        <v>154</v>
      </c>
      <c r="BCR39" s="3">
        <v>0</v>
      </c>
      <c r="BCS39" s="3">
        <v>0</v>
      </c>
      <c r="BCT39" s="3">
        <v>0</v>
      </c>
      <c r="BCU39" s="3">
        <v>16957</v>
      </c>
      <c r="BCV39" s="3">
        <v>0</v>
      </c>
      <c r="BCW39" s="3">
        <v>0</v>
      </c>
      <c r="BCX39" s="3">
        <v>0</v>
      </c>
      <c r="BCY39" s="3">
        <v>0</v>
      </c>
      <c r="BCZ39" s="3">
        <v>0</v>
      </c>
      <c r="BDA39" s="3">
        <v>0</v>
      </c>
      <c r="BDB39" s="3">
        <v>0</v>
      </c>
      <c r="BDC39" s="3">
        <v>0</v>
      </c>
      <c r="BDD39" s="3">
        <v>0</v>
      </c>
      <c r="BDE39" s="3">
        <v>0</v>
      </c>
      <c r="BDF39" s="3">
        <v>0</v>
      </c>
      <c r="BDG39" s="3">
        <v>0</v>
      </c>
      <c r="BDH39" s="3">
        <v>0</v>
      </c>
      <c r="BDI39" s="3">
        <v>0</v>
      </c>
      <c r="BDJ39" s="3">
        <v>0</v>
      </c>
      <c r="BDK39" s="3">
        <v>2154</v>
      </c>
      <c r="BDL39" s="3">
        <v>0</v>
      </c>
      <c r="BDM39" s="3">
        <v>0</v>
      </c>
      <c r="BDN39" s="3">
        <v>0</v>
      </c>
      <c r="BDO39" s="3">
        <v>0</v>
      </c>
      <c r="BDP39" s="3">
        <v>0</v>
      </c>
      <c r="BDQ39" s="3">
        <v>0</v>
      </c>
      <c r="BDR39" s="3">
        <v>0</v>
      </c>
      <c r="BDS39" s="3">
        <v>0</v>
      </c>
      <c r="BDT39" s="3">
        <v>0</v>
      </c>
      <c r="BDU39" s="3">
        <v>0</v>
      </c>
      <c r="BDV39" s="3">
        <v>0</v>
      </c>
      <c r="BDW39" s="3">
        <v>0</v>
      </c>
      <c r="BDX39" s="3">
        <v>0</v>
      </c>
      <c r="BDY39" s="3">
        <v>0</v>
      </c>
      <c r="BDZ39" s="3">
        <v>0</v>
      </c>
      <c r="BEA39" s="3">
        <v>0</v>
      </c>
      <c r="BEB39" s="3">
        <v>40714</v>
      </c>
      <c r="BEC39" s="3">
        <v>0</v>
      </c>
      <c r="BED39" s="3">
        <v>0</v>
      </c>
      <c r="BEE39" s="3">
        <v>0</v>
      </c>
      <c r="BEF39" s="3">
        <v>0</v>
      </c>
      <c r="BEG39" s="3">
        <v>0</v>
      </c>
      <c r="BEH39" s="3">
        <v>0</v>
      </c>
      <c r="BEI39" s="3">
        <v>0</v>
      </c>
      <c r="BEJ39" s="3">
        <v>0</v>
      </c>
      <c r="BEK39" s="3">
        <v>0</v>
      </c>
      <c r="BEL39" s="3">
        <v>0</v>
      </c>
      <c r="BEM39" s="3">
        <v>0</v>
      </c>
      <c r="BEN39" s="3">
        <v>0</v>
      </c>
      <c r="BEO39" s="3">
        <v>0</v>
      </c>
      <c r="BEP39" s="3">
        <v>0</v>
      </c>
      <c r="BEQ39" s="3">
        <v>0</v>
      </c>
      <c r="BER39" s="3">
        <v>0</v>
      </c>
      <c r="BES39" s="3">
        <v>0</v>
      </c>
      <c r="BET39" s="3">
        <v>0</v>
      </c>
      <c r="BEU39" s="3">
        <v>205</v>
      </c>
      <c r="BEV39" s="3">
        <v>0</v>
      </c>
      <c r="BEW39" s="3">
        <v>0</v>
      </c>
      <c r="BEX39" s="3">
        <v>0</v>
      </c>
      <c r="BEY39" s="3">
        <v>0</v>
      </c>
      <c r="BEZ39" s="3">
        <v>0</v>
      </c>
      <c r="BFA39" s="3">
        <v>0</v>
      </c>
      <c r="BFB39" s="3">
        <v>0</v>
      </c>
      <c r="BFC39" s="3">
        <v>0</v>
      </c>
      <c r="BFD39" s="3">
        <v>0</v>
      </c>
      <c r="BFE39" s="3">
        <v>0</v>
      </c>
      <c r="BFF39" s="3">
        <v>0</v>
      </c>
      <c r="BFG39" s="3">
        <v>0</v>
      </c>
      <c r="BFH39" s="3">
        <v>0</v>
      </c>
      <c r="BFI39" s="3">
        <v>0</v>
      </c>
      <c r="BFJ39" s="3">
        <v>0</v>
      </c>
      <c r="BFK39" s="3">
        <v>0</v>
      </c>
      <c r="BFL39" s="3">
        <v>0</v>
      </c>
      <c r="BFM39" s="3">
        <v>0</v>
      </c>
      <c r="BFN39" s="3">
        <v>0</v>
      </c>
      <c r="BFO39" s="3">
        <v>0</v>
      </c>
      <c r="BFP39" s="3">
        <v>0</v>
      </c>
      <c r="BFQ39" s="3">
        <v>0</v>
      </c>
      <c r="BFR39" s="3">
        <v>32023</v>
      </c>
      <c r="BFS39" s="3">
        <v>0</v>
      </c>
      <c r="BFT39" s="3">
        <v>0</v>
      </c>
      <c r="BFU39" s="3">
        <v>0</v>
      </c>
      <c r="BFV39" s="3">
        <v>0</v>
      </c>
      <c r="BFW39" s="3">
        <v>0</v>
      </c>
      <c r="BFX39" s="3">
        <v>0</v>
      </c>
      <c r="BFY39" s="3">
        <v>0</v>
      </c>
      <c r="BFZ39" s="3">
        <v>0</v>
      </c>
      <c r="BGA39" s="3">
        <v>0</v>
      </c>
      <c r="BGB39" s="3">
        <v>0</v>
      </c>
      <c r="BGC39" s="3">
        <v>0</v>
      </c>
      <c r="BGD39" s="3">
        <v>0</v>
      </c>
      <c r="BGE39" s="3">
        <v>0</v>
      </c>
      <c r="BGF39" s="3">
        <v>0</v>
      </c>
      <c r="BGG39" s="3">
        <v>0</v>
      </c>
      <c r="BGH39" s="3">
        <v>0</v>
      </c>
      <c r="BGI39" s="3">
        <v>0</v>
      </c>
      <c r="BGJ39" s="3">
        <v>0</v>
      </c>
      <c r="BGK39" s="3">
        <v>0</v>
      </c>
      <c r="BGL39" s="3">
        <v>0</v>
      </c>
      <c r="BGM39" s="3">
        <v>6868.9448307337107</v>
      </c>
      <c r="BGN39" s="7">
        <f>BGN$40*(BGM39/SUM(BGM$35:BGM$39))</f>
        <v>6809.7133201030256</v>
      </c>
      <c r="BGO39" s="8">
        <f t="shared" si="7"/>
        <v>1.0523552496635565E-2</v>
      </c>
    </row>
    <row r="40" spans="1:1549" s="4" customFormat="1" x14ac:dyDescent="0.3">
      <c r="A40" s="5" t="s">
        <v>2605</v>
      </c>
      <c r="B40" s="2" t="s">
        <v>44</v>
      </c>
      <c r="C40" s="4">
        <v>206637</v>
      </c>
      <c r="D40" s="4">
        <v>497697</v>
      </c>
      <c r="E40" s="4">
        <v>4965374</v>
      </c>
      <c r="F40" s="4">
        <v>0</v>
      </c>
      <c r="G40" s="4">
        <v>220882</v>
      </c>
      <c r="H40" s="4">
        <v>0</v>
      </c>
      <c r="I40" s="4">
        <v>0</v>
      </c>
      <c r="J40" s="4">
        <v>0</v>
      </c>
      <c r="K40" s="4">
        <v>17247</v>
      </c>
      <c r="L40" s="4">
        <v>0</v>
      </c>
      <c r="M40" s="4">
        <v>0</v>
      </c>
      <c r="N40" s="4">
        <v>281121</v>
      </c>
      <c r="O40" s="4">
        <v>31457</v>
      </c>
      <c r="P40" s="4">
        <v>221122</v>
      </c>
      <c r="Q40" s="4">
        <v>40333</v>
      </c>
      <c r="R40" s="4">
        <v>193317</v>
      </c>
      <c r="S40" s="4">
        <v>273865</v>
      </c>
      <c r="T40" s="4">
        <v>26512</v>
      </c>
      <c r="U40" s="4">
        <v>240728</v>
      </c>
      <c r="V40" s="4">
        <v>45674</v>
      </c>
      <c r="W40" s="4">
        <v>724284</v>
      </c>
      <c r="X40" s="4">
        <v>275956</v>
      </c>
      <c r="Y40" s="4">
        <v>33274</v>
      </c>
      <c r="Z40" s="4">
        <v>455561</v>
      </c>
      <c r="AA40" s="4">
        <v>0</v>
      </c>
      <c r="AB40" s="4">
        <v>48460</v>
      </c>
      <c r="AC40" s="4">
        <v>340092</v>
      </c>
      <c r="AD40" s="4">
        <v>0</v>
      </c>
      <c r="AE40" s="4">
        <v>311865</v>
      </c>
      <c r="AF40" s="4">
        <v>149063</v>
      </c>
      <c r="AG40" s="4">
        <v>79202</v>
      </c>
      <c r="AH40" s="4">
        <v>295724</v>
      </c>
      <c r="AI40" s="4">
        <v>80269</v>
      </c>
      <c r="AJ40" s="4">
        <v>227592</v>
      </c>
      <c r="AK40" s="4">
        <v>582418</v>
      </c>
      <c r="AL40" s="4">
        <v>269477</v>
      </c>
      <c r="AM40" s="4">
        <v>0</v>
      </c>
      <c r="AN40" s="4">
        <v>223047</v>
      </c>
      <c r="AO40" s="4">
        <v>396453</v>
      </c>
      <c r="AP40" s="4">
        <v>81489</v>
      </c>
      <c r="AQ40" s="4">
        <v>27992</v>
      </c>
      <c r="AR40" s="4">
        <v>570249</v>
      </c>
      <c r="AS40" s="4">
        <v>47574</v>
      </c>
      <c r="AT40" s="4">
        <v>195653</v>
      </c>
      <c r="AU40" s="4">
        <v>118593</v>
      </c>
      <c r="AV40" s="4">
        <v>80121</v>
      </c>
      <c r="AW40" s="4">
        <v>0</v>
      </c>
      <c r="AX40" s="4">
        <v>176128</v>
      </c>
      <c r="AY40" s="4">
        <v>222422</v>
      </c>
      <c r="AZ40" s="4">
        <v>4</v>
      </c>
      <c r="BA40" s="4">
        <v>366980</v>
      </c>
      <c r="BB40" s="4">
        <v>266267</v>
      </c>
      <c r="BC40" s="4">
        <v>901744</v>
      </c>
      <c r="BD40" s="4">
        <v>148650</v>
      </c>
      <c r="BE40" s="4">
        <v>134925</v>
      </c>
      <c r="BF40" s="4">
        <v>610834</v>
      </c>
      <c r="BG40" s="4">
        <v>14930</v>
      </c>
      <c r="BH40" s="4">
        <v>99223</v>
      </c>
      <c r="BI40" s="4">
        <v>0</v>
      </c>
      <c r="BJ40" s="4">
        <v>3486</v>
      </c>
      <c r="BK40" s="4">
        <v>288635</v>
      </c>
      <c r="BL40" s="4">
        <v>256620</v>
      </c>
      <c r="BM40" s="4">
        <v>27534</v>
      </c>
      <c r="BN40" s="4">
        <v>135547</v>
      </c>
      <c r="BO40" s="4">
        <v>416194</v>
      </c>
      <c r="BP40" s="4">
        <v>341819</v>
      </c>
      <c r="BQ40" s="4">
        <v>197726</v>
      </c>
      <c r="BR40" s="4">
        <v>191995</v>
      </c>
      <c r="BS40" s="4">
        <v>28269</v>
      </c>
      <c r="BT40" s="4">
        <v>292296</v>
      </c>
      <c r="BU40" s="4">
        <v>1375542</v>
      </c>
      <c r="BV40" s="4">
        <v>210574</v>
      </c>
      <c r="BW40" s="4">
        <v>0</v>
      </c>
      <c r="BX40" s="4">
        <v>10234</v>
      </c>
      <c r="BY40" s="4">
        <v>200406</v>
      </c>
      <c r="BZ40" s="4">
        <v>206042</v>
      </c>
      <c r="CA40" s="4">
        <v>91163</v>
      </c>
      <c r="CB40" s="4">
        <v>86820</v>
      </c>
      <c r="CC40" s="4">
        <v>10590923</v>
      </c>
      <c r="CD40" s="4">
        <v>555437</v>
      </c>
      <c r="CE40" s="4">
        <v>103202</v>
      </c>
      <c r="CF40" s="4">
        <v>0</v>
      </c>
      <c r="CG40" s="4">
        <v>602441</v>
      </c>
      <c r="CH40" s="4">
        <v>73565</v>
      </c>
      <c r="CI40" s="4">
        <v>251405</v>
      </c>
      <c r="CJ40" s="4">
        <v>35775</v>
      </c>
      <c r="CK40" s="4">
        <v>306603</v>
      </c>
      <c r="CL40" s="4">
        <v>45240</v>
      </c>
      <c r="CM40" s="4">
        <v>81865</v>
      </c>
      <c r="CN40" s="4">
        <v>396536</v>
      </c>
      <c r="CO40" s="4">
        <v>23285</v>
      </c>
      <c r="CP40" s="4">
        <v>138076</v>
      </c>
      <c r="CQ40" s="4">
        <v>119760</v>
      </c>
      <c r="CR40" s="4">
        <v>345477</v>
      </c>
      <c r="CS40" s="4">
        <v>0</v>
      </c>
      <c r="CT40" s="4">
        <v>0</v>
      </c>
      <c r="CU40" s="4">
        <v>348495</v>
      </c>
      <c r="CV40" s="4">
        <v>5859405</v>
      </c>
      <c r="CW40" s="4">
        <v>270248</v>
      </c>
      <c r="CX40" s="4">
        <v>937266</v>
      </c>
      <c r="CY40" s="4">
        <v>35645</v>
      </c>
      <c r="CZ40" s="4">
        <v>380407</v>
      </c>
      <c r="DA40" s="4">
        <v>126116</v>
      </c>
      <c r="DB40" s="4">
        <v>363502</v>
      </c>
      <c r="DC40" s="4">
        <v>1768</v>
      </c>
      <c r="DD40" s="4">
        <v>202121</v>
      </c>
      <c r="DE40" s="4">
        <v>158319</v>
      </c>
      <c r="DF40" s="4">
        <v>108488</v>
      </c>
      <c r="DG40" s="4">
        <v>168115</v>
      </c>
      <c r="DH40" s="4">
        <v>416245</v>
      </c>
      <c r="DI40" s="4">
        <v>920292</v>
      </c>
      <c r="DJ40" s="4">
        <v>55596</v>
      </c>
      <c r="DK40" s="4">
        <v>0</v>
      </c>
      <c r="DL40" s="4">
        <v>54967</v>
      </c>
      <c r="DM40" s="4">
        <v>5575</v>
      </c>
      <c r="DN40" s="4">
        <v>193750</v>
      </c>
      <c r="DO40" s="4">
        <v>1330030</v>
      </c>
      <c r="DP40" s="4">
        <v>13321</v>
      </c>
      <c r="DQ40" s="4">
        <v>150089</v>
      </c>
      <c r="DR40" s="4">
        <v>71140</v>
      </c>
      <c r="DS40" s="4">
        <v>85074</v>
      </c>
      <c r="DT40" s="4">
        <v>228479</v>
      </c>
      <c r="DU40" s="4">
        <v>281368</v>
      </c>
      <c r="DV40" s="4">
        <v>117495</v>
      </c>
      <c r="DW40" s="4">
        <v>390659</v>
      </c>
      <c r="DX40" s="4">
        <v>178415</v>
      </c>
      <c r="DY40" s="4">
        <v>848877</v>
      </c>
      <c r="DZ40" s="4">
        <v>252528</v>
      </c>
      <c r="EA40" s="4">
        <v>0</v>
      </c>
      <c r="EB40" s="4">
        <v>104298</v>
      </c>
      <c r="EC40" s="4">
        <v>146895</v>
      </c>
      <c r="ED40" s="4">
        <v>323177</v>
      </c>
      <c r="EE40" s="4">
        <v>14120</v>
      </c>
      <c r="EF40" s="4">
        <v>114952</v>
      </c>
      <c r="EG40" s="4">
        <v>497672</v>
      </c>
      <c r="EH40" s="4">
        <v>70033</v>
      </c>
      <c r="EI40" s="4">
        <v>191731</v>
      </c>
      <c r="EJ40" s="4">
        <v>84071</v>
      </c>
      <c r="EK40" s="4">
        <v>4227118</v>
      </c>
      <c r="EL40" s="4">
        <v>138276</v>
      </c>
      <c r="EM40" s="4">
        <v>23753</v>
      </c>
      <c r="EN40" s="4">
        <v>39382</v>
      </c>
      <c r="EO40" s="4">
        <v>514407</v>
      </c>
      <c r="EP40" s="4">
        <v>64916</v>
      </c>
      <c r="EQ40" s="4">
        <v>248560</v>
      </c>
      <c r="ER40" s="4">
        <v>23</v>
      </c>
      <c r="ES40" s="4">
        <v>357778</v>
      </c>
      <c r="ET40" s="4">
        <v>80764</v>
      </c>
      <c r="EU40" s="4">
        <v>288522</v>
      </c>
      <c r="EV40" s="4">
        <v>51993</v>
      </c>
      <c r="EW40" s="4">
        <v>229569</v>
      </c>
      <c r="EX40" s="4">
        <v>115304</v>
      </c>
      <c r="EY40" s="4">
        <v>91443</v>
      </c>
      <c r="EZ40" s="4">
        <v>162207</v>
      </c>
      <c r="FA40" s="4">
        <v>57254</v>
      </c>
      <c r="FB40" s="4">
        <v>9917</v>
      </c>
      <c r="FC40" s="4">
        <v>669102</v>
      </c>
      <c r="FD40" s="4">
        <v>32497</v>
      </c>
      <c r="FE40" s="4">
        <v>15001</v>
      </c>
      <c r="FF40" s="4">
        <v>0</v>
      </c>
      <c r="FG40" s="4">
        <v>61606</v>
      </c>
      <c r="FH40" s="4">
        <v>203366</v>
      </c>
      <c r="FI40" s="4">
        <v>280264</v>
      </c>
      <c r="FJ40" s="4">
        <v>2458841</v>
      </c>
      <c r="FK40" s="4">
        <v>161499</v>
      </c>
      <c r="FL40" s="4">
        <v>0</v>
      </c>
      <c r="FM40" s="4">
        <v>83595</v>
      </c>
      <c r="FN40" s="4">
        <v>105930</v>
      </c>
      <c r="FO40" s="4">
        <v>0</v>
      </c>
      <c r="FP40" s="4">
        <v>20276</v>
      </c>
      <c r="FQ40" s="4">
        <v>159473</v>
      </c>
      <c r="FR40" s="4">
        <v>1281012</v>
      </c>
      <c r="FS40" s="4">
        <v>240753</v>
      </c>
      <c r="FT40" s="4">
        <v>60958</v>
      </c>
      <c r="FU40" s="4">
        <v>5052</v>
      </c>
      <c r="FV40" s="4">
        <v>0</v>
      </c>
      <c r="FW40" s="4">
        <v>288727</v>
      </c>
      <c r="FX40" s="4">
        <v>7298</v>
      </c>
      <c r="FY40" s="4">
        <v>245924</v>
      </c>
      <c r="FZ40" s="4">
        <v>83223</v>
      </c>
      <c r="GA40" s="4">
        <v>79939</v>
      </c>
      <c r="GB40" s="4">
        <v>28504</v>
      </c>
      <c r="GC40" s="4">
        <v>90234</v>
      </c>
      <c r="GD40" s="4">
        <v>179144</v>
      </c>
      <c r="GE40" s="4">
        <v>91856</v>
      </c>
      <c r="GF40" s="4">
        <v>402536</v>
      </c>
      <c r="GG40" s="4">
        <v>1281460</v>
      </c>
      <c r="GH40" s="4">
        <v>413214</v>
      </c>
      <c r="GI40" s="4">
        <v>110099</v>
      </c>
      <c r="GJ40" s="4">
        <v>327506</v>
      </c>
      <c r="GK40" s="4">
        <v>23212</v>
      </c>
      <c r="GL40" s="4">
        <v>18149</v>
      </c>
      <c r="GM40" s="4">
        <v>24960</v>
      </c>
      <c r="GN40" s="4">
        <v>0</v>
      </c>
      <c r="GO40" s="4">
        <v>229323</v>
      </c>
      <c r="GP40" s="4">
        <v>335029</v>
      </c>
      <c r="GQ40" s="4">
        <v>705416</v>
      </c>
      <c r="GR40" s="4">
        <v>364485</v>
      </c>
      <c r="GS40" s="4">
        <v>117018</v>
      </c>
      <c r="GT40" s="4">
        <v>30142</v>
      </c>
      <c r="GU40" s="4">
        <v>28945</v>
      </c>
      <c r="GV40" s="4">
        <v>72286</v>
      </c>
      <c r="GW40" s="4">
        <v>0</v>
      </c>
      <c r="GX40" s="4">
        <v>0</v>
      </c>
      <c r="GY40" s="4">
        <v>716451</v>
      </c>
      <c r="GZ40" s="4">
        <v>0</v>
      </c>
      <c r="HA40" s="4">
        <v>275295</v>
      </c>
      <c r="HB40" s="4">
        <v>73724</v>
      </c>
      <c r="HC40" s="4">
        <v>201727</v>
      </c>
      <c r="HD40" s="4">
        <v>228906</v>
      </c>
      <c r="HE40" s="4">
        <v>53683</v>
      </c>
      <c r="HF40" s="4">
        <v>187862</v>
      </c>
      <c r="HG40" s="4">
        <v>1236720</v>
      </c>
      <c r="HH40" s="4">
        <v>139018</v>
      </c>
      <c r="HI40" s="4">
        <v>88202</v>
      </c>
      <c r="HJ40" s="4">
        <v>553645</v>
      </c>
      <c r="HK40" s="4">
        <v>23856</v>
      </c>
      <c r="HL40" s="4">
        <v>0</v>
      </c>
      <c r="HM40" s="4">
        <v>10667</v>
      </c>
      <c r="HN40" s="4">
        <v>103039</v>
      </c>
      <c r="HO40" s="4">
        <v>48402</v>
      </c>
      <c r="HP40" s="4">
        <v>823022</v>
      </c>
      <c r="HQ40" s="4">
        <v>176261</v>
      </c>
      <c r="HR40" s="4">
        <v>34788</v>
      </c>
      <c r="HS40" s="4">
        <v>156129</v>
      </c>
      <c r="HT40" s="4">
        <v>294738</v>
      </c>
      <c r="HU40" s="4">
        <v>227108</v>
      </c>
      <c r="HV40" s="4">
        <v>40736</v>
      </c>
      <c r="HW40" s="4">
        <v>694741</v>
      </c>
      <c r="HX40" s="4">
        <v>374497</v>
      </c>
      <c r="HY40" s="4">
        <v>22700</v>
      </c>
      <c r="HZ40" s="4">
        <v>25251</v>
      </c>
      <c r="IA40" s="4">
        <v>187228</v>
      </c>
      <c r="IB40" s="4">
        <v>473218</v>
      </c>
      <c r="IC40" s="4">
        <v>93583</v>
      </c>
      <c r="ID40" s="4">
        <v>500432</v>
      </c>
      <c r="IE40" s="4">
        <v>582896</v>
      </c>
      <c r="IF40" s="4">
        <v>257619</v>
      </c>
      <c r="IG40" s="4">
        <v>0</v>
      </c>
      <c r="IH40" s="4">
        <v>433326</v>
      </c>
      <c r="II40" s="4">
        <v>10512</v>
      </c>
      <c r="IJ40" s="4">
        <v>24945</v>
      </c>
      <c r="IK40" s="4">
        <v>59812</v>
      </c>
      <c r="IL40" s="4">
        <v>0</v>
      </c>
      <c r="IM40" s="4">
        <v>298296</v>
      </c>
      <c r="IN40" s="4">
        <v>99160</v>
      </c>
      <c r="IO40" s="4">
        <v>218661</v>
      </c>
      <c r="IP40" s="4">
        <v>128007</v>
      </c>
      <c r="IQ40" s="4">
        <v>0</v>
      </c>
      <c r="IR40" s="4">
        <v>0</v>
      </c>
      <c r="IS40" s="4">
        <v>0</v>
      </c>
      <c r="IT40" s="4">
        <v>73618</v>
      </c>
      <c r="IU40" s="4">
        <v>59168</v>
      </c>
      <c r="IV40" s="4">
        <v>49991</v>
      </c>
      <c r="IW40" s="4">
        <v>609145</v>
      </c>
      <c r="IX40" s="4">
        <v>0</v>
      </c>
      <c r="IY40" s="4">
        <v>0</v>
      </c>
      <c r="IZ40" s="4">
        <v>202952</v>
      </c>
      <c r="JA40" s="4">
        <v>285079</v>
      </c>
      <c r="JB40" s="4">
        <v>77519</v>
      </c>
      <c r="JC40" s="4">
        <v>180319</v>
      </c>
      <c r="JD40" s="4">
        <v>90895</v>
      </c>
      <c r="JE40" s="4">
        <v>0</v>
      </c>
      <c r="JF40" s="4">
        <v>115988</v>
      </c>
      <c r="JG40" s="4">
        <v>91481</v>
      </c>
      <c r="JH40" s="4">
        <v>0</v>
      </c>
      <c r="JI40" s="4">
        <v>86694</v>
      </c>
      <c r="JJ40" s="4">
        <v>458727</v>
      </c>
      <c r="JK40" s="4">
        <v>163509</v>
      </c>
      <c r="JL40" s="4">
        <v>0</v>
      </c>
      <c r="JM40" s="4">
        <v>232508</v>
      </c>
      <c r="JN40" s="4">
        <v>0</v>
      </c>
      <c r="JO40" s="4">
        <v>0</v>
      </c>
      <c r="JP40" s="4">
        <v>0</v>
      </c>
      <c r="JQ40" s="4">
        <v>113038</v>
      </c>
      <c r="JR40" s="4">
        <v>5612</v>
      </c>
      <c r="JS40" s="4">
        <v>147702</v>
      </c>
      <c r="JT40" s="4">
        <v>356182</v>
      </c>
      <c r="JU40" s="4">
        <v>30334</v>
      </c>
      <c r="JV40" s="4">
        <v>216344</v>
      </c>
      <c r="JW40" s="4">
        <v>0</v>
      </c>
      <c r="JX40" s="4">
        <v>17959</v>
      </c>
      <c r="JY40" s="4">
        <v>1298</v>
      </c>
      <c r="JZ40" s="4">
        <v>564438</v>
      </c>
      <c r="KA40" s="4">
        <v>204958</v>
      </c>
      <c r="KB40" s="4">
        <v>38</v>
      </c>
      <c r="KC40" s="4">
        <v>36989</v>
      </c>
      <c r="KD40" s="4">
        <v>51114</v>
      </c>
      <c r="KE40" s="4">
        <v>1956</v>
      </c>
      <c r="KF40" s="4">
        <v>7213</v>
      </c>
      <c r="KG40" s="4">
        <v>241927</v>
      </c>
      <c r="KH40" s="4">
        <v>100191</v>
      </c>
      <c r="KI40" s="4">
        <v>333310</v>
      </c>
      <c r="KJ40" s="4">
        <v>157151</v>
      </c>
      <c r="KK40" s="4">
        <v>148596</v>
      </c>
      <c r="KL40" s="4">
        <v>1905</v>
      </c>
      <c r="KM40" s="4">
        <v>158818</v>
      </c>
      <c r="KN40" s="4">
        <v>61489</v>
      </c>
      <c r="KO40" s="4">
        <v>222240</v>
      </c>
      <c r="KP40" s="4">
        <v>219195</v>
      </c>
      <c r="KQ40" s="4">
        <v>0</v>
      </c>
      <c r="KR40" s="4">
        <v>30543</v>
      </c>
      <c r="KS40" s="4">
        <v>0</v>
      </c>
      <c r="KT40" s="4">
        <v>0</v>
      </c>
      <c r="KU40" s="4">
        <v>215929</v>
      </c>
      <c r="KV40" s="4">
        <v>308230</v>
      </c>
      <c r="KW40" s="4">
        <v>82786</v>
      </c>
      <c r="KX40" s="4">
        <v>416553</v>
      </c>
      <c r="KY40" s="4">
        <v>342852</v>
      </c>
      <c r="KZ40" s="4">
        <v>592306</v>
      </c>
      <c r="LA40" s="4">
        <v>439160</v>
      </c>
      <c r="LB40" s="4">
        <v>72127</v>
      </c>
      <c r="LC40" s="4">
        <v>0</v>
      </c>
      <c r="LD40" s="4">
        <v>204155</v>
      </c>
      <c r="LE40" s="4">
        <v>67718</v>
      </c>
      <c r="LF40" s="4">
        <v>118656</v>
      </c>
      <c r="LG40" s="4">
        <v>177812</v>
      </c>
      <c r="LH40" s="4">
        <v>72823</v>
      </c>
      <c r="LI40" s="4">
        <v>53483</v>
      </c>
      <c r="LJ40" s="4">
        <v>797154</v>
      </c>
      <c r="LK40" s="4">
        <v>147561</v>
      </c>
      <c r="LL40" s="4">
        <v>977939</v>
      </c>
      <c r="LM40" s="4">
        <v>42181</v>
      </c>
      <c r="LN40" s="4">
        <v>114048</v>
      </c>
      <c r="LO40" s="4">
        <v>442352</v>
      </c>
      <c r="LP40" s="4">
        <v>0</v>
      </c>
      <c r="LQ40" s="4">
        <v>171059</v>
      </c>
      <c r="LR40" s="4">
        <v>0</v>
      </c>
      <c r="LS40" s="4">
        <v>146239</v>
      </c>
      <c r="LT40" s="4">
        <v>60234</v>
      </c>
      <c r="LU40" s="4">
        <v>411006</v>
      </c>
      <c r="LV40" s="4">
        <v>78951</v>
      </c>
      <c r="LW40" s="4">
        <v>11204</v>
      </c>
      <c r="LX40" s="4">
        <v>38555</v>
      </c>
      <c r="LY40" s="4">
        <v>34836</v>
      </c>
      <c r="LZ40" s="4">
        <v>5113</v>
      </c>
      <c r="MA40" s="4">
        <v>143714</v>
      </c>
      <c r="MB40" s="4">
        <v>224930</v>
      </c>
      <c r="MC40" s="4">
        <v>112705</v>
      </c>
      <c r="MD40" s="4">
        <v>0</v>
      </c>
      <c r="ME40" s="4">
        <v>117575</v>
      </c>
      <c r="MF40" s="4">
        <v>290925</v>
      </c>
      <c r="MG40" s="4">
        <v>489656</v>
      </c>
      <c r="MH40" s="4">
        <v>69291</v>
      </c>
      <c r="MI40" s="4">
        <v>0</v>
      </c>
      <c r="MJ40" s="4">
        <v>237237</v>
      </c>
      <c r="MK40" s="4">
        <v>18420</v>
      </c>
      <c r="ML40" s="4">
        <v>11570</v>
      </c>
      <c r="MM40" s="4">
        <v>398914</v>
      </c>
      <c r="MN40" s="4">
        <v>196887</v>
      </c>
      <c r="MO40" s="4">
        <v>184014</v>
      </c>
      <c r="MP40" s="4">
        <v>270265</v>
      </c>
      <c r="MQ40" s="4">
        <v>216801</v>
      </c>
      <c r="MR40" s="4">
        <v>301517</v>
      </c>
      <c r="MS40" s="4">
        <v>206826</v>
      </c>
      <c r="MT40" s="4">
        <v>219786</v>
      </c>
      <c r="MU40" s="4">
        <v>2451531</v>
      </c>
      <c r="MV40" s="4">
        <v>200209</v>
      </c>
      <c r="MW40" s="4">
        <v>380627</v>
      </c>
      <c r="MX40" s="4">
        <v>250296</v>
      </c>
      <c r="MY40" s="4">
        <v>465752</v>
      </c>
      <c r="MZ40" s="4">
        <v>257962</v>
      </c>
      <c r="NA40" s="4">
        <v>74178</v>
      </c>
      <c r="NB40" s="4">
        <v>118132</v>
      </c>
      <c r="NC40" s="4">
        <v>411124</v>
      </c>
      <c r="ND40" s="4">
        <v>420681</v>
      </c>
      <c r="NE40" s="4">
        <v>300068</v>
      </c>
      <c r="NF40" s="4">
        <v>224005</v>
      </c>
      <c r="NG40" s="4">
        <v>308720</v>
      </c>
      <c r="NH40" s="4">
        <v>28688</v>
      </c>
      <c r="NI40" s="4">
        <v>196233</v>
      </c>
      <c r="NJ40" s="4">
        <v>173830</v>
      </c>
      <c r="NK40" s="4">
        <v>49596</v>
      </c>
      <c r="NL40" s="4">
        <v>184493</v>
      </c>
      <c r="NM40" s="4">
        <v>87104</v>
      </c>
      <c r="NN40" s="4">
        <v>1408</v>
      </c>
      <c r="NO40" s="4">
        <v>514500</v>
      </c>
      <c r="NP40" s="4">
        <v>841</v>
      </c>
      <c r="NQ40" s="4">
        <v>75620</v>
      </c>
      <c r="NR40" s="4">
        <v>667778</v>
      </c>
      <c r="NS40" s="4">
        <v>232695</v>
      </c>
      <c r="NT40" s="4">
        <v>63923</v>
      </c>
      <c r="NU40" s="4">
        <v>142137</v>
      </c>
      <c r="NV40" s="4">
        <v>265628</v>
      </c>
      <c r="NW40" s="4">
        <v>0</v>
      </c>
      <c r="NX40" s="4">
        <v>22000</v>
      </c>
      <c r="NY40" s="4">
        <v>1657732</v>
      </c>
      <c r="NZ40" s="4">
        <v>163169</v>
      </c>
      <c r="OA40" s="4">
        <v>82441</v>
      </c>
      <c r="OB40" s="4">
        <v>25456</v>
      </c>
      <c r="OC40" s="4">
        <v>358839</v>
      </c>
      <c r="OD40" s="4">
        <v>0</v>
      </c>
      <c r="OE40" s="4">
        <v>120399</v>
      </c>
      <c r="OF40" s="4">
        <v>305467</v>
      </c>
      <c r="OG40" s="4">
        <v>1595319</v>
      </c>
      <c r="OH40" s="4">
        <v>915581</v>
      </c>
      <c r="OI40" s="4">
        <v>0</v>
      </c>
      <c r="OJ40" s="4">
        <v>94605</v>
      </c>
      <c r="OK40" s="4">
        <v>364104</v>
      </c>
      <c r="OL40" s="4">
        <v>204375</v>
      </c>
      <c r="OM40" s="4">
        <v>47022</v>
      </c>
      <c r="ON40" s="4">
        <v>756828</v>
      </c>
      <c r="OO40" s="4">
        <v>236150</v>
      </c>
      <c r="OP40" s="4">
        <v>77780</v>
      </c>
      <c r="OQ40" s="4">
        <v>143948</v>
      </c>
      <c r="OR40" s="4">
        <v>27377</v>
      </c>
      <c r="OS40" s="4">
        <v>47811</v>
      </c>
      <c r="OT40" s="4">
        <v>1078234</v>
      </c>
      <c r="OU40" s="4">
        <v>66946</v>
      </c>
      <c r="OV40" s="4">
        <v>32403</v>
      </c>
      <c r="OW40" s="4">
        <v>129140</v>
      </c>
      <c r="OX40" s="4">
        <v>757</v>
      </c>
      <c r="OY40" s="4">
        <v>56586</v>
      </c>
      <c r="OZ40" s="4">
        <v>94565</v>
      </c>
      <c r="PA40" s="4">
        <v>261572</v>
      </c>
      <c r="PB40" s="4">
        <v>0</v>
      </c>
      <c r="PC40" s="4">
        <v>58268</v>
      </c>
      <c r="PD40" s="4">
        <v>408254</v>
      </c>
      <c r="PE40" s="4">
        <v>35807</v>
      </c>
      <c r="PF40" s="4">
        <v>24821</v>
      </c>
      <c r="PG40" s="4">
        <v>0</v>
      </c>
      <c r="PH40" s="4">
        <v>0</v>
      </c>
      <c r="PI40" s="4">
        <v>34016</v>
      </c>
      <c r="PJ40" s="4">
        <v>3884140</v>
      </c>
      <c r="PK40" s="4">
        <v>177856</v>
      </c>
      <c r="PL40" s="4">
        <v>450226</v>
      </c>
      <c r="PM40" s="4">
        <v>181956</v>
      </c>
      <c r="PN40" s="4">
        <v>371952</v>
      </c>
      <c r="PO40" s="4">
        <v>0</v>
      </c>
      <c r="PP40" s="4">
        <v>0</v>
      </c>
      <c r="PQ40" s="4">
        <v>7533833</v>
      </c>
      <c r="PR40" s="4">
        <v>0</v>
      </c>
      <c r="PS40" s="4">
        <v>681859</v>
      </c>
      <c r="PT40" s="4">
        <v>5826529</v>
      </c>
      <c r="PU40" s="4">
        <v>320004</v>
      </c>
      <c r="PV40" s="4">
        <v>110741</v>
      </c>
      <c r="PW40" s="4">
        <v>37369</v>
      </c>
      <c r="PX40" s="4">
        <v>0</v>
      </c>
      <c r="PY40" s="4">
        <v>704948</v>
      </c>
      <c r="PZ40" s="4">
        <v>109000</v>
      </c>
      <c r="QA40" s="4">
        <v>40152</v>
      </c>
      <c r="QB40" s="4">
        <v>454487</v>
      </c>
      <c r="QC40" s="4">
        <v>156803</v>
      </c>
      <c r="QD40" s="4">
        <v>0</v>
      </c>
      <c r="QE40" s="4">
        <v>873</v>
      </c>
      <c r="QF40" s="4">
        <v>108853</v>
      </c>
      <c r="QG40" s="4">
        <v>0</v>
      </c>
      <c r="QH40" s="4">
        <v>356042</v>
      </c>
      <c r="QI40" s="4">
        <v>79605</v>
      </c>
      <c r="QJ40" s="4">
        <v>1516896</v>
      </c>
      <c r="QK40" s="4">
        <v>142803</v>
      </c>
      <c r="QL40" s="4">
        <v>931505</v>
      </c>
      <c r="QM40" s="4">
        <v>32324</v>
      </c>
      <c r="QN40" s="4">
        <v>90192</v>
      </c>
      <c r="QO40" s="4">
        <v>115675</v>
      </c>
      <c r="QP40" s="4">
        <v>225669</v>
      </c>
      <c r="QQ40" s="4">
        <v>401060</v>
      </c>
      <c r="QR40" s="4">
        <v>46104</v>
      </c>
      <c r="QS40" s="4">
        <v>1114813</v>
      </c>
      <c r="QT40" s="4">
        <v>144132</v>
      </c>
      <c r="QU40" s="4">
        <v>25004</v>
      </c>
      <c r="QV40" s="4">
        <v>648598</v>
      </c>
      <c r="QW40" s="4">
        <v>151176</v>
      </c>
      <c r="QX40" s="4">
        <v>0</v>
      </c>
      <c r="QY40" s="4">
        <v>54397</v>
      </c>
      <c r="QZ40" s="4">
        <v>447246</v>
      </c>
      <c r="RA40" s="4">
        <v>145019</v>
      </c>
      <c r="RB40" s="4">
        <v>121584</v>
      </c>
      <c r="RC40" s="4">
        <v>151018</v>
      </c>
      <c r="RD40" s="4">
        <v>426350</v>
      </c>
      <c r="RE40" s="4">
        <v>72937</v>
      </c>
      <c r="RF40" s="4">
        <v>20345</v>
      </c>
      <c r="RG40" s="4">
        <v>120440</v>
      </c>
      <c r="RH40" s="4">
        <v>1098</v>
      </c>
      <c r="RI40" s="4">
        <v>454551</v>
      </c>
      <c r="RJ40" s="4">
        <v>4583</v>
      </c>
      <c r="RK40" s="4">
        <v>281281</v>
      </c>
      <c r="RL40" s="4">
        <v>0</v>
      </c>
      <c r="RM40" s="4">
        <v>953977</v>
      </c>
      <c r="RN40" s="4">
        <v>658616</v>
      </c>
      <c r="RO40" s="4">
        <v>478227</v>
      </c>
      <c r="RP40" s="4">
        <v>1461784</v>
      </c>
      <c r="RQ40" s="4">
        <v>293600</v>
      </c>
      <c r="RR40" s="4">
        <v>8025</v>
      </c>
      <c r="RS40" s="4">
        <v>6992</v>
      </c>
      <c r="RT40" s="4">
        <v>1062026</v>
      </c>
      <c r="RU40" s="4">
        <v>162768</v>
      </c>
      <c r="RV40" s="4">
        <v>273614</v>
      </c>
      <c r="RW40" s="4">
        <v>365783</v>
      </c>
      <c r="RX40" s="4">
        <v>0</v>
      </c>
      <c r="RY40" s="4">
        <v>217483</v>
      </c>
      <c r="RZ40" s="4">
        <v>274788</v>
      </c>
      <c r="SA40" s="4">
        <v>245033</v>
      </c>
      <c r="SB40" s="4">
        <v>709790</v>
      </c>
      <c r="SC40" s="4">
        <v>260810</v>
      </c>
      <c r="SD40" s="4">
        <v>26070</v>
      </c>
      <c r="SE40" s="4">
        <v>0</v>
      </c>
      <c r="SF40" s="4">
        <v>0</v>
      </c>
      <c r="SG40" s="4">
        <v>661</v>
      </c>
      <c r="SH40" s="4">
        <v>99299</v>
      </c>
      <c r="SI40" s="4">
        <v>7684</v>
      </c>
      <c r="SJ40" s="4">
        <v>200151</v>
      </c>
      <c r="SK40" s="4">
        <v>67893</v>
      </c>
      <c r="SL40" s="4">
        <v>30971</v>
      </c>
      <c r="SM40" s="4">
        <v>8321</v>
      </c>
      <c r="SN40" s="4">
        <v>0</v>
      </c>
      <c r="SO40" s="4">
        <v>24947</v>
      </c>
      <c r="SP40" s="4">
        <v>178846</v>
      </c>
      <c r="SQ40" s="4">
        <v>226590</v>
      </c>
      <c r="SR40" s="4">
        <v>7125</v>
      </c>
      <c r="SS40" s="4">
        <v>167257</v>
      </c>
      <c r="ST40" s="4">
        <v>0</v>
      </c>
      <c r="SU40" s="4">
        <v>0</v>
      </c>
      <c r="SV40" s="4">
        <v>29641</v>
      </c>
      <c r="SW40" s="4">
        <v>0</v>
      </c>
      <c r="SX40" s="4">
        <v>94504</v>
      </c>
      <c r="SY40" s="4">
        <v>92188</v>
      </c>
      <c r="SZ40" s="4">
        <v>408822</v>
      </c>
      <c r="TA40" s="4">
        <v>278613</v>
      </c>
      <c r="TB40" s="4">
        <v>575220</v>
      </c>
      <c r="TC40" s="4">
        <v>501279</v>
      </c>
      <c r="TD40" s="4">
        <v>283996</v>
      </c>
      <c r="TE40" s="4">
        <v>9530</v>
      </c>
      <c r="TF40" s="4">
        <v>0</v>
      </c>
      <c r="TG40" s="4">
        <v>140521</v>
      </c>
      <c r="TH40" s="4">
        <v>1101</v>
      </c>
      <c r="TI40" s="4">
        <v>2897408</v>
      </c>
      <c r="TJ40" s="4">
        <v>42219</v>
      </c>
      <c r="TK40" s="4">
        <v>55887</v>
      </c>
      <c r="TL40" s="4">
        <v>15444</v>
      </c>
      <c r="TM40" s="4">
        <v>115503</v>
      </c>
      <c r="TN40" s="4">
        <v>172858</v>
      </c>
      <c r="TO40" s="4">
        <v>161055</v>
      </c>
      <c r="TP40" s="4">
        <v>68545</v>
      </c>
      <c r="TQ40" s="4">
        <v>309509</v>
      </c>
      <c r="TR40" s="4">
        <v>183047</v>
      </c>
      <c r="TS40" s="4">
        <v>0</v>
      </c>
      <c r="TT40" s="4">
        <v>248787</v>
      </c>
      <c r="TU40" s="4">
        <v>277565</v>
      </c>
      <c r="TV40" s="4">
        <v>11446</v>
      </c>
      <c r="TW40" s="4">
        <v>107428</v>
      </c>
      <c r="TX40" s="4">
        <v>34134</v>
      </c>
      <c r="TY40" s="4">
        <v>395559</v>
      </c>
      <c r="TZ40" s="4">
        <v>45645</v>
      </c>
      <c r="UA40" s="4">
        <v>514578</v>
      </c>
      <c r="UB40" s="4">
        <v>1175670</v>
      </c>
      <c r="UC40" s="4">
        <v>256249</v>
      </c>
      <c r="UD40" s="4">
        <v>335449</v>
      </c>
      <c r="UE40" s="4">
        <v>100790</v>
      </c>
      <c r="UF40" s="4">
        <v>41721</v>
      </c>
      <c r="UG40" s="4">
        <v>92487</v>
      </c>
      <c r="UH40" s="4">
        <v>505070</v>
      </c>
      <c r="UI40" s="4">
        <v>13441</v>
      </c>
      <c r="UJ40" s="4">
        <v>230359</v>
      </c>
      <c r="UK40" s="4">
        <v>149685</v>
      </c>
      <c r="UL40" s="4">
        <v>612207</v>
      </c>
      <c r="UM40" s="4">
        <v>0</v>
      </c>
      <c r="UN40" s="4">
        <v>450</v>
      </c>
      <c r="UO40" s="4">
        <v>91227</v>
      </c>
      <c r="UP40" s="4">
        <v>444695</v>
      </c>
      <c r="UQ40" s="4">
        <v>113756</v>
      </c>
      <c r="UR40" s="4">
        <v>58837</v>
      </c>
      <c r="US40" s="4">
        <v>90012</v>
      </c>
      <c r="UT40" s="4">
        <v>727</v>
      </c>
      <c r="UU40" s="4">
        <v>144625</v>
      </c>
      <c r="UV40" s="4">
        <v>271469</v>
      </c>
      <c r="UW40" s="4">
        <v>347863</v>
      </c>
      <c r="UX40" s="4">
        <v>0</v>
      </c>
      <c r="UY40" s="4">
        <v>183</v>
      </c>
      <c r="UZ40" s="4">
        <v>1345891</v>
      </c>
      <c r="VA40" s="4">
        <v>64403</v>
      </c>
      <c r="VB40" s="4">
        <v>336835</v>
      </c>
      <c r="VC40" s="4">
        <v>7986</v>
      </c>
      <c r="VD40" s="4">
        <v>15712</v>
      </c>
      <c r="VE40" s="4">
        <v>0</v>
      </c>
      <c r="VF40" s="4">
        <v>167927</v>
      </c>
      <c r="VG40" s="4">
        <v>36537</v>
      </c>
      <c r="VH40" s="4">
        <v>796061</v>
      </c>
      <c r="VI40" s="4">
        <v>63965</v>
      </c>
      <c r="VJ40" s="4">
        <v>0</v>
      </c>
      <c r="VK40" s="4">
        <v>2247</v>
      </c>
      <c r="VL40" s="4">
        <v>0</v>
      </c>
      <c r="VM40" s="4">
        <v>128848</v>
      </c>
      <c r="VN40" s="4">
        <v>254454</v>
      </c>
      <c r="VO40" s="4">
        <v>111177</v>
      </c>
      <c r="VP40" s="4">
        <v>152907</v>
      </c>
      <c r="VQ40" s="4">
        <v>341744</v>
      </c>
      <c r="VR40" s="4">
        <v>73160</v>
      </c>
      <c r="VS40" s="4">
        <v>0</v>
      </c>
      <c r="VT40" s="4">
        <v>132920</v>
      </c>
      <c r="VU40" s="4">
        <v>0</v>
      </c>
      <c r="VV40" s="4">
        <v>6122</v>
      </c>
      <c r="VW40" s="4">
        <v>11765</v>
      </c>
      <c r="VX40" s="4">
        <v>345442</v>
      </c>
      <c r="VY40" s="4">
        <v>53151</v>
      </c>
      <c r="VZ40" s="4">
        <v>0</v>
      </c>
      <c r="WA40" s="4">
        <v>790670</v>
      </c>
      <c r="WB40" s="4">
        <v>655353</v>
      </c>
      <c r="WC40" s="4">
        <v>126450</v>
      </c>
      <c r="WD40" s="4">
        <v>30864</v>
      </c>
      <c r="WE40" s="4">
        <v>0</v>
      </c>
      <c r="WF40" s="4">
        <v>114356</v>
      </c>
      <c r="WG40" s="4">
        <v>63849</v>
      </c>
      <c r="WH40" s="4">
        <v>0</v>
      </c>
      <c r="WI40" s="4">
        <v>128687</v>
      </c>
      <c r="WJ40" s="4">
        <v>0</v>
      </c>
      <c r="WK40" s="4">
        <v>361580</v>
      </c>
      <c r="WL40" s="4">
        <v>0</v>
      </c>
      <c r="WM40" s="4">
        <v>266832</v>
      </c>
      <c r="WN40" s="4">
        <v>224647</v>
      </c>
      <c r="WO40" s="4">
        <v>707568</v>
      </c>
      <c r="WP40" s="4">
        <v>851950</v>
      </c>
      <c r="WQ40" s="4">
        <v>2419354</v>
      </c>
      <c r="WR40" s="4">
        <v>365522</v>
      </c>
      <c r="WS40" s="4">
        <v>44520</v>
      </c>
      <c r="WT40" s="4">
        <v>198271</v>
      </c>
      <c r="WU40" s="4">
        <v>0</v>
      </c>
      <c r="WV40" s="4">
        <v>38954</v>
      </c>
      <c r="WW40" s="4">
        <v>0</v>
      </c>
      <c r="WX40" s="4">
        <v>175292</v>
      </c>
      <c r="WY40" s="4">
        <v>0</v>
      </c>
      <c r="WZ40" s="4">
        <v>210402</v>
      </c>
      <c r="XA40" s="4">
        <v>0</v>
      </c>
      <c r="XB40" s="4">
        <v>0</v>
      </c>
      <c r="XC40" s="4">
        <v>1944647</v>
      </c>
      <c r="XD40" s="4">
        <v>50321</v>
      </c>
      <c r="XE40" s="4">
        <v>0</v>
      </c>
      <c r="XF40" s="4">
        <v>500694</v>
      </c>
      <c r="XG40" s="4">
        <v>0</v>
      </c>
      <c r="XH40" s="4">
        <v>260824</v>
      </c>
      <c r="XI40" s="4">
        <v>82305</v>
      </c>
      <c r="XJ40" s="4">
        <v>0</v>
      </c>
      <c r="XK40" s="4">
        <v>462838</v>
      </c>
      <c r="XL40" s="4">
        <v>431513</v>
      </c>
      <c r="XM40" s="4">
        <v>302988</v>
      </c>
      <c r="XN40" s="4">
        <v>211047</v>
      </c>
      <c r="XO40" s="4">
        <v>1131078</v>
      </c>
      <c r="XP40" s="4">
        <v>110201</v>
      </c>
      <c r="XQ40" s="4">
        <v>0</v>
      </c>
      <c r="XR40" s="4">
        <v>0</v>
      </c>
      <c r="XS40" s="4">
        <v>169214</v>
      </c>
      <c r="XT40" s="4">
        <v>229</v>
      </c>
      <c r="XU40" s="4">
        <v>411777</v>
      </c>
      <c r="XV40" s="4">
        <v>309171</v>
      </c>
      <c r="XW40" s="4">
        <v>21864</v>
      </c>
      <c r="XX40" s="4">
        <v>1631517</v>
      </c>
      <c r="XY40" s="4">
        <v>34031</v>
      </c>
      <c r="XZ40" s="4">
        <v>403508</v>
      </c>
      <c r="YA40" s="4">
        <v>65699</v>
      </c>
      <c r="YB40" s="4">
        <v>161560</v>
      </c>
      <c r="YC40" s="4">
        <v>603765</v>
      </c>
      <c r="YD40" s="4">
        <v>209166</v>
      </c>
      <c r="YE40" s="4">
        <v>691501</v>
      </c>
      <c r="YF40" s="4">
        <v>86485</v>
      </c>
      <c r="YG40" s="4">
        <v>248497</v>
      </c>
      <c r="YH40" s="4">
        <v>23655</v>
      </c>
      <c r="YI40" s="4">
        <v>361872</v>
      </c>
      <c r="YJ40" s="4">
        <v>4822</v>
      </c>
      <c r="YK40" s="4">
        <v>162967</v>
      </c>
      <c r="YL40" s="4">
        <v>216640</v>
      </c>
      <c r="YM40" s="4">
        <v>427152</v>
      </c>
      <c r="YN40" s="4">
        <v>237119</v>
      </c>
      <c r="YO40" s="4">
        <v>1370564</v>
      </c>
      <c r="YP40" s="4">
        <v>93747</v>
      </c>
      <c r="YQ40" s="4">
        <v>495536</v>
      </c>
      <c r="YR40" s="4">
        <v>793164</v>
      </c>
      <c r="YS40" s="4">
        <v>509951</v>
      </c>
      <c r="YT40" s="4">
        <v>17616</v>
      </c>
      <c r="YU40" s="4">
        <v>12308</v>
      </c>
      <c r="YV40" s="4">
        <v>219729</v>
      </c>
      <c r="YW40" s="4">
        <v>0</v>
      </c>
      <c r="YX40" s="4">
        <v>370419</v>
      </c>
      <c r="YY40" s="4">
        <v>38191</v>
      </c>
      <c r="YZ40" s="4">
        <v>42171</v>
      </c>
      <c r="ZA40" s="4">
        <v>709284</v>
      </c>
      <c r="ZB40" s="4">
        <v>506303</v>
      </c>
      <c r="ZC40" s="4">
        <v>0</v>
      </c>
      <c r="ZD40" s="4">
        <v>13607</v>
      </c>
      <c r="ZE40" s="4">
        <v>84408</v>
      </c>
      <c r="ZF40" s="4">
        <v>359491</v>
      </c>
      <c r="ZG40" s="4">
        <v>832038</v>
      </c>
      <c r="ZH40" s="4">
        <v>0</v>
      </c>
      <c r="ZI40" s="4">
        <v>366560</v>
      </c>
      <c r="ZJ40" s="4">
        <v>291082</v>
      </c>
      <c r="ZK40" s="4">
        <v>12881</v>
      </c>
      <c r="ZL40" s="4">
        <v>188313</v>
      </c>
      <c r="ZM40" s="4">
        <v>613716</v>
      </c>
      <c r="ZN40" s="4">
        <v>685</v>
      </c>
      <c r="ZO40" s="4">
        <v>89779</v>
      </c>
      <c r="ZP40" s="4">
        <v>201856</v>
      </c>
      <c r="ZQ40" s="4">
        <v>125525</v>
      </c>
      <c r="ZR40" s="4">
        <v>0</v>
      </c>
      <c r="ZS40" s="4">
        <v>30675</v>
      </c>
      <c r="ZT40" s="4">
        <v>27090</v>
      </c>
      <c r="ZU40" s="4">
        <v>199501</v>
      </c>
      <c r="ZV40" s="4">
        <v>6314</v>
      </c>
      <c r="ZW40" s="4">
        <v>143372</v>
      </c>
      <c r="ZX40" s="4">
        <v>184226</v>
      </c>
      <c r="ZY40" s="4">
        <v>577645</v>
      </c>
      <c r="ZZ40" s="4">
        <v>12704</v>
      </c>
      <c r="AAA40" s="4">
        <v>346527</v>
      </c>
      <c r="AAB40" s="4">
        <v>167290</v>
      </c>
      <c r="AAC40" s="4">
        <v>109</v>
      </c>
      <c r="AAD40" s="4">
        <v>0</v>
      </c>
      <c r="AAE40" s="4">
        <v>46829</v>
      </c>
      <c r="AAF40" s="4">
        <v>38052</v>
      </c>
      <c r="AAG40" s="4">
        <v>32286</v>
      </c>
      <c r="AAH40" s="4">
        <v>692612</v>
      </c>
      <c r="AAI40" s="4">
        <v>843032</v>
      </c>
      <c r="AAJ40" s="4">
        <v>108721</v>
      </c>
      <c r="AAK40" s="4">
        <v>229984</v>
      </c>
      <c r="AAL40" s="4">
        <v>9367</v>
      </c>
      <c r="AAM40" s="4">
        <v>3823</v>
      </c>
      <c r="AAN40" s="4">
        <v>8255</v>
      </c>
      <c r="AAO40" s="4">
        <v>96785</v>
      </c>
      <c r="AAP40" s="4">
        <v>566742</v>
      </c>
      <c r="AAQ40" s="4">
        <v>48093</v>
      </c>
      <c r="AAR40" s="4">
        <v>32500</v>
      </c>
      <c r="AAS40" s="4">
        <v>339597</v>
      </c>
      <c r="AAT40" s="4">
        <v>34302</v>
      </c>
      <c r="AAU40" s="4">
        <v>183850</v>
      </c>
      <c r="AAV40" s="4">
        <v>0</v>
      </c>
      <c r="AAW40" s="4">
        <v>0</v>
      </c>
      <c r="AAX40" s="4">
        <v>749936</v>
      </c>
      <c r="AAY40" s="4">
        <v>210741</v>
      </c>
      <c r="AAZ40" s="4">
        <v>622317</v>
      </c>
      <c r="ABA40" s="4">
        <v>89754</v>
      </c>
      <c r="ABB40" s="4">
        <v>43446</v>
      </c>
      <c r="ABC40" s="4">
        <v>12848</v>
      </c>
      <c r="ABD40" s="4">
        <v>26001</v>
      </c>
      <c r="ABE40" s="4">
        <v>182672</v>
      </c>
      <c r="ABF40" s="4">
        <v>114832</v>
      </c>
      <c r="ABG40" s="4">
        <v>95358</v>
      </c>
      <c r="ABH40" s="4">
        <v>216925</v>
      </c>
      <c r="ABI40" s="4">
        <v>614824</v>
      </c>
      <c r="ABJ40" s="4">
        <v>0</v>
      </c>
      <c r="ABK40" s="4">
        <v>383953</v>
      </c>
      <c r="ABL40" s="4">
        <v>275890</v>
      </c>
      <c r="ABM40" s="4">
        <v>68751</v>
      </c>
      <c r="ABN40" s="4">
        <v>140420</v>
      </c>
      <c r="ABO40" s="4">
        <v>144969</v>
      </c>
      <c r="ABP40" s="4">
        <v>0</v>
      </c>
      <c r="ABQ40" s="4">
        <v>198943</v>
      </c>
      <c r="ABR40" s="4">
        <v>106347</v>
      </c>
      <c r="ABS40" s="4">
        <v>51879</v>
      </c>
      <c r="ABT40" s="4">
        <v>167071</v>
      </c>
      <c r="ABU40" s="4">
        <v>227693</v>
      </c>
      <c r="ABV40" s="4">
        <v>25584</v>
      </c>
      <c r="ABW40" s="4">
        <v>551710</v>
      </c>
      <c r="ABX40" s="4">
        <v>1007821</v>
      </c>
      <c r="ABY40" s="4">
        <v>19950</v>
      </c>
      <c r="ABZ40" s="4">
        <v>122554</v>
      </c>
      <c r="ACA40" s="4">
        <v>25671</v>
      </c>
      <c r="ACB40" s="4">
        <v>245353</v>
      </c>
      <c r="ACC40" s="4">
        <v>95298</v>
      </c>
      <c r="ACD40" s="4">
        <v>94657</v>
      </c>
      <c r="ACE40" s="4">
        <v>0</v>
      </c>
      <c r="ACF40" s="4">
        <v>25537</v>
      </c>
      <c r="ACG40" s="4">
        <v>8551483</v>
      </c>
      <c r="ACH40" s="4">
        <v>371290</v>
      </c>
      <c r="ACI40" s="4">
        <v>0</v>
      </c>
      <c r="ACJ40" s="4">
        <v>110042</v>
      </c>
      <c r="ACK40" s="4">
        <v>173757</v>
      </c>
      <c r="ACL40" s="4">
        <v>302166</v>
      </c>
      <c r="ACM40" s="4">
        <v>310812</v>
      </c>
      <c r="ACN40" s="4">
        <v>1897</v>
      </c>
      <c r="ACO40" s="4">
        <v>65261</v>
      </c>
      <c r="ACP40" s="4">
        <v>380255</v>
      </c>
      <c r="ACQ40" s="4">
        <v>873275</v>
      </c>
      <c r="ACR40" s="4">
        <v>148369</v>
      </c>
      <c r="ACS40" s="4">
        <v>15248</v>
      </c>
      <c r="ACT40" s="4">
        <v>988124</v>
      </c>
      <c r="ACU40" s="4">
        <v>37499</v>
      </c>
      <c r="ACV40" s="4">
        <v>0</v>
      </c>
      <c r="ACW40" s="4">
        <v>314836</v>
      </c>
      <c r="ACX40" s="4">
        <v>78</v>
      </c>
      <c r="ACY40" s="4">
        <v>111458</v>
      </c>
      <c r="ACZ40" s="4">
        <v>43295</v>
      </c>
      <c r="ADA40" s="4">
        <v>0</v>
      </c>
      <c r="ADB40" s="4">
        <v>2429</v>
      </c>
      <c r="ADC40" s="4">
        <v>19410</v>
      </c>
      <c r="ADD40" s="4">
        <v>408421</v>
      </c>
      <c r="ADE40" s="4">
        <v>133045</v>
      </c>
      <c r="ADF40" s="4">
        <v>0</v>
      </c>
      <c r="ADG40" s="4">
        <v>78599</v>
      </c>
      <c r="ADH40" s="4">
        <v>325319</v>
      </c>
      <c r="ADI40" s="4">
        <v>0</v>
      </c>
      <c r="ADJ40" s="4">
        <v>96726</v>
      </c>
      <c r="ADK40" s="4">
        <v>939049</v>
      </c>
      <c r="ADL40" s="4">
        <v>81375</v>
      </c>
      <c r="ADM40" s="4">
        <v>3079601</v>
      </c>
      <c r="ADN40" s="4">
        <v>127403</v>
      </c>
      <c r="ADO40" s="4">
        <v>144763</v>
      </c>
      <c r="ADP40" s="4">
        <v>0</v>
      </c>
      <c r="ADQ40" s="4">
        <v>24618</v>
      </c>
      <c r="ADR40" s="4">
        <v>38633</v>
      </c>
      <c r="ADS40" s="4">
        <v>0</v>
      </c>
      <c r="ADT40" s="4">
        <v>441846</v>
      </c>
      <c r="ADU40" s="4">
        <v>10049</v>
      </c>
      <c r="ADV40" s="4">
        <v>27876</v>
      </c>
      <c r="ADW40" s="4">
        <v>71779</v>
      </c>
      <c r="ADX40" s="4">
        <v>23015</v>
      </c>
      <c r="ADY40" s="4">
        <v>707000</v>
      </c>
      <c r="ADZ40" s="4">
        <v>8398</v>
      </c>
      <c r="AEA40" s="4">
        <v>327084</v>
      </c>
      <c r="AEB40" s="4">
        <v>97113</v>
      </c>
      <c r="AEC40" s="4">
        <v>485249</v>
      </c>
      <c r="AED40" s="4">
        <v>174905</v>
      </c>
      <c r="AEE40" s="4">
        <v>0</v>
      </c>
      <c r="AEF40" s="4">
        <v>414107</v>
      </c>
      <c r="AEG40" s="4">
        <v>995</v>
      </c>
      <c r="AEH40" s="4">
        <v>52952</v>
      </c>
      <c r="AEI40" s="4">
        <v>255954</v>
      </c>
      <c r="AEJ40" s="4">
        <v>8946</v>
      </c>
      <c r="AEK40" s="4">
        <v>158599</v>
      </c>
      <c r="AEL40" s="4">
        <v>434518</v>
      </c>
      <c r="AEM40" s="4">
        <v>1066391</v>
      </c>
      <c r="AEN40" s="4">
        <v>60299</v>
      </c>
      <c r="AEO40" s="4">
        <v>118909</v>
      </c>
      <c r="AEP40" s="4">
        <v>1966553</v>
      </c>
      <c r="AEQ40" s="4">
        <v>57097</v>
      </c>
      <c r="AER40" s="4">
        <v>66461</v>
      </c>
      <c r="AES40" s="4">
        <v>555393</v>
      </c>
      <c r="AET40" s="4">
        <v>158836</v>
      </c>
      <c r="AEU40" s="4">
        <v>644338</v>
      </c>
      <c r="AEV40" s="4">
        <v>20552</v>
      </c>
      <c r="AEW40" s="4">
        <v>0</v>
      </c>
      <c r="AEX40" s="4">
        <v>816618</v>
      </c>
      <c r="AEY40" s="4">
        <v>113546</v>
      </c>
      <c r="AEZ40" s="4">
        <v>552</v>
      </c>
      <c r="AFA40" s="4">
        <v>0</v>
      </c>
      <c r="AFB40" s="4">
        <v>1562142</v>
      </c>
      <c r="AFC40" s="4">
        <v>1300163</v>
      </c>
      <c r="AFD40" s="4">
        <v>293061</v>
      </c>
      <c r="AFE40" s="4">
        <v>217571</v>
      </c>
      <c r="AFF40" s="4">
        <v>132329</v>
      </c>
      <c r="AFG40" s="4">
        <v>92939</v>
      </c>
      <c r="AFH40" s="4">
        <v>133240</v>
      </c>
      <c r="AFI40" s="4">
        <v>1025508</v>
      </c>
      <c r="AFJ40" s="4">
        <v>80819</v>
      </c>
      <c r="AFK40" s="4">
        <v>368601</v>
      </c>
      <c r="AFL40" s="4">
        <v>26732</v>
      </c>
      <c r="AFM40" s="4">
        <v>29361</v>
      </c>
      <c r="AFN40" s="4">
        <v>73962</v>
      </c>
      <c r="AFO40" s="4">
        <v>43383</v>
      </c>
      <c r="AFP40" s="4">
        <v>0</v>
      </c>
      <c r="AFQ40" s="4">
        <v>37010</v>
      </c>
      <c r="AFR40" s="4">
        <v>91742</v>
      </c>
      <c r="AFS40" s="4">
        <v>593593</v>
      </c>
      <c r="AFT40" s="4">
        <v>74671</v>
      </c>
      <c r="AFU40" s="4">
        <v>103267</v>
      </c>
      <c r="AFV40" s="4">
        <v>0</v>
      </c>
      <c r="AFW40" s="4">
        <v>76915</v>
      </c>
      <c r="AFX40" s="4">
        <v>1172349</v>
      </c>
      <c r="AFY40" s="4">
        <v>855053</v>
      </c>
      <c r="AFZ40" s="4">
        <v>175281</v>
      </c>
      <c r="AGA40" s="4">
        <v>169496</v>
      </c>
      <c r="AGB40" s="4">
        <v>86658</v>
      </c>
      <c r="AGC40" s="4">
        <v>305908</v>
      </c>
      <c r="AGD40" s="4">
        <v>1567188</v>
      </c>
      <c r="AGE40" s="4">
        <v>262889</v>
      </c>
      <c r="AGF40" s="4">
        <v>458407</v>
      </c>
      <c r="AGG40" s="4">
        <v>735085</v>
      </c>
      <c r="AGH40" s="4">
        <v>487019</v>
      </c>
      <c r="AGI40" s="4">
        <v>32920</v>
      </c>
      <c r="AGJ40" s="4">
        <v>14921</v>
      </c>
      <c r="AGK40" s="4">
        <v>134516</v>
      </c>
      <c r="AGL40" s="4">
        <v>32857</v>
      </c>
      <c r="AGM40" s="4">
        <v>29191</v>
      </c>
      <c r="AGN40" s="4">
        <v>65671</v>
      </c>
      <c r="AGO40" s="4">
        <v>0</v>
      </c>
      <c r="AGP40" s="4">
        <v>62743</v>
      </c>
      <c r="AGQ40" s="4">
        <v>155779</v>
      </c>
      <c r="AGR40" s="4">
        <v>252235</v>
      </c>
      <c r="AGS40" s="4">
        <v>7649</v>
      </c>
      <c r="AGT40" s="4">
        <v>900</v>
      </c>
      <c r="AGU40" s="4">
        <v>1741</v>
      </c>
      <c r="AGV40" s="4">
        <v>860722</v>
      </c>
      <c r="AGW40" s="4">
        <v>117531</v>
      </c>
      <c r="AGX40" s="4">
        <v>0</v>
      </c>
      <c r="AGY40" s="4">
        <v>334878</v>
      </c>
      <c r="AGZ40" s="4">
        <v>72808</v>
      </c>
      <c r="AHA40" s="4">
        <v>89372</v>
      </c>
      <c r="AHB40" s="4">
        <v>54499</v>
      </c>
      <c r="AHC40" s="4">
        <v>0</v>
      </c>
      <c r="AHD40" s="4">
        <v>20078</v>
      </c>
      <c r="AHE40" s="4">
        <v>930543</v>
      </c>
      <c r="AHF40" s="4">
        <v>408673</v>
      </c>
      <c r="AHG40" s="4">
        <v>5313</v>
      </c>
      <c r="AHH40" s="4">
        <v>407591</v>
      </c>
      <c r="AHI40" s="4">
        <v>0</v>
      </c>
      <c r="AHJ40" s="4">
        <v>0</v>
      </c>
      <c r="AHK40" s="4">
        <v>9756</v>
      </c>
      <c r="AHL40" s="4">
        <v>397442</v>
      </c>
      <c r="AHM40" s="4">
        <v>0</v>
      </c>
      <c r="AHN40" s="4">
        <v>0</v>
      </c>
      <c r="AHO40" s="4">
        <v>0</v>
      </c>
      <c r="AHP40" s="4">
        <v>188118</v>
      </c>
      <c r="AHQ40" s="4">
        <v>806046</v>
      </c>
      <c r="AHR40" s="4">
        <v>419652</v>
      </c>
      <c r="AHS40" s="4">
        <v>0</v>
      </c>
      <c r="AHT40" s="4">
        <v>281779</v>
      </c>
      <c r="AHU40" s="4">
        <v>163387</v>
      </c>
      <c r="AHV40" s="4">
        <v>12194</v>
      </c>
      <c r="AHW40" s="4">
        <v>20034</v>
      </c>
      <c r="AHX40" s="4">
        <v>0</v>
      </c>
      <c r="AHY40" s="4">
        <v>188208</v>
      </c>
      <c r="AHZ40" s="4">
        <v>173857</v>
      </c>
      <c r="AIA40" s="4">
        <v>586702</v>
      </c>
      <c r="AIB40" s="4">
        <v>248393</v>
      </c>
      <c r="AIC40" s="4">
        <v>88782</v>
      </c>
      <c r="AID40" s="4">
        <v>60735</v>
      </c>
      <c r="AIE40" s="4">
        <v>59938</v>
      </c>
      <c r="AIF40" s="4">
        <v>131755</v>
      </c>
      <c r="AIG40" s="4">
        <v>237538</v>
      </c>
      <c r="AIH40" s="4">
        <v>124860</v>
      </c>
      <c r="AII40" s="4">
        <v>303937</v>
      </c>
      <c r="AIJ40" s="4">
        <v>0</v>
      </c>
      <c r="AIK40" s="4">
        <v>23151</v>
      </c>
      <c r="AIL40" s="4">
        <v>34281</v>
      </c>
      <c r="AIM40" s="4">
        <v>1245925</v>
      </c>
      <c r="AIN40" s="4">
        <v>897056</v>
      </c>
      <c r="AIO40" s="4">
        <v>147208</v>
      </c>
      <c r="AIP40" s="4">
        <v>0</v>
      </c>
      <c r="AIQ40" s="4">
        <v>77062</v>
      </c>
      <c r="AIR40" s="4">
        <v>3097278</v>
      </c>
      <c r="AIS40" s="4">
        <v>8435</v>
      </c>
      <c r="AIT40" s="4">
        <v>738766</v>
      </c>
      <c r="AIU40" s="4">
        <v>2314097</v>
      </c>
      <c r="AIV40" s="4">
        <v>171943</v>
      </c>
      <c r="AIW40" s="4">
        <v>460884</v>
      </c>
      <c r="AIX40" s="4">
        <v>0</v>
      </c>
      <c r="AIY40" s="4">
        <v>4142</v>
      </c>
      <c r="AIZ40" s="4">
        <v>431535</v>
      </c>
      <c r="AJA40" s="4">
        <v>569</v>
      </c>
      <c r="AJB40" s="4">
        <v>0</v>
      </c>
      <c r="AJC40" s="4">
        <v>143487</v>
      </c>
      <c r="AJD40" s="4">
        <v>756535</v>
      </c>
      <c r="AJE40" s="4">
        <v>73740</v>
      </c>
      <c r="AJF40" s="4">
        <v>155024</v>
      </c>
      <c r="AJG40" s="4">
        <v>87734</v>
      </c>
      <c r="AJH40" s="4">
        <v>84440</v>
      </c>
      <c r="AJI40" s="4">
        <v>227196</v>
      </c>
      <c r="AJJ40" s="4">
        <v>81131</v>
      </c>
      <c r="AJK40" s="4">
        <v>90964</v>
      </c>
      <c r="AJL40" s="4">
        <v>127534</v>
      </c>
      <c r="AJM40" s="4">
        <v>213914</v>
      </c>
      <c r="AJN40" s="4">
        <v>50186</v>
      </c>
      <c r="AJO40" s="4">
        <v>0</v>
      </c>
      <c r="AJP40" s="4">
        <v>0</v>
      </c>
      <c r="AJQ40" s="4">
        <v>37537</v>
      </c>
      <c r="AJR40" s="4">
        <v>31433</v>
      </c>
      <c r="AJS40" s="4">
        <v>0</v>
      </c>
      <c r="AJT40" s="4">
        <v>645171</v>
      </c>
      <c r="AJU40" s="4">
        <v>2770</v>
      </c>
      <c r="AJV40" s="4">
        <v>312270</v>
      </c>
      <c r="AJW40" s="4">
        <v>515598</v>
      </c>
      <c r="AJX40" s="4">
        <v>2177281</v>
      </c>
      <c r="AJY40" s="4">
        <v>90822</v>
      </c>
      <c r="AJZ40" s="4">
        <v>91617</v>
      </c>
      <c r="AKA40" s="4">
        <v>50016</v>
      </c>
      <c r="AKB40" s="4">
        <v>54470</v>
      </c>
      <c r="AKC40" s="4">
        <v>437591</v>
      </c>
      <c r="AKD40" s="4">
        <v>142682</v>
      </c>
      <c r="AKE40" s="4">
        <v>99998</v>
      </c>
      <c r="AKF40" s="4">
        <v>0</v>
      </c>
      <c r="AKG40" s="4">
        <v>1224757</v>
      </c>
      <c r="AKH40" s="4">
        <v>42579</v>
      </c>
      <c r="AKI40" s="4">
        <v>1003777</v>
      </c>
      <c r="AKJ40" s="4">
        <v>67576</v>
      </c>
      <c r="AKK40" s="4">
        <v>277025</v>
      </c>
      <c r="AKL40" s="4">
        <v>80581</v>
      </c>
      <c r="AKM40" s="4">
        <v>0</v>
      </c>
      <c r="AKN40" s="4">
        <v>46473</v>
      </c>
      <c r="AKO40" s="4">
        <v>161688</v>
      </c>
      <c r="AKP40" s="4">
        <v>386202</v>
      </c>
      <c r="AKQ40" s="4">
        <v>271910</v>
      </c>
      <c r="AKR40" s="4">
        <v>43627</v>
      </c>
      <c r="AKS40" s="4">
        <v>122008</v>
      </c>
      <c r="AKT40" s="4">
        <v>127845</v>
      </c>
      <c r="AKU40" s="4">
        <v>310509</v>
      </c>
      <c r="AKV40" s="4">
        <v>41748</v>
      </c>
      <c r="AKW40" s="4">
        <v>1989795</v>
      </c>
      <c r="AKX40" s="4">
        <v>0</v>
      </c>
      <c r="AKY40" s="4">
        <v>28951</v>
      </c>
      <c r="AKZ40" s="4">
        <v>79379</v>
      </c>
      <c r="ALA40" s="4">
        <v>874192</v>
      </c>
      <c r="ALB40" s="4">
        <v>379578</v>
      </c>
      <c r="ALC40" s="4">
        <v>60559</v>
      </c>
      <c r="ALD40" s="4">
        <v>481570</v>
      </c>
      <c r="ALE40" s="4">
        <v>27289</v>
      </c>
      <c r="ALF40" s="4">
        <v>91423</v>
      </c>
      <c r="ALG40" s="4">
        <v>38723</v>
      </c>
      <c r="ALH40" s="4">
        <v>162392</v>
      </c>
      <c r="ALI40" s="4">
        <v>254000</v>
      </c>
      <c r="ALJ40" s="4">
        <v>0</v>
      </c>
      <c r="ALK40" s="4">
        <v>120389</v>
      </c>
      <c r="ALL40" s="4">
        <v>114755</v>
      </c>
      <c r="ALM40" s="4">
        <v>48201</v>
      </c>
      <c r="ALN40" s="4">
        <v>23250</v>
      </c>
      <c r="ALO40" s="4">
        <v>290460</v>
      </c>
      <c r="ALP40" s="4">
        <v>570099</v>
      </c>
      <c r="ALQ40" s="4">
        <v>226733</v>
      </c>
      <c r="ALR40" s="4">
        <v>155366</v>
      </c>
      <c r="ALS40" s="4">
        <v>542420</v>
      </c>
      <c r="ALT40" s="4">
        <v>1606493</v>
      </c>
      <c r="ALU40" s="4">
        <v>108926</v>
      </c>
      <c r="ALV40" s="4">
        <v>749777</v>
      </c>
      <c r="ALW40" s="4">
        <v>852339</v>
      </c>
      <c r="ALX40" s="4">
        <v>0</v>
      </c>
      <c r="ALY40" s="4">
        <v>205153</v>
      </c>
      <c r="ALZ40" s="4">
        <v>0</v>
      </c>
      <c r="AMA40" s="4">
        <v>28178</v>
      </c>
      <c r="AMB40" s="4">
        <v>148219</v>
      </c>
      <c r="AMC40" s="4">
        <v>185990</v>
      </c>
      <c r="AMD40" s="4">
        <v>887054</v>
      </c>
      <c r="AME40" s="4">
        <v>516243</v>
      </c>
      <c r="AMF40" s="4">
        <v>1656575</v>
      </c>
      <c r="AMG40" s="4">
        <v>14</v>
      </c>
      <c r="AMH40" s="4">
        <v>304848</v>
      </c>
      <c r="AMI40" s="4">
        <v>0</v>
      </c>
      <c r="AMJ40" s="4">
        <v>66577</v>
      </c>
      <c r="AMK40" s="4">
        <v>387722</v>
      </c>
      <c r="AML40" s="4">
        <v>147996</v>
      </c>
      <c r="AMM40" s="4">
        <v>57420</v>
      </c>
      <c r="AMN40" s="4">
        <v>0</v>
      </c>
      <c r="AMO40" s="4">
        <v>0</v>
      </c>
      <c r="AMP40" s="4">
        <v>138867</v>
      </c>
      <c r="AMQ40" s="4">
        <v>54581</v>
      </c>
      <c r="AMR40" s="4">
        <v>217342</v>
      </c>
      <c r="AMS40" s="4">
        <v>0</v>
      </c>
      <c r="AMT40" s="4">
        <v>124125</v>
      </c>
      <c r="AMU40" s="4">
        <v>18846</v>
      </c>
      <c r="AMV40" s="4">
        <v>200776</v>
      </c>
      <c r="AMW40" s="4">
        <v>267143</v>
      </c>
      <c r="AMX40" s="4">
        <v>40288</v>
      </c>
      <c r="AMY40" s="4">
        <v>125728</v>
      </c>
      <c r="AMZ40" s="4">
        <v>1410217</v>
      </c>
      <c r="ANA40" s="4">
        <v>545763</v>
      </c>
      <c r="ANB40" s="4">
        <v>218839</v>
      </c>
      <c r="ANC40" s="4">
        <v>354723</v>
      </c>
      <c r="AND40" s="4">
        <v>0</v>
      </c>
      <c r="ANE40" s="4">
        <v>0</v>
      </c>
      <c r="ANF40" s="4">
        <v>310767</v>
      </c>
      <c r="ANG40" s="4">
        <v>683098</v>
      </c>
      <c r="ANH40" s="4">
        <v>233403</v>
      </c>
      <c r="ANI40" s="4">
        <v>0</v>
      </c>
      <c r="ANJ40" s="4">
        <v>0</v>
      </c>
      <c r="ANK40" s="4">
        <v>0</v>
      </c>
      <c r="ANL40" s="4">
        <v>0</v>
      </c>
      <c r="ANM40" s="4">
        <v>0</v>
      </c>
      <c r="ANN40" s="4">
        <v>93748</v>
      </c>
      <c r="ANO40" s="4">
        <v>230582</v>
      </c>
      <c r="ANP40" s="4">
        <v>19720</v>
      </c>
      <c r="ANQ40" s="4">
        <v>161616</v>
      </c>
      <c r="ANR40" s="4">
        <v>47742</v>
      </c>
      <c r="ANS40" s="4">
        <v>163872</v>
      </c>
      <c r="ANT40" s="4">
        <v>0</v>
      </c>
      <c r="ANU40" s="4">
        <v>0</v>
      </c>
      <c r="ANV40" s="4">
        <v>0</v>
      </c>
      <c r="ANW40" s="4">
        <v>35674</v>
      </c>
      <c r="ANX40" s="4">
        <v>116823</v>
      </c>
      <c r="ANY40" s="4">
        <v>1187427</v>
      </c>
      <c r="ANZ40" s="4">
        <v>167368</v>
      </c>
      <c r="AOA40" s="4">
        <v>221446</v>
      </c>
      <c r="AOB40" s="4">
        <v>25075</v>
      </c>
      <c r="AOC40" s="4">
        <v>607222</v>
      </c>
      <c r="AOD40" s="4">
        <v>12157</v>
      </c>
      <c r="AOE40" s="4">
        <v>519963</v>
      </c>
      <c r="AOF40" s="4">
        <v>1424637</v>
      </c>
      <c r="AOG40" s="4">
        <v>94457</v>
      </c>
      <c r="AOH40" s="4">
        <v>180935</v>
      </c>
      <c r="AOI40" s="4">
        <v>583252</v>
      </c>
      <c r="AOJ40" s="4">
        <v>309223</v>
      </c>
      <c r="AOK40" s="4">
        <v>538907</v>
      </c>
      <c r="AOL40" s="4">
        <v>227780</v>
      </c>
      <c r="AOM40" s="4">
        <v>1881960</v>
      </c>
      <c r="AON40" s="4">
        <v>0</v>
      </c>
      <c r="AOO40" s="4">
        <v>263343</v>
      </c>
      <c r="AOP40" s="4">
        <v>454987</v>
      </c>
      <c r="AOQ40" s="4">
        <v>115511</v>
      </c>
      <c r="AOR40" s="4">
        <v>93980</v>
      </c>
      <c r="AOS40" s="4">
        <v>23759</v>
      </c>
      <c r="AOT40" s="4">
        <v>156791</v>
      </c>
      <c r="AOU40" s="4">
        <v>3261653</v>
      </c>
      <c r="AOV40" s="4">
        <v>235845</v>
      </c>
      <c r="AOW40" s="4">
        <v>167998</v>
      </c>
      <c r="AOX40" s="4">
        <v>27171</v>
      </c>
      <c r="AOY40" s="4">
        <v>133361</v>
      </c>
      <c r="AOZ40" s="4">
        <v>122580</v>
      </c>
      <c r="APA40" s="4">
        <v>47282</v>
      </c>
      <c r="APB40" s="4">
        <v>64631</v>
      </c>
      <c r="APC40" s="4">
        <v>20825</v>
      </c>
      <c r="APD40" s="4">
        <v>15612</v>
      </c>
      <c r="APE40" s="4">
        <v>162773</v>
      </c>
      <c r="APF40" s="4">
        <v>228314</v>
      </c>
      <c r="APG40" s="4">
        <v>138336</v>
      </c>
      <c r="APH40" s="4">
        <v>0</v>
      </c>
      <c r="API40" s="4">
        <v>318575</v>
      </c>
      <c r="APJ40" s="4">
        <v>0</v>
      </c>
      <c r="APK40" s="4">
        <v>0</v>
      </c>
      <c r="APL40" s="4">
        <v>0</v>
      </c>
      <c r="APM40" s="4">
        <v>0</v>
      </c>
      <c r="APN40" s="4">
        <v>0</v>
      </c>
      <c r="APO40" s="4">
        <v>0</v>
      </c>
      <c r="APP40" s="4">
        <v>16742</v>
      </c>
      <c r="APQ40" s="4">
        <v>131832</v>
      </c>
      <c r="APR40" s="4">
        <v>376</v>
      </c>
      <c r="APS40" s="4">
        <v>0</v>
      </c>
      <c r="APT40" s="4">
        <v>130841</v>
      </c>
      <c r="APU40" s="4">
        <v>51063</v>
      </c>
      <c r="APV40" s="4">
        <v>647</v>
      </c>
      <c r="APW40" s="4">
        <v>151689</v>
      </c>
      <c r="APX40" s="4">
        <v>197732</v>
      </c>
      <c r="APY40" s="4">
        <v>184191</v>
      </c>
      <c r="APZ40" s="4">
        <v>792800</v>
      </c>
      <c r="AQA40" s="4">
        <v>666566</v>
      </c>
      <c r="AQB40" s="4">
        <v>217876</v>
      </c>
      <c r="AQC40" s="4">
        <v>0</v>
      </c>
      <c r="AQD40" s="4">
        <v>133018</v>
      </c>
      <c r="AQE40" s="4">
        <v>48259</v>
      </c>
      <c r="AQF40" s="4">
        <v>0</v>
      </c>
      <c r="AQG40" s="4">
        <v>488720</v>
      </c>
      <c r="AQH40" s="4">
        <v>248204</v>
      </c>
      <c r="AQI40" s="4">
        <v>331196</v>
      </c>
      <c r="AQJ40" s="4">
        <v>0</v>
      </c>
      <c r="AQK40" s="4">
        <v>0</v>
      </c>
      <c r="AQL40" s="4">
        <v>305081</v>
      </c>
      <c r="AQM40" s="4">
        <v>298339</v>
      </c>
      <c r="AQN40" s="4">
        <v>1032398</v>
      </c>
      <c r="AQO40" s="4">
        <v>462612</v>
      </c>
      <c r="AQP40" s="4">
        <v>58551</v>
      </c>
      <c r="AQQ40" s="4">
        <v>494514</v>
      </c>
      <c r="AQR40" s="4">
        <v>180073</v>
      </c>
      <c r="AQS40" s="4">
        <v>110182</v>
      </c>
      <c r="AQT40" s="4">
        <v>7959</v>
      </c>
      <c r="AQU40" s="4">
        <v>35384</v>
      </c>
      <c r="AQV40" s="4">
        <v>33490</v>
      </c>
      <c r="AQW40" s="4">
        <v>43968</v>
      </c>
      <c r="AQX40" s="4">
        <v>270814</v>
      </c>
      <c r="AQY40" s="4">
        <v>0</v>
      </c>
      <c r="AQZ40" s="4">
        <v>0</v>
      </c>
      <c r="ARA40" s="4">
        <v>936482</v>
      </c>
      <c r="ARB40" s="4">
        <v>663610</v>
      </c>
      <c r="ARC40" s="4">
        <v>13502</v>
      </c>
      <c r="ARD40" s="4">
        <v>0</v>
      </c>
      <c r="ARE40" s="4">
        <v>0</v>
      </c>
      <c r="ARF40" s="4">
        <v>59791</v>
      </c>
      <c r="ARG40" s="4">
        <v>84820</v>
      </c>
      <c r="ARH40" s="4">
        <v>0</v>
      </c>
      <c r="ARI40" s="4">
        <v>444433</v>
      </c>
      <c r="ARJ40" s="4">
        <v>47069</v>
      </c>
      <c r="ARK40" s="4">
        <v>743316</v>
      </c>
      <c r="ARL40" s="4">
        <v>553619</v>
      </c>
      <c r="ARM40" s="4">
        <v>123255</v>
      </c>
      <c r="ARN40" s="4">
        <v>24457</v>
      </c>
      <c r="ARO40" s="4">
        <v>52665</v>
      </c>
      <c r="ARP40" s="4">
        <v>81137</v>
      </c>
      <c r="ARQ40" s="4">
        <v>574</v>
      </c>
      <c r="ARR40" s="4">
        <v>284392</v>
      </c>
      <c r="ARS40" s="4">
        <v>57917</v>
      </c>
      <c r="ART40" s="4">
        <v>64112</v>
      </c>
      <c r="ARU40" s="4">
        <v>105439</v>
      </c>
      <c r="ARV40" s="4">
        <v>595977</v>
      </c>
      <c r="ARW40" s="4">
        <v>81640</v>
      </c>
      <c r="ARX40" s="4">
        <v>155419</v>
      </c>
      <c r="ARY40" s="4">
        <v>0</v>
      </c>
      <c r="ARZ40" s="4">
        <v>103910</v>
      </c>
      <c r="ASA40" s="4">
        <v>0</v>
      </c>
      <c r="ASB40" s="4">
        <v>75121</v>
      </c>
      <c r="ASC40" s="4">
        <v>67612</v>
      </c>
      <c r="ASD40" s="4">
        <v>390529</v>
      </c>
      <c r="ASE40" s="4">
        <v>316714</v>
      </c>
      <c r="ASF40" s="4">
        <v>104407</v>
      </c>
      <c r="ASG40" s="4">
        <v>9850957</v>
      </c>
      <c r="ASH40" s="4">
        <v>139027</v>
      </c>
      <c r="ASI40" s="4">
        <v>0</v>
      </c>
      <c r="ASJ40" s="4">
        <v>979710</v>
      </c>
      <c r="ASK40" s="4">
        <v>0</v>
      </c>
      <c r="ASL40" s="4">
        <v>0</v>
      </c>
      <c r="ASM40" s="4">
        <v>51038</v>
      </c>
      <c r="ASN40" s="4">
        <v>122958</v>
      </c>
      <c r="ASO40" s="4">
        <v>692229</v>
      </c>
      <c r="ASP40" s="4">
        <v>114129</v>
      </c>
      <c r="ASQ40" s="4">
        <v>4866412</v>
      </c>
      <c r="ASR40" s="4">
        <v>48303</v>
      </c>
      <c r="ASS40" s="4">
        <v>109512</v>
      </c>
      <c r="AST40" s="4">
        <v>246780</v>
      </c>
      <c r="ASU40" s="4">
        <v>0</v>
      </c>
      <c r="ASV40" s="4">
        <v>182822</v>
      </c>
      <c r="ASW40" s="4">
        <v>218712</v>
      </c>
      <c r="ASX40" s="4">
        <v>0</v>
      </c>
      <c r="ASY40" s="4">
        <v>67884</v>
      </c>
      <c r="ASZ40" s="4">
        <v>172052</v>
      </c>
      <c r="ATA40" s="4">
        <v>0</v>
      </c>
      <c r="ATB40" s="4">
        <v>140350</v>
      </c>
      <c r="ATC40" s="4">
        <v>128446</v>
      </c>
      <c r="ATD40" s="4">
        <v>331966</v>
      </c>
      <c r="ATE40" s="4">
        <v>177614</v>
      </c>
      <c r="ATF40" s="4">
        <v>206561</v>
      </c>
      <c r="ATG40" s="4">
        <v>82172</v>
      </c>
      <c r="ATH40" s="4">
        <v>42231</v>
      </c>
      <c r="ATI40" s="4">
        <v>0</v>
      </c>
      <c r="ATJ40" s="4">
        <v>41413</v>
      </c>
      <c r="ATK40" s="4">
        <v>159586</v>
      </c>
      <c r="ATL40" s="4">
        <v>161517</v>
      </c>
      <c r="ATM40" s="4">
        <v>76152</v>
      </c>
      <c r="ATN40" s="4">
        <v>373866</v>
      </c>
      <c r="ATO40" s="4">
        <v>0</v>
      </c>
      <c r="ATP40" s="4">
        <v>334950</v>
      </c>
      <c r="ATQ40" s="4">
        <v>92332</v>
      </c>
      <c r="ATR40" s="4">
        <v>736713</v>
      </c>
      <c r="ATS40" s="4">
        <v>496978</v>
      </c>
      <c r="ATT40" s="4">
        <v>0</v>
      </c>
      <c r="ATU40" s="4">
        <v>26304</v>
      </c>
      <c r="ATV40" s="4">
        <v>0</v>
      </c>
      <c r="ATW40" s="4">
        <v>34379</v>
      </c>
      <c r="ATX40" s="4">
        <v>1087278</v>
      </c>
      <c r="ATY40" s="4">
        <v>288368</v>
      </c>
      <c r="ATZ40" s="4">
        <v>138461</v>
      </c>
      <c r="AUA40" s="4">
        <v>155283</v>
      </c>
      <c r="AUB40" s="4">
        <v>25302</v>
      </c>
      <c r="AUC40" s="4">
        <v>96700</v>
      </c>
      <c r="AUD40" s="4">
        <v>245613</v>
      </c>
      <c r="AUE40" s="4">
        <v>509454</v>
      </c>
      <c r="AUF40" s="4">
        <v>81220</v>
      </c>
      <c r="AUG40" s="4">
        <v>0</v>
      </c>
      <c r="AUH40" s="4">
        <v>471565</v>
      </c>
      <c r="AUI40" s="4">
        <v>29</v>
      </c>
      <c r="AUJ40" s="4">
        <v>352391</v>
      </c>
      <c r="AUK40" s="4">
        <v>166604</v>
      </c>
      <c r="AUL40" s="4">
        <v>1790467</v>
      </c>
      <c r="AUM40" s="4">
        <v>321390</v>
      </c>
      <c r="AUN40" s="4">
        <v>250413</v>
      </c>
      <c r="AUO40" s="4">
        <v>234325</v>
      </c>
      <c r="AUP40" s="4">
        <v>969579</v>
      </c>
      <c r="AUQ40" s="4">
        <v>229782</v>
      </c>
      <c r="AUR40" s="4">
        <v>194884</v>
      </c>
      <c r="AUS40" s="4">
        <v>295206</v>
      </c>
      <c r="AUT40" s="4">
        <v>191020</v>
      </c>
      <c r="AUU40" s="4">
        <v>162759</v>
      </c>
      <c r="AUV40" s="4">
        <v>236947</v>
      </c>
      <c r="AUW40" s="4">
        <v>399969</v>
      </c>
      <c r="AUX40" s="4">
        <v>0</v>
      </c>
      <c r="AUY40" s="4">
        <v>0</v>
      </c>
      <c r="AUZ40" s="4">
        <v>0</v>
      </c>
      <c r="AVA40" s="4">
        <v>1062775</v>
      </c>
      <c r="AVB40" s="4">
        <v>166430</v>
      </c>
      <c r="AVC40" s="4">
        <v>131088</v>
      </c>
      <c r="AVD40" s="4">
        <v>0</v>
      </c>
      <c r="AVE40" s="4">
        <v>73937</v>
      </c>
      <c r="AVF40" s="4">
        <v>625501</v>
      </c>
      <c r="AVG40" s="4">
        <v>0</v>
      </c>
      <c r="AVH40" s="4">
        <v>121135</v>
      </c>
      <c r="AVI40" s="4">
        <v>864592</v>
      </c>
      <c r="AVJ40" s="4">
        <v>339446</v>
      </c>
      <c r="AVK40" s="4">
        <v>12</v>
      </c>
      <c r="AVL40" s="4">
        <v>159681</v>
      </c>
      <c r="AVM40" s="4">
        <v>170197</v>
      </c>
      <c r="AVN40" s="4">
        <v>441668</v>
      </c>
      <c r="AVO40" s="4">
        <v>79592</v>
      </c>
      <c r="AVP40" s="4">
        <v>96377</v>
      </c>
      <c r="AVQ40" s="4">
        <v>0</v>
      </c>
      <c r="AVR40" s="4">
        <v>52471</v>
      </c>
      <c r="AVS40" s="4">
        <v>0</v>
      </c>
      <c r="AVT40" s="4">
        <v>169421</v>
      </c>
      <c r="AVU40" s="4">
        <v>77782</v>
      </c>
      <c r="AVV40" s="4">
        <v>14844</v>
      </c>
      <c r="AVW40" s="4">
        <v>171052</v>
      </c>
      <c r="AVX40" s="4">
        <v>0</v>
      </c>
      <c r="AVY40" s="4">
        <v>42662</v>
      </c>
      <c r="AVZ40" s="4">
        <v>87813</v>
      </c>
      <c r="AWA40" s="4">
        <v>0</v>
      </c>
      <c r="AWB40" s="4">
        <v>0</v>
      </c>
      <c r="AWC40" s="4">
        <v>0</v>
      </c>
      <c r="AWD40" s="4">
        <v>0</v>
      </c>
      <c r="AWE40" s="4">
        <v>458475</v>
      </c>
      <c r="AWF40" s="4">
        <v>43545</v>
      </c>
      <c r="AWG40" s="4">
        <v>201807</v>
      </c>
      <c r="AWH40" s="4">
        <v>92437</v>
      </c>
      <c r="AWI40" s="4">
        <v>124759</v>
      </c>
      <c r="AWJ40" s="4">
        <v>79</v>
      </c>
      <c r="AWK40" s="4">
        <v>303407</v>
      </c>
      <c r="AWL40" s="4">
        <v>132732</v>
      </c>
      <c r="AWM40" s="4">
        <v>269967</v>
      </c>
      <c r="AWN40" s="4">
        <v>216184</v>
      </c>
      <c r="AWO40" s="4">
        <v>40026</v>
      </c>
      <c r="AWP40" s="4">
        <v>226465</v>
      </c>
      <c r="AWQ40" s="4">
        <v>218122</v>
      </c>
      <c r="AWR40" s="4">
        <v>0</v>
      </c>
      <c r="AWS40" s="4">
        <v>991307</v>
      </c>
      <c r="AWT40" s="4">
        <v>37329</v>
      </c>
      <c r="AWU40" s="4">
        <v>144804</v>
      </c>
      <c r="AWV40" s="4">
        <v>37369</v>
      </c>
      <c r="AWW40" s="4">
        <v>220634</v>
      </c>
      <c r="AWX40" s="4">
        <v>0</v>
      </c>
      <c r="AWY40" s="4">
        <v>324725</v>
      </c>
      <c r="AWZ40" s="4">
        <v>29085</v>
      </c>
      <c r="AXA40" s="4">
        <v>57008</v>
      </c>
      <c r="AXB40" s="4">
        <v>962970</v>
      </c>
      <c r="AXC40" s="4">
        <v>0</v>
      </c>
      <c r="AXD40" s="4">
        <v>26994</v>
      </c>
      <c r="AXE40" s="4">
        <v>0</v>
      </c>
      <c r="AXF40" s="4">
        <v>211158</v>
      </c>
      <c r="AXG40" s="4">
        <v>180455</v>
      </c>
      <c r="AXH40" s="4">
        <v>930530</v>
      </c>
      <c r="AXI40" s="4">
        <v>545266</v>
      </c>
      <c r="AXJ40" s="4">
        <v>1094310</v>
      </c>
      <c r="AXK40" s="4">
        <v>0</v>
      </c>
      <c r="AXL40" s="4">
        <v>0</v>
      </c>
      <c r="AXM40" s="4">
        <v>23736</v>
      </c>
      <c r="AXN40" s="4">
        <v>138144</v>
      </c>
      <c r="AXO40" s="4">
        <v>136425</v>
      </c>
      <c r="AXP40" s="4">
        <v>106656</v>
      </c>
      <c r="AXQ40" s="4">
        <v>0</v>
      </c>
      <c r="AXR40" s="4">
        <v>343191</v>
      </c>
      <c r="AXS40" s="4">
        <v>51669</v>
      </c>
      <c r="AXT40" s="4">
        <v>22557</v>
      </c>
      <c r="AXU40" s="4">
        <v>147368</v>
      </c>
      <c r="AXV40" s="4">
        <v>2474977</v>
      </c>
      <c r="AXW40" s="4">
        <v>58501</v>
      </c>
      <c r="AXX40" s="4">
        <v>72202</v>
      </c>
      <c r="AXY40" s="4">
        <v>240579</v>
      </c>
      <c r="AXZ40" s="4">
        <v>66282</v>
      </c>
      <c r="AYA40" s="4">
        <v>770674</v>
      </c>
      <c r="AYB40" s="4">
        <v>156146</v>
      </c>
      <c r="AYC40" s="4">
        <v>420776</v>
      </c>
      <c r="AYD40" s="4">
        <v>74205</v>
      </c>
      <c r="AYE40" s="4">
        <v>249769</v>
      </c>
      <c r="AYF40" s="4">
        <v>357269</v>
      </c>
      <c r="AYG40" s="4">
        <v>148783</v>
      </c>
      <c r="AYH40" s="4">
        <v>169564</v>
      </c>
      <c r="AYI40" s="4">
        <v>22253</v>
      </c>
      <c r="AYJ40" s="4">
        <v>1218001</v>
      </c>
      <c r="AYK40" s="4">
        <v>608586</v>
      </c>
      <c r="AYL40" s="4">
        <v>88807</v>
      </c>
      <c r="AYM40" s="4">
        <v>28904</v>
      </c>
      <c r="AYN40" s="4">
        <v>198027</v>
      </c>
      <c r="AYO40" s="4">
        <v>0</v>
      </c>
      <c r="AYP40" s="4">
        <v>427347</v>
      </c>
      <c r="AYQ40" s="4">
        <v>35416</v>
      </c>
      <c r="AYR40" s="4">
        <v>74656</v>
      </c>
      <c r="AYS40" s="4">
        <v>146902</v>
      </c>
      <c r="AYT40" s="4">
        <v>76491</v>
      </c>
      <c r="AYU40" s="4">
        <v>0</v>
      </c>
      <c r="AYV40" s="4">
        <v>0</v>
      </c>
      <c r="AYW40" s="4">
        <v>297592</v>
      </c>
      <c r="AYX40" s="4">
        <v>4382029</v>
      </c>
      <c r="AYY40" s="4">
        <v>91798</v>
      </c>
      <c r="AYZ40" s="4">
        <v>33075</v>
      </c>
      <c r="AZA40" s="4">
        <v>65277</v>
      </c>
      <c r="AZB40" s="4">
        <v>922536</v>
      </c>
      <c r="AZC40" s="4">
        <v>104881</v>
      </c>
      <c r="AZD40" s="4">
        <v>68172</v>
      </c>
      <c r="AZE40" s="4">
        <v>22835</v>
      </c>
      <c r="AZF40" s="4">
        <v>283953</v>
      </c>
      <c r="AZG40" s="4">
        <v>132839</v>
      </c>
      <c r="AZH40" s="4">
        <v>113118</v>
      </c>
      <c r="AZI40" s="4">
        <v>132144</v>
      </c>
      <c r="AZJ40" s="4">
        <v>116153</v>
      </c>
      <c r="AZK40" s="4">
        <v>213817</v>
      </c>
      <c r="AZL40" s="4">
        <v>76052</v>
      </c>
      <c r="AZM40" s="4">
        <v>2768801</v>
      </c>
      <c r="AZN40" s="4">
        <v>103070</v>
      </c>
      <c r="AZO40" s="4">
        <v>150599</v>
      </c>
      <c r="AZP40" s="4">
        <v>0</v>
      </c>
      <c r="AZQ40" s="4">
        <v>30270</v>
      </c>
      <c r="AZR40" s="4">
        <v>191374</v>
      </c>
      <c r="AZS40" s="4">
        <v>228429</v>
      </c>
      <c r="AZT40" s="4">
        <v>593966</v>
      </c>
      <c r="AZU40" s="4">
        <v>213901</v>
      </c>
      <c r="AZV40" s="4">
        <v>18114</v>
      </c>
      <c r="AZW40" s="4">
        <v>81214</v>
      </c>
      <c r="AZX40" s="4">
        <v>236407</v>
      </c>
      <c r="AZY40" s="4">
        <v>0</v>
      </c>
      <c r="AZZ40" s="4">
        <v>95726</v>
      </c>
      <c r="BAA40" s="4">
        <v>24461</v>
      </c>
      <c r="BAB40" s="4">
        <v>262242</v>
      </c>
      <c r="BAC40" s="4">
        <v>8898</v>
      </c>
      <c r="BAD40" s="4">
        <v>0</v>
      </c>
      <c r="BAE40" s="4">
        <v>308008</v>
      </c>
      <c r="BAF40" s="4">
        <v>65178</v>
      </c>
      <c r="BAG40" s="4">
        <v>396140</v>
      </c>
      <c r="BAH40" s="4">
        <v>7908</v>
      </c>
      <c r="BAI40" s="4">
        <v>90463</v>
      </c>
      <c r="BAJ40" s="4">
        <v>16773</v>
      </c>
      <c r="BAK40" s="4">
        <v>51573</v>
      </c>
      <c r="BAL40" s="4">
        <v>2051</v>
      </c>
      <c r="BAM40" s="4">
        <v>38279</v>
      </c>
      <c r="BAN40" s="4">
        <v>476203</v>
      </c>
      <c r="BAO40" s="4">
        <v>70349</v>
      </c>
      <c r="BAP40" s="4">
        <v>21206</v>
      </c>
      <c r="BAQ40" s="4">
        <v>8890</v>
      </c>
      <c r="BAR40" s="4">
        <v>22445</v>
      </c>
      <c r="BAS40" s="4">
        <v>4410504</v>
      </c>
      <c r="BAT40" s="4">
        <v>50502</v>
      </c>
      <c r="BAU40" s="4">
        <v>0</v>
      </c>
      <c r="BAV40" s="4">
        <v>109187</v>
      </c>
      <c r="BAW40" s="4">
        <v>505478</v>
      </c>
      <c r="BAX40" s="4">
        <v>157070</v>
      </c>
      <c r="BAY40" s="4">
        <v>0</v>
      </c>
      <c r="BAZ40" s="4">
        <v>323760</v>
      </c>
      <c r="BBA40" s="4">
        <v>346450</v>
      </c>
      <c r="BBB40" s="4">
        <v>0</v>
      </c>
      <c r="BBC40" s="4">
        <v>1474</v>
      </c>
      <c r="BBD40" s="4">
        <v>7472</v>
      </c>
      <c r="BBE40" s="4">
        <v>7622</v>
      </c>
      <c r="BBF40" s="4">
        <v>143824</v>
      </c>
      <c r="BBG40" s="4">
        <v>31856</v>
      </c>
      <c r="BBH40" s="4">
        <v>182576</v>
      </c>
      <c r="BBI40" s="4">
        <v>37378</v>
      </c>
      <c r="BBJ40" s="4">
        <v>0</v>
      </c>
      <c r="BBK40" s="4">
        <v>1014477</v>
      </c>
      <c r="BBL40" s="4">
        <v>528095</v>
      </c>
      <c r="BBM40" s="4">
        <v>237225</v>
      </c>
      <c r="BBN40" s="4">
        <v>116517</v>
      </c>
      <c r="BBO40" s="4">
        <v>254554</v>
      </c>
      <c r="BBP40" s="4">
        <v>90049</v>
      </c>
      <c r="BBQ40" s="4">
        <v>40776</v>
      </c>
      <c r="BBR40" s="4">
        <v>100765</v>
      </c>
      <c r="BBS40" s="4">
        <v>0</v>
      </c>
      <c r="BBT40" s="4">
        <v>329375</v>
      </c>
      <c r="BBU40" s="4">
        <v>84037</v>
      </c>
      <c r="BBV40" s="4">
        <v>79764</v>
      </c>
      <c r="BBW40" s="4">
        <v>15492</v>
      </c>
      <c r="BBX40" s="4">
        <v>0</v>
      </c>
      <c r="BBY40" s="4">
        <v>61289</v>
      </c>
      <c r="BBZ40" s="4">
        <v>131949</v>
      </c>
      <c r="BCA40" s="4">
        <v>0</v>
      </c>
      <c r="BCB40" s="4">
        <v>0</v>
      </c>
      <c r="BCC40" s="4">
        <v>22170</v>
      </c>
      <c r="BCD40" s="4">
        <v>226322</v>
      </c>
      <c r="BCE40" s="4">
        <v>115720</v>
      </c>
      <c r="BCF40" s="4">
        <v>887906</v>
      </c>
      <c r="BCG40" s="4">
        <v>11</v>
      </c>
      <c r="BCH40" s="4">
        <v>398144</v>
      </c>
      <c r="BCI40" s="4">
        <v>1038424</v>
      </c>
      <c r="BCJ40" s="4">
        <v>0</v>
      </c>
      <c r="BCK40" s="4">
        <v>453651</v>
      </c>
      <c r="BCL40" s="4">
        <v>1591802</v>
      </c>
      <c r="BCM40" s="4">
        <v>1128897</v>
      </c>
      <c r="BCN40" s="4">
        <v>1467803</v>
      </c>
      <c r="BCO40" s="4">
        <v>141568</v>
      </c>
      <c r="BCP40" s="4">
        <v>282668</v>
      </c>
      <c r="BCQ40" s="4">
        <v>380319</v>
      </c>
      <c r="BCR40" s="4">
        <v>2476458</v>
      </c>
      <c r="BCS40" s="4">
        <v>99385</v>
      </c>
      <c r="BCT40" s="4">
        <v>71285</v>
      </c>
      <c r="BCU40" s="4">
        <v>137056</v>
      </c>
      <c r="BCV40" s="4">
        <v>791403</v>
      </c>
      <c r="BCW40" s="4">
        <v>208863</v>
      </c>
      <c r="BCX40" s="4">
        <v>834651</v>
      </c>
      <c r="BCY40" s="4">
        <v>76897</v>
      </c>
      <c r="BCZ40" s="4">
        <v>53083</v>
      </c>
      <c r="BDA40" s="4">
        <v>177535</v>
      </c>
      <c r="BDB40" s="4">
        <v>484</v>
      </c>
      <c r="BDC40" s="4">
        <v>0</v>
      </c>
      <c r="BDD40" s="4">
        <v>62296</v>
      </c>
      <c r="BDE40" s="4">
        <v>187737</v>
      </c>
      <c r="BDF40" s="4">
        <v>447068</v>
      </c>
      <c r="BDG40" s="4">
        <v>301779</v>
      </c>
      <c r="BDH40" s="4">
        <v>154487</v>
      </c>
      <c r="BDI40" s="4">
        <v>36879</v>
      </c>
      <c r="BDJ40" s="4">
        <v>104754</v>
      </c>
      <c r="BDK40" s="4">
        <v>149326</v>
      </c>
      <c r="BDL40" s="4">
        <v>26089</v>
      </c>
      <c r="BDM40" s="4">
        <v>397168</v>
      </c>
      <c r="BDN40" s="4">
        <v>249971</v>
      </c>
      <c r="BDO40" s="4">
        <v>134702</v>
      </c>
      <c r="BDP40" s="4">
        <v>501494</v>
      </c>
      <c r="BDQ40" s="4">
        <v>115468</v>
      </c>
      <c r="BDR40" s="4">
        <v>0</v>
      </c>
      <c r="BDS40" s="4">
        <v>147339</v>
      </c>
      <c r="BDT40" s="4">
        <v>320992</v>
      </c>
      <c r="BDU40" s="4">
        <v>279403</v>
      </c>
      <c r="BDV40" s="4">
        <v>270958</v>
      </c>
      <c r="BDW40" s="4">
        <v>262668</v>
      </c>
      <c r="BDX40" s="4">
        <v>13259</v>
      </c>
      <c r="BDY40" s="4">
        <v>523483</v>
      </c>
      <c r="BDZ40" s="4">
        <v>1389009</v>
      </c>
      <c r="BEA40" s="4">
        <v>408562</v>
      </c>
      <c r="BEB40" s="4">
        <v>121042</v>
      </c>
      <c r="BEC40" s="4">
        <v>92792</v>
      </c>
      <c r="BED40" s="4">
        <v>411758</v>
      </c>
      <c r="BEE40" s="4">
        <v>0</v>
      </c>
      <c r="BEF40" s="4">
        <v>409182</v>
      </c>
      <c r="BEG40" s="4">
        <v>135394</v>
      </c>
      <c r="BEH40" s="4">
        <v>157593</v>
      </c>
      <c r="BEI40" s="4">
        <v>205497</v>
      </c>
      <c r="BEJ40" s="4">
        <v>13368</v>
      </c>
      <c r="BEK40" s="4">
        <v>52697</v>
      </c>
      <c r="BEL40" s="4">
        <v>0</v>
      </c>
      <c r="BEM40" s="4">
        <v>330200</v>
      </c>
      <c r="BEN40" s="4">
        <v>166439</v>
      </c>
      <c r="BEO40" s="4">
        <v>0</v>
      </c>
      <c r="BEP40" s="4">
        <v>213178</v>
      </c>
      <c r="BEQ40" s="4">
        <v>101249</v>
      </c>
      <c r="BER40" s="4">
        <v>40669</v>
      </c>
      <c r="BES40" s="4">
        <v>708771</v>
      </c>
      <c r="BET40" s="4">
        <v>50054</v>
      </c>
      <c r="BEU40" s="4">
        <v>386116</v>
      </c>
      <c r="BEV40" s="4">
        <v>1403471</v>
      </c>
      <c r="BEW40" s="4">
        <v>927528</v>
      </c>
      <c r="BEX40" s="4">
        <v>1238672</v>
      </c>
      <c r="BEY40" s="4">
        <v>665625</v>
      </c>
      <c r="BEZ40" s="4">
        <v>0</v>
      </c>
      <c r="BFA40" s="4">
        <v>0</v>
      </c>
      <c r="BFB40" s="4">
        <v>0</v>
      </c>
      <c r="BFC40" s="4">
        <v>0</v>
      </c>
      <c r="BFD40" s="4">
        <v>0</v>
      </c>
      <c r="BFE40" s="4">
        <v>5866213</v>
      </c>
      <c r="BFF40" s="4">
        <v>496892</v>
      </c>
      <c r="BFG40" s="4">
        <v>25784</v>
      </c>
      <c r="BFH40" s="4">
        <v>73492</v>
      </c>
      <c r="BFI40" s="4">
        <v>232078</v>
      </c>
      <c r="BFJ40" s="4">
        <v>72119</v>
      </c>
      <c r="BFK40" s="4">
        <v>200488</v>
      </c>
      <c r="BFL40" s="4">
        <v>125526</v>
      </c>
      <c r="BFM40" s="4">
        <v>0</v>
      </c>
      <c r="BFN40" s="4">
        <v>0</v>
      </c>
      <c r="BFO40" s="4">
        <v>0</v>
      </c>
      <c r="BFP40" s="4">
        <v>0</v>
      </c>
      <c r="BFQ40" s="4">
        <v>289434</v>
      </c>
      <c r="BFR40" s="4">
        <v>376624</v>
      </c>
      <c r="BFS40" s="4">
        <v>197040</v>
      </c>
      <c r="BFT40" s="4">
        <v>822014</v>
      </c>
      <c r="BFU40" s="4">
        <v>205446</v>
      </c>
      <c r="BFV40" s="4">
        <v>0</v>
      </c>
      <c r="BFW40" s="4">
        <v>385428</v>
      </c>
      <c r="BFX40" s="4">
        <v>292997</v>
      </c>
      <c r="BFY40" s="4">
        <v>7205</v>
      </c>
      <c r="BFZ40" s="4">
        <v>2165</v>
      </c>
      <c r="BGA40" s="4">
        <v>196643</v>
      </c>
      <c r="BGB40" s="4">
        <v>63144</v>
      </c>
      <c r="BGC40" s="4">
        <v>0</v>
      </c>
      <c r="BGD40" s="4">
        <v>0</v>
      </c>
      <c r="BGE40" s="4">
        <v>574112</v>
      </c>
      <c r="BGF40" s="4">
        <v>299384</v>
      </c>
      <c r="BGG40" s="4">
        <v>22921</v>
      </c>
      <c r="BGH40" s="4">
        <v>1624344</v>
      </c>
      <c r="BGI40" s="4">
        <v>13538</v>
      </c>
      <c r="BGJ40" s="4">
        <v>354607</v>
      </c>
      <c r="BGK40" s="4">
        <v>629096</v>
      </c>
      <c r="BGL40" s="4">
        <v>6445</v>
      </c>
      <c r="BGM40" s="4">
        <v>287375.35117469588</v>
      </c>
      <c r="BGN40" s="9">
        <f>BGM$42*(BGM40/SUM(BGM$27,BGM$33,BGM$40))</f>
        <v>287447.7399627539</v>
      </c>
      <c r="BGO40" s="10">
        <f t="shared" si="7"/>
        <v>0.44421420393825389</v>
      </c>
    </row>
    <row r="41" spans="1:1549" s="3" customFormat="1" x14ac:dyDescent="0.3">
      <c r="A41" s="5"/>
      <c r="B41" s="2"/>
      <c r="BGN41" s="5"/>
    </row>
    <row r="42" spans="1:1549" s="4" customFormat="1" x14ac:dyDescent="0.3">
      <c r="A42" s="5" t="s">
        <v>2606</v>
      </c>
      <c r="B42" s="2" t="s">
        <v>45</v>
      </c>
      <c r="C42" s="4">
        <v>220185</v>
      </c>
      <c r="D42" s="4">
        <v>1628214</v>
      </c>
      <c r="E42" s="4">
        <v>17556270</v>
      </c>
      <c r="F42" s="4">
        <v>0</v>
      </c>
      <c r="G42" s="4">
        <v>366811</v>
      </c>
      <c r="H42" s="4">
        <v>0</v>
      </c>
      <c r="I42" s="4">
        <v>0</v>
      </c>
      <c r="J42" s="4">
        <v>0</v>
      </c>
      <c r="K42" s="4">
        <v>207000</v>
      </c>
      <c r="L42" s="4">
        <v>0</v>
      </c>
      <c r="M42" s="4">
        <v>0</v>
      </c>
      <c r="N42" s="4">
        <v>1110512</v>
      </c>
      <c r="O42" s="4">
        <v>331999</v>
      </c>
      <c r="P42" s="4">
        <v>531342</v>
      </c>
      <c r="Q42" s="4">
        <v>131027</v>
      </c>
      <c r="R42" s="4">
        <v>271474</v>
      </c>
      <c r="S42" s="4">
        <v>844000</v>
      </c>
      <c r="T42" s="4">
        <v>385455</v>
      </c>
      <c r="U42" s="4">
        <v>241534</v>
      </c>
      <c r="V42" s="4">
        <v>116353</v>
      </c>
      <c r="W42" s="4">
        <v>942701</v>
      </c>
      <c r="X42" s="4">
        <v>1114896</v>
      </c>
      <c r="Y42" s="4">
        <v>265226</v>
      </c>
      <c r="Z42" s="4">
        <v>1303137</v>
      </c>
      <c r="AA42" s="4">
        <v>0</v>
      </c>
      <c r="AB42" s="4">
        <v>118079</v>
      </c>
      <c r="AC42" s="4">
        <v>337234</v>
      </c>
      <c r="AD42" s="4">
        <v>0</v>
      </c>
      <c r="AE42" s="4">
        <v>558758</v>
      </c>
      <c r="AF42" s="4">
        <v>411009</v>
      </c>
      <c r="AG42" s="4">
        <v>146040</v>
      </c>
      <c r="AH42" s="4">
        <v>452333</v>
      </c>
      <c r="AI42" s="4">
        <v>461738</v>
      </c>
      <c r="AJ42" s="4">
        <v>617381</v>
      </c>
      <c r="AK42" s="4">
        <v>592470</v>
      </c>
      <c r="AL42" s="4">
        <v>273089</v>
      </c>
      <c r="AM42" s="4">
        <v>10</v>
      </c>
      <c r="AN42" s="4">
        <v>858637</v>
      </c>
      <c r="AO42" s="4">
        <v>1322069</v>
      </c>
      <c r="AP42" s="4">
        <v>145706</v>
      </c>
      <c r="AQ42" s="4">
        <v>28227</v>
      </c>
      <c r="AR42" s="4">
        <v>1411295</v>
      </c>
      <c r="AS42" s="4">
        <v>650568</v>
      </c>
      <c r="AT42" s="4">
        <v>441166</v>
      </c>
      <c r="AU42" s="4">
        <v>176623</v>
      </c>
      <c r="AV42" s="4">
        <v>80241</v>
      </c>
      <c r="AW42" s="4">
        <v>0</v>
      </c>
      <c r="AX42" s="4">
        <v>871035</v>
      </c>
      <c r="AY42" s="4">
        <v>260441</v>
      </c>
      <c r="AZ42" s="4">
        <v>3434</v>
      </c>
      <c r="BA42" s="4">
        <v>486739</v>
      </c>
      <c r="BB42" s="4">
        <v>589381</v>
      </c>
      <c r="BC42" s="4">
        <v>616936</v>
      </c>
      <c r="BD42" s="4">
        <v>188278</v>
      </c>
      <c r="BE42" s="4">
        <v>415226</v>
      </c>
      <c r="BF42" s="4">
        <v>710399</v>
      </c>
      <c r="BG42" s="4">
        <v>211607</v>
      </c>
      <c r="BH42" s="4">
        <v>123290</v>
      </c>
      <c r="BI42" s="4">
        <v>0</v>
      </c>
      <c r="BJ42" s="4">
        <v>145643</v>
      </c>
      <c r="BK42" s="4">
        <v>742081</v>
      </c>
      <c r="BL42" s="4">
        <v>276819</v>
      </c>
      <c r="BM42" s="4">
        <v>72604</v>
      </c>
      <c r="BN42" s="4">
        <v>258670</v>
      </c>
      <c r="BO42" s="4">
        <v>572168</v>
      </c>
      <c r="BP42" s="4">
        <v>694219</v>
      </c>
      <c r="BQ42" s="4">
        <v>288604</v>
      </c>
      <c r="BR42" s="4">
        <v>379172</v>
      </c>
      <c r="BS42" s="4">
        <v>21530</v>
      </c>
      <c r="BT42" s="4">
        <v>384651</v>
      </c>
      <c r="BU42" s="4">
        <v>2673473</v>
      </c>
      <c r="BV42" s="4">
        <v>218295</v>
      </c>
      <c r="BW42" s="4">
        <v>0</v>
      </c>
      <c r="BX42" s="4">
        <v>338556</v>
      </c>
      <c r="BY42" s="4">
        <v>204094</v>
      </c>
      <c r="BZ42" s="4">
        <v>280428</v>
      </c>
      <c r="CA42" s="4">
        <v>133147</v>
      </c>
      <c r="CB42" s="4">
        <v>313234</v>
      </c>
      <c r="CC42" s="4">
        <v>16657265</v>
      </c>
      <c r="CD42" s="4">
        <v>596308</v>
      </c>
      <c r="CE42" s="4">
        <v>178442</v>
      </c>
      <c r="CF42" s="4">
        <v>0</v>
      </c>
      <c r="CG42" s="4">
        <v>756670</v>
      </c>
      <c r="CH42" s="4">
        <v>468467</v>
      </c>
      <c r="CI42" s="4">
        <v>304615</v>
      </c>
      <c r="CJ42" s="4">
        <v>286713</v>
      </c>
      <c r="CK42" s="4">
        <v>422339</v>
      </c>
      <c r="CL42" s="4">
        <v>174066</v>
      </c>
      <c r="CM42" s="4">
        <v>459223</v>
      </c>
      <c r="CN42" s="4">
        <v>596255</v>
      </c>
      <c r="CO42" s="4">
        <v>29002</v>
      </c>
      <c r="CP42" s="4">
        <v>760205</v>
      </c>
      <c r="CQ42" s="4">
        <v>517343</v>
      </c>
      <c r="CR42" s="4">
        <v>1700902</v>
      </c>
      <c r="CS42" s="4">
        <v>0</v>
      </c>
      <c r="CT42" s="4">
        <v>0</v>
      </c>
      <c r="CU42" s="4">
        <v>1054096</v>
      </c>
      <c r="CV42" s="4">
        <v>24212959</v>
      </c>
      <c r="CW42" s="4">
        <v>247352</v>
      </c>
      <c r="CX42" s="4">
        <v>3045565</v>
      </c>
      <c r="CY42" s="4">
        <v>43679</v>
      </c>
      <c r="CZ42" s="4">
        <v>3199281</v>
      </c>
      <c r="DA42" s="4">
        <v>198999</v>
      </c>
      <c r="DB42" s="4">
        <v>576815</v>
      </c>
      <c r="DC42" s="4">
        <v>2542</v>
      </c>
      <c r="DD42" s="4">
        <v>212114</v>
      </c>
      <c r="DE42" s="4">
        <v>220895</v>
      </c>
      <c r="DF42" s="4">
        <v>456499</v>
      </c>
      <c r="DG42" s="4">
        <v>198901</v>
      </c>
      <c r="DH42" s="4">
        <v>1733277</v>
      </c>
      <c r="DI42" s="4">
        <v>1854483</v>
      </c>
      <c r="DJ42" s="4">
        <v>102996</v>
      </c>
      <c r="DK42" s="4">
        <v>10</v>
      </c>
      <c r="DL42" s="4">
        <v>682904</v>
      </c>
      <c r="DM42" s="4">
        <v>4466</v>
      </c>
      <c r="DN42" s="4">
        <v>171212</v>
      </c>
      <c r="DO42" s="4">
        <v>4614507</v>
      </c>
      <c r="DP42" s="4">
        <v>581273</v>
      </c>
      <c r="DQ42" s="4">
        <v>720746</v>
      </c>
      <c r="DR42" s="4">
        <v>556958</v>
      </c>
      <c r="DS42" s="4">
        <v>84468</v>
      </c>
      <c r="DT42" s="4">
        <v>598527</v>
      </c>
      <c r="DU42" s="4">
        <v>318676</v>
      </c>
      <c r="DV42" s="4">
        <v>152473</v>
      </c>
      <c r="DW42" s="4">
        <v>1367694</v>
      </c>
      <c r="DX42" s="4">
        <v>379761</v>
      </c>
      <c r="DY42" s="4">
        <v>1403046</v>
      </c>
      <c r="DZ42" s="4">
        <v>741233</v>
      </c>
      <c r="EA42" s="4">
        <v>0</v>
      </c>
      <c r="EB42" s="4">
        <v>169048</v>
      </c>
      <c r="EC42" s="4">
        <v>764620</v>
      </c>
      <c r="ED42" s="4">
        <v>440895</v>
      </c>
      <c r="EE42" s="4">
        <v>78659</v>
      </c>
      <c r="EF42" s="4">
        <v>272214</v>
      </c>
      <c r="EG42" s="4">
        <v>2079430</v>
      </c>
      <c r="EH42" s="4">
        <v>108751</v>
      </c>
      <c r="EI42" s="4">
        <v>286505</v>
      </c>
      <c r="EJ42" s="4">
        <v>390689</v>
      </c>
      <c r="EK42" s="4">
        <v>8539986</v>
      </c>
      <c r="EL42" s="4">
        <v>289506</v>
      </c>
      <c r="EM42" s="4">
        <v>109310</v>
      </c>
      <c r="EN42" s="4">
        <v>75678</v>
      </c>
      <c r="EO42" s="4">
        <v>517649</v>
      </c>
      <c r="EP42" s="4">
        <v>245833</v>
      </c>
      <c r="EQ42" s="4">
        <v>328203</v>
      </c>
      <c r="ER42" s="4">
        <v>9909</v>
      </c>
      <c r="ES42" s="4">
        <v>1050169</v>
      </c>
      <c r="ET42" s="4">
        <v>118448</v>
      </c>
      <c r="EU42" s="4">
        <v>1093273</v>
      </c>
      <c r="EV42" s="4">
        <v>572107</v>
      </c>
      <c r="EW42" s="4">
        <v>253269</v>
      </c>
      <c r="EX42" s="4">
        <v>414489</v>
      </c>
      <c r="EY42" s="4">
        <v>202952</v>
      </c>
      <c r="EZ42" s="4">
        <v>785267</v>
      </c>
      <c r="FA42" s="4">
        <v>230076</v>
      </c>
      <c r="FB42" s="4">
        <v>11672</v>
      </c>
      <c r="FC42" s="4">
        <v>1553739</v>
      </c>
      <c r="FD42" s="4">
        <v>187672</v>
      </c>
      <c r="FE42" s="4">
        <v>245361</v>
      </c>
      <c r="FF42" s="4">
        <v>10</v>
      </c>
      <c r="FG42" s="4">
        <v>472939</v>
      </c>
      <c r="FH42" s="4">
        <v>355884</v>
      </c>
      <c r="FI42" s="4">
        <v>450730</v>
      </c>
      <c r="FJ42" s="4">
        <v>4324748</v>
      </c>
      <c r="FK42" s="4">
        <v>272855</v>
      </c>
      <c r="FL42" s="4">
        <v>0</v>
      </c>
      <c r="FM42" s="4">
        <v>127407</v>
      </c>
      <c r="FN42" s="4">
        <v>429960</v>
      </c>
      <c r="FO42" s="4">
        <v>0</v>
      </c>
      <c r="FP42" s="4">
        <v>20590</v>
      </c>
      <c r="FQ42" s="4">
        <v>578050</v>
      </c>
      <c r="FR42" s="4">
        <v>7308752</v>
      </c>
      <c r="FS42" s="4">
        <v>1056304</v>
      </c>
      <c r="FT42" s="4">
        <v>144326</v>
      </c>
      <c r="FU42" s="4">
        <v>8470</v>
      </c>
      <c r="FV42" s="4">
        <v>0</v>
      </c>
      <c r="FW42" s="4">
        <v>409609</v>
      </c>
      <c r="FX42" s="4">
        <v>15237</v>
      </c>
      <c r="FY42" s="4">
        <v>432810</v>
      </c>
      <c r="FZ42" s="4">
        <v>720801</v>
      </c>
      <c r="GA42" s="4">
        <v>489696</v>
      </c>
      <c r="GB42" s="4">
        <v>49264</v>
      </c>
      <c r="GC42" s="4">
        <v>107501</v>
      </c>
      <c r="GD42" s="4">
        <v>445636</v>
      </c>
      <c r="GE42" s="4">
        <v>117682</v>
      </c>
      <c r="GF42" s="4">
        <v>779031</v>
      </c>
      <c r="GG42" s="4">
        <v>2149714</v>
      </c>
      <c r="GH42" s="4">
        <v>650982</v>
      </c>
      <c r="GI42" s="4">
        <v>687018</v>
      </c>
      <c r="GJ42" s="4">
        <v>485412</v>
      </c>
      <c r="GK42" s="4">
        <v>469175</v>
      </c>
      <c r="GL42" s="4">
        <v>685590</v>
      </c>
      <c r="GM42" s="4">
        <v>36290</v>
      </c>
      <c r="GN42" s="4">
        <v>516013</v>
      </c>
      <c r="GO42" s="4">
        <v>552212</v>
      </c>
      <c r="GP42" s="4">
        <v>679421</v>
      </c>
      <c r="GQ42" s="4">
        <v>747137</v>
      </c>
      <c r="GR42" s="4">
        <v>439924</v>
      </c>
      <c r="GS42" s="4">
        <v>136320</v>
      </c>
      <c r="GT42" s="4">
        <v>250415</v>
      </c>
      <c r="GU42" s="4">
        <v>227278</v>
      </c>
      <c r="GV42" s="4">
        <v>211218</v>
      </c>
      <c r="GW42" s="4">
        <v>0</v>
      </c>
      <c r="GX42" s="4">
        <v>0</v>
      </c>
      <c r="GY42" s="4">
        <v>754128</v>
      </c>
      <c r="GZ42" s="4">
        <v>10</v>
      </c>
      <c r="HA42" s="4">
        <v>1109914</v>
      </c>
      <c r="HB42" s="4">
        <v>1066554</v>
      </c>
      <c r="HC42" s="4">
        <v>193727</v>
      </c>
      <c r="HD42" s="4">
        <v>632747</v>
      </c>
      <c r="HE42" s="4">
        <v>98359</v>
      </c>
      <c r="HF42" s="4">
        <v>231295</v>
      </c>
      <c r="HG42" s="4">
        <v>2338750</v>
      </c>
      <c r="HH42" s="4">
        <v>516141</v>
      </c>
      <c r="HI42" s="4">
        <v>94152</v>
      </c>
      <c r="HJ42" s="4">
        <v>478499</v>
      </c>
      <c r="HK42" s="4">
        <v>64036</v>
      </c>
      <c r="HL42" s="4">
        <v>0</v>
      </c>
      <c r="HM42" s="4">
        <v>39536</v>
      </c>
      <c r="HN42" s="4">
        <v>142916</v>
      </c>
      <c r="HO42" s="4">
        <v>128185</v>
      </c>
      <c r="HP42" s="4">
        <v>1364149</v>
      </c>
      <c r="HQ42" s="4">
        <v>266035</v>
      </c>
      <c r="HR42" s="4">
        <v>441419</v>
      </c>
      <c r="HS42" s="4">
        <v>227195</v>
      </c>
      <c r="HT42" s="4">
        <v>386457</v>
      </c>
      <c r="HU42" s="4">
        <v>327676</v>
      </c>
      <c r="HV42" s="4">
        <v>110086</v>
      </c>
      <c r="HW42" s="4">
        <v>1573507</v>
      </c>
      <c r="HX42" s="4">
        <v>809909</v>
      </c>
      <c r="HY42" s="4">
        <v>288612</v>
      </c>
      <c r="HZ42" s="4">
        <v>50901</v>
      </c>
      <c r="IA42" s="4">
        <v>1379325</v>
      </c>
      <c r="IB42" s="4">
        <v>532588</v>
      </c>
      <c r="IC42" s="4">
        <v>195466</v>
      </c>
      <c r="ID42" s="4">
        <v>531018</v>
      </c>
      <c r="IE42" s="4">
        <v>687562</v>
      </c>
      <c r="IF42" s="4">
        <v>680119</v>
      </c>
      <c r="IG42" s="4">
        <v>0</v>
      </c>
      <c r="IH42" s="4">
        <v>782613</v>
      </c>
      <c r="II42" s="4">
        <v>402118</v>
      </c>
      <c r="IJ42" s="4">
        <v>25140</v>
      </c>
      <c r="IK42" s="4">
        <v>624893</v>
      </c>
      <c r="IL42" s="4">
        <v>0</v>
      </c>
      <c r="IM42" s="4">
        <v>304848</v>
      </c>
      <c r="IN42" s="4">
        <v>392027</v>
      </c>
      <c r="IO42" s="4">
        <v>438278</v>
      </c>
      <c r="IP42" s="4">
        <v>616047</v>
      </c>
      <c r="IQ42" s="4">
        <v>0</v>
      </c>
      <c r="IR42" s="4">
        <v>0</v>
      </c>
      <c r="IS42" s="4">
        <v>0</v>
      </c>
      <c r="IT42" s="4">
        <v>304046</v>
      </c>
      <c r="IU42" s="4">
        <v>394318</v>
      </c>
      <c r="IV42" s="4">
        <v>171746</v>
      </c>
      <c r="IW42" s="4">
        <v>1126165</v>
      </c>
      <c r="IX42" s="4">
        <v>0</v>
      </c>
      <c r="IY42" s="4">
        <v>0</v>
      </c>
      <c r="IZ42" s="4">
        <v>506697</v>
      </c>
      <c r="JA42" s="4">
        <v>434758</v>
      </c>
      <c r="JB42" s="4">
        <v>384862</v>
      </c>
      <c r="JC42" s="4">
        <v>502221</v>
      </c>
      <c r="JD42" s="4">
        <v>283948</v>
      </c>
      <c r="JE42" s="4">
        <v>0</v>
      </c>
      <c r="JF42" s="4">
        <v>475666</v>
      </c>
      <c r="JG42" s="4">
        <v>172365</v>
      </c>
      <c r="JH42" s="4">
        <v>0</v>
      </c>
      <c r="JI42" s="4">
        <v>379220</v>
      </c>
      <c r="JJ42" s="4">
        <v>467036</v>
      </c>
      <c r="JK42" s="4">
        <v>810337</v>
      </c>
      <c r="JL42" s="4">
        <v>0</v>
      </c>
      <c r="JM42" s="4">
        <v>529776</v>
      </c>
      <c r="JN42" s="4">
        <v>0</v>
      </c>
      <c r="JO42" s="4">
        <v>0</v>
      </c>
      <c r="JP42" s="4">
        <v>0</v>
      </c>
      <c r="JQ42" s="4">
        <v>386759</v>
      </c>
      <c r="JR42" s="4">
        <v>8883</v>
      </c>
      <c r="JS42" s="4">
        <v>494642</v>
      </c>
      <c r="JT42" s="4">
        <v>726439</v>
      </c>
      <c r="JU42" s="4">
        <v>30987</v>
      </c>
      <c r="JV42" s="4">
        <v>617817</v>
      </c>
      <c r="JW42" s="4">
        <v>0</v>
      </c>
      <c r="JX42" s="4">
        <v>35811</v>
      </c>
      <c r="JY42" s="4">
        <v>1581</v>
      </c>
      <c r="JZ42" s="4">
        <v>969052</v>
      </c>
      <c r="KA42" s="4">
        <v>1216363</v>
      </c>
      <c r="KB42" s="4">
        <v>393</v>
      </c>
      <c r="KC42" s="4">
        <v>505548</v>
      </c>
      <c r="KD42" s="4">
        <v>809047</v>
      </c>
      <c r="KE42" s="4">
        <v>34944</v>
      </c>
      <c r="KF42" s="4">
        <v>203840</v>
      </c>
      <c r="KG42" s="4">
        <v>295144</v>
      </c>
      <c r="KH42" s="4">
        <v>334980</v>
      </c>
      <c r="KI42" s="4">
        <v>494303</v>
      </c>
      <c r="KJ42" s="4">
        <v>315398</v>
      </c>
      <c r="KK42" s="4">
        <v>364917</v>
      </c>
      <c r="KL42" s="4">
        <v>437594</v>
      </c>
      <c r="KM42" s="4">
        <v>294479</v>
      </c>
      <c r="KN42" s="4">
        <v>281409</v>
      </c>
      <c r="KO42" s="4">
        <v>239366</v>
      </c>
      <c r="KP42" s="4">
        <v>1467671</v>
      </c>
      <c r="KQ42" s="4">
        <v>0</v>
      </c>
      <c r="KR42" s="4">
        <v>141871</v>
      </c>
      <c r="KS42" s="4">
        <v>0</v>
      </c>
      <c r="KT42" s="4">
        <v>10000</v>
      </c>
      <c r="KU42" s="4">
        <v>980253</v>
      </c>
      <c r="KV42" s="4">
        <v>617011</v>
      </c>
      <c r="KW42" s="4">
        <v>114602</v>
      </c>
      <c r="KX42" s="4">
        <v>695585</v>
      </c>
      <c r="KY42" s="4">
        <v>1007754</v>
      </c>
      <c r="KZ42" s="4">
        <v>4063994</v>
      </c>
      <c r="LA42" s="4">
        <v>453339</v>
      </c>
      <c r="LB42" s="4">
        <v>199297</v>
      </c>
      <c r="LC42" s="4">
        <v>0</v>
      </c>
      <c r="LD42" s="4">
        <v>234235</v>
      </c>
      <c r="LE42" s="4">
        <v>246335</v>
      </c>
      <c r="LF42" s="4">
        <v>117142</v>
      </c>
      <c r="LG42" s="4">
        <v>247382</v>
      </c>
      <c r="LH42" s="4">
        <v>199099</v>
      </c>
      <c r="LI42" s="4">
        <v>261148</v>
      </c>
      <c r="LJ42" s="4">
        <v>1244419</v>
      </c>
      <c r="LK42" s="4">
        <v>187312</v>
      </c>
      <c r="LL42" s="4">
        <v>1036555</v>
      </c>
      <c r="LM42" s="4">
        <v>328411</v>
      </c>
      <c r="LN42" s="4">
        <v>490502</v>
      </c>
      <c r="LO42" s="4">
        <v>444206</v>
      </c>
      <c r="LP42" s="4">
        <v>0</v>
      </c>
      <c r="LQ42" s="4">
        <v>197558</v>
      </c>
      <c r="LR42" s="4">
        <v>0</v>
      </c>
      <c r="LS42" s="4">
        <v>158352</v>
      </c>
      <c r="LT42" s="4">
        <v>139618</v>
      </c>
      <c r="LU42" s="4">
        <v>631867</v>
      </c>
      <c r="LV42" s="4">
        <v>162868</v>
      </c>
      <c r="LW42" s="4">
        <v>11339</v>
      </c>
      <c r="LX42" s="4">
        <v>113181</v>
      </c>
      <c r="LY42" s="4">
        <v>161031</v>
      </c>
      <c r="LZ42" s="4">
        <v>11157</v>
      </c>
      <c r="MA42" s="4">
        <v>153396</v>
      </c>
      <c r="MB42" s="4">
        <v>536851</v>
      </c>
      <c r="MC42" s="4">
        <v>172225</v>
      </c>
      <c r="MD42" s="4">
        <v>0</v>
      </c>
      <c r="ME42" s="4">
        <v>425986</v>
      </c>
      <c r="MF42" s="4">
        <v>370507</v>
      </c>
      <c r="MG42" s="4">
        <v>529707</v>
      </c>
      <c r="MH42" s="4">
        <v>118459</v>
      </c>
      <c r="MI42" s="4">
        <v>0</v>
      </c>
      <c r="MJ42" s="4">
        <v>893482</v>
      </c>
      <c r="MK42" s="4">
        <v>224249</v>
      </c>
      <c r="ML42" s="4">
        <v>52653</v>
      </c>
      <c r="MM42" s="4">
        <v>506144</v>
      </c>
      <c r="MN42" s="4">
        <v>278033</v>
      </c>
      <c r="MO42" s="4">
        <v>152835</v>
      </c>
      <c r="MP42" s="4">
        <v>748460</v>
      </c>
      <c r="MQ42" s="4">
        <v>825365</v>
      </c>
      <c r="MR42" s="4">
        <v>301656</v>
      </c>
      <c r="MS42" s="4">
        <v>341171</v>
      </c>
      <c r="MT42" s="4">
        <v>914037</v>
      </c>
      <c r="MU42" s="4">
        <v>5310914</v>
      </c>
      <c r="MV42" s="4">
        <v>220078</v>
      </c>
      <c r="MW42" s="4">
        <v>380727</v>
      </c>
      <c r="MX42" s="4">
        <v>355268</v>
      </c>
      <c r="MY42" s="4">
        <v>1842072</v>
      </c>
      <c r="MZ42" s="4">
        <v>602881</v>
      </c>
      <c r="NA42" s="4">
        <v>194865</v>
      </c>
      <c r="NB42" s="4">
        <v>721790</v>
      </c>
      <c r="NC42" s="4">
        <v>568772</v>
      </c>
      <c r="ND42" s="4">
        <v>465220</v>
      </c>
      <c r="NE42" s="4">
        <v>828763</v>
      </c>
      <c r="NF42" s="4">
        <v>397615</v>
      </c>
      <c r="NG42" s="4">
        <v>337395</v>
      </c>
      <c r="NH42" s="4">
        <v>313146</v>
      </c>
      <c r="NI42" s="4">
        <v>643855</v>
      </c>
      <c r="NJ42" s="4">
        <v>443493</v>
      </c>
      <c r="NK42" s="4">
        <v>161647</v>
      </c>
      <c r="NL42" s="4">
        <v>629447</v>
      </c>
      <c r="NM42" s="4">
        <v>546775</v>
      </c>
      <c r="NN42" s="4">
        <v>2585</v>
      </c>
      <c r="NO42" s="4">
        <v>1628791</v>
      </c>
      <c r="NP42" s="4">
        <v>84670</v>
      </c>
      <c r="NQ42" s="4">
        <v>754564</v>
      </c>
      <c r="NR42" s="4">
        <v>1796440</v>
      </c>
      <c r="NS42" s="4">
        <v>434042</v>
      </c>
      <c r="NT42" s="4">
        <v>451170</v>
      </c>
      <c r="NU42" s="4">
        <v>553448</v>
      </c>
      <c r="NV42" s="4">
        <v>285403</v>
      </c>
      <c r="NW42" s="4">
        <v>0</v>
      </c>
      <c r="NX42" s="4">
        <v>60640</v>
      </c>
      <c r="NY42" s="4">
        <v>4410061</v>
      </c>
      <c r="NZ42" s="4">
        <v>164453</v>
      </c>
      <c r="OA42" s="4">
        <v>139177</v>
      </c>
      <c r="OB42" s="4">
        <v>43870</v>
      </c>
      <c r="OC42" s="4">
        <v>472028</v>
      </c>
      <c r="OD42" s="4">
        <v>0</v>
      </c>
      <c r="OE42" s="4">
        <v>454988</v>
      </c>
      <c r="OF42" s="4">
        <v>768820</v>
      </c>
      <c r="OG42" s="4">
        <v>8493657</v>
      </c>
      <c r="OH42" s="4">
        <v>1553105</v>
      </c>
      <c r="OI42" s="4">
        <v>10</v>
      </c>
      <c r="OJ42" s="4">
        <v>188193</v>
      </c>
      <c r="OK42" s="4">
        <v>967929</v>
      </c>
      <c r="OL42" s="4">
        <v>301378</v>
      </c>
      <c r="OM42" s="4">
        <v>376596</v>
      </c>
      <c r="ON42" s="4">
        <v>6438501</v>
      </c>
      <c r="OO42" s="4">
        <v>348713</v>
      </c>
      <c r="OP42" s="4">
        <v>80380</v>
      </c>
      <c r="OQ42" s="4">
        <v>731356</v>
      </c>
      <c r="OR42" s="4">
        <v>65585</v>
      </c>
      <c r="OS42" s="4">
        <v>47630</v>
      </c>
      <c r="OT42" s="4">
        <v>1626085</v>
      </c>
      <c r="OU42" s="4">
        <v>262758</v>
      </c>
      <c r="OV42" s="4">
        <v>51229</v>
      </c>
      <c r="OW42" s="4">
        <v>408777</v>
      </c>
      <c r="OX42" s="4">
        <v>87218</v>
      </c>
      <c r="OY42" s="4">
        <v>462449</v>
      </c>
      <c r="OZ42" s="4">
        <v>287970</v>
      </c>
      <c r="PA42" s="4">
        <v>267006</v>
      </c>
      <c r="PB42" s="4">
        <v>0</v>
      </c>
      <c r="PC42" s="4">
        <v>73936</v>
      </c>
      <c r="PD42" s="4">
        <v>1969269</v>
      </c>
      <c r="PE42" s="4">
        <v>285272</v>
      </c>
      <c r="PF42" s="4">
        <v>46107</v>
      </c>
      <c r="PG42" s="4">
        <v>0</v>
      </c>
      <c r="PH42" s="4">
        <v>0</v>
      </c>
      <c r="PI42" s="4">
        <v>254553</v>
      </c>
      <c r="PJ42" s="4">
        <v>4623345</v>
      </c>
      <c r="PK42" s="4">
        <v>586986</v>
      </c>
      <c r="PL42" s="4">
        <v>636052</v>
      </c>
      <c r="PM42" s="4">
        <v>296311</v>
      </c>
      <c r="PN42" s="4">
        <v>605327</v>
      </c>
      <c r="PO42" s="4">
        <v>0</v>
      </c>
      <c r="PP42" s="4">
        <v>0</v>
      </c>
      <c r="PQ42" s="4">
        <v>14524068</v>
      </c>
      <c r="PR42" s="4">
        <v>321</v>
      </c>
      <c r="PS42" s="4">
        <v>1410004</v>
      </c>
      <c r="PT42" s="4">
        <v>11598278</v>
      </c>
      <c r="PU42" s="4">
        <v>593282</v>
      </c>
      <c r="PV42" s="4">
        <v>522421</v>
      </c>
      <c r="PW42" s="4">
        <v>253555</v>
      </c>
      <c r="PX42" s="4">
        <v>0</v>
      </c>
      <c r="PY42" s="4">
        <v>882234</v>
      </c>
      <c r="PZ42" s="4">
        <v>164379</v>
      </c>
      <c r="QA42" s="4">
        <v>96291</v>
      </c>
      <c r="QB42" s="4">
        <v>460106</v>
      </c>
      <c r="QC42" s="4">
        <v>444361</v>
      </c>
      <c r="QD42" s="4">
        <v>0</v>
      </c>
      <c r="QE42" s="4">
        <v>848056</v>
      </c>
      <c r="QF42" s="4">
        <v>394987</v>
      </c>
      <c r="QG42" s="4">
        <v>0</v>
      </c>
      <c r="QH42" s="4">
        <v>690464</v>
      </c>
      <c r="QI42" s="4">
        <v>514697</v>
      </c>
      <c r="QJ42" s="4">
        <v>1744093</v>
      </c>
      <c r="QK42" s="4">
        <v>1269953</v>
      </c>
      <c r="QL42" s="4">
        <v>2114812</v>
      </c>
      <c r="QM42" s="4">
        <v>521219</v>
      </c>
      <c r="QN42" s="4">
        <v>281446</v>
      </c>
      <c r="QO42" s="4">
        <v>320751</v>
      </c>
      <c r="QP42" s="4">
        <v>607480</v>
      </c>
      <c r="QQ42" s="4">
        <v>615750</v>
      </c>
      <c r="QR42" s="4">
        <v>49769</v>
      </c>
      <c r="QS42" s="4">
        <v>1220702</v>
      </c>
      <c r="QT42" s="4">
        <v>723465</v>
      </c>
      <c r="QU42" s="4">
        <v>413362</v>
      </c>
      <c r="QV42" s="4">
        <v>825442</v>
      </c>
      <c r="QW42" s="4">
        <v>250842</v>
      </c>
      <c r="QX42" s="4">
        <v>0</v>
      </c>
      <c r="QY42" s="4">
        <v>546388</v>
      </c>
      <c r="QZ42" s="4">
        <v>475072</v>
      </c>
      <c r="RA42" s="4">
        <v>724946</v>
      </c>
      <c r="RB42" s="4">
        <v>127343</v>
      </c>
      <c r="RC42" s="4">
        <v>222899</v>
      </c>
      <c r="RD42" s="4">
        <v>630381</v>
      </c>
      <c r="RE42" s="4">
        <v>88483</v>
      </c>
      <c r="RF42" s="4">
        <v>75115</v>
      </c>
      <c r="RG42" s="4">
        <v>177358</v>
      </c>
      <c r="RH42" s="4">
        <v>15979</v>
      </c>
      <c r="RI42" s="4">
        <v>457654</v>
      </c>
      <c r="RJ42" s="4">
        <v>5618</v>
      </c>
      <c r="RK42" s="4">
        <v>414773</v>
      </c>
      <c r="RL42" s="4">
        <v>0</v>
      </c>
      <c r="RM42" s="4">
        <v>1258476</v>
      </c>
      <c r="RN42" s="4">
        <v>858660</v>
      </c>
      <c r="RO42" s="4">
        <v>824732</v>
      </c>
      <c r="RP42" s="4">
        <v>1703762</v>
      </c>
      <c r="RQ42" s="4">
        <v>293600</v>
      </c>
      <c r="RR42" s="4">
        <v>24997</v>
      </c>
      <c r="RS42" s="4">
        <v>655105</v>
      </c>
      <c r="RT42" s="4">
        <v>2814051</v>
      </c>
      <c r="RU42" s="4">
        <v>778691</v>
      </c>
      <c r="RV42" s="4">
        <v>467060</v>
      </c>
      <c r="RW42" s="4">
        <v>370077</v>
      </c>
      <c r="RX42" s="4">
        <v>0</v>
      </c>
      <c r="RY42" s="4">
        <v>220192</v>
      </c>
      <c r="RZ42" s="4">
        <v>473230</v>
      </c>
      <c r="SA42" s="4">
        <v>993522</v>
      </c>
      <c r="SB42" s="4">
        <v>2684791</v>
      </c>
      <c r="SC42" s="4">
        <v>711732</v>
      </c>
      <c r="SD42" s="4">
        <v>349524</v>
      </c>
      <c r="SE42" s="4">
        <v>0</v>
      </c>
      <c r="SF42" s="4">
        <v>0</v>
      </c>
      <c r="SG42" s="4">
        <v>7998</v>
      </c>
      <c r="SH42" s="4">
        <v>314391</v>
      </c>
      <c r="SI42" s="4">
        <v>58473</v>
      </c>
      <c r="SJ42" s="4">
        <v>909485</v>
      </c>
      <c r="SK42" s="4">
        <v>327835</v>
      </c>
      <c r="SL42" s="4">
        <v>96839</v>
      </c>
      <c r="SM42" s="4">
        <v>34132</v>
      </c>
      <c r="SN42" s="4">
        <v>0</v>
      </c>
      <c r="SO42" s="4">
        <v>151969</v>
      </c>
      <c r="SP42" s="4">
        <v>378763</v>
      </c>
      <c r="SQ42" s="4">
        <v>1130556</v>
      </c>
      <c r="SR42" s="4">
        <v>8633</v>
      </c>
      <c r="SS42" s="4">
        <v>173829</v>
      </c>
      <c r="ST42" s="4">
        <v>302</v>
      </c>
      <c r="SU42" s="4">
        <v>0</v>
      </c>
      <c r="SV42" s="4">
        <v>45689</v>
      </c>
      <c r="SW42" s="4">
        <v>0</v>
      </c>
      <c r="SX42" s="4">
        <v>370588</v>
      </c>
      <c r="SY42" s="4">
        <v>303462</v>
      </c>
      <c r="SZ42" s="4">
        <v>1154947</v>
      </c>
      <c r="TA42" s="4">
        <v>1207628</v>
      </c>
      <c r="TB42" s="4">
        <v>1571940</v>
      </c>
      <c r="TC42" s="4">
        <v>730890</v>
      </c>
      <c r="TD42" s="4">
        <v>846654</v>
      </c>
      <c r="TE42" s="4">
        <v>139565</v>
      </c>
      <c r="TF42" s="4">
        <v>0</v>
      </c>
      <c r="TG42" s="4">
        <v>402066</v>
      </c>
      <c r="TH42" s="4">
        <v>1902</v>
      </c>
      <c r="TI42" s="4">
        <v>7020954</v>
      </c>
      <c r="TJ42" s="4">
        <v>171375</v>
      </c>
      <c r="TK42" s="4">
        <v>169634</v>
      </c>
      <c r="TL42" s="4">
        <v>139563</v>
      </c>
      <c r="TM42" s="4">
        <v>164896</v>
      </c>
      <c r="TN42" s="4">
        <v>183708</v>
      </c>
      <c r="TO42" s="4">
        <v>358244</v>
      </c>
      <c r="TP42" s="4">
        <v>357014</v>
      </c>
      <c r="TQ42" s="4">
        <v>319386</v>
      </c>
      <c r="TR42" s="4">
        <v>193966</v>
      </c>
      <c r="TS42" s="4">
        <v>0</v>
      </c>
      <c r="TT42" s="4">
        <v>1084688</v>
      </c>
      <c r="TU42" s="4">
        <v>304866</v>
      </c>
      <c r="TV42" s="4">
        <v>111782</v>
      </c>
      <c r="TW42" s="4">
        <v>229290</v>
      </c>
      <c r="TX42" s="4">
        <v>148658</v>
      </c>
      <c r="TY42" s="4">
        <v>639750</v>
      </c>
      <c r="TZ42" s="4">
        <v>383855</v>
      </c>
      <c r="UA42" s="4">
        <v>802063</v>
      </c>
      <c r="UB42" s="4">
        <v>3106777</v>
      </c>
      <c r="UC42" s="4">
        <v>342793</v>
      </c>
      <c r="UD42" s="4">
        <v>1298333</v>
      </c>
      <c r="UE42" s="4">
        <v>294212</v>
      </c>
      <c r="UF42" s="4">
        <v>70642</v>
      </c>
      <c r="UG42" s="4">
        <v>430695</v>
      </c>
      <c r="UH42" s="4">
        <v>909297</v>
      </c>
      <c r="UI42" s="4">
        <v>376847</v>
      </c>
      <c r="UJ42" s="4">
        <v>410165</v>
      </c>
      <c r="UK42" s="4">
        <v>154185</v>
      </c>
      <c r="UL42" s="4">
        <v>1262027</v>
      </c>
      <c r="UM42" s="4">
        <v>0</v>
      </c>
      <c r="UN42" s="4">
        <v>3139</v>
      </c>
      <c r="UO42" s="4">
        <v>193885</v>
      </c>
      <c r="UP42" s="4">
        <v>868371</v>
      </c>
      <c r="UQ42" s="4">
        <v>923049</v>
      </c>
      <c r="UR42" s="4">
        <v>747384</v>
      </c>
      <c r="US42" s="4">
        <v>104484</v>
      </c>
      <c r="UT42" s="4">
        <v>451511</v>
      </c>
      <c r="UU42" s="4">
        <v>212537</v>
      </c>
      <c r="UV42" s="4">
        <v>342336</v>
      </c>
      <c r="UW42" s="4">
        <v>607975</v>
      </c>
      <c r="UX42" s="4">
        <v>50</v>
      </c>
      <c r="UY42" s="4">
        <v>193</v>
      </c>
      <c r="UZ42" s="4">
        <v>1420512</v>
      </c>
      <c r="VA42" s="4">
        <v>83768</v>
      </c>
      <c r="VB42" s="4">
        <v>440528</v>
      </c>
      <c r="VC42" s="4">
        <v>184418</v>
      </c>
      <c r="VD42" s="4">
        <v>15741</v>
      </c>
      <c r="VE42" s="4">
        <v>0</v>
      </c>
      <c r="VF42" s="4">
        <v>186414</v>
      </c>
      <c r="VG42" s="4">
        <v>449491</v>
      </c>
      <c r="VH42" s="4">
        <v>1823411</v>
      </c>
      <c r="VI42" s="4">
        <v>217359</v>
      </c>
      <c r="VJ42" s="4">
        <v>0</v>
      </c>
      <c r="VK42" s="4">
        <v>4358</v>
      </c>
      <c r="VL42" s="4">
        <v>0</v>
      </c>
      <c r="VM42" s="4">
        <v>1091482</v>
      </c>
      <c r="VN42" s="4">
        <v>382521</v>
      </c>
      <c r="VO42" s="4">
        <v>206381</v>
      </c>
      <c r="VP42" s="4">
        <v>774754</v>
      </c>
      <c r="VQ42" s="4">
        <v>402088</v>
      </c>
      <c r="VR42" s="4">
        <v>468627</v>
      </c>
      <c r="VS42" s="4">
        <v>0</v>
      </c>
      <c r="VT42" s="4">
        <v>345057</v>
      </c>
      <c r="VU42" s="4">
        <v>0</v>
      </c>
      <c r="VV42" s="4">
        <v>420966</v>
      </c>
      <c r="VW42" s="4">
        <v>787415</v>
      </c>
      <c r="VX42" s="4">
        <v>879867</v>
      </c>
      <c r="VY42" s="4">
        <v>78018</v>
      </c>
      <c r="VZ42" s="4">
        <v>0</v>
      </c>
      <c r="WA42" s="4">
        <v>8428169</v>
      </c>
      <c r="WB42" s="4">
        <v>2253050</v>
      </c>
      <c r="WC42" s="4">
        <v>726635</v>
      </c>
      <c r="WD42" s="4">
        <v>95592</v>
      </c>
      <c r="WE42" s="4">
        <v>0</v>
      </c>
      <c r="WF42" s="4">
        <v>190677</v>
      </c>
      <c r="WG42" s="4">
        <v>97780</v>
      </c>
      <c r="WH42" s="4">
        <v>0</v>
      </c>
      <c r="WI42" s="4">
        <v>397096</v>
      </c>
      <c r="WJ42" s="4">
        <v>0</v>
      </c>
      <c r="WK42" s="4">
        <v>498916</v>
      </c>
      <c r="WL42" s="4">
        <v>0</v>
      </c>
      <c r="WM42" s="4">
        <v>454837</v>
      </c>
      <c r="WN42" s="4">
        <v>574037</v>
      </c>
      <c r="WO42" s="4">
        <v>709175</v>
      </c>
      <c r="WP42" s="4">
        <v>1020318</v>
      </c>
      <c r="WQ42" s="4">
        <v>10784170</v>
      </c>
      <c r="WR42" s="4">
        <v>979293</v>
      </c>
      <c r="WS42" s="4">
        <v>155575</v>
      </c>
      <c r="WT42" s="4">
        <v>358967</v>
      </c>
      <c r="WU42" s="4">
        <v>0</v>
      </c>
      <c r="WV42" s="4">
        <v>340790</v>
      </c>
      <c r="WW42" s="4">
        <v>0</v>
      </c>
      <c r="WX42" s="4">
        <v>423795</v>
      </c>
      <c r="WY42" s="4">
        <v>0</v>
      </c>
      <c r="WZ42" s="4">
        <v>220769</v>
      </c>
      <c r="XA42" s="4">
        <v>0</v>
      </c>
      <c r="XB42" s="4">
        <v>0</v>
      </c>
      <c r="XC42" s="4">
        <v>2016776</v>
      </c>
      <c r="XD42" s="4">
        <v>59112</v>
      </c>
      <c r="XE42" s="4">
        <v>0</v>
      </c>
      <c r="XF42" s="4">
        <v>661958</v>
      </c>
      <c r="XG42" s="4">
        <v>0</v>
      </c>
      <c r="XH42" s="4">
        <v>612956</v>
      </c>
      <c r="XI42" s="4">
        <v>91183</v>
      </c>
      <c r="XJ42" s="4">
        <v>0</v>
      </c>
      <c r="XK42" s="4">
        <v>1567790</v>
      </c>
      <c r="XL42" s="4">
        <v>2057896</v>
      </c>
      <c r="XM42" s="4">
        <v>1045592</v>
      </c>
      <c r="XN42" s="4">
        <v>251511</v>
      </c>
      <c r="XO42" s="4">
        <v>966740</v>
      </c>
      <c r="XP42" s="4">
        <v>183637</v>
      </c>
      <c r="XQ42" s="4">
        <v>0</v>
      </c>
      <c r="XR42" s="4">
        <v>0</v>
      </c>
      <c r="XS42" s="4">
        <v>443456</v>
      </c>
      <c r="XT42" s="4">
        <v>22</v>
      </c>
      <c r="XU42" s="4">
        <v>412149</v>
      </c>
      <c r="XV42" s="4">
        <v>425967</v>
      </c>
      <c r="XW42" s="4">
        <v>23845</v>
      </c>
      <c r="XX42" s="4">
        <v>1636212</v>
      </c>
      <c r="XY42" s="4">
        <v>38943</v>
      </c>
      <c r="XZ42" s="4">
        <v>629194</v>
      </c>
      <c r="YA42" s="4">
        <v>86059</v>
      </c>
      <c r="YB42" s="4">
        <v>311446</v>
      </c>
      <c r="YC42" s="4">
        <v>693280</v>
      </c>
      <c r="YD42" s="4">
        <v>455827</v>
      </c>
      <c r="YE42" s="4">
        <v>754402</v>
      </c>
      <c r="YF42" s="4">
        <v>165652</v>
      </c>
      <c r="YG42" s="4">
        <v>350278</v>
      </c>
      <c r="YH42" s="4">
        <v>24337</v>
      </c>
      <c r="YI42" s="4">
        <v>2149695</v>
      </c>
      <c r="YJ42" s="4">
        <v>10334</v>
      </c>
      <c r="YK42" s="4">
        <v>399213</v>
      </c>
      <c r="YL42" s="4">
        <v>260218</v>
      </c>
      <c r="YM42" s="4">
        <v>695744</v>
      </c>
      <c r="YN42" s="4">
        <v>559601</v>
      </c>
      <c r="YO42" s="4">
        <v>1887248</v>
      </c>
      <c r="YP42" s="4">
        <v>224113</v>
      </c>
      <c r="YQ42" s="4">
        <v>1861963</v>
      </c>
      <c r="YR42" s="4">
        <v>824387</v>
      </c>
      <c r="YS42" s="4">
        <v>522490</v>
      </c>
      <c r="YT42" s="4">
        <v>426639</v>
      </c>
      <c r="YU42" s="4">
        <v>26267</v>
      </c>
      <c r="YV42" s="4">
        <v>280280</v>
      </c>
      <c r="YW42" s="4">
        <v>20</v>
      </c>
      <c r="YX42" s="4">
        <v>395836</v>
      </c>
      <c r="YY42" s="4">
        <v>294101</v>
      </c>
      <c r="YZ42" s="4">
        <v>158101</v>
      </c>
      <c r="ZA42" s="4">
        <v>629588</v>
      </c>
      <c r="ZB42" s="4">
        <v>609204</v>
      </c>
      <c r="ZC42" s="4">
        <v>0</v>
      </c>
      <c r="ZD42" s="4">
        <v>144996</v>
      </c>
      <c r="ZE42" s="4">
        <v>115954</v>
      </c>
      <c r="ZF42" s="4">
        <v>372912</v>
      </c>
      <c r="ZG42" s="4">
        <v>2201667</v>
      </c>
      <c r="ZH42" s="4">
        <v>15</v>
      </c>
      <c r="ZI42" s="4">
        <v>2034465</v>
      </c>
      <c r="ZJ42" s="4">
        <v>325106</v>
      </c>
      <c r="ZK42" s="4">
        <v>464224</v>
      </c>
      <c r="ZL42" s="4">
        <v>417653</v>
      </c>
      <c r="ZM42" s="4">
        <v>626371</v>
      </c>
      <c r="ZN42" s="4">
        <v>556</v>
      </c>
      <c r="ZO42" s="4">
        <v>643041</v>
      </c>
      <c r="ZP42" s="4">
        <v>261399</v>
      </c>
      <c r="ZQ42" s="4">
        <v>143849</v>
      </c>
      <c r="ZR42" s="4">
        <v>0</v>
      </c>
      <c r="ZS42" s="4">
        <v>81721</v>
      </c>
      <c r="ZT42" s="4">
        <v>175736</v>
      </c>
      <c r="ZU42" s="4">
        <v>293465</v>
      </c>
      <c r="ZV42" s="4">
        <v>83222</v>
      </c>
      <c r="ZW42" s="4">
        <v>667022</v>
      </c>
      <c r="ZX42" s="4">
        <v>207574</v>
      </c>
      <c r="ZY42" s="4">
        <v>616762</v>
      </c>
      <c r="ZZ42" s="4">
        <v>408894</v>
      </c>
      <c r="AAA42" s="4">
        <v>543061</v>
      </c>
      <c r="AAB42" s="4">
        <v>339579</v>
      </c>
      <c r="AAC42" s="4">
        <v>427530</v>
      </c>
      <c r="AAD42" s="4">
        <v>12663</v>
      </c>
      <c r="AAE42" s="4">
        <v>52439</v>
      </c>
      <c r="AAF42" s="4">
        <v>52689</v>
      </c>
      <c r="AAG42" s="4">
        <v>410856</v>
      </c>
      <c r="AAH42" s="4">
        <v>1607969</v>
      </c>
      <c r="AAI42" s="4">
        <v>2209031</v>
      </c>
      <c r="AAJ42" s="4">
        <v>115306</v>
      </c>
      <c r="AAK42" s="4">
        <v>250857</v>
      </c>
      <c r="AAL42" s="4">
        <v>33075</v>
      </c>
      <c r="AAM42" s="4">
        <v>3955</v>
      </c>
      <c r="AAN42" s="4">
        <v>37040</v>
      </c>
      <c r="AAO42" s="4">
        <v>146709</v>
      </c>
      <c r="AAP42" s="4">
        <v>870945</v>
      </c>
      <c r="AAQ42" s="4">
        <v>400992</v>
      </c>
      <c r="AAR42" s="4">
        <v>33365</v>
      </c>
      <c r="AAS42" s="4">
        <v>348439</v>
      </c>
      <c r="AAT42" s="4">
        <v>34926</v>
      </c>
      <c r="AAU42" s="4">
        <v>180978</v>
      </c>
      <c r="AAV42" s="4">
        <v>0</v>
      </c>
      <c r="AAW42" s="4">
        <v>0</v>
      </c>
      <c r="AAX42" s="4">
        <v>1122605</v>
      </c>
      <c r="AAY42" s="4">
        <v>390731</v>
      </c>
      <c r="AAZ42" s="4">
        <v>700392</v>
      </c>
      <c r="ABA42" s="4">
        <v>268832</v>
      </c>
      <c r="ABB42" s="4">
        <v>184207</v>
      </c>
      <c r="ABC42" s="4">
        <v>49814</v>
      </c>
      <c r="ABD42" s="4">
        <v>42590</v>
      </c>
      <c r="ABE42" s="4">
        <v>518172</v>
      </c>
      <c r="ABF42" s="4">
        <v>147279</v>
      </c>
      <c r="ABG42" s="4">
        <v>129828</v>
      </c>
      <c r="ABH42" s="4">
        <v>412094</v>
      </c>
      <c r="ABI42" s="4">
        <v>1835634</v>
      </c>
      <c r="ABJ42" s="4">
        <v>0</v>
      </c>
      <c r="ABK42" s="4">
        <v>397070</v>
      </c>
      <c r="ABL42" s="4">
        <v>365355</v>
      </c>
      <c r="ABM42" s="4">
        <v>173199</v>
      </c>
      <c r="ABN42" s="4">
        <v>154763</v>
      </c>
      <c r="ABO42" s="4">
        <v>153513</v>
      </c>
      <c r="ABP42" s="4">
        <v>0</v>
      </c>
      <c r="ABQ42" s="4">
        <v>950010</v>
      </c>
      <c r="ABR42" s="4">
        <v>190693</v>
      </c>
      <c r="ABS42" s="4">
        <v>54616</v>
      </c>
      <c r="ABT42" s="4">
        <v>693360</v>
      </c>
      <c r="ABU42" s="4">
        <v>519430</v>
      </c>
      <c r="ABV42" s="4">
        <v>1122245</v>
      </c>
      <c r="ABW42" s="4">
        <v>1500483</v>
      </c>
      <c r="ABX42" s="4">
        <v>1837038</v>
      </c>
      <c r="ABY42" s="4">
        <v>259375</v>
      </c>
      <c r="ABZ42" s="4">
        <v>122584</v>
      </c>
      <c r="ACA42" s="4">
        <v>55323</v>
      </c>
      <c r="ACB42" s="4">
        <v>360277</v>
      </c>
      <c r="ACC42" s="4">
        <v>382646</v>
      </c>
      <c r="ACD42" s="4">
        <v>134026</v>
      </c>
      <c r="ACE42" s="4">
        <v>0</v>
      </c>
      <c r="ACF42" s="4">
        <v>272005</v>
      </c>
      <c r="ACG42" s="4">
        <v>9844378</v>
      </c>
      <c r="ACH42" s="4">
        <v>547301</v>
      </c>
      <c r="ACI42" s="4">
        <v>0</v>
      </c>
      <c r="ACJ42" s="4">
        <v>769228</v>
      </c>
      <c r="ACK42" s="4">
        <v>263428</v>
      </c>
      <c r="ACL42" s="4">
        <v>492294</v>
      </c>
      <c r="ACM42" s="4">
        <v>539444</v>
      </c>
      <c r="ACN42" s="4">
        <v>1897</v>
      </c>
      <c r="ACO42" s="4">
        <v>95847</v>
      </c>
      <c r="ACP42" s="4">
        <v>757232</v>
      </c>
      <c r="ACQ42" s="4">
        <v>1131213</v>
      </c>
      <c r="ACR42" s="4">
        <v>374224</v>
      </c>
      <c r="ACS42" s="4">
        <v>248043</v>
      </c>
      <c r="ACT42" s="4">
        <v>1403690</v>
      </c>
      <c r="ACU42" s="4">
        <v>3077222</v>
      </c>
      <c r="ACV42" s="4">
        <v>0</v>
      </c>
      <c r="ACW42" s="4">
        <v>553249</v>
      </c>
      <c r="ACX42" s="4">
        <v>3</v>
      </c>
      <c r="ACY42" s="4">
        <v>290898</v>
      </c>
      <c r="ACZ42" s="4">
        <v>134902</v>
      </c>
      <c r="ADA42" s="4">
        <v>0</v>
      </c>
      <c r="ADB42" s="4">
        <v>2427</v>
      </c>
      <c r="ADC42" s="4">
        <v>124360</v>
      </c>
      <c r="ADD42" s="4">
        <v>656639</v>
      </c>
      <c r="ADE42" s="4">
        <v>745129</v>
      </c>
      <c r="ADF42" s="4">
        <v>0</v>
      </c>
      <c r="ADG42" s="4">
        <v>152695</v>
      </c>
      <c r="ADH42" s="4">
        <v>470835</v>
      </c>
      <c r="ADI42" s="4">
        <v>0</v>
      </c>
      <c r="ADJ42" s="4">
        <v>129288</v>
      </c>
      <c r="ADK42" s="4">
        <v>1016811</v>
      </c>
      <c r="ADL42" s="4">
        <v>379599</v>
      </c>
      <c r="ADM42" s="4">
        <v>6233896</v>
      </c>
      <c r="ADN42" s="4">
        <v>287857</v>
      </c>
      <c r="ADO42" s="4">
        <v>617762</v>
      </c>
      <c r="ADP42" s="4">
        <v>0</v>
      </c>
      <c r="ADQ42" s="4">
        <v>103984</v>
      </c>
      <c r="ADR42" s="4">
        <v>242019</v>
      </c>
      <c r="ADS42" s="4">
        <v>0</v>
      </c>
      <c r="ADT42" s="4">
        <v>771614</v>
      </c>
      <c r="ADU42" s="4">
        <v>35339</v>
      </c>
      <c r="ADV42" s="4">
        <v>170820</v>
      </c>
      <c r="ADW42" s="4">
        <v>274612</v>
      </c>
      <c r="ADX42" s="4">
        <v>171832</v>
      </c>
      <c r="ADY42" s="4">
        <v>1432000</v>
      </c>
      <c r="ADZ42" s="4">
        <v>782445</v>
      </c>
      <c r="AEA42" s="4">
        <v>469156</v>
      </c>
      <c r="AEB42" s="4">
        <v>299016</v>
      </c>
      <c r="AEC42" s="4">
        <v>561266</v>
      </c>
      <c r="AED42" s="4">
        <v>284512</v>
      </c>
      <c r="AEE42" s="4">
        <v>0</v>
      </c>
      <c r="AEF42" s="4">
        <v>864527</v>
      </c>
      <c r="AEG42" s="4">
        <v>1416</v>
      </c>
      <c r="AEH42" s="4">
        <v>91008</v>
      </c>
      <c r="AEI42" s="4">
        <v>683381</v>
      </c>
      <c r="AEJ42" s="4">
        <v>8713</v>
      </c>
      <c r="AEK42" s="4">
        <v>1114245</v>
      </c>
      <c r="AEL42" s="4">
        <v>659463</v>
      </c>
      <c r="AEM42" s="4">
        <v>1158787</v>
      </c>
      <c r="AEN42" s="4">
        <v>91672</v>
      </c>
      <c r="AEO42" s="4">
        <v>182734</v>
      </c>
      <c r="AEP42" s="4">
        <v>2197431</v>
      </c>
      <c r="AEQ42" s="4">
        <v>342251</v>
      </c>
      <c r="AER42" s="4">
        <v>347069</v>
      </c>
      <c r="AES42" s="4">
        <v>644451</v>
      </c>
      <c r="AET42" s="4">
        <v>536886</v>
      </c>
      <c r="AEU42" s="4">
        <v>1798179</v>
      </c>
      <c r="AEV42" s="4">
        <v>215049</v>
      </c>
      <c r="AEW42" s="4">
        <v>0</v>
      </c>
      <c r="AEX42" s="4">
        <v>1789675</v>
      </c>
      <c r="AEY42" s="4">
        <v>1917264</v>
      </c>
      <c r="AEZ42" s="4">
        <v>1063</v>
      </c>
      <c r="AFA42" s="4">
        <v>0</v>
      </c>
      <c r="AFB42" s="4">
        <v>2122082</v>
      </c>
      <c r="AFC42" s="4">
        <v>5950758</v>
      </c>
      <c r="AFD42" s="4">
        <v>518278</v>
      </c>
      <c r="AFE42" s="4">
        <v>1381334</v>
      </c>
      <c r="AFF42" s="4">
        <v>186976</v>
      </c>
      <c r="AFG42" s="4">
        <v>116441</v>
      </c>
      <c r="AFH42" s="4">
        <v>391585</v>
      </c>
      <c r="AFI42" s="4">
        <v>3388977</v>
      </c>
      <c r="AFJ42" s="4">
        <v>356184</v>
      </c>
      <c r="AFK42" s="4">
        <v>626284</v>
      </c>
      <c r="AFL42" s="4">
        <v>111862</v>
      </c>
      <c r="AFM42" s="4">
        <v>306894</v>
      </c>
      <c r="AFN42" s="4">
        <v>403729</v>
      </c>
      <c r="AFO42" s="4">
        <v>129588</v>
      </c>
      <c r="AFP42" s="4">
        <v>0</v>
      </c>
      <c r="AFQ42" s="4">
        <v>258196</v>
      </c>
      <c r="AFR42" s="4">
        <v>147231</v>
      </c>
      <c r="AFS42" s="4">
        <v>601766</v>
      </c>
      <c r="AFT42" s="4">
        <v>192660</v>
      </c>
      <c r="AFU42" s="4">
        <v>1152354</v>
      </c>
      <c r="AFV42" s="4">
        <v>0</v>
      </c>
      <c r="AFW42" s="4">
        <v>77950</v>
      </c>
      <c r="AFX42" s="4">
        <v>1175295</v>
      </c>
      <c r="AFY42" s="4">
        <v>976790</v>
      </c>
      <c r="AFZ42" s="4">
        <v>531503</v>
      </c>
      <c r="AGA42" s="4">
        <v>551921</v>
      </c>
      <c r="AGB42" s="4">
        <v>128762</v>
      </c>
      <c r="AGC42" s="4">
        <v>487601</v>
      </c>
      <c r="AGD42" s="4">
        <v>3599084</v>
      </c>
      <c r="AGE42" s="4">
        <v>147895</v>
      </c>
      <c r="AGF42" s="4">
        <v>508941</v>
      </c>
      <c r="AGG42" s="4">
        <v>1346562</v>
      </c>
      <c r="AGH42" s="4">
        <v>498712</v>
      </c>
      <c r="AGI42" s="4">
        <v>232918</v>
      </c>
      <c r="AGJ42" s="4">
        <v>389616</v>
      </c>
      <c r="AGK42" s="4">
        <v>805337</v>
      </c>
      <c r="AGL42" s="4">
        <v>426705</v>
      </c>
      <c r="AGM42" s="4">
        <v>147419</v>
      </c>
      <c r="AGN42" s="4">
        <v>135021</v>
      </c>
      <c r="AGO42" s="4">
        <v>0</v>
      </c>
      <c r="AGP42" s="4">
        <v>222310</v>
      </c>
      <c r="AGQ42" s="4">
        <v>390602</v>
      </c>
      <c r="AGR42" s="4">
        <v>1296298</v>
      </c>
      <c r="AGS42" s="4">
        <v>8006</v>
      </c>
      <c r="AGT42" s="4">
        <v>910</v>
      </c>
      <c r="AGU42" s="4">
        <v>1751</v>
      </c>
      <c r="AGV42" s="4">
        <v>1581919</v>
      </c>
      <c r="AGW42" s="4">
        <v>199965</v>
      </c>
      <c r="AGX42" s="4">
        <v>0</v>
      </c>
      <c r="AGY42" s="4">
        <v>660561</v>
      </c>
      <c r="AGZ42" s="4">
        <v>307748</v>
      </c>
      <c r="AHA42" s="4">
        <v>434921</v>
      </c>
      <c r="AHB42" s="4">
        <v>59895</v>
      </c>
      <c r="AHC42" s="4">
        <v>0</v>
      </c>
      <c r="AHD42" s="4">
        <v>23795</v>
      </c>
      <c r="AHE42" s="4">
        <v>652992</v>
      </c>
      <c r="AHF42" s="4">
        <v>878616</v>
      </c>
      <c r="AHG42" s="4">
        <v>64084</v>
      </c>
      <c r="AHH42" s="4">
        <v>427126</v>
      </c>
      <c r="AHI42" s="4">
        <v>0</v>
      </c>
      <c r="AHJ42" s="4">
        <v>0</v>
      </c>
      <c r="AHK42" s="4">
        <v>18805</v>
      </c>
      <c r="AHL42" s="4">
        <v>613098</v>
      </c>
      <c r="AHM42" s="4">
        <v>0</v>
      </c>
      <c r="AHN42" s="4">
        <v>0</v>
      </c>
      <c r="AHO42" s="4">
        <v>0</v>
      </c>
      <c r="AHP42" s="4">
        <v>1027350</v>
      </c>
      <c r="AHQ42" s="4">
        <v>1238791</v>
      </c>
      <c r="AHR42" s="4">
        <v>1067832</v>
      </c>
      <c r="AHS42" s="4">
        <v>0</v>
      </c>
      <c r="AHT42" s="4">
        <v>417247</v>
      </c>
      <c r="AHU42" s="4">
        <v>477783</v>
      </c>
      <c r="AHV42" s="4">
        <v>12310</v>
      </c>
      <c r="AHW42" s="4">
        <v>246061</v>
      </c>
      <c r="AHX42" s="4">
        <v>0</v>
      </c>
      <c r="AHY42" s="4">
        <v>295926</v>
      </c>
      <c r="AHZ42" s="4">
        <v>333612</v>
      </c>
      <c r="AIA42" s="4">
        <v>3257734</v>
      </c>
      <c r="AIB42" s="4">
        <v>1318993</v>
      </c>
      <c r="AIC42" s="4">
        <v>285191</v>
      </c>
      <c r="AID42" s="4">
        <v>113079</v>
      </c>
      <c r="AIE42" s="4">
        <v>72758</v>
      </c>
      <c r="AIF42" s="4">
        <v>131039</v>
      </c>
      <c r="AIG42" s="4">
        <v>336341</v>
      </c>
      <c r="AIH42" s="4">
        <v>185402</v>
      </c>
      <c r="AII42" s="4">
        <v>374785</v>
      </c>
      <c r="AIJ42" s="4">
        <v>0</v>
      </c>
      <c r="AIK42" s="4">
        <v>199573</v>
      </c>
      <c r="AIL42" s="4">
        <v>488303</v>
      </c>
      <c r="AIM42" s="4">
        <v>2849740</v>
      </c>
      <c r="AIN42" s="4">
        <v>1541338</v>
      </c>
      <c r="AIO42" s="4">
        <v>1390272</v>
      </c>
      <c r="AIP42" s="4">
        <v>0</v>
      </c>
      <c r="AIQ42" s="4">
        <v>451284</v>
      </c>
      <c r="AIR42" s="4">
        <v>3532670</v>
      </c>
      <c r="AIS42" s="4">
        <v>64523</v>
      </c>
      <c r="AIT42" s="4">
        <v>733090</v>
      </c>
      <c r="AIU42" s="4">
        <v>14831737</v>
      </c>
      <c r="AIV42" s="4">
        <v>354778</v>
      </c>
      <c r="AIW42" s="4">
        <v>1230681</v>
      </c>
      <c r="AIX42" s="4">
        <v>0</v>
      </c>
      <c r="AIY42" s="4">
        <v>749506</v>
      </c>
      <c r="AIZ42" s="4">
        <v>1202531</v>
      </c>
      <c r="AJA42" s="4">
        <v>89662</v>
      </c>
      <c r="AJB42" s="4">
        <v>10</v>
      </c>
      <c r="AJC42" s="4">
        <v>164001</v>
      </c>
      <c r="AJD42" s="4">
        <v>2093738</v>
      </c>
      <c r="AJE42" s="4">
        <v>121149</v>
      </c>
      <c r="AJF42" s="4">
        <v>418863</v>
      </c>
      <c r="AJG42" s="4">
        <v>96371</v>
      </c>
      <c r="AJH42" s="4">
        <v>177337</v>
      </c>
      <c r="AJI42" s="4">
        <v>438618</v>
      </c>
      <c r="AJJ42" s="4">
        <v>316951</v>
      </c>
      <c r="AJK42" s="4">
        <v>120695</v>
      </c>
      <c r="AJL42" s="4">
        <v>401119</v>
      </c>
      <c r="AJM42" s="4">
        <v>347301</v>
      </c>
      <c r="AJN42" s="4">
        <v>169822</v>
      </c>
      <c r="AJO42" s="4">
        <v>0</v>
      </c>
      <c r="AJP42" s="4">
        <v>0</v>
      </c>
      <c r="AJQ42" s="4">
        <v>117692</v>
      </c>
      <c r="AJR42" s="4">
        <v>130572</v>
      </c>
      <c r="AJS42" s="4">
        <v>0</v>
      </c>
      <c r="AJT42" s="4">
        <v>693183</v>
      </c>
      <c r="AJU42" s="4">
        <v>111776</v>
      </c>
      <c r="AJV42" s="4">
        <v>853571</v>
      </c>
      <c r="AJW42" s="4">
        <v>720664</v>
      </c>
      <c r="AJX42" s="4">
        <v>2480481</v>
      </c>
      <c r="AJY42" s="4">
        <v>479751</v>
      </c>
      <c r="AJZ42" s="4">
        <v>169481</v>
      </c>
      <c r="AKA42" s="4">
        <v>399245</v>
      </c>
      <c r="AKB42" s="4">
        <v>54804</v>
      </c>
      <c r="AKC42" s="4">
        <v>907676</v>
      </c>
      <c r="AKD42" s="4">
        <v>636794</v>
      </c>
      <c r="AKE42" s="4">
        <v>157759</v>
      </c>
      <c r="AKF42" s="4">
        <v>0</v>
      </c>
      <c r="AKG42" s="4">
        <v>1240444</v>
      </c>
      <c r="AKH42" s="4">
        <v>42629</v>
      </c>
      <c r="AKI42" s="4">
        <v>1683968</v>
      </c>
      <c r="AKJ42" s="4">
        <v>99505</v>
      </c>
      <c r="AKK42" s="4">
        <v>585244</v>
      </c>
      <c r="AKL42" s="4">
        <v>143175</v>
      </c>
      <c r="AKM42" s="4">
        <v>0</v>
      </c>
      <c r="AKN42" s="4">
        <v>202286</v>
      </c>
      <c r="AKO42" s="4">
        <v>205156</v>
      </c>
      <c r="AKP42" s="4">
        <v>519149</v>
      </c>
      <c r="AKQ42" s="4">
        <v>600465</v>
      </c>
      <c r="AKR42" s="4">
        <v>47434</v>
      </c>
      <c r="AKS42" s="4">
        <v>122869</v>
      </c>
      <c r="AKT42" s="4">
        <v>143345</v>
      </c>
      <c r="AKU42" s="4">
        <v>412448</v>
      </c>
      <c r="AKV42" s="4">
        <v>264863</v>
      </c>
      <c r="AKW42" s="4">
        <v>5162298</v>
      </c>
      <c r="AKX42" s="4">
        <v>10</v>
      </c>
      <c r="AKY42" s="4">
        <v>166613</v>
      </c>
      <c r="AKZ42" s="4">
        <v>535000</v>
      </c>
      <c r="ALA42" s="4">
        <v>923442</v>
      </c>
      <c r="ALB42" s="4">
        <v>387703</v>
      </c>
      <c r="ALC42" s="4">
        <v>137267</v>
      </c>
      <c r="ALD42" s="4">
        <v>1517285</v>
      </c>
      <c r="ALE42" s="4">
        <v>161946</v>
      </c>
      <c r="ALF42" s="4">
        <v>196029</v>
      </c>
      <c r="ALG42" s="4">
        <v>59151</v>
      </c>
      <c r="ALH42" s="4">
        <v>259587</v>
      </c>
      <c r="ALI42" s="4">
        <v>271208</v>
      </c>
      <c r="ALJ42" s="4">
        <v>0</v>
      </c>
      <c r="ALK42" s="4">
        <v>1014195</v>
      </c>
      <c r="ALL42" s="4">
        <v>388899</v>
      </c>
      <c r="ALM42" s="4">
        <v>796</v>
      </c>
      <c r="ALN42" s="4">
        <v>105738</v>
      </c>
      <c r="ALO42" s="4">
        <v>461357</v>
      </c>
      <c r="ALP42" s="4">
        <v>967539</v>
      </c>
      <c r="ALQ42" s="4">
        <v>295755</v>
      </c>
      <c r="ALR42" s="4">
        <v>202677</v>
      </c>
      <c r="ALS42" s="4">
        <v>612612</v>
      </c>
      <c r="ALT42" s="4">
        <v>2079007</v>
      </c>
      <c r="ALU42" s="4">
        <v>108973</v>
      </c>
      <c r="ALV42" s="4">
        <v>2497202</v>
      </c>
      <c r="ALW42" s="4">
        <v>1005340</v>
      </c>
      <c r="ALX42" s="4">
        <v>0</v>
      </c>
      <c r="ALY42" s="4">
        <v>977914</v>
      </c>
      <c r="ALZ42" s="4">
        <v>0</v>
      </c>
      <c r="AMA42" s="4">
        <v>31066</v>
      </c>
      <c r="AMB42" s="4">
        <v>236107</v>
      </c>
      <c r="AMC42" s="4">
        <v>630306</v>
      </c>
      <c r="AMD42" s="4">
        <v>893203</v>
      </c>
      <c r="AME42" s="4">
        <v>697482</v>
      </c>
      <c r="AMF42" s="4">
        <v>1524950</v>
      </c>
      <c r="AMG42" s="4">
        <v>72</v>
      </c>
      <c r="AMH42" s="4">
        <v>398221</v>
      </c>
      <c r="AMI42" s="4">
        <v>0</v>
      </c>
      <c r="AMJ42" s="4">
        <v>176410</v>
      </c>
      <c r="AMK42" s="4">
        <v>499500</v>
      </c>
      <c r="AML42" s="4">
        <v>235013</v>
      </c>
      <c r="AMM42" s="4">
        <v>117431</v>
      </c>
      <c r="AMN42" s="4">
        <v>0</v>
      </c>
      <c r="AMO42" s="4">
        <v>10</v>
      </c>
      <c r="AMP42" s="4">
        <v>263637</v>
      </c>
      <c r="AMQ42" s="4">
        <v>378101</v>
      </c>
      <c r="AMR42" s="4">
        <v>542272</v>
      </c>
      <c r="AMS42" s="4">
        <v>0</v>
      </c>
      <c r="AMT42" s="4">
        <v>544455</v>
      </c>
      <c r="AMU42" s="4">
        <v>386162</v>
      </c>
      <c r="AMV42" s="4">
        <v>1091461</v>
      </c>
      <c r="AMW42" s="4">
        <v>271696</v>
      </c>
      <c r="AMX42" s="4">
        <v>234705</v>
      </c>
      <c r="AMY42" s="4">
        <v>280916</v>
      </c>
      <c r="AMZ42" s="4">
        <v>1984830</v>
      </c>
      <c r="ANA42" s="4">
        <v>557336</v>
      </c>
      <c r="ANB42" s="4">
        <v>619396</v>
      </c>
      <c r="ANC42" s="4">
        <v>709291</v>
      </c>
      <c r="AND42" s="4">
        <v>0</v>
      </c>
      <c r="ANE42" s="4">
        <v>0</v>
      </c>
      <c r="ANF42" s="4">
        <v>337967</v>
      </c>
      <c r="ANG42" s="4">
        <v>1820786</v>
      </c>
      <c r="ANH42" s="4">
        <v>260271</v>
      </c>
      <c r="ANI42" s="4">
        <v>0</v>
      </c>
      <c r="ANJ42" s="4">
        <v>0</v>
      </c>
      <c r="ANK42" s="4">
        <v>0</v>
      </c>
      <c r="ANL42" s="4">
        <v>0</v>
      </c>
      <c r="ANM42" s="4">
        <v>0</v>
      </c>
      <c r="ANN42" s="4">
        <v>387982</v>
      </c>
      <c r="ANO42" s="4">
        <v>470758</v>
      </c>
      <c r="ANP42" s="4">
        <v>19766</v>
      </c>
      <c r="ANQ42" s="4">
        <v>326532</v>
      </c>
      <c r="ANR42" s="4">
        <v>492644</v>
      </c>
      <c r="ANS42" s="4">
        <v>948928</v>
      </c>
      <c r="ANT42" s="4">
        <v>0</v>
      </c>
      <c r="ANU42" s="4">
        <v>0</v>
      </c>
      <c r="ANV42" s="4">
        <v>0</v>
      </c>
      <c r="ANW42" s="4">
        <v>64263</v>
      </c>
      <c r="ANX42" s="4">
        <v>571965</v>
      </c>
      <c r="ANY42" s="4">
        <v>4693704</v>
      </c>
      <c r="ANZ42" s="4">
        <v>337735</v>
      </c>
      <c r="AOA42" s="4">
        <v>299321</v>
      </c>
      <c r="AOB42" s="4">
        <v>477018</v>
      </c>
      <c r="AOC42" s="4">
        <v>611733</v>
      </c>
      <c r="AOD42" s="4">
        <v>13352</v>
      </c>
      <c r="AOE42" s="4">
        <v>534542</v>
      </c>
      <c r="AOF42" s="4">
        <v>4416822</v>
      </c>
      <c r="AOG42" s="4">
        <v>205563</v>
      </c>
      <c r="AOH42" s="4">
        <v>259952</v>
      </c>
      <c r="AOI42" s="4">
        <v>1278389</v>
      </c>
      <c r="AOJ42" s="4">
        <v>873805</v>
      </c>
      <c r="AOK42" s="4">
        <v>612232</v>
      </c>
      <c r="AOL42" s="4">
        <v>352901</v>
      </c>
      <c r="AOM42" s="4">
        <v>1925241</v>
      </c>
      <c r="AON42" s="4">
        <v>0</v>
      </c>
      <c r="AOO42" s="4">
        <v>389752</v>
      </c>
      <c r="AOP42" s="4">
        <v>1445564</v>
      </c>
      <c r="AOQ42" s="4">
        <v>128222</v>
      </c>
      <c r="AOR42" s="4">
        <v>127795</v>
      </c>
      <c r="AOS42" s="4">
        <v>31066</v>
      </c>
      <c r="AOT42" s="4">
        <v>206365</v>
      </c>
      <c r="AOU42" s="4">
        <v>7566372</v>
      </c>
      <c r="AOV42" s="4">
        <v>240117</v>
      </c>
      <c r="AOW42" s="4">
        <v>840517</v>
      </c>
      <c r="AOX42" s="4">
        <v>248630</v>
      </c>
      <c r="AOY42" s="4">
        <v>252226</v>
      </c>
      <c r="AOZ42" s="4">
        <v>597128</v>
      </c>
      <c r="APA42" s="4">
        <v>109806</v>
      </c>
      <c r="APB42" s="4">
        <v>118953</v>
      </c>
      <c r="APC42" s="4">
        <v>20926</v>
      </c>
      <c r="APD42" s="4">
        <v>15701</v>
      </c>
      <c r="APE42" s="4">
        <v>702340</v>
      </c>
      <c r="APF42" s="4">
        <v>267866</v>
      </c>
      <c r="APG42" s="4">
        <v>515986</v>
      </c>
      <c r="APH42" s="4">
        <v>0</v>
      </c>
      <c r="API42" s="4">
        <v>1089415</v>
      </c>
      <c r="APJ42" s="4">
        <v>0</v>
      </c>
      <c r="APK42" s="4">
        <v>0</v>
      </c>
      <c r="APL42" s="4">
        <v>0</v>
      </c>
      <c r="APM42" s="4">
        <v>0</v>
      </c>
      <c r="APN42" s="4">
        <v>0</v>
      </c>
      <c r="APO42" s="4">
        <v>0</v>
      </c>
      <c r="APP42" s="4">
        <v>17068</v>
      </c>
      <c r="APQ42" s="4">
        <v>402101</v>
      </c>
      <c r="APR42" s="4">
        <v>1743</v>
      </c>
      <c r="APS42" s="4">
        <v>0</v>
      </c>
      <c r="APT42" s="4">
        <v>440313</v>
      </c>
      <c r="APU42" s="4">
        <v>389554</v>
      </c>
      <c r="APV42" s="4">
        <v>647</v>
      </c>
      <c r="APW42" s="4">
        <v>301576</v>
      </c>
      <c r="APX42" s="4">
        <v>217425</v>
      </c>
      <c r="APY42" s="4">
        <v>379148</v>
      </c>
      <c r="APZ42" s="4">
        <v>791354</v>
      </c>
      <c r="AQA42" s="4">
        <v>808414</v>
      </c>
      <c r="AQB42" s="4">
        <v>395627</v>
      </c>
      <c r="AQC42" s="4">
        <v>0</v>
      </c>
      <c r="AQD42" s="4">
        <v>242174</v>
      </c>
      <c r="AQE42" s="4">
        <v>83337</v>
      </c>
      <c r="AQF42" s="4">
        <v>0</v>
      </c>
      <c r="AQG42" s="4">
        <v>1027582</v>
      </c>
      <c r="AQH42" s="4">
        <v>337988</v>
      </c>
      <c r="AQI42" s="4">
        <v>371773</v>
      </c>
      <c r="AQJ42" s="4">
        <v>0</v>
      </c>
      <c r="AQK42" s="4">
        <v>0</v>
      </c>
      <c r="AQL42" s="4">
        <v>348235</v>
      </c>
      <c r="AQM42" s="4">
        <v>950592</v>
      </c>
      <c r="AQN42" s="4">
        <v>4594327</v>
      </c>
      <c r="AQO42" s="4">
        <v>846724</v>
      </c>
      <c r="AQP42" s="4">
        <v>548357</v>
      </c>
      <c r="AQQ42" s="4">
        <v>748679</v>
      </c>
      <c r="AQR42" s="4">
        <v>947759</v>
      </c>
      <c r="AQS42" s="4">
        <v>408637</v>
      </c>
      <c r="AQT42" s="4">
        <v>49275</v>
      </c>
      <c r="AQU42" s="4">
        <v>44531</v>
      </c>
      <c r="AQV42" s="4">
        <v>337046</v>
      </c>
      <c r="AQW42" s="4">
        <v>70000</v>
      </c>
      <c r="AQX42" s="4">
        <v>776036</v>
      </c>
      <c r="AQY42" s="4">
        <v>0</v>
      </c>
      <c r="AQZ42" s="4">
        <v>0</v>
      </c>
      <c r="ARA42" s="4">
        <v>881327</v>
      </c>
      <c r="ARB42" s="4">
        <v>518187</v>
      </c>
      <c r="ARC42" s="4">
        <v>257735</v>
      </c>
      <c r="ARD42" s="4">
        <v>0</v>
      </c>
      <c r="ARE42" s="4">
        <v>0</v>
      </c>
      <c r="ARF42" s="4">
        <v>190487</v>
      </c>
      <c r="ARG42" s="4">
        <v>232266</v>
      </c>
      <c r="ARH42" s="4">
        <v>0</v>
      </c>
      <c r="ARI42" s="4">
        <v>1222111</v>
      </c>
      <c r="ARJ42" s="4">
        <v>47966</v>
      </c>
      <c r="ARK42" s="4">
        <v>796962</v>
      </c>
      <c r="ARL42" s="4">
        <v>702324</v>
      </c>
      <c r="ARM42" s="4">
        <v>168176</v>
      </c>
      <c r="ARN42" s="4">
        <v>356668</v>
      </c>
      <c r="ARO42" s="4">
        <v>61824</v>
      </c>
      <c r="ARP42" s="4">
        <v>399375</v>
      </c>
      <c r="ARQ42" s="4">
        <v>66471</v>
      </c>
      <c r="ARR42" s="4">
        <v>297254</v>
      </c>
      <c r="ARS42" s="4">
        <v>250360</v>
      </c>
      <c r="ART42" s="4">
        <v>81990</v>
      </c>
      <c r="ARU42" s="4">
        <v>106934</v>
      </c>
      <c r="ARV42" s="4">
        <v>1985997</v>
      </c>
      <c r="ARW42" s="4">
        <v>83410</v>
      </c>
      <c r="ARX42" s="4">
        <v>191394</v>
      </c>
      <c r="ARY42" s="4">
        <v>63</v>
      </c>
      <c r="ARZ42" s="4">
        <v>320457</v>
      </c>
      <c r="ASA42" s="4">
        <v>0</v>
      </c>
      <c r="ASB42" s="4">
        <v>235425</v>
      </c>
      <c r="ASC42" s="4">
        <v>90746</v>
      </c>
      <c r="ASD42" s="4">
        <v>383573</v>
      </c>
      <c r="ASE42" s="4">
        <v>1867579</v>
      </c>
      <c r="ASF42" s="4">
        <v>265081</v>
      </c>
      <c r="ASG42" s="4">
        <v>28608498</v>
      </c>
      <c r="ASH42" s="4">
        <v>379778</v>
      </c>
      <c r="ASI42" s="4">
        <v>0</v>
      </c>
      <c r="ASJ42" s="4">
        <v>1732194</v>
      </c>
      <c r="ASK42" s="4">
        <v>0</v>
      </c>
      <c r="ASL42" s="4">
        <v>0</v>
      </c>
      <c r="ASM42" s="4">
        <v>482499</v>
      </c>
      <c r="ASN42" s="4">
        <v>356422</v>
      </c>
      <c r="ASO42" s="4">
        <v>1083413</v>
      </c>
      <c r="ASP42" s="4">
        <v>432340</v>
      </c>
      <c r="ASQ42" s="4">
        <v>6053947</v>
      </c>
      <c r="ASR42" s="4">
        <v>378894</v>
      </c>
      <c r="ASS42" s="4">
        <v>187473</v>
      </c>
      <c r="AST42" s="4">
        <v>293630</v>
      </c>
      <c r="ASU42" s="4">
        <v>0</v>
      </c>
      <c r="ASV42" s="4">
        <v>276684</v>
      </c>
      <c r="ASW42" s="4">
        <v>320335</v>
      </c>
      <c r="ASX42" s="4">
        <v>0</v>
      </c>
      <c r="ASY42" s="4">
        <v>241871</v>
      </c>
      <c r="ASZ42" s="4">
        <v>851895</v>
      </c>
      <c r="ATA42" s="4">
        <v>10</v>
      </c>
      <c r="ATB42" s="4">
        <v>602949</v>
      </c>
      <c r="ATC42" s="4">
        <v>384238</v>
      </c>
      <c r="ATD42" s="4">
        <v>728613</v>
      </c>
      <c r="ATE42" s="4">
        <v>542754</v>
      </c>
      <c r="ATF42" s="4">
        <v>423656</v>
      </c>
      <c r="ATG42" s="4">
        <v>157928</v>
      </c>
      <c r="ATH42" s="4">
        <v>426090</v>
      </c>
      <c r="ATI42" s="4">
        <v>0</v>
      </c>
      <c r="ATJ42" s="4">
        <v>220770</v>
      </c>
      <c r="ATK42" s="4">
        <v>184254</v>
      </c>
      <c r="ATL42" s="4">
        <v>317555</v>
      </c>
      <c r="ATM42" s="4">
        <v>181237</v>
      </c>
      <c r="ATN42" s="4">
        <v>658247</v>
      </c>
      <c r="ATO42" s="4">
        <v>0</v>
      </c>
      <c r="ATP42" s="4">
        <v>409207</v>
      </c>
      <c r="ATQ42" s="4">
        <v>240680</v>
      </c>
      <c r="ATR42" s="4">
        <v>861548</v>
      </c>
      <c r="ATS42" s="4">
        <v>501118</v>
      </c>
      <c r="ATT42" s="4">
        <v>0</v>
      </c>
      <c r="ATU42" s="4">
        <v>28415</v>
      </c>
      <c r="ATV42" s="4">
        <v>0</v>
      </c>
      <c r="ATW42" s="4">
        <v>142302</v>
      </c>
      <c r="ATX42" s="4">
        <v>1126431</v>
      </c>
      <c r="ATY42" s="4">
        <v>384519</v>
      </c>
      <c r="ATZ42" s="4">
        <v>618653</v>
      </c>
      <c r="AUA42" s="4">
        <v>355603</v>
      </c>
      <c r="AUB42" s="4">
        <v>151303</v>
      </c>
      <c r="AUC42" s="4">
        <v>313369</v>
      </c>
      <c r="AUD42" s="4">
        <v>497204</v>
      </c>
      <c r="AUE42" s="4">
        <v>1234372</v>
      </c>
      <c r="AUF42" s="4">
        <v>359724</v>
      </c>
      <c r="AUG42" s="4">
        <v>0</v>
      </c>
      <c r="AUH42" s="4">
        <v>572707</v>
      </c>
      <c r="AUI42" s="4">
        <v>33</v>
      </c>
      <c r="AUJ42" s="4">
        <v>412127</v>
      </c>
      <c r="AUK42" s="4">
        <v>167326</v>
      </c>
      <c r="AUL42" s="4">
        <v>2107716</v>
      </c>
      <c r="AUM42" s="4">
        <v>785242</v>
      </c>
      <c r="AUN42" s="4">
        <v>730519</v>
      </c>
      <c r="AUO42" s="4">
        <v>440039</v>
      </c>
      <c r="AUP42" s="4">
        <v>1049334</v>
      </c>
      <c r="AUQ42" s="4">
        <v>1096751</v>
      </c>
      <c r="AUR42" s="4">
        <v>480664</v>
      </c>
      <c r="AUS42" s="4">
        <v>799686</v>
      </c>
      <c r="AUT42" s="4">
        <v>383167</v>
      </c>
      <c r="AUU42" s="4">
        <v>239707</v>
      </c>
      <c r="AUV42" s="4">
        <v>532212</v>
      </c>
      <c r="AUW42" s="4">
        <v>528987</v>
      </c>
      <c r="AUX42" s="4">
        <v>0</v>
      </c>
      <c r="AUY42" s="4">
        <v>10</v>
      </c>
      <c r="AUZ42" s="4">
        <v>0</v>
      </c>
      <c r="AVA42" s="4">
        <v>1007651</v>
      </c>
      <c r="AVB42" s="4">
        <v>1416835</v>
      </c>
      <c r="AVC42" s="4">
        <v>152834</v>
      </c>
      <c r="AVD42" s="4">
        <v>0</v>
      </c>
      <c r="AVE42" s="4">
        <v>104531</v>
      </c>
      <c r="AVF42" s="4">
        <v>2936363</v>
      </c>
      <c r="AVG42" s="4">
        <v>0</v>
      </c>
      <c r="AVH42" s="4">
        <v>353658</v>
      </c>
      <c r="AVI42" s="4">
        <v>1606387</v>
      </c>
      <c r="AVJ42" s="4">
        <v>1285680</v>
      </c>
      <c r="AVK42" s="4">
        <v>16</v>
      </c>
      <c r="AVL42" s="4">
        <v>230454</v>
      </c>
      <c r="AVM42" s="4">
        <v>219816</v>
      </c>
      <c r="AVN42" s="4">
        <v>566486</v>
      </c>
      <c r="AVO42" s="4">
        <v>98689</v>
      </c>
      <c r="AVP42" s="4">
        <v>1505995</v>
      </c>
      <c r="AVQ42" s="4">
        <v>0</v>
      </c>
      <c r="AVR42" s="4">
        <v>312522</v>
      </c>
      <c r="AVS42" s="4">
        <v>0</v>
      </c>
      <c r="AVT42" s="4">
        <v>169535</v>
      </c>
      <c r="AVU42" s="4">
        <v>406587</v>
      </c>
      <c r="AVV42" s="4">
        <v>91504</v>
      </c>
      <c r="AVW42" s="4">
        <v>177152</v>
      </c>
      <c r="AVX42" s="4">
        <v>10000</v>
      </c>
      <c r="AVY42" s="4">
        <v>54274</v>
      </c>
      <c r="AVZ42" s="4">
        <v>301916</v>
      </c>
      <c r="AWA42" s="4">
        <v>0</v>
      </c>
      <c r="AWB42" s="4">
        <v>0</v>
      </c>
      <c r="AWC42" s="4">
        <v>0</v>
      </c>
      <c r="AWD42" s="4">
        <v>0</v>
      </c>
      <c r="AWE42" s="4">
        <v>503495</v>
      </c>
      <c r="AWF42" s="4">
        <v>125860</v>
      </c>
      <c r="AWG42" s="4">
        <v>376158</v>
      </c>
      <c r="AWH42" s="4">
        <v>221676</v>
      </c>
      <c r="AWI42" s="4">
        <v>311632</v>
      </c>
      <c r="AWJ42" s="4">
        <v>390</v>
      </c>
      <c r="AWK42" s="4">
        <v>392654</v>
      </c>
      <c r="AWL42" s="4">
        <v>666925</v>
      </c>
      <c r="AWM42" s="4">
        <v>742344</v>
      </c>
      <c r="AWN42" s="4">
        <v>412814</v>
      </c>
      <c r="AWO42" s="4">
        <v>63988</v>
      </c>
      <c r="AWP42" s="4">
        <v>634634</v>
      </c>
      <c r="AWQ42" s="4">
        <v>561524</v>
      </c>
      <c r="AWR42" s="4">
        <v>0</v>
      </c>
      <c r="AWS42" s="4">
        <v>1001283</v>
      </c>
      <c r="AWT42" s="4">
        <v>284152</v>
      </c>
      <c r="AWU42" s="4">
        <v>325113</v>
      </c>
      <c r="AWV42" s="4">
        <v>365832</v>
      </c>
      <c r="AWW42" s="4">
        <v>639978</v>
      </c>
      <c r="AWX42" s="4">
        <v>0</v>
      </c>
      <c r="AWY42" s="4">
        <v>415247</v>
      </c>
      <c r="AWZ42" s="4">
        <v>45262</v>
      </c>
      <c r="AXA42" s="4">
        <v>88336</v>
      </c>
      <c r="AXB42" s="4">
        <v>2114622</v>
      </c>
      <c r="AXC42" s="4">
        <v>0</v>
      </c>
      <c r="AXD42" s="4">
        <v>174724</v>
      </c>
      <c r="AXE42" s="4">
        <v>160</v>
      </c>
      <c r="AXF42" s="4">
        <v>510598</v>
      </c>
      <c r="AXG42" s="4">
        <v>556440</v>
      </c>
      <c r="AXH42" s="4">
        <v>599684</v>
      </c>
      <c r="AXI42" s="4">
        <v>900409</v>
      </c>
      <c r="AXJ42" s="4">
        <v>741484</v>
      </c>
      <c r="AXK42" s="4">
        <v>0</v>
      </c>
      <c r="AXL42" s="4">
        <v>0</v>
      </c>
      <c r="AXM42" s="4">
        <v>132789</v>
      </c>
      <c r="AXN42" s="4">
        <v>202562</v>
      </c>
      <c r="AXO42" s="4">
        <v>309131</v>
      </c>
      <c r="AXP42" s="4">
        <v>164012</v>
      </c>
      <c r="AXQ42" s="4">
        <v>0</v>
      </c>
      <c r="AXR42" s="4">
        <v>348505</v>
      </c>
      <c r="AXS42" s="4">
        <v>65012</v>
      </c>
      <c r="AXT42" s="4">
        <v>635577</v>
      </c>
      <c r="AXU42" s="4">
        <v>158645</v>
      </c>
      <c r="AXV42" s="4">
        <v>5935626</v>
      </c>
      <c r="AXW42" s="4">
        <v>60591</v>
      </c>
      <c r="AXX42" s="4">
        <v>69857</v>
      </c>
      <c r="AXY42" s="4">
        <v>390685</v>
      </c>
      <c r="AXZ42" s="4">
        <v>373675</v>
      </c>
      <c r="AYA42" s="4">
        <v>805364</v>
      </c>
      <c r="AYB42" s="4">
        <v>400082</v>
      </c>
      <c r="AYC42" s="4">
        <v>1073476</v>
      </c>
      <c r="AYD42" s="4">
        <v>87704</v>
      </c>
      <c r="AYE42" s="4">
        <v>320680</v>
      </c>
      <c r="AYF42" s="4">
        <v>619850</v>
      </c>
      <c r="AYG42" s="4">
        <v>278124</v>
      </c>
      <c r="AYH42" s="4">
        <v>126508</v>
      </c>
      <c r="AYI42" s="4">
        <v>22253</v>
      </c>
      <c r="AYJ42" s="4">
        <v>947714</v>
      </c>
      <c r="AYK42" s="4">
        <v>1128472</v>
      </c>
      <c r="AYL42" s="4">
        <v>180102</v>
      </c>
      <c r="AYM42" s="4">
        <v>41539</v>
      </c>
      <c r="AYN42" s="4">
        <v>999592</v>
      </c>
      <c r="AYO42" s="4">
        <v>0</v>
      </c>
      <c r="AYP42" s="4">
        <v>954895</v>
      </c>
      <c r="AYQ42" s="4">
        <v>47222</v>
      </c>
      <c r="AYR42" s="4">
        <v>166752</v>
      </c>
      <c r="AYS42" s="4">
        <v>243288</v>
      </c>
      <c r="AYT42" s="4">
        <v>285115</v>
      </c>
      <c r="AYU42" s="4">
        <v>0</v>
      </c>
      <c r="AYV42" s="4">
        <v>0</v>
      </c>
      <c r="AYW42" s="4">
        <v>1089719</v>
      </c>
      <c r="AYX42" s="4">
        <v>6331862</v>
      </c>
      <c r="AYY42" s="4">
        <v>117624</v>
      </c>
      <c r="AYZ42" s="4">
        <v>56169</v>
      </c>
      <c r="AZA42" s="4">
        <v>270883</v>
      </c>
      <c r="AZB42" s="4">
        <v>1904747</v>
      </c>
      <c r="AZC42" s="4">
        <v>1144611</v>
      </c>
      <c r="AZD42" s="4">
        <v>84955</v>
      </c>
      <c r="AZE42" s="4">
        <v>152380</v>
      </c>
      <c r="AZF42" s="4">
        <v>942735</v>
      </c>
      <c r="AZG42" s="4">
        <v>537231</v>
      </c>
      <c r="AZH42" s="4">
        <v>536776</v>
      </c>
      <c r="AZI42" s="4">
        <v>463395</v>
      </c>
      <c r="AZJ42" s="4">
        <v>181431</v>
      </c>
      <c r="AZK42" s="4">
        <v>480732</v>
      </c>
      <c r="AZL42" s="4">
        <v>653823</v>
      </c>
      <c r="AZM42" s="4">
        <v>2771672</v>
      </c>
      <c r="AZN42" s="4">
        <v>192015</v>
      </c>
      <c r="AZO42" s="4">
        <v>236198</v>
      </c>
      <c r="AZP42" s="4">
        <v>0</v>
      </c>
      <c r="AZQ42" s="4">
        <v>312549</v>
      </c>
      <c r="AZR42" s="4">
        <v>761870</v>
      </c>
      <c r="AZS42" s="4">
        <v>345962</v>
      </c>
      <c r="AZT42" s="4">
        <v>3478287</v>
      </c>
      <c r="AZU42" s="4">
        <v>577608</v>
      </c>
      <c r="AZV42" s="4">
        <v>383413</v>
      </c>
      <c r="AZW42" s="4">
        <v>179235</v>
      </c>
      <c r="AZX42" s="4">
        <v>517388</v>
      </c>
      <c r="AZY42" s="4">
        <v>0</v>
      </c>
      <c r="AZZ42" s="4">
        <v>129885</v>
      </c>
      <c r="BAA42" s="4">
        <v>303209</v>
      </c>
      <c r="BAB42" s="4">
        <v>294139</v>
      </c>
      <c r="BAC42" s="4">
        <v>15430</v>
      </c>
      <c r="BAD42" s="4">
        <v>0</v>
      </c>
      <c r="BAE42" s="4">
        <v>974757</v>
      </c>
      <c r="BAF42" s="4">
        <v>66417</v>
      </c>
      <c r="BAG42" s="4">
        <v>434203</v>
      </c>
      <c r="BAH42" s="4">
        <v>8763</v>
      </c>
      <c r="BAI42" s="4">
        <v>214400</v>
      </c>
      <c r="BAJ42" s="4">
        <v>106488</v>
      </c>
      <c r="BAK42" s="4">
        <v>242668</v>
      </c>
      <c r="BAL42" s="4">
        <v>8733</v>
      </c>
      <c r="BAM42" s="4">
        <v>801415</v>
      </c>
      <c r="BAN42" s="4">
        <v>556773</v>
      </c>
      <c r="BAO42" s="4">
        <v>254779</v>
      </c>
      <c r="BAP42" s="4">
        <v>33820</v>
      </c>
      <c r="BAQ42" s="4">
        <v>178731</v>
      </c>
      <c r="BAR42" s="4">
        <v>68888</v>
      </c>
      <c r="BAS42" s="4">
        <v>9177992</v>
      </c>
      <c r="BAT42" s="4">
        <v>145253</v>
      </c>
      <c r="BAU42" s="4">
        <v>0</v>
      </c>
      <c r="BAV42" s="4">
        <v>143924</v>
      </c>
      <c r="BAW42" s="4">
        <v>529033</v>
      </c>
      <c r="BAX42" s="4">
        <v>275156</v>
      </c>
      <c r="BAY42" s="4">
        <v>0</v>
      </c>
      <c r="BAZ42" s="4">
        <v>3130427</v>
      </c>
      <c r="BBA42" s="4">
        <v>391168</v>
      </c>
      <c r="BBB42" s="4">
        <v>0</v>
      </c>
      <c r="BBC42" s="4">
        <v>2128</v>
      </c>
      <c r="BBD42" s="4">
        <v>17523</v>
      </c>
      <c r="BBE42" s="4">
        <v>40934</v>
      </c>
      <c r="BBF42" s="4">
        <v>239761</v>
      </c>
      <c r="BBG42" s="4">
        <v>32230</v>
      </c>
      <c r="BBH42" s="4">
        <v>422587</v>
      </c>
      <c r="BBI42" s="4">
        <v>305728</v>
      </c>
      <c r="BBJ42" s="4">
        <v>0</v>
      </c>
      <c r="BBK42" s="4">
        <v>3807472</v>
      </c>
      <c r="BBL42" s="4">
        <v>386676</v>
      </c>
      <c r="BBM42" s="4">
        <v>1710137</v>
      </c>
      <c r="BBN42" s="4">
        <v>92171</v>
      </c>
      <c r="BBO42" s="4">
        <v>461251</v>
      </c>
      <c r="BBP42" s="4">
        <v>832131</v>
      </c>
      <c r="BBQ42" s="4">
        <v>81562</v>
      </c>
      <c r="BBR42" s="4">
        <v>282862</v>
      </c>
      <c r="BBS42" s="4">
        <v>10000</v>
      </c>
      <c r="BBT42" s="4">
        <v>343784</v>
      </c>
      <c r="BBU42" s="4">
        <v>536723</v>
      </c>
      <c r="BBV42" s="4">
        <v>154417</v>
      </c>
      <c r="BBW42" s="4">
        <v>172992</v>
      </c>
      <c r="BBX42" s="4">
        <v>0</v>
      </c>
      <c r="BBY42" s="4">
        <v>155498</v>
      </c>
      <c r="BBZ42" s="4">
        <v>1551342</v>
      </c>
      <c r="BCA42" s="4">
        <v>0</v>
      </c>
      <c r="BCB42" s="4">
        <v>0</v>
      </c>
      <c r="BCC42" s="4">
        <v>170696</v>
      </c>
      <c r="BCD42" s="4">
        <v>376876</v>
      </c>
      <c r="BCE42" s="4">
        <v>345797</v>
      </c>
      <c r="BCF42" s="4">
        <v>1564002</v>
      </c>
      <c r="BCG42" s="4">
        <v>100</v>
      </c>
      <c r="BCH42" s="4">
        <v>398246</v>
      </c>
      <c r="BCI42" s="4">
        <v>1238756</v>
      </c>
      <c r="BCJ42" s="4">
        <v>0</v>
      </c>
      <c r="BCK42" s="4">
        <v>619339</v>
      </c>
      <c r="BCL42" s="4">
        <v>3325428</v>
      </c>
      <c r="BCM42" s="4">
        <v>1193981</v>
      </c>
      <c r="BCN42" s="4">
        <v>720214</v>
      </c>
      <c r="BCO42" s="4">
        <v>185302</v>
      </c>
      <c r="BCP42" s="4">
        <v>293921</v>
      </c>
      <c r="BCQ42" s="4">
        <v>553072</v>
      </c>
      <c r="BCR42" s="4">
        <v>8232405</v>
      </c>
      <c r="BCS42" s="4">
        <v>210792</v>
      </c>
      <c r="BCT42" s="4">
        <v>95867</v>
      </c>
      <c r="BCU42" s="4">
        <v>1894195</v>
      </c>
      <c r="BCV42" s="4">
        <v>3094629</v>
      </c>
      <c r="BCW42" s="4">
        <v>286754</v>
      </c>
      <c r="BCX42" s="4">
        <v>1357157</v>
      </c>
      <c r="BCY42" s="4">
        <v>350644</v>
      </c>
      <c r="BCZ42" s="4">
        <v>67661</v>
      </c>
      <c r="BDA42" s="4">
        <v>233614</v>
      </c>
      <c r="BDB42" s="4">
        <v>499</v>
      </c>
      <c r="BDC42" s="4">
        <v>0</v>
      </c>
      <c r="BDD42" s="4">
        <v>179823</v>
      </c>
      <c r="BDE42" s="4">
        <v>381304</v>
      </c>
      <c r="BDF42" s="4">
        <v>579731</v>
      </c>
      <c r="BDG42" s="4">
        <v>330865</v>
      </c>
      <c r="BDH42" s="4">
        <v>286680</v>
      </c>
      <c r="BDI42" s="4">
        <v>43345</v>
      </c>
      <c r="BDJ42" s="4">
        <v>567528</v>
      </c>
      <c r="BDK42" s="4">
        <v>763361</v>
      </c>
      <c r="BDL42" s="4">
        <v>110542</v>
      </c>
      <c r="BDM42" s="4">
        <v>565863</v>
      </c>
      <c r="BDN42" s="4">
        <v>365005</v>
      </c>
      <c r="BDO42" s="4">
        <v>152160</v>
      </c>
      <c r="BDP42" s="4">
        <v>935534</v>
      </c>
      <c r="BDQ42" s="4">
        <v>175630</v>
      </c>
      <c r="BDR42" s="4">
        <v>0</v>
      </c>
      <c r="BDS42" s="4">
        <v>366816</v>
      </c>
      <c r="BDT42" s="4">
        <v>337251</v>
      </c>
      <c r="BDU42" s="4">
        <v>375920</v>
      </c>
      <c r="BDV42" s="4">
        <v>347968</v>
      </c>
      <c r="BDW42" s="4">
        <v>327155</v>
      </c>
      <c r="BDX42" s="4">
        <v>13859</v>
      </c>
      <c r="BDY42" s="4">
        <v>527282</v>
      </c>
      <c r="BDZ42" s="4">
        <v>1433275</v>
      </c>
      <c r="BEA42" s="4">
        <v>794514</v>
      </c>
      <c r="BEB42" s="4">
        <v>299737</v>
      </c>
      <c r="BEC42" s="4">
        <v>96652</v>
      </c>
      <c r="BED42" s="4">
        <v>462298</v>
      </c>
      <c r="BEE42" s="4">
        <v>0</v>
      </c>
      <c r="BEF42" s="4">
        <v>515769</v>
      </c>
      <c r="BEG42" s="4">
        <v>492264</v>
      </c>
      <c r="BEH42" s="4">
        <v>256124</v>
      </c>
      <c r="BEI42" s="4">
        <v>316852</v>
      </c>
      <c r="BEJ42" s="4">
        <v>20245</v>
      </c>
      <c r="BEK42" s="4">
        <v>53971</v>
      </c>
      <c r="BEL42" s="4">
        <v>0</v>
      </c>
      <c r="BEM42" s="4">
        <v>413084</v>
      </c>
      <c r="BEN42" s="4">
        <v>378370</v>
      </c>
      <c r="BEO42" s="4">
        <v>10</v>
      </c>
      <c r="BEP42" s="4">
        <v>516810</v>
      </c>
      <c r="BEQ42" s="4">
        <v>455495</v>
      </c>
      <c r="BER42" s="4">
        <v>70139</v>
      </c>
      <c r="BES42" s="4">
        <v>3213474</v>
      </c>
      <c r="BET42" s="4">
        <v>67654</v>
      </c>
      <c r="BEU42" s="4">
        <v>2111113</v>
      </c>
      <c r="BEV42" s="4">
        <v>2631559</v>
      </c>
      <c r="BEW42" s="4">
        <v>1139405</v>
      </c>
      <c r="BEX42" s="4">
        <v>5952251</v>
      </c>
      <c r="BEY42" s="4">
        <v>4011031</v>
      </c>
      <c r="BEZ42" s="4">
        <v>0</v>
      </c>
      <c r="BFA42" s="4">
        <v>0</v>
      </c>
      <c r="BFB42" s="4">
        <v>0</v>
      </c>
      <c r="BFC42" s="4">
        <v>0</v>
      </c>
      <c r="BFD42" s="4">
        <v>0</v>
      </c>
      <c r="BFE42" s="4">
        <v>8346561</v>
      </c>
      <c r="BFF42" s="4">
        <v>620701</v>
      </c>
      <c r="BFG42" s="4">
        <v>59875</v>
      </c>
      <c r="BFH42" s="4">
        <v>779978</v>
      </c>
      <c r="BFI42" s="4">
        <v>321946</v>
      </c>
      <c r="BFJ42" s="4">
        <v>662318</v>
      </c>
      <c r="BFK42" s="4">
        <v>1639544</v>
      </c>
      <c r="BFL42" s="4">
        <v>127781</v>
      </c>
      <c r="BFM42" s="4">
        <v>0</v>
      </c>
      <c r="BFN42" s="4">
        <v>0</v>
      </c>
      <c r="BFO42" s="4">
        <v>0</v>
      </c>
      <c r="BFP42" s="4">
        <v>0</v>
      </c>
      <c r="BFQ42" s="4">
        <v>373364</v>
      </c>
      <c r="BFR42" s="4">
        <v>800261</v>
      </c>
      <c r="BFS42" s="4">
        <v>226331</v>
      </c>
      <c r="BFT42" s="4">
        <v>2618058</v>
      </c>
      <c r="BFU42" s="4">
        <v>267780</v>
      </c>
      <c r="BFV42" s="4">
        <v>0</v>
      </c>
      <c r="BFW42" s="4">
        <v>399237</v>
      </c>
      <c r="BFX42" s="4">
        <v>347561</v>
      </c>
      <c r="BFY42" s="4">
        <v>8660</v>
      </c>
      <c r="BFZ42" s="4">
        <v>2216</v>
      </c>
      <c r="BGA42" s="4">
        <v>1640666</v>
      </c>
      <c r="BGB42" s="4">
        <v>183445</v>
      </c>
      <c r="BGC42" s="4">
        <v>0</v>
      </c>
      <c r="BGD42" s="4">
        <v>0</v>
      </c>
      <c r="BGE42" s="4">
        <v>574102</v>
      </c>
      <c r="BGF42" s="4">
        <v>347105</v>
      </c>
      <c r="BGG42" s="4">
        <v>23287</v>
      </c>
      <c r="BGH42" s="4">
        <v>2087885</v>
      </c>
      <c r="BGI42" s="4">
        <v>604847</v>
      </c>
      <c r="BGJ42" s="4">
        <v>1838895</v>
      </c>
      <c r="BGK42" s="4">
        <v>643468</v>
      </c>
      <c r="BGL42" s="4">
        <v>71069</v>
      </c>
      <c r="BGM42" s="4">
        <v>647092.63552209456</v>
      </c>
      <c r="BGN42" s="9">
        <f>BGM42</f>
        <v>647092.63552209456</v>
      </c>
    </row>
    <row r="43" spans="1:1549" s="4" customFormat="1" x14ac:dyDescent="0.3">
      <c r="A43" s="5" t="s">
        <v>2607</v>
      </c>
      <c r="B43" s="2" t="s">
        <v>46</v>
      </c>
      <c r="C43" s="4">
        <v>220185</v>
      </c>
      <c r="D43" s="4">
        <v>1628214</v>
      </c>
      <c r="E43" s="4">
        <v>17556270</v>
      </c>
      <c r="F43" s="4">
        <v>0</v>
      </c>
      <c r="G43" s="4">
        <v>366811</v>
      </c>
      <c r="H43" s="4">
        <v>0</v>
      </c>
      <c r="I43" s="4">
        <v>0</v>
      </c>
      <c r="J43" s="4">
        <v>0</v>
      </c>
      <c r="K43" s="4">
        <v>207000</v>
      </c>
      <c r="L43" s="4">
        <v>0</v>
      </c>
      <c r="M43" s="4">
        <v>0</v>
      </c>
      <c r="N43" s="4">
        <v>1110512</v>
      </c>
      <c r="O43" s="4">
        <v>331999</v>
      </c>
      <c r="P43" s="4">
        <v>531342</v>
      </c>
      <c r="Q43" s="4">
        <v>131027</v>
      </c>
      <c r="R43" s="4">
        <v>271474</v>
      </c>
      <c r="S43" s="4">
        <v>844000</v>
      </c>
      <c r="T43" s="4">
        <v>385455</v>
      </c>
      <c r="U43" s="4">
        <v>241534</v>
      </c>
      <c r="V43" s="4">
        <v>116353</v>
      </c>
      <c r="W43" s="4">
        <v>942701</v>
      </c>
      <c r="X43" s="4">
        <v>1114896</v>
      </c>
      <c r="Y43" s="4">
        <v>265226</v>
      </c>
      <c r="Z43" s="4">
        <v>1303137</v>
      </c>
      <c r="AA43" s="4">
        <v>0</v>
      </c>
      <c r="AB43" s="4">
        <v>118079</v>
      </c>
      <c r="AC43" s="4">
        <v>337234</v>
      </c>
      <c r="AD43" s="4">
        <v>0</v>
      </c>
      <c r="AE43" s="4">
        <v>558758</v>
      </c>
      <c r="AF43" s="4">
        <v>411009</v>
      </c>
      <c r="AG43" s="4">
        <v>146040</v>
      </c>
      <c r="AH43" s="4">
        <v>452333</v>
      </c>
      <c r="AI43" s="4">
        <v>461738</v>
      </c>
      <c r="AJ43" s="4">
        <v>617381</v>
      </c>
      <c r="AK43" s="4">
        <v>592470</v>
      </c>
      <c r="AL43" s="4">
        <v>273089</v>
      </c>
      <c r="AM43" s="4">
        <v>10</v>
      </c>
      <c r="AN43" s="4">
        <v>858637</v>
      </c>
      <c r="AO43" s="4">
        <v>1322069</v>
      </c>
      <c r="AP43" s="4">
        <v>145706</v>
      </c>
      <c r="AQ43" s="4">
        <v>28227</v>
      </c>
      <c r="AR43" s="4">
        <v>1411295</v>
      </c>
      <c r="AS43" s="4">
        <v>650568</v>
      </c>
      <c r="AT43" s="4">
        <v>441166</v>
      </c>
      <c r="AU43" s="4">
        <v>176623</v>
      </c>
      <c r="AV43" s="4">
        <v>80241</v>
      </c>
      <c r="AW43" s="4">
        <v>0</v>
      </c>
      <c r="AX43" s="4">
        <v>871035</v>
      </c>
      <c r="AY43" s="4">
        <v>260441</v>
      </c>
      <c r="AZ43" s="4">
        <v>3434</v>
      </c>
      <c r="BA43" s="4">
        <v>486739</v>
      </c>
      <c r="BB43" s="4">
        <v>589381</v>
      </c>
      <c r="BC43" s="4">
        <v>616936</v>
      </c>
      <c r="BD43" s="4">
        <v>188278</v>
      </c>
      <c r="BE43" s="4">
        <v>415226</v>
      </c>
      <c r="BF43" s="4">
        <v>710399</v>
      </c>
      <c r="BG43" s="4">
        <v>211607</v>
      </c>
      <c r="BH43" s="4">
        <v>123290</v>
      </c>
      <c r="BI43" s="4">
        <v>0</v>
      </c>
      <c r="BJ43" s="4">
        <v>145643</v>
      </c>
      <c r="BK43" s="4">
        <v>742081</v>
      </c>
      <c r="BL43" s="4">
        <v>276819</v>
      </c>
      <c r="BM43" s="4">
        <v>72604</v>
      </c>
      <c r="BN43" s="4">
        <v>258670</v>
      </c>
      <c r="BO43" s="4">
        <v>572168</v>
      </c>
      <c r="BP43" s="4">
        <v>694219</v>
      </c>
      <c r="BQ43" s="4">
        <v>288604</v>
      </c>
      <c r="BR43" s="4">
        <v>379172</v>
      </c>
      <c r="BS43" s="4">
        <v>21530</v>
      </c>
      <c r="BT43" s="4">
        <v>384651</v>
      </c>
      <c r="BU43" s="4">
        <v>2673473</v>
      </c>
      <c r="BV43" s="4">
        <v>218295</v>
      </c>
      <c r="BW43" s="4">
        <v>0</v>
      </c>
      <c r="BX43" s="4">
        <v>338554</v>
      </c>
      <c r="BY43" s="4">
        <v>204094</v>
      </c>
      <c r="BZ43" s="4">
        <v>280428</v>
      </c>
      <c r="CA43" s="4">
        <v>133147</v>
      </c>
      <c r="CB43" s="4">
        <v>313234</v>
      </c>
      <c r="CC43" s="4">
        <v>16657265</v>
      </c>
      <c r="CD43" s="4">
        <v>596308</v>
      </c>
      <c r="CE43" s="4">
        <v>178442</v>
      </c>
      <c r="CF43" s="4">
        <v>0</v>
      </c>
      <c r="CG43" s="4">
        <v>756670</v>
      </c>
      <c r="CH43" s="4">
        <v>468467</v>
      </c>
      <c r="CI43" s="4">
        <v>304615</v>
      </c>
      <c r="CJ43" s="4">
        <v>286713</v>
      </c>
      <c r="CK43" s="4">
        <v>422339</v>
      </c>
      <c r="CL43" s="4">
        <v>174066</v>
      </c>
      <c r="CM43" s="4">
        <v>459223</v>
      </c>
      <c r="CN43" s="4">
        <v>596255</v>
      </c>
      <c r="CO43" s="4">
        <v>29002</v>
      </c>
      <c r="CP43" s="4">
        <v>760205</v>
      </c>
      <c r="CQ43" s="4">
        <v>517343</v>
      </c>
      <c r="CR43" s="4">
        <v>1700902</v>
      </c>
      <c r="CS43" s="4">
        <v>0</v>
      </c>
      <c r="CT43" s="4">
        <v>0</v>
      </c>
      <c r="CU43" s="4">
        <v>1054096</v>
      </c>
      <c r="CV43" s="4">
        <v>24212959</v>
      </c>
      <c r="CW43" s="4">
        <v>247352</v>
      </c>
      <c r="CX43" s="4">
        <v>3045565</v>
      </c>
      <c r="CY43" s="4">
        <v>43679</v>
      </c>
      <c r="CZ43" s="4">
        <v>3199281</v>
      </c>
      <c r="DA43" s="4">
        <v>198999</v>
      </c>
      <c r="DB43" s="4">
        <v>576815</v>
      </c>
      <c r="DC43" s="4">
        <v>2542</v>
      </c>
      <c r="DD43" s="4">
        <v>212114</v>
      </c>
      <c r="DE43" s="4">
        <v>220895</v>
      </c>
      <c r="DF43" s="4">
        <v>456499</v>
      </c>
      <c r="DG43" s="4">
        <v>198901</v>
      </c>
      <c r="DH43" s="4">
        <v>1733277</v>
      </c>
      <c r="DI43" s="4">
        <v>1854483</v>
      </c>
      <c r="DJ43" s="4">
        <v>102996</v>
      </c>
      <c r="DK43" s="4">
        <v>10</v>
      </c>
      <c r="DL43" s="4">
        <v>682904</v>
      </c>
      <c r="DM43" s="4">
        <v>4466</v>
      </c>
      <c r="DN43" s="4">
        <v>171212</v>
      </c>
      <c r="DO43" s="4">
        <v>4614507</v>
      </c>
      <c r="DP43" s="4">
        <v>581273</v>
      </c>
      <c r="DQ43" s="4">
        <v>720746</v>
      </c>
      <c r="DR43" s="4">
        <v>556958</v>
      </c>
      <c r="DS43" s="4">
        <v>84468</v>
      </c>
      <c r="DT43" s="4">
        <v>598527</v>
      </c>
      <c r="DU43" s="4">
        <v>318676</v>
      </c>
      <c r="DV43" s="4">
        <v>152473</v>
      </c>
      <c r="DW43" s="4">
        <v>1367694</v>
      </c>
      <c r="DX43" s="4">
        <v>379761</v>
      </c>
      <c r="DY43" s="4">
        <v>1403046</v>
      </c>
      <c r="DZ43" s="4">
        <v>741233</v>
      </c>
      <c r="EA43" s="4">
        <v>0</v>
      </c>
      <c r="EB43" s="4">
        <v>169048</v>
      </c>
      <c r="EC43" s="4">
        <v>764620</v>
      </c>
      <c r="ED43" s="4">
        <v>440895</v>
      </c>
      <c r="EE43" s="4">
        <v>78659</v>
      </c>
      <c r="EF43" s="4">
        <v>272214</v>
      </c>
      <c r="EG43" s="4">
        <v>2079430</v>
      </c>
      <c r="EH43" s="4">
        <v>108751</v>
      </c>
      <c r="EI43" s="4">
        <v>286505</v>
      </c>
      <c r="EJ43" s="4">
        <v>390689</v>
      </c>
      <c r="EK43" s="4">
        <v>8539986</v>
      </c>
      <c r="EL43" s="4">
        <v>289506</v>
      </c>
      <c r="EM43" s="4">
        <v>109310</v>
      </c>
      <c r="EN43" s="4">
        <v>75678</v>
      </c>
      <c r="EO43" s="4">
        <v>517649</v>
      </c>
      <c r="EP43" s="4">
        <v>245833</v>
      </c>
      <c r="EQ43" s="4">
        <v>328203</v>
      </c>
      <c r="ER43" s="4">
        <v>9909</v>
      </c>
      <c r="ES43" s="4">
        <v>1050169</v>
      </c>
      <c r="ET43" s="4">
        <v>118448</v>
      </c>
      <c r="EU43" s="4">
        <v>1093273</v>
      </c>
      <c r="EV43" s="4">
        <v>572107</v>
      </c>
      <c r="EW43" s="4">
        <v>253269</v>
      </c>
      <c r="EX43" s="4">
        <v>414489</v>
      </c>
      <c r="EY43" s="4">
        <v>202952</v>
      </c>
      <c r="EZ43" s="4">
        <v>785267</v>
      </c>
      <c r="FA43" s="4">
        <v>230076</v>
      </c>
      <c r="FB43" s="4">
        <v>11672</v>
      </c>
      <c r="FC43" s="4">
        <v>1553739</v>
      </c>
      <c r="FD43" s="4">
        <v>187672</v>
      </c>
      <c r="FE43" s="4">
        <v>245361</v>
      </c>
      <c r="FF43" s="4">
        <v>10</v>
      </c>
      <c r="FG43" s="4">
        <v>472939</v>
      </c>
      <c r="FH43" s="4">
        <v>355884</v>
      </c>
      <c r="FI43" s="4">
        <v>450730</v>
      </c>
      <c r="FJ43" s="4">
        <v>4324748</v>
      </c>
      <c r="FK43" s="4">
        <v>272855</v>
      </c>
      <c r="FL43" s="4">
        <v>0</v>
      </c>
      <c r="FM43" s="4">
        <v>127407</v>
      </c>
      <c r="FN43" s="4">
        <v>429960</v>
      </c>
      <c r="FO43" s="4">
        <v>0</v>
      </c>
      <c r="FP43" s="4">
        <v>20590</v>
      </c>
      <c r="FQ43" s="4">
        <v>578050</v>
      </c>
      <c r="FR43" s="4">
        <v>7308752</v>
      </c>
      <c r="FS43" s="4">
        <v>1056304</v>
      </c>
      <c r="FT43" s="4">
        <v>144326</v>
      </c>
      <c r="FU43" s="4">
        <v>8470</v>
      </c>
      <c r="FV43" s="4">
        <v>0</v>
      </c>
      <c r="FW43" s="4">
        <v>409609</v>
      </c>
      <c r="FX43" s="4">
        <v>15237</v>
      </c>
      <c r="FY43" s="4">
        <v>432810</v>
      </c>
      <c r="FZ43" s="4">
        <v>720801</v>
      </c>
      <c r="GA43" s="4">
        <v>489696</v>
      </c>
      <c r="GB43" s="4">
        <v>49264</v>
      </c>
      <c r="GC43" s="4">
        <v>107501</v>
      </c>
      <c r="GD43" s="4">
        <v>445636</v>
      </c>
      <c r="GE43" s="4">
        <v>117682</v>
      </c>
      <c r="GF43" s="4">
        <v>779031</v>
      </c>
      <c r="GG43" s="4">
        <v>2149714</v>
      </c>
      <c r="GH43" s="4">
        <v>650982</v>
      </c>
      <c r="GI43" s="4">
        <v>687018</v>
      </c>
      <c r="GJ43" s="4">
        <v>485412</v>
      </c>
      <c r="GK43" s="4">
        <v>469175</v>
      </c>
      <c r="GL43" s="4">
        <v>685590</v>
      </c>
      <c r="GM43" s="4">
        <v>36290</v>
      </c>
      <c r="GN43" s="4">
        <v>516013</v>
      </c>
      <c r="GO43" s="4">
        <v>552212</v>
      </c>
      <c r="GP43" s="4">
        <v>679421</v>
      </c>
      <c r="GQ43" s="4">
        <v>747137</v>
      </c>
      <c r="GR43" s="4">
        <v>439924</v>
      </c>
      <c r="GS43" s="4">
        <v>136320</v>
      </c>
      <c r="GT43" s="4">
        <v>250415</v>
      </c>
      <c r="GU43" s="4">
        <v>227278</v>
      </c>
      <c r="GV43" s="4">
        <v>211218</v>
      </c>
      <c r="GW43" s="4">
        <v>0</v>
      </c>
      <c r="GX43" s="4">
        <v>0</v>
      </c>
      <c r="GY43" s="4">
        <v>754128</v>
      </c>
      <c r="GZ43" s="4">
        <v>10</v>
      </c>
      <c r="HA43" s="4">
        <v>1109914</v>
      </c>
      <c r="HB43" s="4">
        <v>1066554</v>
      </c>
      <c r="HC43" s="4">
        <v>193727</v>
      </c>
      <c r="HD43" s="4">
        <v>632747</v>
      </c>
      <c r="HE43" s="4">
        <v>98359</v>
      </c>
      <c r="HF43" s="4">
        <v>231295</v>
      </c>
      <c r="HG43" s="4">
        <v>2338750</v>
      </c>
      <c r="HH43" s="4">
        <v>516141</v>
      </c>
      <c r="HI43" s="4">
        <v>94152</v>
      </c>
      <c r="HJ43" s="4">
        <v>478499</v>
      </c>
      <c r="HK43" s="4">
        <v>64036</v>
      </c>
      <c r="HL43" s="4">
        <v>0</v>
      </c>
      <c r="HM43" s="4">
        <v>39536</v>
      </c>
      <c r="HN43" s="4">
        <v>142916</v>
      </c>
      <c r="HO43" s="4">
        <v>128185</v>
      </c>
      <c r="HP43" s="4">
        <v>1364149</v>
      </c>
      <c r="HQ43" s="4">
        <v>266035</v>
      </c>
      <c r="HR43" s="4">
        <v>441419</v>
      </c>
      <c r="HS43" s="4">
        <v>227195</v>
      </c>
      <c r="HT43" s="4">
        <v>386457</v>
      </c>
      <c r="HU43" s="4">
        <v>327676</v>
      </c>
      <c r="HV43" s="4">
        <v>110086</v>
      </c>
      <c r="HW43" s="4">
        <v>1573507</v>
      </c>
      <c r="HX43" s="4">
        <v>809909</v>
      </c>
      <c r="HY43" s="4">
        <v>288612</v>
      </c>
      <c r="HZ43" s="4">
        <v>50901</v>
      </c>
      <c r="IA43" s="4">
        <v>1379325</v>
      </c>
      <c r="IB43" s="4">
        <v>532588</v>
      </c>
      <c r="IC43" s="4">
        <v>195466</v>
      </c>
      <c r="ID43" s="4">
        <v>531018</v>
      </c>
      <c r="IE43" s="4">
        <v>687562</v>
      </c>
      <c r="IF43" s="4">
        <v>680118</v>
      </c>
      <c r="IG43" s="4">
        <v>0</v>
      </c>
      <c r="IH43" s="4">
        <v>782613</v>
      </c>
      <c r="II43" s="4">
        <v>402118</v>
      </c>
      <c r="IJ43" s="4">
        <v>25140</v>
      </c>
      <c r="IK43" s="4">
        <v>624893</v>
      </c>
      <c r="IL43" s="4">
        <v>0</v>
      </c>
      <c r="IM43" s="4">
        <v>304848</v>
      </c>
      <c r="IN43" s="4">
        <v>392027</v>
      </c>
      <c r="IO43" s="4">
        <v>438278</v>
      </c>
      <c r="IP43" s="4">
        <v>616047</v>
      </c>
      <c r="IQ43" s="4">
        <v>0</v>
      </c>
      <c r="IR43" s="4">
        <v>0</v>
      </c>
      <c r="IS43" s="4">
        <v>0</v>
      </c>
      <c r="IT43" s="4">
        <v>304046</v>
      </c>
      <c r="IU43" s="4">
        <v>394318</v>
      </c>
      <c r="IV43" s="4">
        <v>171746</v>
      </c>
      <c r="IW43" s="4">
        <v>1126165</v>
      </c>
      <c r="IX43" s="4">
        <v>0</v>
      </c>
      <c r="IY43" s="4">
        <v>0</v>
      </c>
      <c r="IZ43" s="4">
        <v>506697</v>
      </c>
      <c r="JA43" s="4">
        <v>434758</v>
      </c>
      <c r="JB43" s="4">
        <v>384862</v>
      </c>
      <c r="JC43" s="4">
        <v>502221</v>
      </c>
      <c r="JD43" s="4">
        <v>283948</v>
      </c>
      <c r="JE43" s="4">
        <v>0</v>
      </c>
      <c r="JF43" s="4">
        <v>475666</v>
      </c>
      <c r="JG43" s="4">
        <v>172365</v>
      </c>
      <c r="JH43" s="4">
        <v>0</v>
      </c>
      <c r="JI43" s="4">
        <v>379220</v>
      </c>
      <c r="JJ43" s="4">
        <v>467036</v>
      </c>
      <c r="JK43" s="4">
        <v>810337</v>
      </c>
      <c r="JL43" s="4">
        <v>0</v>
      </c>
      <c r="JM43" s="4">
        <v>529776</v>
      </c>
      <c r="JN43" s="4">
        <v>0</v>
      </c>
      <c r="JO43" s="4">
        <v>0</v>
      </c>
      <c r="JP43" s="4">
        <v>0</v>
      </c>
      <c r="JQ43" s="4">
        <v>386759</v>
      </c>
      <c r="JR43" s="4">
        <v>8883</v>
      </c>
      <c r="JS43" s="4">
        <v>494642</v>
      </c>
      <c r="JT43" s="4">
        <v>726439</v>
      </c>
      <c r="JU43" s="4">
        <v>30987</v>
      </c>
      <c r="JV43" s="4">
        <v>617817</v>
      </c>
      <c r="JW43" s="4">
        <v>0</v>
      </c>
      <c r="JX43" s="4">
        <v>35811</v>
      </c>
      <c r="JY43" s="4">
        <v>1581</v>
      </c>
      <c r="JZ43" s="4">
        <v>969052</v>
      </c>
      <c r="KA43" s="4">
        <v>1216363</v>
      </c>
      <c r="KB43" s="4">
        <v>393</v>
      </c>
      <c r="KC43" s="4">
        <v>505548</v>
      </c>
      <c r="KD43" s="4">
        <v>809047</v>
      </c>
      <c r="KE43" s="4">
        <v>34944</v>
      </c>
      <c r="KF43" s="4">
        <v>203840</v>
      </c>
      <c r="KG43" s="4">
        <v>295144</v>
      </c>
      <c r="KH43" s="4">
        <v>334980</v>
      </c>
      <c r="KI43" s="4">
        <v>494302</v>
      </c>
      <c r="KJ43" s="4">
        <v>315398</v>
      </c>
      <c r="KK43" s="4">
        <v>364917</v>
      </c>
      <c r="KL43" s="4">
        <v>437594</v>
      </c>
      <c r="KM43" s="4">
        <v>294479</v>
      </c>
      <c r="KN43" s="4">
        <v>281409</v>
      </c>
      <c r="KO43" s="4">
        <v>239366</v>
      </c>
      <c r="KP43" s="4">
        <v>1467671</v>
      </c>
      <c r="KQ43" s="4">
        <v>0</v>
      </c>
      <c r="KR43" s="4">
        <v>141871</v>
      </c>
      <c r="KS43" s="4">
        <v>0</v>
      </c>
      <c r="KT43" s="4">
        <v>10000</v>
      </c>
      <c r="KU43" s="4">
        <v>980253</v>
      </c>
      <c r="KV43" s="4">
        <v>617011</v>
      </c>
      <c r="KW43" s="4">
        <v>114602</v>
      </c>
      <c r="KX43" s="4">
        <v>695585</v>
      </c>
      <c r="KY43" s="4">
        <v>1007754</v>
      </c>
      <c r="KZ43" s="4">
        <v>4063994</v>
      </c>
      <c r="LA43" s="4">
        <v>453339</v>
      </c>
      <c r="LB43" s="4">
        <v>199297</v>
      </c>
      <c r="LC43" s="4">
        <v>0</v>
      </c>
      <c r="LD43" s="4">
        <v>234235</v>
      </c>
      <c r="LE43" s="4">
        <v>246335</v>
      </c>
      <c r="LF43" s="4">
        <v>117142</v>
      </c>
      <c r="LG43" s="4">
        <v>247382</v>
      </c>
      <c r="LH43" s="4">
        <v>199099</v>
      </c>
      <c r="LI43" s="4">
        <v>261148</v>
      </c>
      <c r="LJ43" s="4">
        <v>1244419</v>
      </c>
      <c r="LK43" s="4">
        <v>187312</v>
      </c>
      <c r="LL43" s="4">
        <v>1036555</v>
      </c>
      <c r="LM43" s="4">
        <v>328411</v>
      </c>
      <c r="LN43" s="4">
        <v>490502</v>
      </c>
      <c r="LO43" s="4">
        <v>444206</v>
      </c>
      <c r="LP43" s="4">
        <v>0</v>
      </c>
      <c r="LQ43" s="4">
        <v>197558</v>
      </c>
      <c r="LR43" s="4">
        <v>0</v>
      </c>
      <c r="LS43" s="4">
        <v>158352</v>
      </c>
      <c r="LT43" s="4">
        <v>139618</v>
      </c>
      <c r="LU43" s="4">
        <v>631867</v>
      </c>
      <c r="LV43" s="4">
        <v>162868</v>
      </c>
      <c r="LW43" s="4">
        <v>11339</v>
      </c>
      <c r="LX43" s="4">
        <v>113181</v>
      </c>
      <c r="LY43" s="4">
        <v>161031</v>
      </c>
      <c r="LZ43" s="4">
        <v>11157</v>
      </c>
      <c r="MA43" s="4">
        <v>153396</v>
      </c>
      <c r="MB43" s="4">
        <v>536851</v>
      </c>
      <c r="MC43" s="4">
        <v>172225</v>
      </c>
      <c r="MD43" s="4">
        <v>0</v>
      </c>
      <c r="ME43" s="4">
        <v>425986</v>
      </c>
      <c r="MF43" s="4">
        <v>370507</v>
      </c>
      <c r="MG43" s="4">
        <v>529707</v>
      </c>
      <c r="MH43" s="4">
        <v>118459</v>
      </c>
      <c r="MI43" s="4">
        <v>0</v>
      </c>
      <c r="MJ43" s="4">
        <v>893482</v>
      </c>
      <c r="MK43" s="4">
        <v>224249</v>
      </c>
      <c r="ML43" s="4">
        <v>52653</v>
      </c>
      <c r="MM43" s="4">
        <v>506144</v>
      </c>
      <c r="MN43" s="4">
        <v>278033</v>
      </c>
      <c r="MO43" s="4">
        <v>152835</v>
      </c>
      <c r="MP43" s="4">
        <v>748460</v>
      </c>
      <c r="MQ43" s="4">
        <v>825365</v>
      </c>
      <c r="MR43" s="4">
        <v>301656</v>
      </c>
      <c r="MS43" s="4">
        <v>341171</v>
      </c>
      <c r="MT43" s="4">
        <v>914037</v>
      </c>
      <c r="MU43" s="4">
        <v>5310914</v>
      </c>
      <c r="MV43" s="4">
        <v>220078</v>
      </c>
      <c r="MW43" s="4">
        <v>380727</v>
      </c>
      <c r="MX43" s="4">
        <v>355268</v>
      </c>
      <c r="MY43" s="4">
        <v>1842072</v>
      </c>
      <c r="MZ43" s="4">
        <v>602881</v>
      </c>
      <c r="NA43" s="4">
        <v>194865</v>
      </c>
      <c r="NB43" s="4">
        <v>721790</v>
      </c>
      <c r="NC43" s="4">
        <v>568772</v>
      </c>
      <c r="ND43" s="4">
        <v>465220</v>
      </c>
      <c r="NE43" s="4">
        <v>828763</v>
      </c>
      <c r="NF43" s="4">
        <v>397615</v>
      </c>
      <c r="NG43" s="4">
        <v>337395</v>
      </c>
      <c r="NH43" s="4">
        <v>313146</v>
      </c>
      <c r="NI43" s="4">
        <v>643855</v>
      </c>
      <c r="NJ43" s="4">
        <v>443493</v>
      </c>
      <c r="NK43" s="4">
        <v>161647</v>
      </c>
      <c r="NL43" s="4">
        <v>629447</v>
      </c>
      <c r="NM43" s="4">
        <v>546775</v>
      </c>
      <c r="NN43" s="4">
        <v>2585</v>
      </c>
      <c r="NO43" s="4">
        <v>1628791</v>
      </c>
      <c r="NP43" s="4">
        <v>84670</v>
      </c>
      <c r="NQ43" s="4">
        <v>754564</v>
      </c>
      <c r="NR43" s="4">
        <v>1796440</v>
      </c>
      <c r="NS43" s="4">
        <v>434042</v>
      </c>
      <c r="NT43" s="4">
        <v>451170</v>
      </c>
      <c r="NU43" s="4">
        <v>553449</v>
      </c>
      <c r="NV43" s="4">
        <v>285403</v>
      </c>
      <c r="NW43" s="4">
        <v>0</v>
      </c>
      <c r="NX43" s="4">
        <v>60640</v>
      </c>
      <c r="NY43" s="4">
        <v>4410061</v>
      </c>
      <c r="NZ43" s="4">
        <v>164453</v>
      </c>
      <c r="OA43" s="4">
        <v>139177</v>
      </c>
      <c r="OB43" s="4">
        <v>43870</v>
      </c>
      <c r="OC43" s="4">
        <v>472028</v>
      </c>
      <c r="OD43" s="4">
        <v>0</v>
      </c>
      <c r="OE43" s="4">
        <v>454988</v>
      </c>
      <c r="OF43" s="4">
        <v>768820</v>
      </c>
      <c r="OG43" s="4">
        <v>8493657</v>
      </c>
      <c r="OH43" s="4">
        <v>1553105</v>
      </c>
      <c r="OI43" s="4">
        <v>10</v>
      </c>
      <c r="OJ43" s="4">
        <v>188193</v>
      </c>
      <c r="OK43" s="4">
        <v>967929</v>
      </c>
      <c r="OL43" s="4">
        <v>301378</v>
      </c>
      <c r="OM43" s="4">
        <v>376596</v>
      </c>
      <c r="ON43" s="4">
        <v>6438501</v>
      </c>
      <c r="OO43" s="4">
        <v>348713</v>
      </c>
      <c r="OP43" s="4">
        <v>80380</v>
      </c>
      <c r="OQ43" s="4">
        <v>731356</v>
      </c>
      <c r="OR43" s="4">
        <v>65585</v>
      </c>
      <c r="OS43" s="4">
        <v>47630</v>
      </c>
      <c r="OT43" s="4">
        <v>1626085</v>
      </c>
      <c r="OU43" s="4">
        <v>262758</v>
      </c>
      <c r="OV43" s="4">
        <v>51229</v>
      </c>
      <c r="OW43" s="4">
        <v>408777</v>
      </c>
      <c r="OX43" s="4">
        <v>87218</v>
      </c>
      <c r="OY43" s="4">
        <v>462449</v>
      </c>
      <c r="OZ43" s="4">
        <v>287970</v>
      </c>
      <c r="PA43" s="4">
        <v>267006</v>
      </c>
      <c r="PB43" s="4">
        <v>0</v>
      </c>
      <c r="PC43" s="4">
        <v>73936</v>
      </c>
      <c r="PD43" s="4">
        <v>1969269</v>
      </c>
      <c r="PE43" s="4">
        <v>285272</v>
      </c>
      <c r="PF43" s="4">
        <v>46107</v>
      </c>
      <c r="PG43" s="4">
        <v>0</v>
      </c>
      <c r="PH43" s="4">
        <v>0</v>
      </c>
      <c r="PI43" s="4">
        <v>254553</v>
      </c>
      <c r="PJ43" s="4">
        <v>4623345</v>
      </c>
      <c r="PK43" s="4">
        <v>586986</v>
      </c>
      <c r="PL43" s="4">
        <v>636052</v>
      </c>
      <c r="PM43" s="4">
        <v>296311</v>
      </c>
      <c r="PN43" s="4">
        <v>605327</v>
      </c>
      <c r="PO43" s="4">
        <v>0</v>
      </c>
      <c r="PP43" s="4">
        <v>0</v>
      </c>
      <c r="PQ43" s="4">
        <v>14524068</v>
      </c>
      <c r="PR43" s="4">
        <v>321</v>
      </c>
      <c r="PS43" s="4">
        <v>1410004</v>
      </c>
      <c r="PT43" s="4">
        <v>11598278</v>
      </c>
      <c r="PU43" s="4">
        <v>593282</v>
      </c>
      <c r="PV43" s="4">
        <v>522421</v>
      </c>
      <c r="PW43" s="4">
        <v>253555</v>
      </c>
      <c r="PX43" s="4">
        <v>0</v>
      </c>
      <c r="PY43" s="4">
        <v>882234</v>
      </c>
      <c r="PZ43" s="4">
        <v>164379</v>
      </c>
      <c r="QA43" s="4">
        <v>96291</v>
      </c>
      <c r="QB43" s="4">
        <v>460106</v>
      </c>
      <c r="QC43" s="4">
        <v>444361</v>
      </c>
      <c r="QD43" s="4">
        <v>0</v>
      </c>
      <c r="QE43" s="4">
        <v>848056</v>
      </c>
      <c r="QF43" s="4">
        <v>394987</v>
      </c>
      <c r="QG43" s="4">
        <v>0</v>
      </c>
      <c r="QH43" s="4">
        <v>690464</v>
      </c>
      <c r="QI43" s="4">
        <v>514697</v>
      </c>
      <c r="QJ43" s="4">
        <v>1744093</v>
      </c>
      <c r="QK43" s="4">
        <v>1269953</v>
      </c>
      <c r="QL43" s="4">
        <v>2114812</v>
      </c>
      <c r="QM43" s="4">
        <v>521219</v>
      </c>
      <c r="QN43" s="4">
        <v>281446</v>
      </c>
      <c r="QO43" s="4">
        <v>320751</v>
      </c>
      <c r="QP43" s="4">
        <v>607480</v>
      </c>
      <c r="QQ43" s="4">
        <v>615750</v>
      </c>
      <c r="QR43" s="4">
        <v>49769</v>
      </c>
      <c r="QS43" s="4">
        <v>1220702</v>
      </c>
      <c r="QT43" s="4">
        <v>723465</v>
      </c>
      <c r="QU43" s="4">
        <v>413362</v>
      </c>
      <c r="QV43" s="4">
        <v>825442</v>
      </c>
      <c r="QW43" s="4">
        <v>250842</v>
      </c>
      <c r="QX43" s="4">
        <v>0</v>
      </c>
      <c r="QY43" s="4">
        <v>546388</v>
      </c>
      <c r="QZ43" s="4">
        <v>475072</v>
      </c>
      <c r="RA43" s="4">
        <v>724946</v>
      </c>
      <c r="RB43" s="4">
        <v>127343</v>
      </c>
      <c r="RC43" s="4">
        <v>222899</v>
      </c>
      <c r="RD43" s="4">
        <v>630381</v>
      </c>
      <c r="RE43" s="4">
        <v>88483</v>
      </c>
      <c r="RF43" s="4">
        <v>75115</v>
      </c>
      <c r="RG43" s="4">
        <v>177358</v>
      </c>
      <c r="RH43" s="4">
        <v>15979</v>
      </c>
      <c r="RI43" s="4">
        <v>457654</v>
      </c>
      <c r="RJ43" s="4">
        <v>5618</v>
      </c>
      <c r="RK43" s="4">
        <v>414773</v>
      </c>
      <c r="RL43" s="4">
        <v>0</v>
      </c>
      <c r="RM43" s="4">
        <v>1258476</v>
      </c>
      <c r="RN43" s="4">
        <v>858660</v>
      </c>
      <c r="RO43" s="4">
        <v>824732</v>
      </c>
      <c r="RP43" s="4">
        <v>1703762</v>
      </c>
      <c r="RQ43" s="4">
        <v>293600</v>
      </c>
      <c r="RR43" s="4">
        <v>24997</v>
      </c>
      <c r="RS43" s="4">
        <v>655105</v>
      </c>
      <c r="RT43" s="4">
        <v>2814051</v>
      </c>
      <c r="RU43" s="4">
        <v>778691</v>
      </c>
      <c r="RV43" s="4">
        <v>467060</v>
      </c>
      <c r="RW43" s="4">
        <v>370077</v>
      </c>
      <c r="RX43" s="4">
        <v>0</v>
      </c>
      <c r="RY43" s="4">
        <v>220192</v>
      </c>
      <c r="RZ43" s="4">
        <v>473230</v>
      </c>
      <c r="SA43" s="4">
        <v>993522</v>
      </c>
      <c r="SB43" s="4">
        <v>2684791</v>
      </c>
      <c r="SC43" s="4">
        <v>711732</v>
      </c>
      <c r="SD43" s="4">
        <v>349524</v>
      </c>
      <c r="SE43" s="4">
        <v>0</v>
      </c>
      <c r="SF43" s="4">
        <v>0</v>
      </c>
      <c r="SG43" s="4">
        <v>7998</v>
      </c>
      <c r="SH43" s="4">
        <v>314391</v>
      </c>
      <c r="SI43" s="4">
        <v>58473</v>
      </c>
      <c r="SJ43" s="4">
        <v>909485</v>
      </c>
      <c r="SK43" s="4">
        <v>327835</v>
      </c>
      <c r="SL43" s="4">
        <v>96839</v>
      </c>
      <c r="SM43" s="4">
        <v>34132</v>
      </c>
      <c r="SN43" s="4">
        <v>0</v>
      </c>
      <c r="SO43" s="4">
        <v>151969</v>
      </c>
      <c r="SP43" s="4">
        <v>378763</v>
      </c>
      <c r="SQ43" s="4">
        <v>1130556</v>
      </c>
      <c r="SR43" s="4">
        <v>8633</v>
      </c>
      <c r="SS43" s="4">
        <v>173829</v>
      </c>
      <c r="ST43" s="4">
        <v>302</v>
      </c>
      <c r="SU43" s="4">
        <v>0</v>
      </c>
      <c r="SV43" s="4">
        <v>45689</v>
      </c>
      <c r="SW43" s="4">
        <v>0</v>
      </c>
      <c r="SX43" s="4">
        <v>370588</v>
      </c>
      <c r="SY43" s="4">
        <v>303462</v>
      </c>
      <c r="SZ43" s="4">
        <v>1154947</v>
      </c>
      <c r="TA43" s="4">
        <v>1207628</v>
      </c>
      <c r="TB43" s="4">
        <v>1571940</v>
      </c>
      <c r="TC43" s="4">
        <v>730890</v>
      </c>
      <c r="TD43" s="4">
        <v>846654</v>
      </c>
      <c r="TE43" s="4">
        <v>139565</v>
      </c>
      <c r="TF43" s="4">
        <v>0</v>
      </c>
      <c r="TG43" s="4">
        <v>402066</v>
      </c>
      <c r="TH43" s="4">
        <v>1902</v>
      </c>
      <c r="TI43" s="4">
        <v>7020954</v>
      </c>
      <c r="TJ43" s="4">
        <v>171375</v>
      </c>
      <c r="TK43" s="4">
        <v>169634</v>
      </c>
      <c r="TL43" s="4">
        <v>139563</v>
      </c>
      <c r="TM43" s="4">
        <v>164896</v>
      </c>
      <c r="TN43" s="4">
        <v>183708</v>
      </c>
      <c r="TO43" s="4">
        <v>358244</v>
      </c>
      <c r="TP43" s="4">
        <v>357014</v>
      </c>
      <c r="TQ43" s="4">
        <v>319386</v>
      </c>
      <c r="TR43" s="4">
        <v>193966</v>
      </c>
      <c r="TS43" s="4">
        <v>0</v>
      </c>
      <c r="TT43" s="4">
        <v>1084688</v>
      </c>
      <c r="TU43" s="4">
        <v>304866</v>
      </c>
      <c r="TV43" s="4">
        <v>111782</v>
      </c>
      <c r="TW43" s="4">
        <v>229290</v>
      </c>
      <c r="TX43" s="4">
        <v>148658</v>
      </c>
      <c r="TY43" s="4">
        <v>639750</v>
      </c>
      <c r="TZ43" s="4">
        <v>383855</v>
      </c>
      <c r="UA43" s="4">
        <v>802063</v>
      </c>
      <c r="UB43" s="4">
        <v>3106777</v>
      </c>
      <c r="UC43" s="4">
        <v>342793</v>
      </c>
      <c r="UD43" s="4">
        <v>1298333</v>
      </c>
      <c r="UE43" s="4">
        <v>294212</v>
      </c>
      <c r="UF43" s="4">
        <v>70642</v>
      </c>
      <c r="UG43" s="4">
        <v>430695</v>
      </c>
      <c r="UH43" s="4">
        <v>909297</v>
      </c>
      <c r="UI43" s="4">
        <v>376847</v>
      </c>
      <c r="UJ43" s="4">
        <v>410165</v>
      </c>
      <c r="UK43" s="4">
        <v>154185</v>
      </c>
      <c r="UL43" s="4">
        <v>1262027</v>
      </c>
      <c r="UM43" s="4">
        <v>0</v>
      </c>
      <c r="UN43" s="4">
        <v>3139</v>
      </c>
      <c r="UO43" s="4">
        <v>193885</v>
      </c>
      <c r="UP43" s="4">
        <v>868371</v>
      </c>
      <c r="UQ43" s="4">
        <v>923049</v>
      </c>
      <c r="UR43" s="4">
        <v>747384</v>
      </c>
      <c r="US43" s="4">
        <v>104484</v>
      </c>
      <c r="UT43" s="4">
        <v>451511</v>
      </c>
      <c r="UU43" s="4">
        <v>212537</v>
      </c>
      <c r="UV43" s="4">
        <v>342336</v>
      </c>
      <c r="UW43" s="4">
        <v>607975</v>
      </c>
      <c r="UX43" s="4">
        <v>50</v>
      </c>
      <c r="UY43" s="4">
        <v>193</v>
      </c>
      <c r="UZ43" s="4">
        <v>1420512</v>
      </c>
      <c r="VA43" s="4">
        <v>83768</v>
      </c>
      <c r="VB43" s="4">
        <v>440528</v>
      </c>
      <c r="VC43" s="4">
        <v>184418</v>
      </c>
      <c r="VD43" s="4">
        <v>15741</v>
      </c>
      <c r="VE43" s="4">
        <v>0</v>
      </c>
      <c r="VF43" s="4">
        <v>186414</v>
      </c>
      <c r="VG43" s="4">
        <v>449491</v>
      </c>
      <c r="VH43" s="4">
        <v>1823411</v>
      </c>
      <c r="VI43" s="4">
        <v>217359</v>
      </c>
      <c r="VJ43" s="4">
        <v>0</v>
      </c>
      <c r="VK43" s="4">
        <v>4358</v>
      </c>
      <c r="VL43" s="4">
        <v>0</v>
      </c>
      <c r="VM43" s="4">
        <v>1091482</v>
      </c>
      <c r="VN43" s="4">
        <v>382521</v>
      </c>
      <c r="VO43" s="4">
        <v>206381</v>
      </c>
      <c r="VP43" s="4">
        <v>774754</v>
      </c>
      <c r="VQ43" s="4">
        <v>402088</v>
      </c>
      <c r="VR43" s="4">
        <v>468627</v>
      </c>
      <c r="VS43" s="4">
        <v>0</v>
      </c>
      <c r="VT43" s="4">
        <v>345057</v>
      </c>
      <c r="VU43" s="4">
        <v>0</v>
      </c>
      <c r="VV43" s="4">
        <v>420966</v>
      </c>
      <c r="VW43" s="4">
        <v>787415</v>
      </c>
      <c r="VX43" s="4">
        <v>879867</v>
      </c>
      <c r="VY43" s="4">
        <v>78018</v>
      </c>
      <c r="VZ43" s="4">
        <v>0</v>
      </c>
      <c r="WA43" s="4">
        <v>8428169</v>
      </c>
      <c r="WB43" s="4">
        <v>2253050</v>
      </c>
      <c r="WC43" s="4">
        <v>726635</v>
      </c>
      <c r="WD43" s="4">
        <v>95592</v>
      </c>
      <c r="WE43" s="4">
        <v>0</v>
      </c>
      <c r="WF43" s="4">
        <v>190677</v>
      </c>
      <c r="WG43" s="4">
        <v>97780</v>
      </c>
      <c r="WH43" s="4">
        <v>0</v>
      </c>
      <c r="WI43" s="4">
        <v>397096</v>
      </c>
      <c r="WJ43" s="4">
        <v>0</v>
      </c>
      <c r="WK43" s="4">
        <v>498916</v>
      </c>
      <c r="WL43" s="4">
        <v>0</v>
      </c>
      <c r="WM43" s="4">
        <v>454837</v>
      </c>
      <c r="WN43" s="4">
        <v>574037</v>
      </c>
      <c r="WO43" s="4">
        <v>709175</v>
      </c>
      <c r="WP43" s="4">
        <v>1020318</v>
      </c>
      <c r="WQ43" s="4">
        <v>10784170</v>
      </c>
      <c r="WR43" s="4">
        <v>979293</v>
      </c>
      <c r="WS43" s="4">
        <v>155575</v>
      </c>
      <c r="WT43" s="4">
        <v>358967</v>
      </c>
      <c r="WU43" s="4">
        <v>0</v>
      </c>
      <c r="WV43" s="4">
        <v>340790</v>
      </c>
      <c r="WW43" s="4">
        <v>0</v>
      </c>
      <c r="WX43" s="4">
        <v>423795</v>
      </c>
      <c r="WY43" s="4">
        <v>0</v>
      </c>
      <c r="WZ43" s="4">
        <v>220769</v>
      </c>
      <c r="XA43" s="4">
        <v>0</v>
      </c>
      <c r="XB43" s="4">
        <v>0</v>
      </c>
      <c r="XC43" s="4">
        <v>2016776</v>
      </c>
      <c r="XD43" s="4">
        <v>59112</v>
      </c>
      <c r="XE43" s="4">
        <v>0</v>
      </c>
      <c r="XF43" s="4">
        <v>661958</v>
      </c>
      <c r="XG43" s="4">
        <v>0</v>
      </c>
      <c r="XH43" s="4">
        <v>612956</v>
      </c>
      <c r="XI43" s="4">
        <v>91183</v>
      </c>
      <c r="XJ43" s="4">
        <v>0</v>
      </c>
      <c r="XK43" s="4">
        <v>1567790</v>
      </c>
      <c r="XL43" s="4">
        <v>2057896</v>
      </c>
      <c r="XM43" s="4">
        <v>1045592</v>
      </c>
      <c r="XN43" s="4">
        <v>251511</v>
      </c>
      <c r="XO43" s="4">
        <v>966740</v>
      </c>
      <c r="XP43" s="4">
        <v>183637</v>
      </c>
      <c r="XQ43" s="4">
        <v>0</v>
      </c>
      <c r="XR43" s="4">
        <v>0</v>
      </c>
      <c r="XS43" s="4">
        <v>443456</v>
      </c>
      <c r="XT43" s="4">
        <v>22</v>
      </c>
      <c r="XU43" s="4">
        <v>412149</v>
      </c>
      <c r="XV43" s="4">
        <v>425967</v>
      </c>
      <c r="XW43" s="4">
        <v>23845</v>
      </c>
      <c r="XX43" s="4">
        <v>1636212</v>
      </c>
      <c r="XY43" s="4">
        <v>38943</v>
      </c>
      <c r="XZ43" s="4">
        <v>629194</v>
      </c>
      <c r="YA43" s="4">
        <v>86059</v>
      </c>
      <c r="YB43" s="4">
        <v>311446</v>
      </c>
      <c r="YC43" s="4">
        <v>693280</v>
      </c>
      <c r="YD43" s="4">
        <v>455827</v>
      </c>
      <c r="YE43" s="4">
        <v>754402</v>
      </c>
      <c r="YF43" s="4">
        <v>165652</v>
      </c>
      <c r="YG43" s="4">
        <v>350278</v>
      </c>
      <c r="YH43" s="4">
        <v>24337</v>
      </c>
      <c r="YI43" s="4">
        <v>2149695</v>
      </c>
      <c r="YJ43" s="4">
        <v>10334</v>
      </c>
      <c r="YK43" s="4">
        <v>399213</v>
      </c>
      <c r="YL43" s="4">
        <v>260218</v>
      </c>
      <c r="YM43" s="4">
        <v>695744</v>
      </c>
      <c r="YN43" s="4">
        <v>559601</v>
      </c>
      <c r="YO43" s="4">
        <v>1887248</v>
      </c>
      <c r="YP43" s="4">
        <v>224113</v>
      </c>
      <c r="YQ43" s="4">
        <v>1861963</v>
      </c>
      <c r="YR43" s="4">
        <v>824387</v>
      </c>
      <c r="YS43" s="4">
        <v>522490</v>
      </c>
      <c r="YT43" s="4">
        <v>426639</v>
      </c>
      <c r="YU43" s="4">
        <v>26267</v>
      </c>
      <c r="YV43" s="4">
        <v>280280</v>
      </c>
      <c r="YW43" s="4">
        <v>20</v>
      </c>
      <c r="YX43" s="4">
        <v>395836</v>
      </c>
      <c r="YY43" s="4">
        <v>294101</v>
      </c>
      <c r="YZ43" s="4">
        <v>158101</v>
      </c>
      <c r="ZA43" s="4">
        <v>629588</v>
      </c>
      <c r="ZB43" s="4">
        <v>609204</v>
      </c>
      <c r="ZC43" s="4">
        <v>0</v>
      </c>
      <c r="ZD43" s="4">
        <v>144996</v>
      </c>
      <c r="ZE43" s="4">
        <v>115954</v>
      </c>
      <c r="ZF43" s="4">
        <v>372912</v>
      </c>
      <c r="ZG43" s="4">
        <v>2201667</v>
      </c>
      <c r="ZH43" s="4">
        <v>15</v>
      </c>
      <c r="ZI43" s="4">
        <v>2034465</v>
      </c>
      <c r="ZJ43" s="4">
        <v>325106</v>
      </c>
      <c r="ZK43" s="4">
        <v>464224</v>
      </c>
      <c r="ZL43" s="4">
        <v>417653</v>
      </c>
      <c r="ZM43" s="4">
        <v>626371</v>
      </c>
      <c r="ZN43" s="4">
        <v>556</v>
      </c>
      <c r="ZO43" s="4">
        <v>643041</v>
      </c>
      <c r="ZP43" s="4">
        <v>261399</v>
      </c>
      <c r="ZQ43" s="4">
        <v>143849</v>
      </c>
      <c r="ZR43" s="4">
        <v>0</v>
      </c>
      <c r="ZS43" s="4">
        <v>81721</v>
      </c>
      <c r="ZT43" s="4">
        <v>175736</v>
      </c>
      <c r="ZU43" s="4">
        <v>293465</v>
      </c>
      <c r="ZV43" s="4">
        <v>83222</v>
      </c>
      <c r="ZW43" s="4">
        <v>667022</v>
      </c>
      <c r="ZX43" s="4">
        <v>207574</v>
      </c>
      <c r="ZY43" s="4">
        <v>616762</v>
      </c>
      <c r="ZZ43" s="4">
        <v>408894</v>
      </c>
      <c r="AAA43" s="4">
        <v>543061</v>
      </c>
      <c r="AAB43" s="4">
        <v>339579</v>
      </c>
      <c r="AAC43" s="4">
        <v>427530</v>
      </c>
      <c r="AAD43" s="4">
        <v>12663</v>
      </c>
      <c r="AAE43" s="4">
        <v>52439</v>
      </c>
      <c r="AAF43" s="4">
        <v>52689</v>
      </c>
      <c r="AAG43" s="4">
        <v>410856</v>
      </c>
      <c r="AAH43" s="4">
        <v>1607969</v>
      </c>
      <c r="AAI43" s="4">
        <v>2209031</v>
      </c>
      <c r="AAJ43" s="4">
        <v>115306</v>
      </c>
      <c r="AAK43" s="4">
        <v>250857</v>
      </c>
      <c r="AAL43" s="4">
        <v>33076</v>
      </c>
      <c r="AAM43" s="4">
        <v>3955</v>
      </c>
      <c r="AAN43" s="4">
        <v>37040</v>
      </c>
      <c r="AAO43" s="4">
        <v>146709</v>
      </c>
      <c r="AAP43" s="4">
        <v>870945</v>
      </c>
      <c r="AAQ43" s="4">
        <v>400992</v>
      </c>
      <c r="AAR43" s="4">
        <v>33365</v>
      </c>
      <c r="AAS43" s="4">
        <v>348439</v>
      </c>
      <c r="AAT43" s="4">
        <v>34926</v>
      </c>
      <c r="AAU43" s="4">
        <v>180978</v>
      </c>
      <c r="AAV43" s="4">
        <v>0</v>
      </c>
      <c r="AAW43" s="4">
        <v>0</v>
      </c>
      <c r="AAX43" s="4">
        <v>1122605</v>
      </c>
      <c r="AAY43" s="4">
        <v>390731</v>
      </c>
      <c r="AAZ43" s="4">
        <v>700392</v>
      </c>
      <c r="ABA43" s="4">
        <v>268832</v>
      </c>
      <c r="ABB43" s="4">
        <v>184207</v>
      </c>
      <c r="ABC43" s="4">
        <v>49814</v>
      </c>
      <c r="ABD43" s="4">
        <v>42590</v>
      </c>
      <c r="ABE43" s="4">
        <v>518172</v>
      </c>
      <c r="ABF43" s="4">
        <v>147279</v>
      </c>
      <c r="ABG43" s="4">
        <v>129828</v>
      </c>
      <c r="ABH43" s="4">
        <v>412094</v>
      </c>
      <c r="ABI43" s="4">
        <v>1835634</v>
      </c>
      <c r="ABJ43" s="4">
        <v>0</v>
      </c>
      <c r="ABK43" s="4">
        <v>397070</v>
      </c>
      <c r="ABL43" s="4">
        <v>365355</v>
      </c>
      <c r="ABM43" s="4">
        <v>173199</v>
      </c>
      <c r="ABN43" s="4">
        <v>154763</v>
      </c>
      <c r="ABO43" s="4">
        <v>153513</v>
      </c>
      <c r="ABP43" s="4">
        <v>0</v>
      </c>
      <c r="ABQ43" s="4">
        <v>950010</v>
      </c>
      <c r="ABR43" s="4">
        <v>190693</v>
      </c>
      <c r="ABS43" s="4">
        <v>54616</v>
      </c>
      <c r="ABT43" s="4">
        <v>693360</v>
      </c>
      <c r="ABU43" s="4">
        <v>519430</v>
      </c>
      <c r="ABV43" s="4">
        <v>1122245</v>
      </c>
      <c r="ABW43" s="4">
        <v>1500483</v>
      </c>
      <c r="ABX43" s="4">
        <v>1837038</v>
      </c>
      <c r="ABY43" s="4">
        <v>259375</v>
      </c>
      <c r="ABZ43" s="4">
        <v>122584</v>
      </c>
      <c r="ACA43" s="4">
        <v>55323</v>
      </c>
      <c r="ACB43" s="4">
        <v>360277</v>
      </c>
      <c r="ACC43" s="4">
        <v>382646</v>
      </c>
      <c r="ACD43" s="4">
        <v>134026</v>
      </c>
      <c r="ACE43" s="4">
        <v>0</v>
      </c>
      <c r="ACF43" s="4">
        <v>272005</v>
      </c>
      <c r="ACG43" s="4">
        <v>9844378</v>
      </c>
      <c r="ACH43" s="4">
        <v>547301</v>
      </c>
      <c r="ACI43" s="4">
        <v>0</v>
      </c>
      <c r="ACJ43" s="4">
        <v>769228</v>
      </c>
      <c r="ACK43" s="4">
        <v>263428</v>
      </c>
      <c r="ACL43" s="4">
        <v>492294</v>
      </c>
      <c r="ACM43" s="4">
        <v>539444</v>
      </c>
      <c r="ACN43" s="4">
        <v>1897</v>
      </c>
      <c r="ACO43" s="4">
        <v>95847</v>
      </c>
      <c r="ACP43" s="4">
        <v>757232</v>
      </c>
      <c r="ACQ43" s="4">
        <v>1131213</v>
      </c>
      <c r="ACR43" s="4">
        <v>374224</v>
      </c>
      <c r="ACS43" s="4">
        <v>248043</v>
      </c>
      <c r="ACT43" s="4">
        <v>1403690</v>
      </c>
      <c r="ACU43" s="4">
        <v>3077222</v>
      </c>
      <c r="ACV43" s="4">
        <v>0</v>
      </c>
      <c r="ACW43" s="4">
        <v>553249</v>
      </c>
      <c r="ACX43" s="4">
        <v>3</v>
      </c>
      <c r="ACY43" s="4">
        <v>290898</v>
      </c>
      <c r="ACZ43" s="4">
        <v>134902</v>
      </c>
      <c r="ADA43" s="4">
        <v>0</v>
      </c>
      <c r="ADB43" s="4">
        <v>2427</v>
      </c>
      <c r="ADC43" s="4">
        <v>124360</v>
      </c>
      <c r="ADD43" s="4">
        <v>656639</v>
      </c>
      <c r="ADE43" s="4">
        <v>745129</v>
      </c>
      <c r="ADF43" s="4">
        <v>0</v>
      </c>
      <c r="ADG43" s="4">
        <v>152695</v>
      </c>
      <c r="ADH43" s="4">
        <v>470835</v>
      </c>
      <c r="ADI43" s="4">
        <v>0</v>
      </c>
      <c r="ADJ43" s="4">
        <v>129288</v>
      </c>
      <c r="ADK43" s="4">
        <v>1016811</v>
      </c>
      <c r="ADL43" s="4">
        <v>379599</v>
      </c>
      <c r="ADM43" s="4">
        <v>6233896</v>
      </c>
      <c r="ADN43" s="4">
        <v>287857</v>
      </c>
      <c r="ADO43" s="4">
        <v>617762</v>
      </c>
      <c r="ADP43" s="4">
        <v>0</v>
      </c>
      <c r="ADQ43" s="4">
        <v>103984</v>
      </c>
      <c r="ADR43" s="4">
        <v>242019</v>
      </c>
      <c r="ADS43" s="4">
        <v>0</v>
      </c>
      <c r="ADT43" s="4">
        <v>771614</v>
      </c>
      <c r="ADU43" s="4">
        <v>35339</v>
      </c>
      <c r="ADV43" s="4">
        <v>170820</v>
      </c>
      <c r="ADW43" s="4">
        <v>274612</v>
      </c>
      <c r="ADX43" s="4">
        <v>171832</v>
      </c>
      <c r="ADY43" s="4">
        <v>1432000</v>
      </c>
      <c r="ADZ43" s="4">
        <v>782445</v>
      </c>
      <c r="AEA43" s="4">
        <v>469156</v>
      </c>
      <c r="AEB43" s="4">
        <v>299016</v>
      </c>
      <c r="AEC43" s="4">
        <v>561266</v>
      </c>
      <c r="AED43" s="4">
        <v>284512</v>
      </c>
      <c r="AEE43" s="4">
        <v>0</v>
      </c>
      <c r="AEF43" s="4">
        <v>864527</v>
      </c>
      <c r="AEG43" s="4">
        <v>1416</v>
      </c>
      <c r="AEH43" s="4">
        <v>91008</v>
      </c>
      <c r="AEI43" s="4">
        <v>683381</v>
      </c>
      <c r="AEJ43" s="4">
        <v>8713</v>
      </c>
      <c r="AEK43" s="4">
        <v>1114245</v>
      </c>
      <c r="AEL43" s="4">
        <v>659463</v>
      </c>
      <c r="AEM43" s="4">
        <v>1158787</v>
      </c>
      <c r="AEN43" s="4">
        <v>91672</v>
      </c>
      <c r="AEO43" s="4">
        <v>182734</v>
      </c>
      <c r="AEP43" s="4">
        <v>2197431</v>
      </c>
      <c r="AEQ43" s="4">
        <v>342251</v>
      </c>
      <c r="AER43" s="4">
        <v>347069</v>
      </c>
      <c r="AES43" s="4">
        <v>644451</v>
      </c>
      <c r="AET43" s="4">
        <v>536886</v>
      </c>
      <c r="AEU43" s="4">
        <v>1798179</v>
      </c>
      <c r="AEV43" s="4">
        <v>215049</v>
      </c>
      <c r="AEW43" s="4">
        <v>0</v>
      </c>
      <c r="AEX43" s="4">
        <v>1789675</v>
      </c>
      <c r="AEY43" s="4">
        <v>1917264</v>
      </c>
      <c r="AEZ43" s="4">
        <v>1063</v>
      </c>
      <c r="AFA43" s="4">
        <v>0</v>
      </c>
      <c r="AFB43" s="4">
        <v>2122082</v>
      </c>
      <c r="AFC43" s="4">
        <v>5950758</v>
      </c>
      <c r="AFD43" s="4">
        <v>518278</v>
      </c>
      <c r="AFE43" s="4">
        <v>1381334</v>
      </c>
      <c r="AFF43" s="4">
        <v>186976</v>
      </c>
      <c r="AFG43" s="4">
        <v>116441</v>
      </c>
      <c r="AFH43" s="4">
        <v>391585</v>
      </c>
      <c r="AFI43" s="4">
        <v>3388977</v>
      </c>
      <c r="AFJ43" s="4">
        <v>356184</v>
      </c>
      <c r="AFK43" s="4">
        <v>626284</v>
      </c>
      <c r="AFL43" s="4">
        <v>111862</v>
      </c>
      <c r="AFM43" s="4">
        <v>306894</v>
      </c>
      <c r="AFN43" s="4">
        <v>403729</v>
      </c>
      <c r="AFO43" s="4">
        <v>129588</v>
      </c>
      <c r="AFP43" s="4">
        <v>0</v>
      </c>
      <c r="AFQ43" s="4">
        <v>258196</v>
      </c>
      <c r="AFR43" s="4">
        <v>147231</v>
      </c>
      <c r="AFS43" s="4">
        <v>601766</v>
      </c>
      <c r="AFT43" s="4">
        <v>192660</v>
      </c>
      <c r="AFU43" s="4">
        <v>1152354</v>
      </c>
      <c r="AFV43" s="4">
        <v>0</v>
      </c>
      <c r="AFW43" s="4">
        <v>77950</v>
      </c>
      <c r="AFX43" s="4">
        <v>1175295</v>
      </c>
      <c r="AFY43" s="4">
        <v>976790</v>
      </c>
      <c r="AFZ43" s="4">
        <v>531503</v>
      </c>
      <c r="AGA43" s="4">
        <v>551921</v>
      </c>
      <c r="AGB43" s="4">
        <v>128762</v>
      </c>
      <c r="AGC43" s="4">
        <v>487601</v>
      </c>
      <c r="AGD43" s="4">
        <v>3599084</v>
      </c>
      <c r="AGE43" s="4">
        <v>147895</v>
      </c>
      <c r="AGF43" s="4">
        <v>508941</v>
      </c>
      <c r="AGG43" s="4">
        <v>1346562</v>
      </c>
      <c r="AGH43" s="4">
        <v>498712</v>
      </c>
      <c r="AGI43" s="4">
        <v>232918</v>
      </c>
      <c r="AGJ43" s="4">
        <v>389616</v>
      </c>
      <c r="AGK43" s="4">
        <v>805337</v>
      </c>
      <c r="AGL43" s="4">
        <v>426705</v>
      </c>
      <c r="AGM43" s="4">
        <v>147419</v>
      </c>
      <c r="AGN43" s="4">
        <v>135021</v>
      </c>
      <c r="AGO43" s="4">
        <v>0</v>
      </c>
      <c r="AGP43" s="4">
        <v>222310</v>
      </c>
      <c r="AGQ43" s="4">
        <v>390602</v>
      </c>
      <c r="AGR43" s="4">
        <v>1296298</v>
      </c>
      <c r="AGS43" s="4">
        <v>8006</v>
      </c>
      <c r="AGT43" s="4">
        <v>910</v>
      </c>
      <c r="AGU43" s="4">
        <v>1751</v>
      </c>
      <c r="AGV43" s="4">
        <v>1581919</v>
      </c>
      <c r="AGW43" s="4">
        <v>199965</v>
      </c>
      <c r="AGX43" s="4">
        <v>0</v>
      </c>
      <c r="AGY43" s="4">
        <v>660561</v>
      </c>
      <c r="AGZ43" s="4">
        <v>307748</v>
      </c>
      <c r="AHA43" s="4">
        <v>434921</v>
      </c>
      <c r="AHB43" s="4">
        <v>59895</v>
      </c>
      <c r="AHC43" s="4">
        <v>0</v>
      </c>
      <c r="AHD43" s="4">
        <v>23795</v>
      </c>
      <c r="AHE43" s="4">
        <v>652992</v>
      </c>
      <c r="AHF43" s="4">
        <v>878616</v>
      </c>
      <c r="AHG43" s="4">
        <v>64084</v>
      </c>
      <c r="AHH43" s="4">
        <v>427126</v>
      </c>
      <c r="AHI43" s="4">
        <v>0</v>
      </c>
      <c r="AHJ43" s="4">
        <v>0</v>
      </c>
      <c r="AHK43" s="4">
        <v>18805</v>
      </c>
      <c r="AHL43" s="4">
        <v>613098</v>
      </c>
      <c r="AHM43" s="4">
        <v>0</v>
      </c>
      <c r="AHN43" s="4">
        <v>0</v>
      </c>
      <c r="AHO43" s="4">
        <v>0</v>
      </c>
      <c r="AHP43" s="4">
        <v>1027350</v>
      </c>
      <c r="AHQ43" s="4">
        <v>1238791</v>
      </c>
      <c r="AHR43" s="4">
        <v>1067832</v>
      </c>
      <c r="AHS43" s="4">
        <v>0</v>
      </c>
      <c r="AHT43" s="4">
        <v>417247</v>
      </c>
      <c r="AHU43" s="4">
        <v>477783</v>
      </c>
      <c r="AHV43" s="4">
        <v>12310</v>
      </c>
      <c r="AHW43" s="4">
        <v>246061</v>
      </c>
      <c r="AHX43" s="4">
        <v>0</v>
      </c>
      <c r="AHY43" s="4">
        <v>295926</v>
      </c>
      <c r="AHZ43" s="4">
        <v>333612</v>
      </c>
      <c r="AIA43" s="4">
        <v>3257734</v>
      </c>
      <c r="AIB43" s="4">
        <v>1318993</v>
      </c>
      <c r="AIC43" s="4">
        <v>285191</v>
      </c>
      <c r="AID43" s="4">
        <v>113079</v>
      </c>
      <c r="AIE43" s="4">
        <v>72758</v>
      </c>
      <c r="AIF43" s="4">
        <v>131039</v>
      </c>
      <c r="AIG43" s="4">
        <v>336341</v>
      </c>
      <c r="AIH43" s="4">
        <v>185402</v>
      </c>
      <c r="AII43" s="4">
        <v>374785</v>
      </c>
      <c r="AIJ43" s="4">
        <v>0</v>
      </c>
      <c r="AIK43" s="4">
        <v>199573</v>
      </c>
      <c r="AIL43" s="4">
        <v>488303</v>
      </c>
      <c r="AIM43" s="4">
        <v>2849740</v>
      </c>
      <c r="AIN43" s="4">
        <v>1541338</v>
      </c>
      <c r="AIO43" s="4">
        <v>1390272</v>
      </c>
      <c r="AIP43" s="4">
        <v>0</v>
      </c>
      <c r="AIQ43" s="4">
        <v>451284</v>
      </c>
      <c r="AIR43" s="4">
        <v>3532670</v>
      </c>
      <c r="AIS43" s="4">
        <v>64523</v>
      </c>
      <c r="AIT43" s="4">
        <v>733090</v>
      </c>
      <c r="AIU43" s="4">
        <v>14831737</v>
      </c>
      <c r="AIV43" s="4">
        <v>354778</v>
      </c>
      <c r="AIW43" s="4">
        <v>1230681</v>
      </c>
      <c r="AIX43" s="4">
        <v>0</v>
      </c>
      <c r="AIY43" s="4">
        <v>749506</v>
      </c>
      <c r="AIZ43" s="4">
        <v>1202531</v>
      </c>
      <c r="AJA43" s="4">
        <v>89662</v>
      </c>
      <c r="AJB43" s="4">
        <v>10</v>
      </c>
      <c r="AJC43" s="4">
        <v>164001</v>
      </c>
      <c r="AJD43" s="4">
        <v>2093738</v>
      </c>
      <c r="AJE43" s="4">
        <v>121149</v>
      </c>
      <c r="AJF43" s="4">
        <v>418863</v>
      </c>
      <c r="AJG43" s="4">
        <v>96371</v>
      </c>
      <c r="AJH43" s="4">
        <v>177337</v>
      </c>
      <c r="AJI43" s="4">
        <v>438618</v>
      </c>
      <c r="AJJ43" s="4">
        <v>316951</v>
      </c>
      <c r="AJK43" s="4">
        <v>120695</v>
      </c>
      <c r="AJL43" s="4">
        <v>401119</v>
      </c>
      <c r="AJM43" s="4">
        <v>347301</v>
      </c>
      <c r="AJN43" s="4">
        <v>169822</v>
      </c>
      <c r="AJO43" s="4">
        <v>0</v>
      </c>
      <c r="AJP43" s="4">
        <v>0</v>
      </c>
      <c r="AJQ43" s="4">
        <v>117692</v>
      </c>
      <c r="AJR43" s="4">
        <v>130572</v>
      </c>
      <c r="AJS43" s="4">
        <v>0</v>
      </c>
      <c r="AJT43" s="4">
        <v>693183</v>
      </c>
      <c r="AJU43" s="4">
        <v>111776</v>
      </c>
      <c r="AJV43" s="4">
        <v>853571</v>
      </c>
      <c r="AJW43" s="4">
        <v>720664</v>
      </c>
      <c r="AJX43" s="4">
        <v>2480481</v>
      </c>
      <c r="AJY43" s="4">
        <v>479751</v>
      </c>
      <c r="AJZ43" s="4">
        <v>169481</v>
      </c>
      <c r="AKA43" s="4">
        <v>399245</v>
      </c>
      <c r="AKB43" s="4">
        <v>54804</v>
      </c>
      <c r="AKC43" s="4">
        <v>907676</v>
      </c>
      <c r="AKD43" s="4">
        <v>636794</v>
      </c>
      <c r="AKE43" s="4">
        <v>157759</v>
      </c>
      <c r="AKF43" s="4">
        <v>0</v>
      </c>
      <c r="AKG43" s="4">
        <v>1240444</v>
      </c>
      <c r="AKH43" s="4">
        <v>42629</v>
      </c>
      <c r="AKI43" s="4">
        <v>1683968</v>
      </c>
      <c r="AKJ43" s="4">
        <v>99505</v>
      </c>
      <c r="AKK43" s="4">
        <v>585244</v>
      </c>
      <c r="AKL43" s="4">
        <v>143175</v>
      </c>
      <c r="AKM43" s="4">
        <v>0</v>
      </c>
      <c r="AKN43" s="4">
        <v>202286</v>
      </c>
      <c r="AKO43" s="4">
        <v>205156</v>
      </c>
      <c r="AKP43" s="4">
        <v>519149</v>
      </c>
      <c r="AKQ43" s="4">
        <v>600465</v>
      </c>
      <c r="AKR43" s="4">
        <v>47434</v>
      </c>
      <c r="AKS43" s="4">
        <v>122869</v>
      </c>
      <c r="AKT43" s="4">
        <v>143345</v>
      </c>
      <c r="AKU43" s="4">
        <v>412448</v>
      </c>
      <c r="AKV43" s="4">
        <v>264863</v>
      </c>
      <c r="AKW43" s="4">
        <v>5162298</v>
      </c>
      <c r="AKX43" s="4">
        <v>10</v>
      </c>
      <c r="AKY43" s="4">
        <v>166613</v>
      </c>
      <c r="AKZ43" s="4">
        <v>535000</v>
      </c>
      <c r="ALA43" s="4">
        <v>923442</v>
      </c>
      <c r="ALB43" s="4">
        <v>387703</v>
      </c>
      <c r="ALC43" s="4">
        <v>137267</v>
      </c>
      <c r="ALD43" s="4">
        <v>1517285</v>
      </c>
      <c r="ALE43" s="4">
        <v>161946</v>
      </c>
      <c r="ALF43" s="4">
        <v>196029</v>
      </c>
      <c r="ALG43" s="4">
        <v>59151</v>
      </c>
      <c r="ALH43" s="4">
        <v>259587</v>
      </c>
      <c r="ALI43" s="4">
        <v>271208</v>
      </c>
      <c r="ALJ43" s="4">
        <v>0</v>
      </c>
      <c r="ALK43" s="4">
        <v>1014195</v>
      </c>
      <c r="ALL43" s="4">
        <v>388899</v>
      </c>
      <c r="ALM43" s="4">
        <v>796</v>
      </c>
      <c r="ALN43" s="4">
        <v>105738</v>
      </c>
      <c r="ALO43" s="4">
        <v>461357</v>
      </c>
      <c r="ALP43" s="4">
        <v>967539</v>
      </c>
      <c r="ALQ43" s="4">
        <v>295755</v>
      </c>
      <c r="ALR43" s="4">
        <v>202677</v>
      </c>
      <c r="ALS43" s="4">
        <v>612612</v>
      </c>
      <c r="ALT43" s="4">
        <v>2079007</v>
      </c>
      <c r="ALU43" s="4">
        <v>108973</v>
      </c>
      <c r="ALV43" s="4">
        <v>2497202</v>
      </c>
      <c r="ALW43" s="4">
        <v>1005340</v>
      </c>
      <c r="ALX43" s="4">
        <v>0</v>
      </c>
      <c r="ALY43" s="4">
        <v>977914</v>
      </c>
      <c r="ALZ43" s="4">
        <v>0</v>
      </c>
      <c r="AMA43" s="4">
        <v>31066</v>
      </c>
      <c r="AMB43" s="4">
        <v>236107</v>
      </c>
      <c r="AMC43" s="4">
        <v>630306</v>
      </c>
      <c r="AMD43" s="4">
        <v>893203</v>
      </c>
      <c r="AME43" s="4">
        <v>697482</v>
      </c>
      <c r="AMF43" s="4">
        <v>1524950</v>
      </c>
      <c r="AMG43" s="4">
        <v>72</v>
      </c>
      <c r="AMH43" s="4">
        <v>398221</v>
      </c>
      <c r="AMI43" s="4">
        <v>0</v>
      </c>
      <c r="AMJ43" s="4">
        <v>176410</v>
      </c>
      <c r="AMK43" s="4">
        <v>499500</v>
      </c>
      <c r="AML43" s="4">
        <v>235013</v>
      </c>
      <c r="AMM43" s="4">
        <v>117431</v>
      </c>
      <c r="AMN43" s="4">
        <v>0</v>
      </c>
      <c r="AMO43" s="4">
        <v>10</v>
      </c>
      <c r="AMP43" s="4">
        <v>263637</v>
      </c>
      <c r="AMQ43" s="4">
        <v>378101</v>
      </c>
      <c r="AMR43" s="4">
        <v>542272</v>
      </c>
      <c r="AMS43" s="4">
        <v>0</v>
      </c>
      <c r="AMT43" s="4">
        <v>544455</v>
      </c>
      <c r="AMU43" s="4">
        <v>386162</v>
      </c>
      <c r="AMV43" s="4">
        <v>1091461</v>
      </c>
      <c r="AMW43" s="4">
        <v>271696</v>
      </c>
      <c r="AMX43" s="4">
        <v>234705</v>
      </c>
      <c r="AMY43" s="4">
        <v>280916</v>
      </c>
      <c r="AMZ43" s="4">
        <v>1984830</v>
      </c>
      <c r="ANA43" s="4">
        <v>557336</v>
      </c>
      <c r="ANB43" s="4">
        <v>619396</v>
      </c>
      <c r="ANC43" s="4">
        <v>709291</v>
      </c>
      <c r="AND43" s="4">
        <v>0</v>
      </c>
      <c r="ANE43" s="4">
        <v>0</v>
      </c>
      <c r="ANF43" s="4">
        <v>337967</v>
      </c>
      <c r="ANG43" s="4">
        <v>1820786</v>
      </c>
      <c r="ANH43" s="4">
        <v>260271</v>
      </c>
      <c r="ANI43" s="4">
        <v>0</v>
      </c>
      <c r="ANJ43" s="4">
        <v>0</v>
      </c>
      <c r="ANK43" s="4">
        <v>0</v>
      </c>
      <c r="ANL43" s="4">
        <v>0</v>
      </c>
      <c r="ANM43" s="4">
        <v>0</v>
      </c>
      <c r="ANN43" s="4">
        <v>387982</v>
      </c>
      <c r="ANO43" s="4">
        <v>470758</v>
      </c>
      <c r="ANP43" s="4">
        <v>19766</v>
      </c>
      <c r="ANQ43" s="4">
        <v>326532</v>
      </c>
      <c r="ANR43" s="4">
        <v>492644</v>
      </c>
      <c r="ANS43" s="4">
        <v>948928</v>
      </c>
      <c r="ANT43" s="4">
        <v>0</v>
      </c>
      <c r="ANU43" s="4">
        <v>0</v>
      </c>
      <c r="ANV43" s="4">
        <v>0</v>
      </c>
      <c r="ANW43" s="4">
        <v>64263</v>
      </c>
      <c r="ANX43" s="4">
        <v>571965</v>
      </c>
      <c r="ANY43" s="4">
        <v>4693704</v>
      </c>
      <c r="ANZ43" s="4">
        <v>337735</v>
      </c>
      <c r="AOA43" s="4">
        <v>299321</v>
      </c>
      <c r="AOB43" s="4">
        <v>477018</v>
      </c>
      <c r="AOC43" s="4">
        <v>611733</v>
      </c>
      <c r="AOD43" s="4">
        <v>13352</v>
      </c>
      <c r="AOE43" s="4">
        <v>534542</v>
      </c>
      <c r="AOF43" s="4">
        <v>4416822</v>
      </c>
      <c r="AOG43" s="4">
        <v>205563</v>
      </c>
      <c r="AOH43" s="4">
        <v>259952</v>
      </c>
      <c r="AOI43" s="4">
        <v>1278389</v>
      </c>
      <c r="AOJ43" s="4">
        <v>873805</v>
      </c>
      <c r="AOK43" s="4">
        <v>612232</v>
      </c>
      <c r="AOL43" s="4">
        <v>352901</v>
      </c>
      <c r="AOM43" s="4">
        <v>1925241</v>
      </c>
      <c r="AON43" s="4">
        <v>0</v>
      </c>
      <c r="AOO43" s="4">
        <v>389752</v>
      </c>
      <c r="AOP43" s="4">
        <v>1445564</v>
      </c>
      <c r="AOQ43" s="4">
        <v>128222</v>
      </c>
      <c r="AOR43" s="4">
        <v>127795</v>
      </c>
      <c r="AOS43" s="4">
        <v>31066</v>
      </c>
      <c r="AOT43" s="4">
        <v>206365</v>
      </c>
      <c r="AOU43" s="4">
        <v>7566372</v>
      </c>
      <c r="AOV43" s="4">
        <v>240117</v>
      </c>
      <c r="AOW43" s="4">
        <v>840517</v>
      </c>
      <c r="AOX43" s="4">
        <v>248630</v>
      </c>
      <c r="AOY43" s="4">
        <v>252226</v>
      </c>
      <c r="AOZ43" s="4">
        <v>597128</v>
      </c>
      <c r="APA43" s="4">
        <v>109806</v>
      </c>
      <c r="APB43" s="4">
        <v>118953</v>
      </c>
      <c r="APC43" s="4">
        <v>20926</v>
      </c>
      <c r="APD43" s="4">
        <v>15701</v>
      </c>
      <c r="APE43" s="4">
        <v>702340</v>
      </c>
      <c r="APF43" s="4">
        <v>267866</v>
      </c>
      <c r="APG43" s="4">
        <v>515986</v>
      </c>
      <c r="APH43" s="4">
        <v>0</v>
      </c>
      <c r="API43" s="4">
        <v>1089415</v>
      </c>
      <c r="APJ43" s="4">
        <v>0</v>
      </c>
      <c r="APK43" s="4">
        <v>0</v>
      </c>
      <c r="APL43" s="4">
        <v>0</v>
      </c>
      <c r="APM43" s="4">
        <v>0</v>
      </c>
      <c r="APN43" s="4">
        <v>0</v>
      </c>
      <c r="APO43" s="4">
        <v>0</v>
      </c>
      <c r="APP43" s="4">
        <v>17068</v>
      </c>
      <c r="APQ43" s="4">
        <v>402101</v>
      </c>
      <c r="APR43" s="4">
        <v>1743</v>
      </c>
      <c r="APS43" s="4">
        <v>0</v>
      </c>
      <c r="APT43" s="4">
        <v>440313</v>
      </c>
      <c r="APU43" s="4">
        <v>389554</v>
      </c>
      <c r="APV43" s="4">
        <v>647</v>
      </c>
      <c r="APW43" s="4">
        <v>301576</v>
      </c>
      <c r="APX43" s="4">
        <v>217425</v>
      </c>
      <c r="APY43" s="4">
        <v>379148</v>
      </c>
      <c r="APZ43" s="4">
        <v>791354</v>
      </c>
      <c r="AQA43" s="4">
        <v>808414</v>
      </c>
      <c r="AQB43" s="4">
        <v>395627</v>
      </c>
      <c r="AQC43" s="4">
        <v>0</v>
      </c>
      <c r="AQD43" s="4">
        <v>242174</v>
      </c>
      <c r="AQE43" s="4">
        <v>83337</v>
      </c>
      <c r="AQF43" s="4">
        <v>0</v>
      </c>
      <c r="AQG43" s="4">
        <v>1027582</v>
      </c>
      <c r="AQH43" s="4">
        <v>337988</v>
      </c>
      <c r="AQI43" s="4">
        <v>371773</v>
      </c>
      <c r="AQJ43" s="4">
        <v>0</v>
      </c>
      <c r="AQK43" s="4">
        <v>0</v>
      </c>
      <c r="AQL43" s="4">
        <v>348235</v>
      </c>
      <c r="AQM43" s="4">
        <v>950592</v>
      </c>
      <c r="AQN43" s="4">
        <v>4594327</v>
      </c>
      <c r="AQO43" s="4">
        <v>846724</v>
      </c>
      <c r="AQP43" s="4">
        <v>548357</v>
      </c>
      <c r="AQQ43" s="4">
        <v>748679</v>
      </c>
      <c r="AQR43" s="4">
        <v>947759</v>
      </c>
      <c r="AQS43" s="4">
        <v>408637</v>
      </c>
      <c r="AQT43" s="4">
        <v>49275</v>
      </c>
      <c r="AQU43" s="4">
        <v>44531</v>
      </c>
      <c r="AQV43" s="4">
        <v>337046</v>
      </c>
      <c r="AQW43" s="4">
        <v>70000</v>
      </c>
      <c r="AQX43" s="4">
        <v>776036</v>
      </c>
      <c r="AQY43" s="4">
        <v>0</v>
      </c>
      <c r="AQZ43" s="4">
        <v>0</v>
      </c>
      <c r="ARA43" s="4">
        <v>881327</v>
      </c>
      <c r="ARB43" s="4">
        <v>518187</v>
      </c>
      <c r="ARC43" s="4">
        <v>257735</v>
      </c>
      <c r="ARD43" s="4">
        <v>0</v>
      </c>
      <c r="ARE43" s="4">
        <v>0</v>
      </c>
      <c r="ARF43" s="4">
        <v>190487</v>
      </c>
      <c r="ARG43" s="4">
        <v>232266</v>
      </c>
      <c r="ARH43" s="4">
        <v>0</v>
      </c>
      <c r="ARI43" s="4">
        <v>1222111</v>
      </c>
      <c r="ARJ43" s="4">
        <v>47966</v>
      </c>
      <c r="ARK43" s="4">
        <v>796962</v>
      </c>
      <c r="ARL43" s="4">
        <v>702324</v>
      </c>
      <c r="ARM43" s="4">
        <v>168176</v>
      </c>
      <c r="ARN43" s="4">
        <v>356668</v>
      </c>
      <c r="ARO43" s="4">
        <v>61824</v>
      </c>
      <c r="ARP43" s="4">
        <v>399375</v>
      </c>
      <c r="ARQ43" s="4">
        <v>66471</v>
      </c>
      <c r="ARR43" s="4">
        <v>297254</v>
      </c>
      <c r="ARS43" s="4">
        <v>250360</v>
      </c>
      <c r="ART43" s="4">
        <v>81990</v>
      </c>
      <c r="ARU43" s="4">
        <v>106934</v>
      </c>
      <c r="ARV43" s="4">
        <v>1985997</v>
      </c>
      <c r="ARW43" s="4">
        <v>83410</v>
      </c>
      <c r="ARX43" s="4">
        <v>191394</v>
      </c>
      <c r="ARY43" s="4">
        <v>63</v>
      </c>
      <c r="ARZ43" s="4">
        <v>320457</v>
      </c>
      <c r="ASA43" s="4">
        <v>0</v>
      </c>
      <c r="ASB43" s="4">
        <v>235425</v>
      </c>
      <c r="ASC43" s="4">
        <v>90746</v>
      </c>
      <c r="ASD43" s="4">
        <v>383573</v>
      </c>
      <c r="ASE43" s="4">
        <v>1867579</v>
      </c>
      <c r="ASF43" s="4">
        <v>265081</v>
      </c>
      <c r="ASG43" s="4">
        <v>28608498</v>
      </c>
      <c r="ASH43" s="4">
        <v>379778</v>
      </c>
      <c r="ASI43" s="4">
        <v>0</v>
      </c>
      <c r="ASJ43" s="4">
        <v>1732194</v>
      </c>
      <c r="ASK43" s="4">
        <v>0</v>
      </c>
      <c r="ASL43" s="4">
        <v>0</v>
      </c>
      <c r="ASM43" s="4">
        <v>482499</v>
      </c>
      <c r="ASN43" s="4">
        <v>356422</v>
      </c>
      <c r="ASO43" s="4">
        <v>1083413</v>
      </c>
      <c r="ASP43" s="4">
        <v>432340</v>
      </c>
      <c r="ASQ43" s="4">
        <v>6053947</v>
      </c>
      <c r="ASR43" s="4">
        <v>378894</v>
      </c>
      <c r="ASS43" s="4">
        <v>187473</v>
      </c>
      <c r="AST43" s="4">
        <v>293630</v>
      </c>
      <c r="ASU43" s="4">
        <v>0</v>
      </c>
      <c r="ASV43" s="4">
        <v>276684</v>
      </c>
      <c r="ASW43" s="4">
        <v>320335</v>
      </c>
      <c r="ASX43" s="4">
        <v>0</v>
      </c>
      <c r="ASY43" s="4">
        <v>241871</v>
      </c>
      <c r="ASZ43" s="4">
        <v>851895</v>
      </c>
      <c r="ATA43" s="4">
        <v>10</v>
      </c>
      <c r="ATB43" s="4">
        <v>602949</v>
      </c>
      <c r="ATC43" s="4">
        <v>384238</v>
      </c>
      <c r="ATD43" s="4">
        <v>728613</v>
      </c>
      <c r="ATE43" s="4">
        <v>542754</v>
      </c>
      <c r="ATF43" s="4">
        <v>423656</v>
      </c>
      <c r="ATG43" s="4">
        <v>157928</v>
      </c>
      <c r="ATH43" s="4">
        <v>426090</v>
      </c>
      <c r="ATI43" s="4">
        <v>0</v>
      </c>
      <c r="ATJ43" s="4">
        <v>220770</v>
      </c>
      <c r="ATK43" s="4">
        <v>184254</v>
      </c>
      <c r="ATL43" s="4">
        <v>317555</v>
      </c>
      <c r="ATM43" s="4">
        <v>181237</v>
      </c>
      <c r="ATN43" s="4">
        <v>658247</v>
      </c>
      <c r="ATO43" s="4">
        <v>0</v>
      </c>
      <c r="ATP43" s="4">
        <v>409207</v>
      </c>
      <c r="ATQ43" s="4">
        <v>240680</v>
      </c>
      <c r="ATR43" s="4">
        <v>861548</v>
      </c>
      <c r="ATS43" s="4">
        <v>501118</v>
      </c>
      <c r="ATT43" s="4">
        <v>0</v>
      </c>
      <c r="ATU43" s="4">
        <v>28415</v>
      </c>
      <c r="ATV43" s="4">
        <v>0</v>
      </c>
      <c r="ATW43" s="4">
        <v>142302</v>
      </c>
      <c r="ATX43" s="4">
        <v>1126431</v>
      </c>
      <c r="ATY43" s="4">
        <v>384519</v>
      </c>
      <c r="ATZ43" s="4">
        <v>618653</v>
      </c>
      <c r="AUA43" s="4">
        <v>355603</v>
      </c>
      <c r="AUB43" s="4">
        <v>151303</v>
      </c>
      <c r="AUC43" s="4">
        <v>313369</v>
      </c>
      <c r="AUD43" s="4">
        <v>497204</v>
      </c>
      <c r="AUE43" s="4">
        <v>1234372</v>
      </c>
      <c r="AUF43" s="4">
        <v>359724</v>
      </c>
      <c r="AUG43" s="4">
        <v>0</v>
      </c>
      <c r="AUH43" s="4">
        <v>572707</v>
      </c>
      <c r="AUI43" s="4">
        <v>33</v>
      </c>
      <c r="AUJ43" s="4">
        <v>412127</v>
      </c>
      <c r="AUK43" s="4">
        <v>167326</v>
      </c>
      <c r="AUL43" s="4">
        <v>2107716</v>
      </c>
      <c r="AUM43" s="4">
        <v>785242</v>
      </c>
      <c r="AUN43" s="4">
        <v>730519</v>
      </c>
      <c r="AUO43" s="4">
        <v>440039</v>
      </c>
      <c r="AUP43" s="4">
        <v>1049334</v>
      </c>
      <c r="AUQ43" s="4">
        <v>1096751</v>
      </c>
      <c r="AUR43" s="4">
        <v>480664</v>
      </c>
      <c r="AUS43" s="4">
        <v>799686</v>
      </c>
      <c r="AUT43" s="4">
        <v>383167</v>
      </c>
      <c r="AUU43" s="4">
        <v>239707</v>
      </c>
      <c r="AUV43" s="4">
        <v>532212</v>
      </c>
      <c r="AUW43" s="4">
        <v>528987</v>
      </c>
      <c r="AUX43" s="4">
        <v>0</v>
      </c>
      <c r="AUY43" s="4">
        <v>10</v>
      </c>
      <c r="AUZ43" s="4">
        <v>0</v>
      </c>
      <c r="AVA43" s="4">
        <v>1007651</v>
      </c>
      <c r="AVB43" s="4">
        <v>1416835</v>
      </c>
      <c r="AVC43" s="4">
        <v>152834</v>
      </c>
      <c r="AVD43" s="4">
        <v>0</v>
      </c>
      <c r="AVE43" s="4">
        <v>104531</v>
      </c>
      <c r="AVF43" s="4">
        <v>2936363</v>
      </c>
      <c r="AVG43" s="4">
        <v>0</v>
      </c>
      <c r="AVH43" s="4">
        <v>353658</v>
      </c>
      <c r="AVI43" s="4">
        <v>1606387</v>
      </c>
      <c r="AVJ43" s="4">
        <v>1285680</v>
      </c>
      <c r="AVK43" s="4">
        <v>16</v>
      </c>
      <c r="AVL43" s="4">
        <v>230454</v>
      </c>
      <c r="AVM43" s="4">
        <v>219816</v>
      </c>
      <c r="AVN43" s="4">
        <v>566486</v>
      </c>
      <c r="AVO43" s="4">
        <v>98689</v>
      </c>
      <c r="AVP43" s="4">
        <v>1505995</v>
      </c>
      <c r="AVQ43" s="4">
        <v>0</v>
      </c>
      <c r="AVR43" s="4">
        <v>312522</v>
      </c>
      <c r="AVS43" s="4">
        <v>0</v>
      </c>
      <c r="AVT43" s="4">
        <v>169535</v>
      </c>
      <c r="AVU43" s="4">
        <v>406587</v>
      </c>
      <c r="AVV43" s="4">
        <v>91504</v>
      </c>
      <c r="AVW43" s="4">
        <v>177152</v>
      </c>
      <c r="AVX43" s="4">
        <v>10000</v>
      </c>
      <c r="AVY43" s="4">
        <v>54274</v>
      </c>
      <c r="AVZ43" s="4">
        <v>301916</v>
      </c>
      <c r="AWA43" s="4">
        <v>0</v>
      </c>
      <c r="AWB43" s="4">
        <v>0</v>
      </c>
      <c r="AWC43" s="4">
        <v>0</v>
      </c>
      <c r="AWD43" s="4">
        <v>0</v>
      </c>
      <c r="AWE43" s="4">
        <v>503495</v>
      </c>
      <c r="AWF43" s="4">
        <v>125860</v>
      </c>
      <c r="AWG43" s="4">
        <v>376158</v>
      </c>
      <c r="AWH43" s="4">
        <v>221676</v>
      </c>
      <c r="AWI43" s="4">
        <v>311632</v>
      </c>
      <c r="AWJ43" s="4">
        <v>390</v>
      </c>
      <c r="AWK43" s="4">
        <v>392654</v>
      </c>
      <c r="AWL43" s="4">
        <v>666925</v>
      </c>
      <c r="AWM43" s="4">
        <v>742344</v>
      </c>
      <c r="AWN43" s="4">
        <v>412814</v>
      </c>
      <c r="AWO43" s="4">
        <v>63988</v>
      </c>
      <c r="AWP43" s="4">
        <v>634634</v>
      </c>
      <c r="AWQ43" s="4">
        <v>561524</v>
      </c>
      <c r="AWR43" s="4">
        <v>0</v>
      </c>
      <c r="AWS43" s="4">
        <v>1001283</v>
      </c>
      <c r="AWT43" s="4">
        <v>284152</v>
      </c>
      <c r="AWU43" s="4">
        <v>325113</v>
      </c>
      <c r="AWV43" s="4">
        <v>365832</v>
      </c>
      <c r="AWW43" s="4">
        <v>639978</v>
      </c>
      <c r="AWX43" s="4">
        <v>0</v>
      </c>
      <c r="AWY43" s="4">
        <v>415247</v>
      </c>
      <c r="AWZ43" s="4">
        <v>45262</v>
      </c>
      <c r="AXA43" s="4">
        <v>88336</v>
      </c>
      <c r="AXB43" s="4">
        <v>2114622</v>
      </c>
      <c r="AXC43" s="4">
        <v>0</v>
      </c>
      <c r="AXD43" s="4">
        <v>174724</v>
      </c>
      <c r="AXE43" s="4">
        <v>160</v>
      </c>
      <c r="AXF43" s="4">
        <v>510598</v>
      </c>
      <c r="AXG43" s="4">
        <v>556440</v>
      </c>
      <c r="AXH43" s="4">
        <v>599684</v>
      </c>
      <c r="AXI43" s="4">
        <v>900409</v>
      </c>
      <c r="AXJ43" s="4">
        <v>741484</v>
      </c>
      <c r="AXK43" s="4">
        <v>0</v>
      </c>
      <c r="AXL43" s="4">
        <v>0</v>
      </c>
      <c r="AXM43" s="4">
        <v>132789</v>
      </c>
      <c r="AXN43" s="4">
        <v>202562</v>
      </c>
      <c r="AXO43" s="4">
        <v>309131</v>
      </c>
      <c r="AXP43" s="4">
        <v>164012</v>
      </c>
      <c r="AXQ43" s="4">
        <v>0</v>
      </c>
      <c r="AXR43" s="4">
        <v>348505</v>
      </c>
      <c r="AXS43" s="4">
        <v>65012</v>
      </c>
      <c r="AXT43" s="4">
        <v>635577</v>
      </c>
      <c r="AXU43" s="4">
        <v>158645</v>
      </c>
      <c r="AXV43" s="4">
        <v>5935626</v>
      </c>
      <c r="AXW43" s="4">
        <v>60591</v>
      </c>
      <c r="AXX43" s="4">
        <v>69857</v>
      </c>
      <c r="AXY43" s="4">
        <v>390685</v>
      </c>
      <c r="AXZ43" s="4">
        <v>373675</v>
      </c>
      <c r="AYA43" s="4">
        <v>805364</v>
      </c>
      <c r="AYB43" s="4">
        <v>400082</v>
      </c>
      <c r="AYC43" s="4">
        <v>1073476</v>
      </c>
      <c r="AYD43" s="4">
        <v>87704</v>
      </c>
      <c r="AYE43" s="4">
        <v>320680</v>
      </c>
      <c r="AYF43" s="4">
        <v>619850</v>
      </c>
      <c r="AYG43" s="4">
        <v>278124</v>
      </c>
      <c r="AYH43" s="4">
        <v>126508</v>
      </c>
      <c r="AYI43" s="4">
        <v>22253</v>
      </c>
      <c r="AYJ43" s="4">
        <v>947714</v>
      </c>
      <c r="AYK43" s="4">
        <v>1128472</v>
      </c>
      <c r="AYL43" s="4">
        <v>180102</v>
      </c>
      <c r="AYM43" s="4">
        <v>41539</v>
      </c>
      <c r="AYN43" s="4">
        <v>999592</v>
      </c>
      <c r="AYO43" s="4">
        <v>0</v>
      </c>
      <c r="AYP43" s="4">
        <v>954895</v>
      </c>
      <c r="AYQ43" s="4">
        <v>47222</v>
      </c>
      <c r="AYR43" s="4">
        <v>166752</v>
      </c>
      <c r="AYS43" s="4">
        <v>243288</v>
      </c>
      <c r="AYT43" s="4">
        <v>285115</v>
      </c>
      <c r="AYU43" s="4">
        <v>0</v>
      </c>
      <c r="AYV43" s="4">
        <v>0</v>
      </c>
      <c r="AYW43" s="4">
        <v>1089719</v>
      </c>
      <c r="AYX43" s="4">
        <v>6331862</v>
      </c>
      <c r="AYY43" s="4">
        <v>117624</v>
      </c>
      <c r="AYZ43" s="4">
        <v>56169</v>
      </c>
      <c r="AZA43" s="4">
        <v>270883</v>
      </c>
      <c r="AZB43" s="4">
        <v>1904747</v>
      </c>
      <c r="AZC43" s="4">
        <v>1144611</v>
      </c>
      <c r="AZD43" s="4">
        <v>84955</v>
      </c>
      <c r="AZE43" s="4">
        <v>152380</v>
      </c>
      <c r="AZF43" s="4">
        <v>942735</v>
      </c>
      <c r="AZG43" s="4">
        <v>537231</v>
      </c>
      <c r="AZH43" s="4">
        <v>536776</v>
      </c>
      <c r="AZI43" s="4">
        <v>463395</v>
      </c>
      <c r="AZJ43" s="4">
        <v>181431</v>
      </c>
      <c r="AZK43" s="4">
        <v>480732</v>
      </c>
      <c r="AZL43" s="4">
        <v>653823</v>
      </c>
      <c r="AZM43" s="4">
        <v>2771672</v>
      </c>
      <c r="AZN43" s="4">
        <v>192015</v>
      </c>
      <c r="AZO43" s="4">
        <v>236198</v>
      </c>
      <c r="AZP43" s="4">
        <v>0</v>
      </c>
      <c r="AZQ43" s="4">
        <v>312549</v>
      </c>
      <c r="AZR43" s="4">
        <v>761870</v>
      </c>
      <c r="AZS43" s="4">
        <v>345962</v>
      </c>
      <c r="AZT43" s="4">
        <v>3478287</v>
      </c>
      <c r="AZU43" s="4">
        <v>577608</v>
      </c>
      <c r="AZV43" s="4">
        <v>383413</v>
      </c>
      <c r="AZW43" s="4">
        <v>179235</v>
      </c>
      <c r="AZX43" s="4">
        <v>517388</v>
      </c>
      <c r="AZY43" s="4">
        <v>0</v>
      </c>
      <c r="AZZ43" s="4">
        <v>129885</v>
      </c>
      <c r="BAA43" s="4">
        <v>303209</v>
      </c>
      <c r="BAB43" s="4">
        <v>294139</v>
      </c>
      <c r="BAC43" s="4">
        <v>15430</v>
      </c>
      <c r="BAD43" s="4">
        <v>0</v>
      </c>
      <c r="BAE43" s="4">
        <v>974757</v>
      </c>
      <c r="BAF43" s="4">
        <v>66417</v>
      </c>
      <c r="BAG43" s="4">
        <v>434203</v>
      </c>
      <c r="BAH43" s="4">
        <v>8763</v>
      </c>
      <c r="BAI43" s="4">
        <v>214400</v>
      </c>
      <c r="BAJ43" s="4">
        <v>106488</v>
      </c>
      <c r="BAK43" s="4">
        <v>242668</v>
      </c>
      <c r="BAL43" s="4">
        <v>8733</v>
      </c>
      <c r="BAM43" s="4">
        <v>801415</v>
      </c>
      <c r="BAN43" s="4">
        <v>556773</v>
      </c>
      <c r="BAO43" s="4">
        <v>254779</v>
      </c>
      <c r="BAP43" s="4">
        <v>33820</v>
      </c>
      <c r="BAQ43" s="4">
        <v>178731</v>
      </c>
      <c r="BAR43" s="4">
        <v>68888</v>
      </c>
      <c r="BAS43" s="4">
        <v>9177992</v>
      </c>
      <c r="BAT43" s="4">
        <v>145253</v>
      </c>
      <c r="BAU43" s="4">
        <v>0</v>
      </c>
      <c r="BAV43" s="4">
        <v>143924</v>
      </c>
      <c r="BAW43" s="4">
        <v>529033</v>
      </c>
      <c r="BAX43" s="4">
        <v>275156</v>
      </c>
      <c r="BAY43" s="4">
        <v>0</v>
      </c>
      <c r="BAZ43" s="4">
        <v>3130427</v>
      </c>
      <c r="BBA43" s="4">
        <v>391168</v>
      </c>
      <c r="BBB43" s="4">
        <v>0</v>
      </c>
      <c r="BBC43" s="4">
        <v>2128</v>
      </c>
      <c r="BBD43" s="4">
        <v>17523</v>
      </c>
      <c r="BBE43" s="4">
        <v>40934</v>
      </c>
      <c r="BBF43" s="4">
        <v>239761</v>
      </c>
      <c r="BBG43" s="4">
        <v>32230</v>
      </c>
      <c r="BBH43" s="4">
        <v>422587</v>
      </c>
      <c r="BBI43" s="4">
        <v>305728</v>
      </c>
      <c r="BBJ43" s="4">
        <v>0</v>
      </c>
      <c r="BBK43" s="4">
        <v>3807472</v>
      </c>
      <c r="BBL43" s="4">
        <v>386676</v>
      </c>
      <c r="BBM43" s="4">
        <v>1710137</v>
      </c>
      <c r="BBN43" s="4">
        <v>92171</v>
      </c>
      <c r="BBO43" s="4">
        <v>461251</v>
      </c>
      <c r="BBP43" s="4">
        <v>832131</v>
      </c>
      <c r="BBQ43" s="4">
        <v>81562</v>
      </c>
      <c r="BBR43" s="4">
        <v>282862</v>
      </c>
      <c r="BBS43" s="4">
        <v>10000</v>
      </c>
      <c r="BBT43" s="4">
        <v>343784</v>
      </c>
      <c r="BBU43" s="4">
        <v>536723</v>
      </c>
      <c r="BBV43" s="4">
        <v>154417</v>
      </c>
      <c r="BBW43" s="4">
        <v>172992</v>
      </c>
      <c r="BBX43" s="4">
        <v>0</v>
      </c>
      <c r="BBY43" s="4">
        <v>155498</v>
      </c>
      <c r="BBZ43" s="4">
        <v>1551342</v>
      </c>
      <c r="BCA43" s="4">
        <v>0</v>
      </c>
      <c r="BCB43" s="4">
        <v>0</v>
      </c>
      <c r="BCC43" s="4">
        <v>170696</v>
      </c>
      <c r="BCD43" s="4">
        <v>376876</v>
      </c>
      <c r="BCE43" s="4">
        <v>345797</v>
      </c>
      <c r="BCF43" s="4">
        <v>1564002</v>
      </c>
      <c r="BCG43" s="4">
        <v>100</v>
      </c>
      <c r="BCH43" s="4">
        <v>398246</v>
      </c>
      <c r="BCI43" s="4">
        <v>1238756</v>
      </c>
      <c r="BCJ43" s="4">
        <v>0</v>
      </c>
      <c r="BCK43" s="4">
        <v>619339</v>
      </c>
      <c r="BCL43" s="4">
        <v>3325428</v>
      </c>
      <c r="BCM43" s="4">
        <v>1193981</v>
      </c>
      <c r="BCN43" s="4">
        <v>720214</v>
      </c>
      <c r="BCO43" s="4">
        <v>185302</v>
      </c>
      <c r="BCP43" s="4">
        <v>293921</v>
      </c>
      <c r="BCQ43" s="4">
        <v>553072</v>
      </c>
      <c r="BCR43" s="4">
        <v>8232405</v>
      </c>
      <c r="BCS43" s="4">
        <v>210792</v>
      </c>
      <c r="BCT43" s="4">
        <v>95867</v>
      </c>
      <c r="BCU43" s="4">
        <v>1894195</v>
      </c>
      <c r="BCV43" s="4">
        <v>3094629</v>
      </c>
      <c r="BCW43" s="4">
        <v>286754</v>
      </c>
      <c r="BCX43" s="4">
        <v>1357157</v>
      </c>
      <c r="BCY43" s="4">
        <v>350644</v>
      </c>
      <c r="BCZ43" s="4">
        <v>67661</v>
      </c>
      <c r="BDA43" s="4">
        <v>233614</v>
      </c>
      <c r="BDB43" s="4">
        <v>499</v>
      </c>
      <c r="BDC43" s="4">
        <v>0</v>
      </c>
      <c r="BDD43" s="4">
        <v>179823</v>
      </c>
      <c r="BDE43" s="4">
        <v>381304</v>
      </c>
      <c r="BDF43" s="4">
        <v>579731</v>
      </c>
      <c r="BDG43" s="4">
        <v>330865</v>
      </c>
      <c r="BDH43" s="4">
        <v>286680</v>
      </c>
      <c r="BDI43" s="4">
        <v>43345</v>
      </c>
      <c r="BDJ43" s="4">
        <v>567528</v>
      </c>
      <c r="BDK43" s="4">
        <v>763361</v>
      </c>
      <c r="BDL43" s="4">
        <v>110542</v>
      </c>
      <c r="BDM43" s="4">
        <v>565863</v>
      </c>
      <c r="BDN43" s="4">
        <v>365005</v>
      </c>
      <c r="BDO43" s="4">
        <v>152160</v>
      </c>
      <c r="BDP43" s="4">
        <v>935534</v>
      </c>
      <c r="BDQ43" s="4">
        <v>175630</v>
      </c>
      <c r="BDR43" s="4">
        <v>0</v>
      </c>
      <c r="BDS43" s="4">
        <v>366816</v>
      </c>
      <c r="BDT43" s="4">
        <v>337251</v>
      </c>
      <c r="BDU43" s="4">
        <v>375920</v>
      </c>
      <c r="BDV43" s="4">
        <v>347968</v>
      </c>
      <c r="BDW43" s="4">
        <v>327155</v>
      </c>
      <c r="BDX43" s="4">
        <v>13859</v>
      </c>
      <c r="BDY43" s="4">
        <v>527282</v>
      </c>
      <c r="BDZ43" s="4">
        <v>1433275</v>
      </c>
      <c r="BEA43" s="4">
        <v>794514</v>
      </c>
      <c r="BEB43" s="4">
        <v>299737</v>
      </c>
      <c r="BEC43" s="4">
        <v>96652</v>
      </c>
      <c r="BED43" s="4">
        <v>462298</v>
      </c>
      <c r="BEE43" s="4">
        <v>0</v>
      </c>
      <c r="BEF43" s="4">
        <v>515769</v>
      </c>
      <c r="BEG43" s="4">
        <v>492264</v>
      </c>
      <c r="BEH43" s="4">
        <v>256124</v>
      </c>
      <c r="BEI43" s="4">
        <v>316852</v>
      </c>
      <c r="BEJ43" s="4">
        <v>20245</v>
      </c>
      <c r="BEK43" s="4">
        <v>53971</v>
      </c>
      <c r="BEL43" s="4">
        <v>0</v>
      </c>
      <c r="BEM43" s="4">
        <v>413084</v>
      </c>
      <c r="BEN43" s="4">
        <v>378370</v>
      </c>
      <c r="BEO43" s="4">
        <v>10</v>
      </c>
      <c r="BEP43" s="4">
        <v>516810</v>
      </c>
      <c r="BEQ43" s="4">
        <v>455495</v>
      </c>
      <c r="BER43" s="4">
        <v>70139</v>
      </c>
      <c r="BES43" s="4">
        <v>3213474</v>
      </c>
      <c r="BET43" s="4">
        <v>67654</v>
      </c>
      <c r="BEU43" s="4">
        <v>2111113</v>
      </c>
      <c r="BEV43" s="4">
        <v>2631559</v>
      </c>
      <c r="BEW43" s="4">
        <v>1139405</v>
      </c>
      <c r="BEX43" s="4">
        <v>5952251</v>
      </c>
      <c r="BEY43" s="4">
        <v>4011031</v>
      </c>
      <c r="BEZ43" s="4">
        <v>0</v>
      </c>
      <c r="BFA43" s="4">
        <v>0</v>
      </c>
      <c r="BFB43" s="4">
        <v>0</v>
      </c>
      <c r="BFC43" s="4">
        <v>0</v>
      </c>
      <c r="BFD43" s="4">
        <v>0</v>
      </c>
      <c r="BFE43" s="4">
        <v>8346561</v>
      </c>
      <c r="BFF43" s="4">
        <v>620701</v>
      </c>
      <c r="BFG43" s="4">
        <v>59875</v>
      </c>
      <c r="BFH43" s="4">
        <v>779978</v>
      </c>
      <c r="BFI43" s="4">
        <v>321946</v>
      </c>
      <c r="BFJ43" s="4">
        <v>662318</v>
      </c>
      <c r="BFK43" s="4">
        <v>1639544</v>
      </c>
      <c r="BFL43" s="4">
        <v>127781</v>
      </c>
      <c r="BFM43" s="4">
        <v>0</v>
      </c>
      <c r="BFN43" s="4">
        <v>0</v>
      </c>
      <c r="BFO43" s="4">
        <v>0</v>
      </c>
      <c r="BFP43" s="4">
        <v>0</v>
      </c>
      <c r="BFQ43" s="4">
        <v>373364</v>
      </c>
      <c r="BFR43" s="4">
        <v>800261</v>
      </c>
      <c r="BFS43" s="4">
        <v>226331</v>
      </c>
      <c r="BFT43" s="4">
        <v>2618058</v>
      </c>
      <c r="BFU43" s="4">
        <v>267780</v>
      </c>
      <c r="BFV43" s="4">
        <v>0</v>
      </c>
      <c r="BFW43" s="4">
        <v>399237</v>
      </c>
      <c r="BFX43" s="4">
        <v>347561</v>
      </c>
      <c r="BFY43" s="4">
        <v>8660</v>
      </c>
      <c r="BFZ43" s="4">
        <v>2216</v>
      </c>
      <c r="BGA43" s="4">
        <v>1640666</v>
      </c>
      <c r="BGB43" s="4">
        <v>183445</v>
      </c>
      <c r="BGC43" s="4">
        <v>0</v>
      </c>
      <c r="BGD43" s="4">
        <v>0</v>
      </c>
      <c r="BGE43" s="4">
        <v>574102</v>
      </c>
      <c r="BGF43" s="4">
        <v>347105</v>
      </c>
      <c r="BGG43" s="4">
        <v>23287</v>
      </c>
      <c r="BGH43" s="4">
        <v>2087885</v>
      </c>
      <c r="BGI43" s="4">
        <v>604847</v>
      </c>
      <c r="BGJ43" s="4">
        <v>1838895</v>
      </c>
      <c r="BGK43" s="4">
        <v>643468</v>
      </c>
      <c r="BGL43" s="4">
        <v>71069</v>
      </c>
      <c r="BGM43" s="4">
        <v>647092.63552209456</v>
      </c>
      <c r="BGN43" s="9">
        <f>BGM43</f>
        <v>647092.63552209456</v>
      </c>
    </row>
    <row r="44" spans="1:1549" s="3" customFormat="1" x14ac:dyDescent="0.3">
      <c r="A44"/>
      <c r="B44" s="2"/>
      <c r="BGN44"/>
    </row>
    <row r="45" spans="1:1549" s="3" customFormat="1" x14ac:dyDescent="0.3">
      <c r="A45" t="s">
        <v>2608</v>
      </c>
      <c r="B45" s="2" t="s">
        <v>47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0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  <c r="IW45" s="3">
        <v>0</v>
      </c>
      <c r="IX45" s="3">
        <v>0</v>
      </c>
      <c r="IY45" s="3">
        <v>0</v>
      </c>
      <c r="IZ45" s="3">
        <v>0</v>
      </c>
      <c r="JA45" s="3">
        <v>0</v>
      </c>
      <c r="JB45" s="3">
        <v>0</v>
      </c>
      <c r="JC45" s="3">
        <v>0</v>
      </c>
      <c r="JD45" s="3">
        <v>0</v>
      </c>
      <c r="JE45" s="3">
        <v>0</v>
      </c>
      <c r="JF45" s="3">
        <v>0</v>
      </c>
      <c r="JG45" s="3">
        <v>0</v>
      </c>
      <c r="JH45" s="3">
        <v>0</v>
      </c>
      <c r="JI45" s="3">
        <v>0</v>
      </c>
      <c r="JJ45" s="3">
        <v>0</v>
      </c>
      <c r="JK45" s="3">
        <v>0</v>
      </c>
      <c r="JL45" s="3">
        <v>0</v>
      </c>
      <c r="JM45" s="3">
        <v>0</v>
      </c>
      <c r="JN45" s="3">
        <v>0</v>
      </c>
      <c r="JO45" s="3">
        <v>0</v>
      </c>
      <c r="JP45" s="3">
        <v>0</v>
      </c>
      <c r="JQ45" s="3">
        <v>0</v>
      </c>
      <c r="JR45" s="3">
        <v>0</v>
      </c>
      <c r="JS45" s="3">
        <v>0</v>
      </c>
      <c r="JT45" s="3">
        <v>0</v>
      </c>
      <c r="JU45" s="3">
        <v>0</v>
      </c>
      <c r="JV45" s="3">
        <v>0</v>
      </c>
      <c r="JW45" s="3">
        <v>0</v>
      </c>
      <c r="JX45" s="3">
        <v>0</v>
      </c>
      <c r="JY45" s="3">
        <v>0</v>
      </c>
      <c r="JZ45" s="3">
        <v>0</v>
      </c>
      <c r="KA45" s="3">
        <v>0</v>
      </c>
      <c r="KB45" s="3">
        <v>0</v>
      </c>
      <c r="KC45" s="3">
        <v>0</v>
      </c>
      <c r="KD45" s="3">
        <v>0</v>
      </c>
      <c r="KE45" s="3">
        <v>0</v>
      </c>
      <c r="KF45" s="3">
        <v>0</v>
      </c>
      <c r="KG45" s="3">
        <v>0</v>
      </c>
      <c r="KH45" s="3">
        <v>0</v>
      </c>
      <c r="KI45" s="3">
        <v>0</v>
      </c>
      <c r="KJ45" s="3">
        <v>0</v>
      </c>
      <c r="KK45" s="3">
        <v>0</v>
      </c>
      <c r="KL45" s="3">
        <v>0</v>
      </c>
      <c r="KM45" s="3">
        <v>0</v>
      </c>
      <c r="KN45" s="3">
        <v>0</v>
      </c>
      <c r="KO45" s="3">
        <v>0</v>
      </c>
      <c r="KP45" s="3">
        <v>0</v>
      </c>
      <c r="KQ45" s="3">
        <v>0</v>
      </c>
      <c r="KR45" s="3">
        <v>0</v>
      </c>
      <c r="KS45" s="3">
        <v>0</v>
      </c>
      <c r="KT45" s="3">
        <v>0</v>
      </c>
      <c r="KU45" s="3">
        <v>0</v>
      </c>
      <c r="KV45" s="3">
        <v>0</v>
      </c>
      <c r="KW45" s="3">
        <v>0</v>
      </c>
      <c r="KX45" s="3">
        <v>0</v>
      </c>
      <c r="KY45" s="3">
        <v>0</v>
      </c>
      <c r="KZ45" s="3">
        <v>0</v>
      </c>
      <c r="LA45" s="3">
        <v>0</v>
      </c>
      <c r="LB45" s="3">
        <v>0</v>
      </c>
      <c r="LC45" s="3">
        <v>0</v>
      </c>
      <c r="LD45" s="3">
        <v>0</v>
      </c>
      <c r="LE45" s="3">
        <v>0</v>
      </c>
      <c r="LF45" s="3">
        <v>0</v>
      </c>
      <c r="LG45" s="3">
        <v>0</v>
      </c>
      <c r="LH45" s="3">
        <v>0</v>
      </c>
      <c r="LI45" s="3">
        <v>0</v>
      </c>
      <c r="LJ45" s="3">
        <v>0</v>
      </c>
      <c r="LK45" s="3">
        <v>0</v>
      </c>
      <c r="LL45" s="3">
        <v>0</v>
      </c>
      <c r="LM45" s="3">
        <v>0</v>
      </c>
      <c r="LN45" s="3">
        <v>0</v>
      </c>
      <c r="LO45" s="3">
        <v>0</v>
      </c>
      <c r="LP45" s="3">
        <v>0</v>
      </c>
      <c r="LQ45" s="3">
        <v>0</v>
      </c>
      <c r="LR45" s="3">
        <v>0</v>
      </c>
      <c r="LS45" s="3">
        <v>0</v>
      </c>
      <c r="LT45" s="3">
        <v>0</v>
      </c>
      <c r="LU45" s="3">
        <v>0</v>
      </c>
      <c r="LV45" s="3">
        <v>0</v>
      </c>
      <c r="LW45" s="3">
        <v>0</v>
      </c>
      <c r="LX45" s="3">
        <v>0</v>
      </c>
      <c r="LY45" s="3">
        <v>0</v>
      </c>
      <c r="LZ45" s="3">
        <v>0</v>
      </c>
      <c r="MA45" s="3">
        <v>0</v>
      </c>
      <c r="MB45" s="3">
        <v>0</v>
      </c>
      <c r="MC45" s="3">
        <v>0</v>
      </c>
      <c r="MD45" s="3">
        <v>0</v>
      </c>
      <c r="ME45" s="3">
        <v>0</v>
      </c>
      <c r="MF45" s="3">
        <v>0</v>
      </c>
      <c r="MG45" s="3">
        <v>0</v>
      </c>
      <c r="MH45" s="3">
        <v>0</v>
      </c>
      <c r="MI45" s="3">
        <v>0</v>
      </c>
      <c r="MJ45" s="3">
        <v>0</v>
      </c>
      <c r="MK45" s="3">
        <v>0</v>
      </c>
      <c r="ML45" s="3">
        <v>0</v>
      </c>
      <c r="MM45" s="3">
        <v>0</v>
      </c>
      <c r="MN45" s="3">
        <v>0</v>
      </c>
      <c r="MO45" s="3">
        <v>0</v>
      </c>
      <c r="MP45" s="3">
        <v>0</v>
      </c>
      <c r="MQ45" s="3">
        <v>0</v>
      </c>
      <c r="MR45" s="3">
        <v>0</v>
      </c>
      <c r="MS45" s="3">
        <v>0</v>
      </c>
      <c r="MT45" s="3">
        <v>0</v>
      </c>
      <c r="MU45" s="3">
        <v>0</v>
      </c>
      <c r="MV45" s="3">
        <v>0</v>
      </c>
      <c r="MW45" s="3">
        <v>0</v>
      </c>
      <c r="MX45" s="3">
        <v>0</v>
      </c>
      <c r="MY45" s="3">
        <v>0</v>
      </c>
      <c r="MZ45" s="3">
        <v>0</v>
      </c>
      <c r="NA45" s="3">
        <v>0</v>
      </c>
      <c r="NB45" s="3">
        <v>0</v>
      </c>
      <c r="NC45" s="3">
        <v>0</v>
      </c>
      <c r="ND45" s="3">
        <v>0</v>
      </c>
      <c r="NE45" s="3">
        <v>0</v>
      </c>
      <c r="NF45" s="3">
        <v>0</v>
      </c>
      <c r="NG45" s="3">
        <v>0</v>
      </c>
      <c r="NH45" s="3">
        <v>0</v>
      </c>
      <c r="NI45" s="3">
        <v>0</v>
      </c>
      <c r="NJ45" s="3">
        <v>0</v>
      </c>
      <c r="NK45" s="3">
        <v>0</v>
      </c>
      <c r="NL45" s="3">
        <v>0</v>
      </c>
      <c r="NM45" s="3">
        <v>0</v>
      </c>
      <c r="NN45" s="3">
        <v>0</v>
      </c>
      <c r="NO45" s="3">
        <v>0</v>
      </c>
      <c r="NP45" s="3">
        <v>0</v>
      </c>
      <c r="NQ45" s="3">
        <v>0</v>
      </c>
      <c r="NR45" s="3">
        <v>0</v>
      </c>
      <c r="NS45" s="3">
        <v>0</v>
      </c>
      <c r="NT45" s="3">
        <v>0</v>
      </c>
      <c r="NU45" s="3">
        <v>0</v>
      </c>
      <c r="NV45" s="3">
        <v>0</v>
      </c>
      <c r="NW45" s="3">
        <v>0</v>
      </c>
      <c r="NX45" s="3">
        <v>0</v>
      </c>
      <c r="NY45" s="3">
        <v>0</v>
      </c>
      <c r="NZ45" s="3">
        <v>0</v>
      </c>
      <c r="OA45" s="3">
        <v>0</v>
      </c>
      <c r="OB45" s="3">
        <v>0</v>
      </c>
      <c r="OC45" s="3">
        <v>0</v>
      </c>
      <c r="OD45" s="3">
        <v>0</v>
      </c>
      <c r="OE45" s="3">
        <v>0</v>
      </c>
      <c r="OF45" s="3">
        <v>0</v>
      </c>
      <c r="OG45" s="3">
        <v>0</v>
      </c>
      <c r="OH45" s="3">
        <v>0</v>
      </c>
      <c r="OI45" s="3">
        <v>0</v>
      </c>
      <c r="OJ45" s="3">
        <v>0</v>
      </c>
      <c r="OK45" s="3">
        <v>0</v>
      </c>
      <c r="OL45" s="3">
        <v>0</v>
      </c>
      <c r="OM45" s="3">
        <v>0</v>
      </c>
      <c r="ON45" s="3">
        <v>0</v>
      </c>
      <c r="OO45" s="3">
        <v>0</v>
      </c>
      <c r="OP45" s="3">
        <v>0</v>
      </c>
      <c r="OQ45" s="3">
        <v>0</v>
      </c>
      <c r="OR45" s="3">
        <v>0</v>
      </c>
      <c r="OS45" s="3">
        <v>0</v>
      </c>
      <c r="OT45" s="3">
        <v>0</v>
      </c>
      <c r="OU45" s="3">
        <v>0</v>
      </c>
      <c r="OV45" s="3">
        <v>0</v>
      </c>
      <c r="OW45" s="3">
        <v>0</v>
      </c>
      <c r="OX45" s="3">
        <v>0</v>
      </c>
      <c r="OY45" s="3">
        <v>0</v>
      </c>
      <c r="OZ45" s="3">
        <v>0</v>
      </c>
      <c r="PA45" s="3">
        <v>0</v>
      </c>
      <c r="PB45" s="3">
        <v>0</v>
      </c>
      <c r="PC45" s="3">
        <v>0</v>
      </c>
      <c r="PD45" s="3">
        <v>0</v>
      </c>
      <c r="PE45" s="3">
        <v>0</v>
      </c>
      <c r="PF45" s="3">
        <v>0</v>
      </c>
      <c r="PG45" s="3">
        <v>0</v>
      </c>
      <c r="PH45" s="3">
        <v>0</v>
      </c>
      <c r="PI45" s="3">
        <v>0</v>
      </c>
      <c r="PJ45" s="3">
        <v>0</v>
      </c>
      <c r="PK45" s="3">
        <v>0</v>
      </c>
      <c r="PL45" s="3">
        <v>0</v>
      </c>
      <c r="PM45" s="3">
        <v>0</v>
      </c>
      <c r="PN45" s="3">
        <v>0</v>
      </c>
      <c r="PO45" s="3">
        <v>0</v>
      </c>
      <c r="PP45" s="3">
        <v>0</v>
      </c>
      <c r="PQ45" s="3">
        <v>0</v>
      </c>
      <c r="PR45" s="3">
        <v>0</v>
      </c>
      <c r="PS45" s="3">
        <v>0</v>
      </c>
      <c r="PT45" s="3">
        <v>0</v>
      </c>
      <c r="PU45" s="3">
        <v>0</v>
      </c>
      <c r="PV45" s="3">
        <v>0</v>
      </c>
      <c r="PW45" s="3">
        <v>0</v>
      </c>
      <c r="PX45" s="3">
        <v>0</v>
      </c>
      <c r="PY45" s="3">
        <v>0</v>
      </c>
      <c r="PZ45" s="3">
        <v>0</v>
      </c>
      <c r="QA45" s="3">
        <v>0</v>
      </c>
      <c r="QB45" s="3">
        <v>0</v>
      </c>
      <c r="QC45" s="3">
        <v>0</v>
      </c>
      <c r="QD45" s="3">
        <v>0</v>
      </c>
      <c r="QE45" s="3">
        <v>0</v>
      </c>
      <c r="QF45" s="3">
        <v>0</v>
      </c>
      <c r="QG45" s="3">
        <v>0</v>
      </c>
      <c r="QH45" s="3">
        <v>0</v>
      </c>
      <c r="QI45" s="3">
        <v>0</v>
      </c>
      <c r="QJ45" s="3">
        <v>0</v>
      </c>
      <c r="QK45" s="3">
        <v>0</v>
      </c>
      <c r="QL45" s="3">
        <v>0</v>
      </c>
      <c r="QM45" s="3">
        <v>0</v>
      </c>
      <c r="QN45" s="3">
        <v>0</v>
      </c>
      <c r="QO45" s="3">
        <v>0</v>
      </c>
      <c r="QP45" s="3">
        <v>0</v>
      </c>
      <c r="QQ45" s="3">
        <v>0</v>
      </c>
      <c r="QR45" s="3">
        <v>0</v>
      </c>
      <c r="QS45" s="3">
        <v>0</v>
      </c>
      <c r="QT45" s="3">
        <v>0</v>
      </c>
      <c r="QU45" s="3">
        <v>0</v>
      </c>
      <c r="QV45" s="3">
        <v>0</v>
      </c>
      <c r="QW45" s="3">
        <v>0</v>
      </c>
      <c r="QX45" s="3">
        <v>0</v>
      </c>
      <c r="QY45" s="3">
        <v>0</v>
      </c>
      <c r="QZ45" s="3">
        <v>0</v>
      </c>
      <c r="RA45" s="3">
        <v>0</v>
      </c>
      <c r="RB45" s="3">
        <v>0</v>
      </c>
      <c r="RC45" s="3">
        <v>0</v>
      </c>
      <c r="RD45" s="3">
        <v>0</v>
      </c>
      <c r="RE45" s="3">
        <v>0</v>
      </c>
      <c r="RF45" s="3">
        <v>0</v>
      </c>
      <c r="RG45" s="3">
        <v>0</v>
      </c>
      <c r="RH45" s="3">
        <v>0</v>
      </c>
      <c r="RI45" s="3">
        <v>0</v>
      </c>
      <c r="RJ45" s="3">
        <v>0</v>
      </c>
      <c r="RK45" s="3">
        <v>0</v>
      </c>
      <c r="RL45" s="3">
        <v>0</v>
      </c>
      <c r="RM45" s="3">
        <v>0</v>
      </c>
      <c r="RN45" s="3">
        <v>0</v>
      </c>
      <c r="RO45" s="3">
        <v>0</v>
      </c>
      <c r="RP45" s="3">
        <v>0</v>
      </c>
      <c r="RQ45" s="3">
        <v>0</v>
      </c>
      <c r="RR45" s="3">
        <v>0</v>
      </c>
      <c r="RS45" s="3">
        <v>0</v>
      </c>
      <c r="RT45" s="3">
        <v>0</v>
      </c>
      <c r="RU45" s="3">
        <v>0</v>
      </c>
      <c r="RV45" s="3">
        <v>0</v>
      </c>
      <c r="RW45" s="3">
        <v>0</v>
      </c>
      <c r="RX45" s="3">
        <v>0</v>
      </c>
      <c r="RY45" s="3">
        <v>0</v>
      </c>
      <c r="RZ45" s="3">
        <v>0</v>
      </c>
      <c r="SA45" s="3">
        <v>0</v>
      </c>
      <c r="SB45" s="3">
        <v>0</v>
      </c>
      <c r="SC45" s="3">
        <v>0</v>
      </c>
      <c r="SD45" s="3">
        <v>0</v>
      </c>
      <c r="SE45" s="3">
        <v>0</v>
      </c>
      <c r="SF45" s="3">
        <v>0</v>
      </c>
      <c r="SG45" s="3">
        <v>0</v>
      </c>
      <c r="SH45" s="3">
        <v>0</v>
      </c>
      <c r="SI45" s="3">
        <v>0</v>
      </c>
      <c r="SJ45" s="3">
        <v>0</v>
      </c>
      <c r="SK45" s="3">
        <v>0</v>
      </c>
      <c r="SL45" s="3">
        <v>0</v>
      </c>
      <c r="SM45" s="3">
        <v>0</v>
      </c>
      <c r="SN45" s="3">
        <v>0</v>
      </c>
      <c r="SO45" s="3">
        <v>0</v>
      </c>
      <c r="SP45" s="3">
        <v>0</v>
      </c>
      <c r="SQ45" s="3">
        <v>0</v>
      </c>
      <c r="SR45" s="3">
        <v>0</v>
      </c>
      <c r="SS45" s="3">
        <v>0</v>
      </c>
      <c r="ST45" s="3">
        <v>0</v>
      </c>
      <c r="SU45" s="3">
        <v>0</v>
      </c>
      <c r="SV45" s="3">
        <v>0</v>
      </c>
      <c r="SW45" s="3">
        <v>0</v>
      </c>
      <c r="SX45" s="3">
        <v>0</v>
      </c>
      <c r="SY45" s="3">
        <v>0</v>
      </c>
      <c r="SZ45" s="3">
        <v>0</v>
      </c>
      <c r="TA45" s="3">
        <v>0</v>
      </c>
      <c r="TB45" s="3">
        <v>0</v>
      </c>
      <c r="TC45" s="3">
        <v>0</v>
      </c>
      <c r="TD45" s="3">
        <v>0</v>
      </c>
      <c r="TE45" s="3">
        <v>0</v>
      </c>
      <c r="TF45" s="3">
        <v>0</v>
      </c>
      <c r="TG45" s="3">
        <v>0</v>
      </c>
      <c r="TH45" s="3">
        <v>0</v>
      </c>
      <c r="TI45" s="3">
        <v>0</v>
      </c>
      <c r="TJ45" s="3">
        <v>0</v>
      </c>
      <c r="TK45" s="3">
        <v>0</v>
      </c>
      <c r="TL45" s="3">
        <v>0</v>
      </c>
      <c r="TM45" s="3">
        <v>0</v>
      </c>
      <c r="TN45" s="3">
        <v>0</v>
      </c>
      <c r="TO45" s="3">
        <v>0</v>
      </c>
      <c r="TP45" s="3">
        <v>0</v>
      </c>
      <c r="TQ45" s="3">
        <v>0</v>
      </c>
      <c r="TR45" s="3">
        <v>0</v>
      </c>
      <c r="TS45" s="3">
        <v>0</v>
      </c>
      <c r="TT45" s="3">
        <v>0</v>
      </c>
      <c r="TU45" s="3">
        <v>0</v>
      </c>
      <c r="TV45" s="3">
        <v>0</v>
      </c>
      <c r="TW45" s="3">
        <v>0</v>
      </c>
      <c r="TX45" s="3">
        <v>0</v>
      </c>
      <c r="TY45" s="3">
        <v>0</v>
      </c>
      <c r="TZ45" s="3">
        <v>0</v>
      </c>
      <c r="UA45" s="3">
        <v>0</v>
      </c>
      <c r="UB45" s="3">
        <v>0</v>
      </c>
      <c r="UC45" s="3">
        <v>0</v>
      </c>
      <c r="UD45" s="3">
        <v>0</v>
      </c>
      <c r="UE45" s="3">
        <v>0</v>
      </c>
      <c r="UF45" s="3">
        <v>0</v>
      </c>
      <c r="UG45" s="3">
        <v>0</v>
      </c>
      <c r="UH45" s="3">
        <v>0</v>
      </c>
      <c r="UI45" s="3">
        <v>0</v>
      </c>
      <c r="UJ45" s="3">
        <v>0</v>
      </c>
      <c r="UK45" s="3">
        <v>0</v>
      </c>
      <c r="UL45" s="3">
        <v>0</v>
      </c>
      <c r="UM45" s="3">
        <v>0</v>
      </c>
      <c r="UN45" s="3">
        <v>0</v>
      </c>
      <c r="UO45" s="3">
        <v>0</v>
      </c>
      <c r="UP45" s="3">
        <v>0</v>
      </c>
      <c r="UQ45" s="3">
        <v>0</v>
      </c>
      <c r="UR45" s="3">
        <v>0</v>
      </c>
      <c r="US45" s="3">
        <v>0</v>
      </c>
      <c r="UT45" s="3">
        <v>0</v>
      </c>
      <c r="UU45" s="3">
        <v>0</v>
      </c>
      <c r="UV45" s="3">
        <v>0</v>
      </c>
      <c r="UW45" s="3">
        <v>0</v>
      </c>
      <c r="UX45" s="3">
        <v>0</v>
      </c>
      <c r="UY45" s="3">
        <v>0</v>
      </c>
      <c r="UZ45" s="3">
        <v>0</v>
      </c>
      <c r="VA45" s="3">
        <v>0</v>
      </c>
      <c r="VB45" s="3">
        <v>0</v>
      </c>
      <c r="VC45" s="3">
        <v>0</v>
      </c>
      <c r="VD45" s="3">
        <v>0</v>
      </c>
      <c r="VE45" s="3">
        <v>0</v>
      </c>
      <c r="VF45" s="3">
        <v>0</v>
      </c>
      <c r="VG45" s="3">
        <v>0</v>
      </c>
      <c r="VH45" s="3">
        <v>0</v>
      </c>
      <c r="VI45" s="3">
        <v>0</v>
      </c>
      <c r="VJ45" s="3">
        <v>0</v>
      </c>
      <c r="VK45" s="3">
        <v>0</v>
      </c>
      <c r="VL45" s="3">
        <v>0</v>
      </c>
      <c r="VM45" s="3">
        <v>0</v>
      </c>
      <c r="VN45" s="3">
        <v>0</v>
      </c>
      <c r="VO45" s="3">
        <v>0</v>
      </c>
      <c r="VP45" s="3">
        <v>0</v>
      </c>
      <c r="VQ45" s="3">
        <v>0</v>
      </c>
      <c r="VR45" s="3">
        <v>0</v>
      </c>
      <c r="VS45" s="3">
        <v>0</v>
      </c>
      <c r="VT45" s="3">
        <v>0</v>
      </c>
      <c r="VU45" s="3">
        <v>0</v>
      </c>
      <c r="VV45" s="3">
        <v>0</v>
      </c>
      <c r="VW45" s="3">
        <v>0</v>
      </c>
      <c r="VX45" s="3">
        <v>0</v>
      </c>
      <c r="VY45" s="3">
        <v>0</v>
      </c>
      <c r="VZ45" s="3">
        <v>0</v>
      </c>
      <c r="WA45" s="3">
        <v>0</v>
      </c>
      <c r="WB45" s="3">
        <v>0</v>
      </c>
      <c r="WC45" s="3">
        <v>0</v>
      </c>
      <c r="WD45" s="3">
        <v>0</v>
      </c>
      <c r="WE45" s="3">
        <v>0</v>
      </c>
      <c r="WF45" s="3">
        <v>0</v>
      </c>
      <c r="WG45" s="3">
        <v>0</v>
      </c>
      <c r="WH45" s="3">
        <v>0</v>
      </c>
      <c r="WI45" s="3">
        <v>0</v>
      </c>
      <c r="WJ45" s="3">
        <v>0</v>
      </c>
      <c r="WK45" s="3">
        <v>0</v>
      </c>
      <c r="WL45" s="3">
        <v>0</v>
      </c>
      <c r="WM45" s="3">
        <v>0</v>
      </c>
      <c r="WN45" s="3">
        <v>0</v>
      </c>
      <c r="WO45" s="3">
        <v>0</v>
      </c>
      <c r="WP45" s="3">
        <v>0</v>
      </c>
      <c r="WQ45" s="3">
        <v>0</v>
      </c>
      <c r="WR45" s="3">
        <v>0</v>
      </c>
      <c r="WS45" s="3">
        <v>0</v>
      </c>
      <c r="WT45" s="3">
        <v>0</v>
      </c>
      <c r="WU45" s="3">
        <v>0</v>
      </c>
      <c r="WV45" s="3">
        <v>0</v>
      </c>
      <c r="WW45" s="3">
        <v>0</v>
      </c>
      <c r="WX45" s="3">
        <v>0</v>
      </c>
      <c r="WY45" s="3">
        <v>0</v>
      </c>
      <c r="WZ45" s="3">
        <v>0</v>
      </c>
      <c r="XA45" s="3">
        <v>0</v>
      </c>
      <c r="XB45" s="3">
        <v>0</v>
      </c>
      <c r="XC45" s="3">
        <v>0</v>
      </c>
      <c r="XD45" s="3">
        <v>0</v>
      </c>
      <c r="XE45" s="3">
        <v>0</v>
      </c>
      <c r="XF45" s="3">
        <v>0</v>
      </c>
      <c r="XG45" s="3">
        <v>0</v>
      </c>
      <c r="XH45" s="3">
        <v>0</v>
      </c>
      <c r="XI45" s="3">
        <v>0</v>
      </c>
      <c r="XJ45" s="3">
        <v>0</v>
      </c>
      <c r="XK45" s="3">
        <v>0</v>
      </c>
      <c r="XL45" s="3">
        <v>0</v>
      </c>
      <c r="XM45" s="3">
        <v>0</v>
      </c>
      <c r="XN45" s="3">
        <v>0</v>
      </c>
      <c r="XO45" s="3">
        <v>0</v>
      </c>
      <c r="XP45" s="3">
        <v>0</v>
      </c>
      <c r="XQ45" s="3">
        <v>0</v>
      </c>
      <c r="XR45" s="3">
        <v>0</v>
      </c>
      <c r="XS45" s="3">
        <v>0</v>
      </c>
      <c r="XT45" s="3">
        <v>0</v>
      </c>
      <c r="XU45" s="3">
        <v>0</v>
      </c>
      <c r="XV45" s="3">
        <v>0</v>
      </c>
      <c r="XW45" s="3">
        <v>0</v>
      </c>
      <c r="XX45" s="3">
        <v>0</v>
      </c>
      <c r="XY45" s="3">
        <v>0</v>
      </c>
      <c r="XZ45" s="3">
        <v>0</v>
      </c>
      <c r="YA45" s="3">
        <v>0</v>
      </c>
      <c r="YB45" s="3">
        <v>0</v>
      </c>
      <c r="YC45" s="3">
        <v>0</v>
      </c>
      <c r="YD45" s="3">
        <v>0</v>
      </c>
      <c r="YE45" s="3">
        <v>0</v>
      </c>
      <c r="YF45" s="3">
        <v>0</v>
      </c>
      <c r="YG45" s="3">
        <v>0</v>
      </c>
      <c r="YH45" s="3">
        <v>0</v>
      </c>
      <c r="YI45" s="3">
        <v>0</v>
      </c>
      <c r="YJ45" s="3">
        <v>0</v>
      </c>
      <c r="YK45" s="3">
        <v>0</v>
      </c>
      <c r="YL45" s="3">
        <v>0</v>
      </c>
      <c r="YM45" s="3">
        <v>0</v>
      </c>
      <c r="YN45" s="3">
        <v>0</v>
      </c>
      <c r="YO45" s="3">
        <v>0</v>
      </c>
      <c r="YP45" s="3">
        <v>0</v>
      </c>
      <c r="YQ45" s="3">
        <v>0</v>
      </c>
      <c r="YR45" s="3">
        <v>0</v>
      </c>
      <c r="YS45" s="3">
        <v>0</v>
      </c>
      <c r="YT45" s="3">
        <v>0</v>
      </c>
      <c r="YU45" s="3">
        <v>0</v>
      </c>
      <c r="YV45" s="3">
        <v>0</v>
      </c>
      <c r="YW45" s="3">
        <v>0</v>
      </c>
      <c r="YX45" s="3">
        <v>0</v>
      </c>
      <c r="YY45" s="3">
        <v>0</v>
      </c>
      <c r="YZ45" s="3">
        <v>0</v>
      </c>
      <c r="ZA45" s="3">
        <v>0</v>
      </c>
      <c r="ZB45" s="3">
        <v>0</v>
      </c>
      <c r="ZC45" s="3">
        <v>0</v>
      </c>
      <c r="ZD45" s="3">
        <v>0</v>
      </c>
      <c r="ZE45" s="3">
        <v>0</v>
      </c>
      <c r="ZF45" s="3">
        <v>0</v>
      </c>
      <c r="ZG45" s="3">
        <v>0</v>
      </c>
      <c r="ZH45" s="3">
        <v>0</v>
      </c>
      <c r="ZI45" s="3">
        <v>0</v>
      </c>
      <c r="ZJ45" s="3">
        <v>0</v>
      </c>
      <c r="ZK45" s="3">
        <v>0</v>
      </c>
      <c r="ZL45" s="3">
        <v>0</v>
      </c>
      <c r="ZM45" s="3">
        <v>0</v>
      </c>
      <c r="ZN45" s="3">
        <v>0</v>
      </c>
      <c r="ZO45" s="3">
        <v>0</v>
      </c>
      <c r="ZP45" s="3">
        <v>0</v>
      </c>
      <c r="ZQ45" s="3">
        <v>0</v>
      </c>
      <c r="ZR45" s="3">
        <v>0</v>
      </c>
      <c r="ZS45" s="3">
        <v>0</v>
      </c>
      <c r="ZT45" s="3">
        <v>0</v>
      </c>
      <c r="ZU45" s="3">
        <v>0</v>
      </c>
      <c r="ZV45" s="3">
        <v>0</v>
      </c>
      <c r="ZW45" s="3">
        <v>0</v>
      </c>
      <c r="ZX45" s="3">
        <v>0</v>
      </c>
      <c r="ZY45" s="3">
        <v>0</v>
      </c>
      <c r="ZZ45" s="3">
        <v>0</v>
      </c>
      <c r="AAA45" s="3">
        <v>0</v>
      </c>
      <c r="AAB45" s="3">
        <v>0</v>
      </c>
      <c r="AAC45" s="3">
        <v>0</v>
      </c>
      <c r="AAD45" s="3">
        <v>0</v>
      </c>
      <c r="AAE45" s="3">
        <v>0</v>
      </c>
      <c r="AAF45" s="3">
        <v>0</v>
      </c>
      <c r="AAG45" s="3">
        <v>0</v>
      </c>
      <c r="AAH45" s="3">
        <v>0</v>
      </c>
      <c r="AAI45" s="3">
        <v>0</v>
      </c>
      <c r="AAJ45" s="3">
        <v>0</v>
      </c>
      <c r="AAK45" s="3">
        <v>0</v>
      </c>
      <c r="AAL45" s="3">
        <v>0</v>
      </c>
      <c r="AAM45" s="3">
        <v>0</v>
      </c>
      <c r="AAN45" s="3">
        <v>0</v>
      </c>
      <c r="AAO45" s="3">
        <v>0</v>
      </c>
      <c r="AAP45" s="3">
        <v>0</v>
      </c>
      <c r="AAQ45" s="3">
        <v>0</v>
      </c>
      <c r="AAR45" s="3">
        <v>0</v>
      </c>
      <c r="AAS45" s="3">
        <v>0</v>
      </c>
      <c r="AAT45" s="3">
        <v>0</v>
      </c>
      <c r="AAU45" s="3">
        <v>0</v>
      </c>
      <c r="AAV45" s="3">
        <v>0</v>
      </c>
      <c r="AAW45" s="3">
        <v>0</v>
      </c>
      <c r="AAX45" s="3">
        <v>0</v>
      </c>
      <c r="AAY45" s="3">
        <v>0</v>
      </c>
      <c r="AAZ45" s="3">
        <v>0</v>
      </c>
      <c r="ABA45" s="3">
        <v>0</v>
      </c>
      <c r="ABB45" s="3">
        <v>0</v>
      </c>
      <c r="ABC45" s="3">
        <v>0</v>
      </c>
      <c r="ABD45" s="3">
        <v>0</v>
      </c>
      <c r="ABE45" s="3">
        <v>0</v>
      </c>
      <c r="ABF45" s="3">
        <v>0</v>
      </c>
      <c r="ABG45" s="3">
        <v>0</v>
      </c>
      <c r="ABH45" s="3">
        <v>0</v>
      </c>
      <c r="ABI45" s="3">
        <v>0</v>
      </c>
      <c r="ABJ45" s="3">
        <v>0</v>
      </c>
      <c r="ABK45" s="3">
        <v>0</v>
      </c>
      <c r="ABL45" s="3">
        <v>0</v>
      </c>
      <c r="ABM45" s="3">
        <v>0</v>
      </c>
      <c r="ABN45" s="3">
        <v>0</v>
      </c>
      <c r="ABO45" s="3">
        <v>0</v>
      </c>
      <c r="ABP45" s="3">
        <v>0</v>
      </c>
      <c r="ABQ45" s="3">
        <v>0</v>
      </c>
      <c r="ABR45" s="3">
        <v>0</v>
      </c>
      <c r="ABS45" s="3">
        <v>0</v>
      </c>
      <c r="ABT45" s="3">
        <v>0</v>
      </c>
      <c r="ABU45" s="3">
        <v>0</v>
      </c>
      <c r="ABV45" s="3">
        <v>0</v>
      </c>
      <c r="ABW45" s="3">
        <v>0</v>
      </c>
      <c r="ABX45" s="3">
        <v>0</v>
      </c>
      <c r="ABY45" s="3">
        <v>0</v>
      </c>
      <c r="ABZ45" s="3">
        <v>0</v>
      </c>
      <c r="ACA45" s="3">
        <v>0</v>
      </c>
      <c r="ACB45" s="3">
        <v>0</v>
      </c>
      <c r="ACC45" s="3">
        <v>0</v>
      </c>
      <c r="ACD45" s="3">
        <v>0</v>
      </c>
      <c r="ACE45" s="3">
        <v>0</v>
      </c>
      <c r="ACF45" s="3">
        <v>0</v>
      </c>
      <c r="ACG45" s="3">
        <v>0</v>
      </c>
      <c r="ACH45" s="3">
        <v>0</v>
      </c>
      <c r="ACI45" s="3">
        <v>0</v>
      </c>
      <c r="ACJ45" s="3">
        <v>0</v>
      </c>
      <c r="ACK45" s="3">
        <v>0</v>
      </c>
      <c r="ACL45" s="3">
        <v>0</v>
      </c>
      <c r="ACM45" s="3">
        <v>0</v>
      </c>
      <c r="ACN45" s="3">
        <v>0</v>
      </c>
      <c r="ACO45" s="3">
        <v>0</v>
      </c>
      <c r="ACP45" s="3">
        <v>0</v>
      </c>
      <c r="ACQ45" s="3">
        <v>0</v>
      </c>
      <c r="ACR45" s="3">
        <v>0</v>
      </c>
      <c r="ACS45" s="3">
        <v>0</v>
      </c>
      <c r="ACT45" s="3">
        <v>0</v>
      </c>
      <c r="ACU45" s="3">
        <v>0</v>
      </c>
      <c r="ACV45" s="3">
        <v>0</v>
      </c>
      <c r="ACW45" s="3">
        <v>0</v>
      </c>
      <c r="ACX45" s="3">
        <v>0</v>
      </c>
      <c r="ACY45" s="3">
        <v>0</v>
      </c>
      <c r="ACZ45" s="3">
        <v>0</v>
      </c>
      <c r="ADA45" s="3">
        <v>0</v>
      </c>
      <c r="ADB45" s="3">
        <v>0</v>
      </c>
      <c r="ADC45" s="3">
        <v>0</v>
      </c>
      <c r="ADD45" s="3">
        <v>0</v>
      </c>
      <c r="ADE45" s="3">
        <v>0</v>
      </c>
      <c r="ADF45" s="3">
        <v>0</v>
      </c>
      <c r="ADG45" s="3">
        <v>0</v>
      </c>
      <c r="ADH45" s="3">
        <v>0</v>
      </c>
      <c r="ADI45" s="3">
        <v>0</v>
      </c>
      <c r="ADJ45" s="3">
        <v>0</v>
      </c>
      <c r="ADK45" s="3">
        <v>0</v>
      </c>
      <c r="ADL45" s="3">
        <v>0</v>
      </c>
      <c r="ADM45" s="3">
        <v>0</v>
      </c>
      <c r="ADN45" s="3">
        <v>0</v>
      </c>
      <c r="ADO45" s="3">
        <v>0</v>
      </c>
      <c r="ADP45" s="3">
        <v>0</v>
      </c>
      <c r="ADQ45" s="3">
        <v>0</v>
      </c>
      <c r="ADR45" s="3">
        <v>0</v>
      </c>
      <c r="ADS45" s="3">
        <v>0</v>
      </c>
      <c r="ADT45" s="3">
        <v>0</v>
      </c>
      <c r="ADU45" s="3">
        <v>0</v>
      </c>
      <c r="ADV45" s="3">
        <v>0</v>
      </c>
      <c r="ADW45" s="3">
        <v>0</v>
      </c>
      <c r="ADX45" s="3">
        <v>0</v>
      </c>
      <c r="ADY45" s="3">
        <v>0</v>
      </c>
      <c r="ADZ45" s="3">
        <v>0</v>
      </c>
      <c r="AEA45" s="3">
        <v>0</v>
      </c>
      <c r="AEB45" s="3">
        <v>0</v>
      </c>
      <c r="AEC45" s="3">
        <v>0</v>
      </c>
      <c r="AED45" s="3">
        <v>0</v>
      </c>
      <c r="AEE45" s="3">
        <v>0</v>
      </c>
      <c r="AEF45" s="3">
        <v>0</v>
      </c>
      <c r="AEG45" s="3">
        <v>0</v>
      </c>
      <c r="AEH45" s="3">
        <v>0</v>
      </c>
      <c r="AEI45" s="3">
        <v>0</v>
      </c>
      <c r="AEJ45" s="3">
        <v>0</v>
      </c>
      <c r="AEK45" s="3">
        <v>0</v>
      </c>
      <c r="AEL45" s="3">
        <v>0</v>
      </c>
      <c r="AEM45" s="3">
        <v>0</v>
      </c>
      <c r="AEN45" s="3">
        <v>0</v>
      </c>
      <c r="AEO45" s="3">
        <v>0</v>
      </c>
      <c r="AEP45" s="3">
        <v>0</v>
      </c>
      <c r="AEQ45" s="3">
        <v>0</v>
      </c>
      <c r="AER45" s="3">
        <v>0</v>
      </c>
      <c r="AES45" s="3">
        <v>0</v>
      </c>
      <c r="AET45" s="3">
        <v>0</v>
      </c>
      <c r="AEU45" s="3">
        <v>0</v>
      </c>
      <c r="AEV45" s="3">
        <v>0</v>
      </c>
      <c r="AEW45" s="3">
        <v>0</v>
      </c>
      <c r="AEX45" s="3">
        <v>0</v>
      </c>
      <c r="AEY45" s="3">
        <v>0</v>
      </c>
      <c r="AEZ45" s="3">
        <v>0</v>
      </c>
      <c r="AFA45" s="3">
        <v>0</v>
      </c>
      <c r="AFB45" s="3">
        <v>0</v>
      </c>
      <c r="AFC45" s="3">
        <v>0</v>
      </c>
      <c r="AFD45" s="3">
        <v>0</v>
      </c>
      <c r="AFE45" s="3">
        <v>0</v>
      </c>
      <c r="AFF45" s="3">
        <v>0</v>
      </c>
      <c r="AFG45" s="3">
        <v>0</v>
      </c>
      <c r="AFH45" s="3">
        <v>0</v>
      </c>
      <c r="AFI45" s="3">
        <v>0</v>
      </c>
      <c r="AFJ45" s="3">
        <v>0</v>
      </c>
      <c r="AFK45" s="3">
        <v>0</v>
      </c>
      <c r="AFL45" s="3">
        <v>0</v>
      </c>
      <c r="AFM45" s="3">
        <v>0</v>
      </c>
      <c r="AFN45" s="3">
        <v>0</v>
      </c>
      <c r="AFO45" s="3">
        <v>0</v>
      </c>
      <c r="AFP45" s="3">
        <v>0</v>
      </c>
      <c r="AFQ45" s="3">
        <v>0</v>
      </c>
      <c r="AFR45" s="3">
        <v>0</v>
      </c>
      <c r="AFS45" s="3">
        <v>0</v>
      </c>
      <c r="AFT45" s="3">
        <v>0</v>
      </c>
      <c r="AFU45" s="3">
        <v>0</v>
      </c>
      <c r="AFV45" s="3">
        <v>0</v>
      </c>
      <c r="AFW45" s="3">
        <v>0</v>
      </c>
      <c r="AFX45" s="3">
        <v>0</v>
      </c>
      <c r="AFY45" s="3">
        <v>0</v>
      </c>
      <c r="AFZ45" s="3">
        <v>0</v>
      </c>
      <c r="AGA45" s="3">
        <v>0</v>
      </c>
      <c r="AGB45" s="3">
        <v>0</v>
      </c>
      <c r="AGC45" s="3">
        <v>0</v>
      </c>
      <c r="AGD45" s="3">
        <v>0</v>
      </c>
      <c r="AGE45" s="3">
        <v>0</v>
      </c>
      <c r="AGF45" s="3">
        <v>0</v>
      </c>
      <c r="AGG45" s="3">
        <v>0</v>
      </c>
      <c r="AGH45" s="3">
        <v>0</v>
      </c>
      <c r="AGI45" s="3">
        <v>0</v>
      </c>
      <c r="AGJ45" s="3">
        <v>0</v>
      </c>
      <c r="AGK45" s="3">
        <v>0</v>
      </c>
      <c r="AGL45" s="3">
        <v>0</v>
      </c>
      <c r="AGM45" s="3">
        <v>0</v>
      </c>
      <c r="AGN45" s="3">
        <v>0</v>
      </c>
      <c r="AGO45" s="3">
        <v>0</v>
      </c>
      <c r="AGP45" s="3">
        <v>0</v>
      </c>
      <c r="AGQ45" s="3">
        <v>0</v>
      </c>
      <c r="AGR45" s="3">
        <v>0</v>
      </c>
      <c r="AGS45" s="3">
        <v>0</v>
      </c>
      <c r="AGT45" s="3">
        <v>0</v>
      </c>
      <c r="AGU45" s="3">
        <v>0</v>
      </c>
      <c r="AGV45" s="3">
        <v>0</v>
      </c>
      <c r="AGW45" s="3">
        <v>0</v>
      </c>
      <c r="AGX45" s="3">
        <v>0</v>
      </c>
      <c r="AGY45" s="3">
        <v>0</v>
      </c>
      <c r="AGZ45" s="3">
        <v>0</v>
      </c>
      <c r="AHA45" s="3">
        <v>0</v>
      </c>
      <c r="AHB45" s="3">
        <v>0</v>
      </c>
      <c r="AHC45" s="3">
        <v>0</v>
      </c>
      <c r="AHD45" s="3">
        <v>0</v>
      </c>
      <c r="AHE45" s="3">
        <v>0</v>
      </c>
      <c r="AHF45" s="3">
        <v>0</v>
      </c>
      <c r="AHG45" s="3">
        <v>0</v>
      </c>
      <c r="AHH45" s="3">
        <v>0</v>
      </c>
      <c r="AHI45" s="3">
        <v>0</v>
      </c>
      <c r="AHJ45" s="3">
        <v>0</v>
      </c>
      <c r="AHK45" s="3">
        <v>0</v>
      </c>
      <c r="AHL45" s="3">
        <v>0</v>
      </c>
      <c r="AHM45" s="3">
        <v>0</v>
      </c>
      <c r="AHN45" s="3">
        <v>0</v>
      </c>
      <c r="AHO45" s="3">
        <v>0</v>
      </c>
      <c r="AHP45" s="3">
        <v>0</v>
      </c>
      <c r="AHQ45" s="3">
        <v>0</v>
      </c>
      <c r="AHR45" s="3">
        <v>0</v>
      </c>
      <c r="AHS45" s="3">
        <v>0</v>
      </c>
      <c r="AHT45" s="3">
        <v>0</v>
      </c>
      <c r="AHU45" s="3">
        <v>0</v>
      </c>
      <c r="AHV45" s="3">
        <v>0</v>
      </c>
      <c r="AHW45" s="3">
        <v>0</v>
      </c>
      <c r="AHX45" s="3">
        <v>0</v>
      </c>
      <c r="AHY45" s="3">
        <v>0</v>
      </c>
      <c r="AHZ45" s="3">
        <v>0</v>
      </c>
      <c r="AIA45" s="3">
        <v>0</v>
      </c>
      <c r="AIB45" s="3">
        <v>0</v>
      </c>
      <c r="AIC45" s="3">
        <v>0</v>
      </c>
      <c r="AID45" s="3">
        <v>0</v>
      </c>
      <c r="AIE45" s="3">
        <v>0</v>
      </c>
      <c r="AIF45" s="3">
        <v>0</v>
      </c>
      <c r="AIG45" s="3">
        <v>0</v>
      </c>
      <c r="AIH45" s="3">
        <v>0</v>
      </c>
      <c r="AII45" s="3">
        <v>0</v>
      </c>
      <c r="AIJ45" s="3">
        <v>0</v>
      </c>
      <c r="AIK45" s="3">
        <v>0</v>
      </c>
      <c r="AIL45" s="3">
        <v>0</v>
      </c>
      <c r="AIM45" s="3">
        <v>0</v>
      </c>
      <c r="AIN45" s="3">
        <v>0</v>
      </c>
      <c r="AIO45" s="3">
        <v>0</v>
      </c>
      <c r="AIP45" s="3">
        <v>0</v>
      </c>
      <c r="AIQ45" s="3">
        <v>0</v>
      </c>
      <c r="AIR45" s="3">
        <v>0</v>
      </c>
      <c r="AIS45" s="3">
        <v>0</v>
      </c>
      <c r="AIT45" s="3">
        <v>0</v>
      </c>
      <c r="AIU45" s="3">
        <v>0</v>
      </c>
      <c r="AIV45" s="3">
        <v>0</v>
      </c>
      <c r="AIW45" s="3">
        <v>0</v>
      </c>
      <c r="AIX45" s="3">
        <v>0</v>
      </c>
      <c r="AIY45" s="3">
        <v>0</v>
      </c>
      <c r="AIZ45" s="3">
        <v>0</v>
      </c>
      <c r="AJA45" s="3">
        <v>0</v>
      </c>
      <c r="AJB45" s="3">
        <v>0</v>
      </c>
      <c r="AJC45" s="3">
        <v>0</v>
      </c>
      <c r="AJD45" s="3">
        <v>0</v>
      </c>
      <c r="AJE45" s="3">
        <v>0</v>
      </c>
      <c r="AJF45" s="3">
        <v>0</v>
      </c>
      <c r="AJG45" s="3">
        <v>0</v>
      </c>
      <c r="AJH45" s="3">
        <v>0</v>
      </c>
      <c r="AJI45" s="3">
        <v>0</v>
      </c>
      <c r="AJJ45" s="3">
        <v>0</v>
      </c>
      <c r="AJK45" s="3">
        <v>0</v>
      </c>
      <c r="AJL45" s="3">
        <v>0</v>
      </c>
      <c r="AJM45" s="3">
        <v>0</v>
      </c>
      <c r="AJN45" s="3">
        <v>0</v>
      </c>
      <c r="AJO45" s="3">
        <v>0</v>
      </c>
      <c r="AJP45" s="3">
        <v>0</v>
      </c>
      <c r="AJQ45" s="3">
        <v>0</v>
      </c>
      <c r="AJR45" s="3">
        <v>0</v>
      </c>
      <c r="AJS45" s="3">
        <v>0</v>
      </c>
      <c r="AJT45" s="3">
        <v>0</v>
      </c>
      <c r="AJU45" s="3">
        <v>0</v>
      </c>
      <c r="AJV45" s="3">
        <v>0</v>
      </c>
      <c r="AJW45" s="3">
        <v>0</v>
      </c>
      <c r="AJX45" s="3">
        <v>0</v>
      </c>
      <c r="AJY45" s="3">
        <v>0</v>
      </c>
      <c r="AJZ45" s="3">
        <v>0</v>
      </c>
      <c r="AKA45" s="3">
        <v>0</v>
      </c>
      <c r="AKB45" s="3">
        <v>0</v>
      </c>
      <c r="AKC45" s="3">
        <v>0</v>
      </c>
      <c r="AKD45" s="3">
        <v>0</v>
      </c>
      <c r="AKE45" s="3">
        <v>0</v>
      </c>
      <c r="AKF45" s="3">
        <v>0</v>
      </c>
      <c r="AKG45" s="3">
        <v>0</v>
      </c>
      <c r="AKH45" s="3">
        <v>0</v>
      </c>
      <c r="AKI45" s="3">
        <v>0</v>
      </c>
      <c r="AKJ45" s="3">
        <v>0</v>
      </c>
      <c r="AKK45" s="3">
        <v>0</v>
      </c>
      <c r="AKL45" s="3">
        <v>0</v>
      </c>
      <c r="AKM45" s="3">
        <v>0</v>
      </c>
      <c r="AKN45" s="3">
        <v>0</v>
      </c>
      <c r="AKO45" s="3">
        <v>0</v>
      </c>
      <c r="AKP45" s="3">
        <v>0</v>
      </c>
      <c r="AKQ45" s="3">
        <v>0</v>
      </c>
      <c r="AKR45" s="3">
        <v>0</v>
      </c>
      <c r="AKS45" s="3">
        <v>0</v>
      </c>
      <c r="AKT45" s="3">
        <v>0</v>
      </c>
      <c r="AKU45" s="3">
        <v>0</v>
      </c>
      <c r="AKV45" s="3">
        <v>0</v>
      </c>
      <c r="AKW45" s="3">
        <v>0</v>
      </c>
      <c r="AKX45" s="3">
        <v>0</v>
      </c>
      <c r="AKY45" s="3">
        <v>0</v>
      </c>
      <c r="AKZ45" s="3">
        <v>0</v>
      </c>
      <c r="ALA45" s="3">
        <v>0</v>
      </c>
      <c r="ALB45" s="3">
        <v>0</v>
      </c>
      <c r="ALC45" s="3">
        <v>0</v>
      </c>
      <c r="ALD45" s="3">
        <v>0</v>
      </c>
      <c r="ALE45" s="3">
        <v>0</v>
      </c>
      <c r="ALF45" s="3">
        <v>0</v>
      </c>
      <c r="ALG45" s="3">
        <v>0</v>
      </c>
      <c r="ALH45" s="3">
        <v>0</v>
      </c>
      <c r="ALI45" s="3">
        <v>0</v>
      </c>
      <c r="ALJ45" s="3">
        <v>0</v>
      </c>
      <c r="ALK45" s="3">
        <v>0</v>
      </c>
      <c r="ALL45" s="3">
        <v>0</v>
      </c>
      <c r="ALM45" s="3">
        <v>0</v>
      </c>
      <c r="ALN45" s="3">
        <v>0</v>
      </c>
      <c r="ALO45" s="3">
        <v>0</v>
      </c>
      <c r="ALP45" s="3">
        <v>0</v>
      </c>
      <c r="ALQ45" s="3">
        <v>0</v>
      </c>
      <c r="ALR45" s="3">
        <v>0</v>
      </c>
      <c r="ALS45" s="3">
        <v>0</v>
      </c>
      <c r="ALT45" s="3">
        <v>0</v>
      </c>
      <c r="ALU45" s="3">
        <v>0</v>
      </c>
      <c r="ALV45" s="3">
        <v>0</v>
      </c>
      <c r="ALW45" s="3">
        <v>0</v>
      </c>
      <c r="ALX45" s="3">
        <v>0</v>
      </c>
      <c r="ALY45" s="3">
        <v>0</v>
      </c>
      <c r="ALZ45" s="3">
        <v>0</v>
      </c>
      <c r="AMA45" s="3">
        <v>0</v>
      </c>
      <c r="AMB45" s="3">
        <v>0</v>
      </c>
      <c r="AMC45" s="3">
        <v>0</v>
      </c>
      <c r="AMD45" s="3">
        <v>0</v>
      </c>
      <c r="AME45" s="3">
        <v>0</v>
      </c>
      <c r="AMF45" s="3">
        <v>0</v>
      </c>
      <c r="AMG45" s="3">
        <v>0</v>
      </c>
      <c r="AMH45" s="3">
        <v>0</v>
      </c>
      <c r="AMI45" s="3">
        <v>0</v>
      </c>
      <c r="AMJ45" s="3">
        <v>0</v>
      </c>
      <c r="AMK45" s="3">
        <v>0</v>
      </c>
      <c r="AML45" s="3">
        <v>0</v>
      </c>
      <c r="AMM45" s="3">
        <v>0</v>
      </c>
      <c r="AMN45" s="3">
        <v>0</v>
      </c>
      <c r="AMO45" s="3">
        <v>0</v>
      </c>
      <c r="AMP45" s="3">
        <v>0</v>
      </c>
      <c r="AMQ45" s="3">
        <v>0</v>
      </c>
      <c r="AMR45" s="3">
        <v>0</v>
      </c>
      <c r="AMS45" s="3">
        <v>0</v>
      </c>
      <c r="AMT45" s="3">
        <v>0</v>
      </c>
      <c r="AMU45" s="3">
        <v>0</v>
      </c>
      <c r="AMV45" s="3">
        <v>0</v>
      </c>
      <c r="AMW45" s="3">
        <v>0</v>
      </c>
      <c r="AMX45" s="3">
        <v>0</v>
      </c>
      <c r="AMY45" s="3">
        <v>0</v>
      </c>
      <c r="AMZ45" s="3">
        <v>0</v>
      </c>
      <c r="ANA45" s="3">
        <v>0</v>
      </c>
      <c r="ANB45" s="3">
        <v>0</v>
      </c>
      <c r="ANC45" s="3">
        <v>0</v>
      </c>
      <c r="AND45" s="3">
        <v>0</v>
      </c>
      <c r="ANE45" s="3">
        <v>0</v>
      </c>
      <c r="ANF45" s="3">
        <v>0</v>
      </c>
      <c r="ANG45" s="3">
        <v>0</v>
      </c>
      <c r="ANH45" s="3">
        <v>0</v>
      </c>
      <c r="ANI45" s="3">
        <v>0</v>
      </c>
      <c r="ANJ45" s="3">
        <v>0</v>
      </c>
      <c r="ANK45" s="3">
        <v>0</v>
      </c>
      <c r="ANL45" s="3">
        <v>0</v>
      </c>
      <c r="ANM45" s="3">
        <v>0</v>
      </c>
      <c r="ANN45" s="3">
        <v>0</v>
      </c>
      <c r="ANO45" s="3">
        <v>0</v>
      </c>
      <c r="ANP45" s="3">
        <v>0</v>
      </c>
      <c r="ANQ45" s="3">
        <v>0</v>
      </c>
      <c r="ANR45" s="3">
        <v>0</v>
      </c>
      <c r="ANS45" s="3">
        <v>0</v>
      </c>
      <c r="ANT45" s="3">
        <v>0</v>
      </c>
      <c r="ANU45" s="3">
        <v>0</v>
      </c>
      <c r="ANV45" s="3">
        <v>0</v>
      </c>
      <c r="ANW45" s="3">
        <v>0</v>
      </c>
      <c r="ANX45" s="3">
        <v>0</v>
      </c>
      <c r="ANY45" s="3">
        <v>0</v>
      </c>
      <c r="ANZ45" s="3">
        <v>0</v>
      </c>
      <c r="AOA45" s="3">
        <v>0</v>
      </c>
      <c r="AOB45" s="3">
        <v>0</v>
      </c>
      <c r="AOC45" s="3">
        <v>0</v>
      </c>
      <c r="AOD45" s="3">
        <v>0</v>
      </c>
      <c r="AOE45" s="3">
        <v>0</v>
      </c>
      <c r="AOF45" s="3">
        <v>0</v>
      </c>
      <c r="AOG45" s="3">
        <v>0</v>
      </c>
      <c r="AOH45" s="3">
        <v>0</v>
      </c>
      <c r="AOI45" s="3">
        <v>0</v>
      </c>
      <c r="AOJ45" s="3">
        <v>0</v>
      </c>
      <c r="AOK45" s="3">
        <v>0</v>
      </c>
      <c r="AOL45" s="3">
        <v>0</v>
      </c>
      <c r="AOM45" s="3">
        <v>0</v>
      </c>
      <c r="AON45" s="3">
        <v>0</v>
      </c>
      <c r="AOO45" s="3">
        <v>0</v>
      </c>
      <c r="AOP45" s="3">
        <v>0</v>
      </c>
      <c r="AOQ45" s="3">
        <v>0</v>
      </c>
      <c r="AOR45" s="3">
        <v>0</v>
      </c>
      <c r="AOS45" s="3">
        <v>0</v>
      </c>
      <c r="AOT45" s="3">
        <v>0</v>
      </c>
      <c r="AOU45" s="3">
        <v>0</v>
      </c>
      <c r="AOV45" s="3">
        <v>0</v>
      </c>
      <c r="AOW45" s="3">
        <v>0</v>
      </c>
      <c r="AOX45" s="3">
        <v>0</v>
      </c>
      <c r="AOY45" s="3">
        <v>0</v>
      </c>
      <c r="AOZ45" s="3">
        <v>0</v>
      </c>
      <c r="APA45" s="3">
        <v>0</v>
      </c>
      <c r="APB45" s="3">
        <v>0</v>
      </c>
      <c r="APC45" s="3">
        <v>0</v>
      </c>
      <c r="APD45" s="3">
        <v>0</v>
      </c>
      <c r="APE45" s="3">
        <v>0</v>
      </c>
      <c r="APF45" s="3">
        <v>0</v>
      </c>
      <c r="APG45" s="3">
        <v>0</v>
      </c>
      <c r="APH45" s="3">
        <v>0</v>
      </c>
      <c r="API45" s="3">
        <v>0</v>
      </c>
      <c r="APJ45" s="3">
        <v>0</v>
      </c>
      <c r="APK45" s="3">
        <v>0</v>
      </c>
      <c r="APL45" s="3">
        <v>0</v>
      </c>
      <c r="APM45" s="3">
        <v>0</v>
      </c>
      <c r="APN45" s="3">
        <v>0</v>
      </c>
      <c r="APO45" s="3">
        <v>0</v>
      </c>
      <c r="APP45" s="3">
        <v>0</v>
      </c>
      <c r="APQ45" s="3">
        <v>0</v>
      </c>
      <c r="APR45" s="3">
        <v>0</v>
      </c>
      <c r="APS45" s="3">
        <v>0</v>
      </c>
      <c r="APT45" s="3">
        <v>0</v>
      </c>
      <c r="APU45" s="3">
        <v>0</v>
      </c>
      <c r="APV45" s="3">
        <v>0</v>
      </c>
      <c r="APW45" s="3">
        <v>0</v>
      </c>
      <c r="APX45" s="3">
        <v>0</v>
      </c>
      <c r="APY45" s="3">
        <v>0</v>
      </c>
      <c r="APZ45" s="3">
        <v>0</v>
      </c>
      <c r="AQA45" s="3">
        <v>0</v>
      </c>
      <c r="AQB45" s="3">
        <v>0</v>
      </c>
      <c r="AQC45" s="3">
        <v>0</v>
      </c>
      <c r="AQD45" s="3">
        <v>0</v>
      </c>
      <c r="AQE45" s="3">
        <v>0</v>
      </c>
      <c r="AQF45" s="3">
        <v>0</v>
      </c>
      <c r="AQG45" s="3">
        <v>0</v>
      </c>
      <c r="AQH45" s="3">
        <v>0</v>
      </c>
      <c r="AQI45" s="3">
        <v>0</v>
      </c>
      <c r="AQJ45" s="3">
        <v>0</v>
      </c>
      <c r="AQK45" s="3">
        <v>0</v>
      </c>
      <c r="AQL45" s="3">
        <v>0</v>
      </c>
      <c r="AQM45" s="3">
        <v>0</v>
      </c>
      <c r="AQN45" s="3">
        <v>0</v>
      </c>
      <c r="AQO45" s="3">
        <v>0</v>
      </c>
      <c r="AQP45" s="3">
        <v>0</v>
      </c>
      <c r="AQQ45" s="3">
        <v>0</v>
      </c>
      <c r="AQR45" s="3">
        <v>0</v>
      </c>
      <c r="AQS45" s="3">
        <v>0</v>
      </c>
      <c r="AQT45" s="3">
        <v>0</v>
      </c>
      <c r="AQU45" s="3">
        <v>0</v>
      </c>
      <c r="AQV45" s="3">
        <v>0</v>
      </c>
      <c r="AQW45" s="3">
        <v>0</v>
      </c>
      <c r="AQX45" s="3">
        <v>0</v>
      </c>
      <c r="AQY45" s="3">
        <v>0</v>
      </c>
      <c r="AQZ45" s="3">
        <v>0</v>
      </c>
      <c r="ARA45" s="3">
        <v>0</v>
      </c>
      <c r="ARB45" s="3">
        <v>0</v>
      </c>
      <c r="ARC45" s="3">
        <v>0</v>
      </c>
      <c r="ARD45" s="3">
        <v>0</v>
      </c>
      <c r="ARE45" s="3">
        <v>0</v>
      </c>
      <c r="ARF45" s="3">
        <v>0</v>
      </c>
      <c r="ARG45" s="3">
        <v>0</v>
      </c>
      <c r="ARH45" s="3">
        <v>0</v>
      </c>
      <c r="ARI45" s="3">
        <v>0</v>
      </c>
      <c r="ARJ45" s="3">
        <v>0</v>
      </c>
      <c r="ARK45" s="3">
        <v>0</v>
      </c>
      <c r="ARL45" s="3">
        <v>0</v>
      </c>
      <c r="ARM45" s="3">
        <v>0</v>
      </c>
      <c r="ARN45" s="3">
        <v>0</v>
      </c>
      <c r="ARO45" s="3">
        <v>0</v>
      </c>
      <c r="ARP45" s="3">
        <v>0</v>
      </c>
      <c r="ARQ45" s="3">
        <v>0</v>
      </c>
      <c r="ARR45" s="3">
        <v>0</v>
      </c>
      <c r="ARS45" s="3">
        <v>0</v>
      </c>
      <c r="ART45" s="3">
        <v>0</v>
      </c>
      <c r="ARU45" s="3">
        <v>0</v>
      </c>
      <c r="ARV45" s="3">
        <v>0</v>
      </c>
      <c r="ARW45" s="3">
        <v>0</v>
      </c>
      <c r="ARX45" s="3">
        <v>0</v>
      </c>
      <c r="ARY45" s="3">
        <v>0</v>
      </c>
      <c r="ARZ45" s="3">
        <v>0</v>
      </c>
      <c r="ASA45" s="3">
        <v>0</v>
      </c>
      <c r="ASB45" s="3">
        <v>0</v>
      </c>
      <c r="ASC45" s="3">
        <v>0</v>
      </c>
      <c r="ASD45" s="3">
        <v>0</v>
      </c>
      <c r="ASE45" s="3">
        <v>0</v>
      </c>
      <c r="ASF45" s="3">
        <v>0</v>
      </c>
      <c r="ASG45" s="3">
        <v>0</v>
      </c>
      <c r="ASH45" s="3">
        <v>0</v>
      </c>
      <c r="ASI45" s="3">
        <v>0</v>
      </c>
      <c r="ASJ45" s="3">
        <v>0</v>
      </c>
      <c r="ASK45" s="3">
        <v>0</v>
      </c>
      <c r="ASL45" s="3">
        <v>0</v>
      </c>
      <c r="ASM45" s="3">
        <v>0</v>
      </c>
      <c r="ASN45" s="3">
        <v>0</v>
      </c>
      <c r="ASO45" s="3">
        <v>0</v>
      </c>
      <c r="ASP45" s="3">
        <v>0</v>
      </c>
      <c r="ASQ45" s="3">
        <v>0</v>
      </c>
      <c r="ASR45" s="3">
        <v>0</v>
      </c>
      <c r="ASS45" s="3">
        <v>0</v>
      </c>
      <c r="AST45" s="3">
        <v>0</v>
      </c>
      <c r="ASU45" s="3">
        <v>0</v>
      </c>
      <c r="ASV45" s="3">
        <v>0</v>
      </c>
      <c r="ASW45" s="3">
        <v>0</v>
      </c>
      <c r="ASX45" s="3">
        <v>0</v>
      </c>
      <c r="ASY45" s="3">
        <v>0</v>
      </c>
      <c r="ASZ45" s="3">
        <v>0</v>
      </c>
      <c r="ATA45" s="3">
        <v>0</v>
      </c>
      <c r="ATB45" s="3">
        <v>0</v>
      </c>
      <c r="ATC45" s="3">
        <v>0</v>
      </c>
      <c r="ATD45" s="3">
        <v>0</v>
      </c>
      <c r="ATE45" s="3">
        <v>0</v>
      </c>
      <c r="ATF45" s="3">
        <v>0</v>
      </c>
      <c r="ATG45" s="3">
        <v>0</v>
      </c>
      <c r="ATH45" s="3">
        <v>0</v>
      </c>
      <c r="ATI45" s="3">
        <v>0</v>
      </c>
      <c r="ATJ45" s="3">
        <v>0</v>
      </c>
      <c r="ATK45" s="3">
        <v>0</v>
      </c>
      <c r="ATL45" s="3">
        <v>0</v>
      </c>
      <c r="ATM45" s="3">
        <v>0</v>
      </c>
      <c r="ATN45" s="3">
        <v>0</v>
      </c>
      <c r="ATO45" s="3">
        <v>0</v>
      </c>
      <c r="ATP45" s="3">
        <v>0</v>
      </c>
      <c r="ATQ45" s="3">
        <v>0</v>
      </c>
      <c r="ATR45" s="3">
        <v>0</v>
      </c>
      <c r="ATS45" s="3">
        <v>0</v>
      </c>
      <c r="ATT45" s="3">
        <v>0</v>
      </c>
      <c r="ATU45" s="3">
        <v>0</v>
      </c>
      <c r="ATV45" s="3">
        <v>0</v>
      </c>
      <c r="ATW45" s="3">
        <v>0</v>
      </c>
      <c r="ATX45" s="3">
        <v>0</v>
      </c>
      <c r="ATY45" s="3">
        <v>0</v>
      </c>
      <c r="ATZ45" s="3">
        <v>0</v>
      </c>
      <c r="AUA45" s="3">
        <v>0</v>
      </c>
      <c r="AUB45" s="3">
        <v>0</v>
      </c>
      <c r="AUC45" s="3">
        <v>0</v>
      </c>
      <c r="AUD45" s="3">
        <v>0</v>
      </c>
      <c r="AUE45" s="3">
        <v>0</v>
      </c>
      <c r="AUF45" s="3">
        <v>0</v>
      </c>
      <c r="AUG45" s="3">
        <v>0</v>
      </c>
      <c r="AUH45" s="3">
        <v>0</v>
      </c>
      <c r="AUI45" s="3">
        <v>0</v>
      </c>
      <c r="AUJ45" s="3">
        <v>0</v>
      </c>
      <c r="AUK45" s="3">
        <v>0</v>
      </c>
      <c r="AUL45" s="3">
        <v>0</v>
      </c>
      <c r="AUM45" s="3">
        <v>0</v>
      </c>
      <c r="AUN45" s="3">
        <v>0</v>
      </c>
      <c r="AUO45" s="3">
        <v>0</v>
      </c>
      <c r="AUP45" s="3">
        <v>0</v>
      </c>
      <c r="AUQ45" s="3">
        <v>0</v>
      </c>
      <c r="AUR45" s="3">
        <v>0</v>
      </c>
      <c r="AUS45" s="3">
        <v>0</v>
      </c>
      <c r="AUT45" s="3">
        <v>0</v>
      </c>
      <c r="AUU45" s="3">
        <v>0</v>
      </c>
      <c r="AUV45" s="3">
        <v>0</v>
      </c>
      <c r="AUW45" s="3">
        <v>0</v>
      </c>
      <c r="AUX45" s="3">
        <v>0</v>
      </c>
      <c r="AUY45" s="3">
        <v>0</v>
      </c>
      <c r="AUZ45" s="3">
        <v>0</v>
      </c>
      <c r="AVA45" s="3">
        <v>0</v>
      </c>
      <c r="AVB45" s="3">
        <v>0</v>
      </c>
      <c r="AVC45" s="3">
        <v>0</v>
      </c>
      <c r="AVD45" s="3">
        <v>0</v>
      </c>
      <c r="AVE45" s="3">
        <v>0</v>
      </c>
      <c r="AVF45" s="3">
        <v>0</v>
      </c>
      <c r="AVG45" s="3">
        <v>0</v>
      </c>
      <c r="AVH45" s="3">
        <v>0</v>
      </c>
      <c r="AVI45" s="3">
        <v>0</v>
      </c>
      <c r="AVJ45" s="3">
        <v>0</v>
      </c>
      <c r="AVK45" s="3">
        <v>0</v>
      </c>
      <c r="AVL45" s="3">
        <v>0</v>
      </c>
      <c r="AVM45" s="3">
        <v>0</v>
      </c>
      <c r="AVN45" s="3">
        <v>0</v>
      </c>
      <c r="AVO45" s="3">
        <v>0</v>
      </c>
      <c r="AVP45" s="3">
        <v>0</v>
      </c>
      <c r="AVQ45" s="3">
        <v>0</v>
      </c>
      <c r="AVR45" s="3">
        <v>0</v>
      </c>
      <c r="AVS45" s="3">
        <v>0</v>
      </c>
      <c r="AVT45" s="3">
        <v>0</v>
      </c>
      <c r="AVU45" s="3">
        <v>0</v>
      </c>
      <c r="AVV45" s="3">
        <v>0</v>
      </c>
      <c r="AVW45" s="3">
        <v>0</v>
      </c>
      <c r="AVX45" s="3">
        <v>0</v>
      </c>
      <c r="AVY45" s="3">
        <v>0</v>
      </c>
      <c r="AVZ45" s="3">
        <v>0</v>
      </c>
      <c r="AWA45" s="3">
        <v>0</v>
      </c>
      <c r="AWB45" s="3">
        <v>0</v>
      </c>
      <c r="AWC45" s="3">
        <v>0</v>
      </c>
      <c r="AWD45" s="3">
        <v>0</v>
      </c>
      <c r="AWE45" s="3">
        <v>0</v>
      </c>
      <c r="AWF45" s="3">
        <v>0</v>
      </c>
      <c r="AWG45" s="3">
        <v>0</v>
      </c>
      <c r="AWH45" s="3">
        <v>0</v>
      </c>
      <c r="AWI45" s="3">
        <v>0</v>
      </c>
      <c r="AWJ45" s="3">
        <v>0</v>
      </c>
      <c r="AWK45" s="3">
        <v>0</v>
      </c>
      <c r="AWL45" s="3">
        <v>0</v>
      </c>
      <c r="AWM45" s="3">
        <v>0</v>
      </c>
      <c r="AWN45" s="3">
        <v>0</v>
      </c>
      <c r="AWO45" s="3">
        <v>0</v>
      </c>
      <c r="AWP45" s="3">
        <v>0</v>
      </c>
      <c r="AWQ45" s="3">
        <v>0</v>
      </c>
      <c r="AWR45" s="3">
        <v>0</v>
      </c>
      <c r="AWS45" s="3">
        <v>0</v>
      </c>
      <c r="AWT45" s="3">
        <v>0</v>
      </c>
      <c r="AWU45" s="3">
        <v>0</v>
      </c>
      <c r="AWV45" s="3">
        <v>0</v>
      </c>
      <c r="AWW45" s="3">
        <v>0</v>
      </c>
      <c r="AWX45" s="3">
        <v>0</v>
      </c>
      <c r="AWY45" s="3">
        <v>0</v>
      </c>
      <c r="AWZ45" s="3">
        <v>0</v>
      </c>
      <c r="AXA45" s="3">
        <v>0</v>
      </c>
      <c r="AXB45" s="3">
        <v>0</v>
      </c>
      <c r="AXC45" s="3">
        <v>0</v>
      </c>
      <c r="AXD45" s="3">
        <v>0</v>
      </c>
      <c r="AXE45" s="3">
        <v>0</v>
      </c>
      <c r="AXF45" s="3">
        <v>0</v>
      </c>
      <c r="AXG45" s="3">
        <v>0</v>
      </c>
      <c r="AXH45" s="3">
        <v>0</v>
      </c>
      <c r="AXI45" s="3">
        <v>0</v>
      </c>
      <c r="AXJ45" s="3">
        <v>0</v>
      </c>
      <c r="AXK45" s="3">
        <v>0</v>
      </c>
      <c r="AXL45" s="3">
        <v>0</v>
      </c>
      <c r="AXM45" s="3">
        <v>0</v>
      </c>
      <c r="AXN45" s="3">
        <v>0</v>
      </c>
      <c r="AXO45" s="3">
        <v>0</v>
      </c>
      <c r="AXP45" s="3">
        <v>0</v>
      </c>
      <c r="AXQ45" s="3">
        <v>0</v>
      </c>
      <c r="AXR45" s="3">
        <v>0</v>
      </c>
      <c r="AXS45" s="3">
        <v>0</v>
      </c>
      <c r="AXT45" s="3">
        <v>0</v>
      </c>
      <c r="AXU45" s="3">
        <v>0</v>
      </c>
      <c r="AXV45" s="3">
        <v>0</v>
      </c>
      <c r="AXW45" s="3">
        <v>0</v>
      </c>
      <c r="AXX45" s="3">
        <v>0</v>
      </c>
      <c r="AXY45" s="3">
        <v>0</v>
      </c>
      <c r="AXZ45" s="3">
        <v>0</v>
      </c>
      <c r="AYA45" s="3">
        <v>0</v>
      </c>
      <c r="AYB45" s="3">
        <v>0</v>
      </c>
      <c r="AYC45" s="3">
        <v>0</v>
      </c>
      <c r="AYD45" s="3">
        <v>0</v>
      </c>
      <c r="AYE45" s="3">
        <v>0</v>
      </c>
      <c r="AYF45" s="3">
        <v>0</v>
      </c>
      <c r="AYG45" s="3">
        <v>0</v>
      </c>
      <c r="AYH45" s="3">
        <v>0</v>
      </c>
      <c r="AYI45" s="3">
        <v>0</v>
      </c>
      <c r="AYJ45" s="3">
        <v>0</v>
      </c>
      <c r="AYK45" s="3">
        <v>0</v>
      </c>
      <c r="AYL45" s="3">
        <v>0</v>
      </c>
      <c r="AYM45" s="3">
        <v>0</v>
      </c>
      <c r="AYN45" s="3">
        <v>0</v>
      </c>
      <c r="AYO45" s="3">
        <v>0</v>
      </c>
      <c r="AYP45" s="3">
        <v>0</v>
      </c>
      <c r="AYQ45" s="3">
        <v>0</v>
      </c>
      <c r="AYR45" s="3">
        <v>0</v>
      </c>
      <c r="AYS45" s="3">
        <v>0</v>
      </c>
      <c r="AYT45" s="3">
        <v>0</v>
      </c>
      <c r="AYU45" s="3">
        <v>0</v>
      </c>
      <c r="AYV45" s="3">
        <v>0</v>
      </c>
      <c r="AYW45" s="3">
        <v>0</v>
      </c>
      <c r="AYX45" s="3">
        <v>0</v>
      </c>
      <c r="AYY45" s="3">
        <v>0</v>
      </c>
      <c r="AYZ45" s="3">
        <v>0</v>
      </c>
      <c r="AZA45" s="3">
        <v>0</v>
      </c>
      <c r="AZB45" s="3">
        <v>0</v>
      </c>
      <c r="AZC45" s="3">
        <v>0</v>
      </c>
      <c r="AZD45" s="3">
        <v>0</v>
      </c>
      <c r="AZE45" s="3">
        <v>0</v>
      </c>
      <c r="AZF45" s="3">
        <v>0</v>
      </c>
      <c r="AZG45" s="3">
        <v>0</v>
      </c>
      <c r="AZH45" s="3">
        <v>0</v>
      </c>
      <c r="AZI45" s="3">
        <v>0</v>
      </c>
      <c r="AZJ45" s="3">
        <v>0</v>
      </c>
      <c r="AZK45" s="3">
        <v>0</v>
      </c>
      <c r="AZL45" s="3">
        <v>0</v>
      </c>
      <c r="AZM45" s="3">
        <v>0</v>
      </c>
      <c r="AZN45" s="3">
        <v>0</v>
      </c>
      <c r="AZO45" s="3">
        <v>0</v>
      </c>
      <c r="AZP45" s="3">
        <v>0</v>
      </c>
      <c r="AZQ45" s="3">
        <v>0</v>
      </c>
      <c r="AZR45" s="3">
        <v>0</v>
      </c>
      <c r="AZS45" s="3">
        <v>0</v>
      </c>
      <c r="AZT45" s="3">
        <v>0</v>
      </c>
      <c r="AZU45" s="3">
        <v>0</v>
      </c>
      <c r="AZV45" s="3">
        <v>0</v>
      </c>
      <c r="AZW45" s="3">
        <v>0</v>
      </c>
      <c r="AZX45" s="3">
        <v>0</v>
      </c>
      <c r="AZY45" s="3">
        <v>0</v>
      </c>
      <c r="AZZ45" s="3">
        <v>0</v>
      </c>
      <c r="BAA45" s="3">
        <v>0</v>
      </c>
      <c r="BAB45" s="3">
        <v>0</v>
      </c>
      <c r="BAC45" s="3">
        <v>0</v>
      </c>
      <c r="BAD45" s="3">
        <v>0</v>
      </c>
      <c r="BAE45" s="3">
        <v>0</v>
      </c>
      <c r="BAF45" s="3">
        <v>0</v>
      </c>
      <c r="BAG45" s="3">
        <v>0</v>
      </c>
      <c r="BAH45" s="3">
        <v>0</v>
      </c>
      <c r="BAI45" s="3">
        <v>0</v>
      </c>
      <c r="BAJ45" s="3">
        <v>0</v>
      </c>
      <c r="BAK45" s="3">
        <v>0</v>
      </c>
      <c r="BAL45" s="3">
        <v>0</v>
      </c>
      <c r="BAM45" s="3">
        <v>0</v>
      </c>
      <c r="BAN45" s="3">
        <v>0</v>
      </c>
      <c r="BAO45" s="3">
        <v>0</v>
      </c>
      <c r="BAP45" s="3">
        <v>0</v>
      </c>
      <c r="BAQ45" s="3">
        <v>0</v>
      </c>
      <c r="BAR45" s="3">
        <v>0</v>
      </c>
      <c r="BAS45" s="3">
        <v>0</v>
      </c>
      <c r="BAT45" s="3">
        <v>0</v>
      </c>
      <c r="BAU45" s="3">
        <v>0</v>
      </c>
      <c r="BAV45" s="3">
        <v>0</v>
      </c>
      <c r="BAW45" s="3">
        <v>0</v>
      </c>
      <c r="BAX45" s="3">
        <v>0</v>
      </c>
      <c r="BAY45" s="3">
        <v>0</v>
      </c>
      <c r="BAZ45" s="3">
        <v>0</v>
      </c>
      <c r="BBA45" s="3">
        <v>0</v>
      </c>
      <c r="BBB45" s="3">
        <v>0</v>
      </c>
      <c r="BBC45" s="3">
        <v>0</v>
      </c>
      <c r="BBD45" s="3">
        <v>0</v>
      </c>
      <c r="BBE45" s="3">
        <v>0</v>
      </c>
      <c r="BBF45" s="3">
        <v>0</v>
      </c>
      <c r="BBG45" s="3">
        <v>0</v>
      </c>
      <c r="BBH45" s="3">
        <v>0</v>
      </c>
      <c r="BBI45" s="3">
        <v>0</v>
      </c>
      <c r="BBJ45" s="3">
        <v>0</v>
      </c>
      <c r="BBK45" s="3">
        <v>0</v>
      </c>
      <c r="BBL45" s="3">
        <v>0</v>
      </c>
      <c r="BBM45" s="3">
        <v>0</v>
      </c>
      <c r="BBN45" s="3">
        <v>0</v>
      </c>
      <c r="BBO45" s="3">
        <v>0</v>
      </c>
      <c r="BBP45" s="3">
        <v>0</v>
      </c>
      <c r="BBQ45" s="3">
        <v>0</v>
      </c>
      <c r="BBR45" s="3">
        <v>0</v>
      </c>
      <c r="BBS45" s="3">
        <v>0</v>
      </c>
      <c r="BBT45" s="3">
        <v>0</v>
      </c>
      <c r="BBU45" s="3">
        <v>0</v>
      </c>
      <c r="BBV45" s="3">
        <v>0</v>
      </c>
      <c r="BBW45" s="3">
        <v>0</v>
      </c>
      <c r="BBX45" s="3">
        <v>0</v>
      </c>
      <c r="BBY45" s="3">
        <v>0</v>
      </c>
      <c r="BBZ45" s="3">
        <v>0</v>
      </c>
      <c r="BCA45" s="3">
        <v>0</v>
      </c>
      <c r="BCB45" s="3">
        <v>0</v>
      </c>
      <c r="BCC45" s="3">
        <v>0</v>
      </c>
      <c r="BCD45" s="3">
        <v>0</v>
      </c>
      <c r="BCE45" s="3">
        <v>0</v>
      </c>
      <c r="BCF45" s="3">
        <v>0</v>
      </c>
      <c r="BCG45" s="3">
        <v>0</v>
      </c>
      <c r="BCH45" s="3">
        <v>0</v>
      </c>
      <c r="BCI45" s="3">
        <v>0</v>
      </c>
      <c r="BCJ45" s="3">
        <v>0</v>
      </c>
      <c r="BCK45" s="3">
        <v>0</v>
      </c>
      <c r="BCL45" s="3">
        <v>0</v>
      </c>
      <c r="BCM45" s="3">
        <v>0</v>
      </c>
      <c r="BCN45" s="3">
        <v>0</v>
      </c>
      <c r="BCO45" s="3">
        <v>0</v>
      </c>
      <c r="BCP45" s="3">
        <v>0</v>
      </c>
      <c r="BCQ45" s="3">
        <v>0</v>
      </c>
      <c r="BCR45" s="3">
        <v>0</v>
      </c>
      <c r="BCS45" s="3">
        <v>0</v>
      </c>
      <c r="BCT45" s="3">
        <v>0</v>
      </c>
      <c r="BCU45" s="3">
        <v>0</v>
      </c>
      <c r="BCV45" s="3">
        <v>0</v>
      </c>
      <c r="BCW45" s="3">
        <v>0</v>
      </c>
      <c r="BCX45" s="3">
        <v>0</v>
      </c>
      <c r="BCY45" s="3">
        <v>0</v>
      </c>
      <c r="BCZ45" s="3">
        <v>0</v>
      </c>
      <c r="BDA45" s="3">
        <v>0</v>
      </c>
      <c r="BDB45" s="3">
        <v>0</v>
      </c>
      <c r="BDC45" s="3">
        <v>0</v>
      </c>
      <c r="BDD45" s="3">
        <v>0</v>
      </c>
      <c r="BDE45" s="3">
        <v>0</v>
      </c>
      <c r="BDF45" s="3">
        <v>0</v>
      </c>
      <c r="BDG45" s="3">
        <v>0</v>
      </c>
      <c r="BDH45" s="3">
        <v>0</v>
      </c>
      <c r="BDI45" s="3">
        <v>0</v>
      </c>
      <c r="BDJ45" s="3">
        <v>0</v>
      </c>
      <c r="BDK45" s="3">
        <v>0</v>
      </c>
      <c r="BDL45" s="3">
        <v>0</v>
      </c>
      <c r="BDM45" s="3">
        <v>0</v>
      </c>
      <c r="BDN45" s="3">
        <v>0</v>
      </c>
      <c r="BDO45" s="3">
        <v>0</v>
      </c>
      <c r="BDP45" s="3">
        <v>0</v>
      </c>
      <c r="BDQ45" s="3">
        <v>0</v>
      </c>
      <c r="BDR45" s="3">
        <v>0</v>
      </c>
      <c r="BDS45" s="3">
        <v>0</v>
      </c>
      <c r="BDT45" s="3">
        <v>0</v>
      </c>
      <c r="BDU45" s="3">
        <v>0</v>
      </c>
      <c r="BDV45" s="3">
        <v>0</v>
      </c>
      <c r="BDW45" s="3">
        <v>0</v>
      </c>
      <c r="BDX45" s="3">
        <v>0</v>
      </c>
      <c r="BDY45" s="3">
        <v>0</v>
      </c>
      <c r="BDZ45" s="3">
        <v>0</v>
      </c>
      <c r="BEA45" s="3">
        <v>0</v>
      </c>
      <c r="BEB45" s="3">
        <v>0</v>
      </c>
      <c r="BEC45" s="3">
        <v>0</v>
      </c>
      <c r="BED45" s="3">
        <v>0</v>
      </c>
      <c r="BEE45" s="3">
        <v>0</v>
      </c>
      <c r="BEF45" s="3">
        <v>0</v>
      </c>
      <c r="BEG45" s="3">
        <v>0</v>
      </c>
      <c r="BEH45" s="3">
        <v>0</v>
      </c>
      <c r="BEI45" s="3">
        <v>0</v>
      </c>
      <c r="BEJ45" s="3">
        <v>0</v>
      </c>
      <c r="BEK45" s="3">
        <v>0</v>
      </c>
      <c r="BEL45" s="3">
        <v>0</v>
      </c>
      <c r="BEM45" s="3">
        <v>0</v>
      </c>
      <c r="BEN45" s="3">
        <v>0</v>
      </c>
      <c r="BEO45" s="3">
        <v>0</v>
      </c>
      <c r="BEP45" s="3">
        <v>0</v>
      </c>
      <c r="BEQ45" s="3">
        <v>0</v>
      </c>
      <c r="BER45" s="3">
        <v>0</v>
      </c>
      <c r="BES45" s="3">
        <v>0</v>
      </c>
      <c r="BET45" s="3">
        <v>0</v>
      </c>
      <c r="BEU45" s="3">
        <v>0</v>
      </c>
      <c r="BEV45" s="3">
        <v>0</v>
      </c>
      <c r="BEW45" s="3">
        <v>0</v>
      </c>
      <c r="BEX45" s="3">
        <v>0</v>
      </c>
      <c r="BEY45" s="3">
        <v>0</v>
      </c>
      <c r="BEZ45" s="3">
        <v>0</v>
      </c>
      <c r="BFA45" s="3">
        <v>0</v>
      </c>
      <c r="BFB45" s="3">
        <v>0</v>
      </c>
      <c r="BFC45" s="3">
        <v>0</v>
      </c>
      <c r="BFD45" s="3">
        <v>0</v>
      </c>
      <c r="BFE45" s="3">
        <v>0</v>
      </c>
      <c r="BFF45" s="3">
        <v>0</v>
      </c>
      <c r="BFG45" s="3">
        <v>0</v>
      </c>
      <c r="BFH45" s="3">
        <v>0</v>
      </c>
      <c r="BFI45" s="3">
        <v>0</v>
      </c>
      <c r="BFJ45" s="3">
        <v>0</v>
      </c>
      <c r="BFK45" s="3">
        <v>0</v>
      </c>
      <c r="BFL45" s="3">
        <v>0</v>
      </c>
      <c r="BFM45" s="3">
        <v>0</v>
      </c>
      <c r="BFN45" s="3">
        <v>0</v>
      </c>
      <c r="BFO45" s="3">
        <v>0</v>
      </c>
      <c r="BFP45" s="3">
        <v>0</v>
      </c>
      <c r="BFQ45" s="3">
        <v>0</v>
      </c>
      <c r="BFR45" s="3">
        <v>0</v>
      </c>
      <c r="BFS45" s="3">
        <v>0</v>
      </c>
      <c r="BFT45" s="3">
        <v>0</v>
      </c>
      <c r="BFU45" s="3">
        <v>0</v>
      </c>
      <c r="BFV45" s="3">
        <v>0</v>
      </c>
      <c r="BFW45" s="3">
        <v>0</v>
      </c>
      <c r="BFX45" s="3">
        <v>0</v>
      </c>
      <c r="BFY45" s="3">
        <v>0</v>
      </c>
      <c r="BFZ45" s="3">
        <v>0</v>
      </c>
      <c r="BGA45" s="3">
        <v>0</v>
      </c>
      <c r="BGB45" s="3">
        <v>0</v>
      </c>
      <c r="BGC45" s="3">
        <v>0</v>
      </c>
      <c r="BGD45" s="3">
        <v>0</v>
      </c>
      <c r="BGE45" s="3">
        <v>0</v>
      </c>
      <c r="BGF45" s="3">
        <v>0</v>
      </c>
      <c r="BGG45" s="3">
        <v>0</v>
      </c>
      <c r="BGH45" s="3">
        <v>0</v>
      </c>
      <c r="BGI45" s="3">
        <v>0</v>
      </c>
      <c r="BGJ45" s="3">
        <v>0</v>
      </c>
      <c r="BGK45" s="3">
        <v>0</v>
      </c>
      <c r="BGL45" s="3">
        <v>0</v>
      </c>
      <c r="BGM45" s="3">
        <v>0</v>
      </c>
      <c r="BGN45" s="3">
        <v>0</v>
      </c>
      <c r="BGO45" s="8" t="e">
        <f>BGN$64/BGN45</f>
        <v>#DIV/0!</v>
      </c>
    </row>
    <row r="46" spans="1:1549" s="3" customFormat="1" x14ac:dyDescent="0.3">
      <c r="A46" t="s">
        <v>2609</v>
      </c>
      <c r="B46" s="2" t="s">
        <v>48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0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  <c r="IW46" s="3">
        <v>0</v>
      </c>
      <c r="IX46" s="3">
        <v>0</v>
      </c>
      <c r="IY46" s="3">
        <v>0</v>
      </c>
      <c r="IZ46" s="3">
        <v>0</v>
      </c>
      <c r="JA46" s="3">
        <v>0</v>
      </c>
      <c r="JB46" s="3">
        <v>0</v>
      </c>
      <c r="JC46" s="3">
        <v>0</v>
      </c>
      <c r="JD46" s="3">
        <v>0</v>
      </c>
      <c r="JE46" s="3">
        <v>0</v>
      </c>
      <c r="JF46" s="3">
        <v>0</v>
      </c>
      <c r="JG46" s="3">
        <v>0</v>
      </c>
      <c r="JH46" s="3">
        <v>0</v>
      </c>
      <c r="JI46" s="3">
        <v>0</v>
      </c>
      <c r="JJ46" s="3">
        <v>0</v>
      </c>
      <c r="JK46" s="3">
        <v>0</v>
      </c>
      <c r="JL46" s="3">
        <v>0</v>
      </c>
      <c r="JM46" s="3">
        <v>0</v>
      </c>
      <c r="JN46" s="3">
        <v>0</v>
      </c>
      <c r="JO46" s="3">
        <v>0</v>
      </c>
      <c r="JP46" s="3">
        <v>0</v>
      </c>
      <c r="JQ46" s="3">
        <v>0</v>
      </c>
      <c r="JR46" s="3">
        <v>0</v>
      </c>
      <c r="JS46" s="3">
        <v>0</v>
      </c>
      <c r="JT46" s="3">
        <v>0</v>
      </c>
      <c r="JU46" s="3">
        <v>0</v>
      </c>
      <c r="JV46" s="3">
        <v>0</v>
      </c>
      <c r="JW46" s="3">
        <v>0</v>
      </c>
      <c r="JX46" s="3">
        <v>0</v>
      </c>
      <c r="JY46" s="3">
        <v>0</v>
      </c>
      <c r="JZ46" s="3">
        <v>0</v>
      </c>
      <c r="KA46" s="3">
        <v>0</v>
      </c>
      <c r="KB46" s="3">
        <v>0</v>
      </c>
      <c r="KC46" s="3">
        <v>0</v>
      </c>
      <c r="KD46" s="3">
        <v>0</v>
      </c>
      <c r="KE46" s="3">
        <v>0</v>
      </c>
      <c r="KF46" s="3">
        <v>0</v>
      </c>
      <c r="KG46" s="3">
        <v>0</v>
      </c>
      <c r="KH46" s="3">
        <v>0</v>
      </c>
      <c r="KI46" s="3">
        <v>0</v>
      </c>
      <c r="KJ46" s="3">
        <v>0</v>
      </c>
      <c r="KK46" s="3">
        <v>0</v>
      </c>
      <c r="KL46" s="3">
        <v>0</v>
      </c>
      <c r="KM46" s="3">
        <v>0</v>
      </c>
      <c r="KN46" s="3">
        <v>0</v>
      </c>
      <c r="KO46" s="3">
        <v>0</v>
      </c>
      <c r="KP46" s="3">
        <v>0</v>
      </c>
      <c r="KQ46" s="3">
        <v>0</v>
      </c>
      <c r="KR46" s="3">
        <v>0</v>
      </c>
      <c r="KS46" s="3">
        <v>0</v>
      </c>
      <c r="KT46" s="3">
        <v>0</v>
      </c>
      <c r="KU46" s="3">
        <v>0</v>
      </c>
      <c r="KV46" s="3">
        <v>0</v>
      </c>
      <c r="KW46" s="3">
        <v>0</v>
      </c>
      <c r="KX46" s="3">
        <v>0</v>
      </c>
      <c r="KY46" s="3">
        <v>0</v>
      </c>
      <c r="KZ46" s="3">
        <v>0</v>
      </c>
      <c r="LA46" s="3">
        <v>0</v>
      </c>
      <c r="LB46" s="3">
        <v>0</v>
      </c>
      <c r="LC46" s="3">
        <v>0</v>
      </c>
      <c r="LD46" s="3">
        <v>0</v>
      </c>
      <c r="LE46" s="3">
        <v>0</v>
      </c>
      <c r="LF46" s="3">
        <v>0</v>
      </c>
      <c r="LG46" s="3">
        <v>0</v>
      </c>
      <c r="LH46" s="3">
        <v>0</v>
      </c>
      <c r="LI46" s="3">
        <v>0</v>
      </c>
      <c r="LJ46" s="3">
        <v>0</v>
      </c>
      <c r="LK46" s="3">
        <v>0</v>
      </c>
      <c r="LL46" s="3">
        <v>0</v>
      </c>
      <c r="LM46" s="3">
        <v>0</v>
      </c>
      <c r="LN46" s="3">
        <v>0</v>
      </c>
      <c r="LO46" s="3">
        <v>0</v>
      </c>
      <c r="LP46" s="3">
        <v>0</v>
      </c>
      <c r="LQ46" s="3">
        <v>0</v>
      </c>
      <c r="LR46" s="3">
        <v>0</v>
      </c>
      <c r="LS46" s="3">
        <v>0</v>
      </c>
      <c r="LT46" s="3">
        <v>0</v>
      </c>
      <c r="LU46" s="3">
        <v>0</v>
      </c>
      <c r="LV46" s="3">
        <v>0</v>
      </c>
      <c r="LW46" s="3">
        <v>0</v>
      </c>
      <c r="LX46" s="3">
        <v>0</v>
      </c>
      <c r="LY46" s="3">
        <v>0</v>
      </c>
      <c r="LZ46" s="3">
        <v>0</v>
      </c>
      <c r="MA46" s="3">
        <v>0</v>
      </c>
      <c r="MB46" s="3">
        <v>0</v>
      </c>
      <c r="MC46" s="3">
        <v>0</v>
      </c>
      <c r="MD46" s="3">
        <v>0</v>
      </c>
      <c r="ME46" s="3">
        <v>0</v>
      </c>
      <c r="MF46" s="3">
        <v>0</v>
      </c>
      <c r="MG46" s="3">
        <v>0</v>
      </c>
      <c r="MH46" s="3">
        <v>0</v>
      </c>
      <c r="MI46" s="3">
        <v>0</v>
      </c>
      <c r="MJ46" s="3">
        <v>0</v>
      </c>
      <c r="MK46" s="3">
        <v>0</v>
      </c>
      <c r="ML46" s="3">
        <v>0</v>
      </c>
      <c r="MM46" s="3">
        <v>0</v>
      </c>
      <c r="MN46" s="3">
        <v>0</v>
      </c>
      <c r="MO46" s="3">
        <v>0</v>
      </c>
      <c r="MP46" s="3">
        <v>0</v>
      </c>
      <c r="MQ46" s="3">
        <v>0</v>
      </c>
      <c r="MR46" s="3">
        <v>0</v>
      </c>
      <c r="MS46" s="3">
        <v>0</v>
      </c>
      <c r="MT46" s="3">
        <v>0</v>
      </c>
      <c r="MU46" s="3">
        <v>0</v>
      </c>
      <c r="MV46" s="3">
        <v>0</v>
      </c>
      <c r="MW46" s="3">
        <v>0</v>
      </c>
      <c r="MX46" s="3">
        <v>0</v>
      </c>
      <c r="MY46" s="3">
        <v>0</v>
      </c>
      <c r="MZ46" s="3">
        <v>0</v>
      </c>
      <c r="NA46" s="3">
        <v>0</v>
      </c>
      <c r="NB46" s="3">
        <v>0</v>
      </c>
      <c r="NC46" s="3">
        <v>0</v>
      </c>
      <c r="ND46" s="3">
        <v>0</v>
      </c>
      <c r="NE46" s="3">
        <v>0</v>
      </c>
      <c r="NF46" s="3">
        <v>0</v>
      </c>
      <c r="NG46" s="3">
        <v>0</v>
      </c>
      <c r="NH46" s="3">
        <v>0</v>
      </c>
      <c r="NI46" s="3">
        <v>0</v>
      </c>
      <c r="NJ46" s="3">
        <v>0</v>
      </c>
      <c r="NK46" s="3">
        <v>0</v>
      </c>
      <c r="NL46" s="3">
        <v>0</v>
      </c>
      <c r="NM46" s="3">
        <v>0</v>
      </c>
      <c r="NN46" s="3">
        <v>0</v>
      </c>
      <c r="NO46" s="3">
        <v>0</v>
      </c>
      <c r="NP46" s="3">
        <v>0</v>
      </c>
      <c r="NQ46" s="3">
        <v>0</v>
      </c>
      <c r="NR46" s="3">
        <v>0</v>
      </c>
      <c r="NS46" s="3">
        <v>0</v>
      </c>
      <c r="NT46" s="3">
        <v>0</v>
      </c>
      <c r="NU46" s="3">
        <v>0</v>
      </c>
      <c r="NV46" s="3">
        <v>0</v>
      </c>
      <c r="NW46" s="3">
        <v>0</v>
      </c>
      <c r="NX46" s="3">
        <v>0</v>
      </c>
      <c r="NY46" s="3">
        <v>0</v>
      </c>
      <c r="NZ46" s="3">
        <v>0</v>
      </c>
      <c r="OA46" s="3">
        <v>0</v>
      </c>
      <c r="OB46" s="3">
        <v>0</v>
      </c>
      <c r="OC46" s="3">
        <v>0</v>
      </c>
      <c r="OD46" s="3">
        <v>0</v>
      </c>
      <c r="OE46" s="3">
        <v>0</v>
      </c>
      <c r="OF46" s="3">
        <v>0</v>
      </c>
      <c r="OG46" s="3">
        <v>0</v>
      </c>
      <c r="OH46" s="3">
        <v>0</v>
      </c>
      <c r="OI46" s="3">
        <v>0</v>
      </c>
      <c r="OJ46" s="3">
        <v>0</v>
      </c>
      <c r="OK46" s="3">
        <v>0</v>
      </c>
      <c r="OL46" s="3">
        <v>0</v>
      </c>
      <c r="OM46" s="3">
        <v>0</v>
      </c>
      <c r="ON46" s="3">
        <v>0</v>
      </c>
      <c r="OO46" s="3">
        <v>0</v>
      </c>
      <c r="OP46" s="3">
        <v>0</v>
      </c>
      <c r="OQ46" s="3">
        <v>0</v>
      </c>
      <c r="OR46" s="3">
        <v>0</v>
      </c>
      <c r="OS46" s="3">
        <v>0</v>
      </c>
      <c r="OT46" s="3">
        <v>0</v>
      </c>
      <c r="OU46" s="3">
        <v>0</v>
      </c>
      <c r="OV46" s="3">
        <v>0</v>
      </c>
      <c r="OW46" s="3">
        <v>0</v>
      </c>
      <c r="OX46" s="3">
        <v>0</v>
      </c>
      <c r="OY46" s="3">
        <v>0</v>
      </c>
      <c r="OZ46" s="3">
        <v>0</v>
      </c>
      <c r="PA46" s="3">
        <v>0</v>
      </c>
      <c r="PB46" s="3">
        <v>0</v>
      </c>
      <c r="PC46" s="3">
        <v>0</v>
      </c>
      <c r="PD46" s="3">
        <v>0</v>
      </c>
      <c r="PE46" s="3">
        <v>0</v>
      </c>
      <c r="PF46" s="3">
        <v>0</v>
      </c>
      <c r="PG46" s="3">
        <v>0</v>
      </c>
      <c r="PH46" s="3">
        <v>0</v>
      </c>
      <c r="PI46" s="3">
        <v>0</v>
      </c>
      <c r="PJ46" s="3">
        <v>0</v>
      </c>
      <c r="PK46" s="3">
        <v>0</v>
      </c>
      <c r="PL46" s="3">
        <v>0</v>
      </c>
      <c r="PM46" s="3">
        <v>0</v>
      </c>
      <c r="PN46" s="3">
        <v>0</v>
      </c>
      <c r="PO46" s="3">
        <v>0</v>
      </c>
      <c r="PP46" s="3">
        <v>0</v>
      </c>
      <c r="PQ46" s="3">
        <v>0</v>
      </c>
      <c r="PR46" s="3">
        <v>0</v>
      </c>
      <c r="PS46" s="3">
        <v>0</v>
      </c>
      <c r="PT46" s="3">
        <v>0</v>
      </c>
      <c r="PU46" s="3">
        <v>0</v>
      </c>
      <c r="PV46" s="3">
        <v>0</v>
      </c>
      <c r="PW46" s="3">
        <v>0</v>
      </c>
      <c r="PX46" s="3">
        <v>0</v>
      </c>
      <c r="PY46" s="3">
        <v>0</v>
      </c>
      <c r="PZ46" s="3">
        <v>0</v>
      </c>
      <c r="QA46" s="3">
        <v>0</v>
      </c>
      <c r="QB46" s="3">
        <v>0</v>
      </c>
      <c r="QC46" s="3">
        <v>0</v>
      </c>
      <c r="QD46" s="3">
        <v>0</v>
      </c>
      <c r="QE46" s="3">
        <v>0</v>
      </c>
      <c r="QF46" s="3">
        <v>0</v>
      </c>
      <c r="QG46" s="3">
        <v>0</v>
      </c>
      <c r="QH46" s="3">
        <v>0</v>
      </c>
      <c r="QI46" s="3">
        <v>0</v>
      </c>
      <c r="QJ46" s="3">
        <v>0</v>
      </c>
      <c r="QK46" s="3">
        <v>0</v>
      </c>
      <c r="QL46" s="3">
        <v>0</v>
      </c>
      <c r="QM46" s="3">
        <v>0</v>
      </c>
      <c r="QN46" s="3">
        <v>0</v>
      </c>
      <c r="QO46" s="3">
        <v>0</v>
      </c>
      <c r="QP46" s="3">
        <v>0</v>
      </c>
      <c r="QQ46" s="3">
        <v>0</v>
      </c>
      <c r="QR46" s="3">
        <v>0</v>
      </c>
      <c r="QS46" s="3">
        <v>0</v>
      </c>
      <c r="QT46" s="3">
        <v>0</v>
      </c>
      <c r="QU46" s="3">
        <v>0</v>
      </c>
      <c r="QV46" s="3">
        <v>0</v>
      </c>
      <c r="QW46" s="3">
        <v>0</v>
      </c>
      <c r="QX46" s="3">
        <v>0</v>
      </c>
      <c r="QY46" s="3">
        <v>0</v>
      </c>
      <c r="QZ46" s="3">
        <v>0</v>
      </c>
      <c r="RA46" s="3">
        <v>0</v>
      </c>
      <c r="RB46" s="3">
        <v>0</v>
      </c>
      <c r="RC46" s="3">
        <v>0</v>
      </c>
      <c r="RD46" s="3">
        <v>0</v>
      </c>
      <c r="RE46" s="3">
        <v>0</v>
      </c>
      <c r="RF46" s="3">
        <v>0</v>
      </c>
      <c r="RG46" s="3">
        <v>0</v>
      </c>
      <c r="RH46" s="3">
        <v>0</v>
      </c>
      <c r="RI46" s="3">
        <v>0</v>
      </c>
      <c r="RJ46" s="3">
        <v>0</v>
      </c>
      <c r="RK46" s="3">
        <v>0</v>
      </c>
      <c r="RL46" s="3">
        <v>0</v>
      </c>
      <c r="RM46" s="3">
        <v>0</v>
      </c>
      <c r="RN46" s="3">
        <v>0</v>
      </c>
      <c r="RO46" s="3">
        <v>0</v>
      </c>
      <c r="RP46" s="3">
        <v>0</v>
      </c>
      <c r="RQ46" s="3">
        <v>0</v>
      </c>
      <c r="RR46" s="3">
        <v>0</v>
      </c>
      <c r="RS46" s="3">
        <v>0</v>
      </c>
      <c r="RT46" s="3">
        <v>0</v>
      </c>
      <c r="RU46" s="3">
        <v>0</v>
      </c>
      <c r="RV46" s="3">
        <v>0</v>
      </c>
      <c r="RW46" s="3">
        <v>0</v>
      </c>
      <c r="RX46" s="3">
        <v>0</v>
      </c>
      <c r="RY46" s="3">
        <v>0</v>
      </c>
      <c r="RZ46" s="3">
        <v>0</v>
      </c>
      <c r="SA46" s="3">
        <v>0</v>
      </c>
      <c r="SB46" s="3">
        <v>0</v>
      </c>
      <c r="SC46" s="3">
        <v>0</v>
      </c>
      <c r="SD46" s="3">
        <v>0</v>
      </c>
      <c r="SE46" s="3">
        <v>0</v>
      </c>
      <c r="SF46" s="3">
        <v>0</v>
      </c>
      <c r="SG46" s="3">
        <v>0</v>
      </c>
      <c r="SH46" s="3">
        <v>0</v>
      </c>
      <c r="SI46" s="3">
        <v>0</v>
      </c>
      <c r="SJ46" s="3">
        <v>0</v>
      </c>
      <c r="SK46" s="3">
        <v>0</v>
      </c>
      <c r="SL46" s="3">
        <v>0</v>
      </c>
      <c r="SM46" s="3">
        <v>0</v>
      </c>
      <c r="SN46" s="3">
        <v>0</v>
      </c>
      <c r="SO46" s="3">
        <v>0</v>
      </c>
      <c r="SP46" s="3">
        <v>0</v>
      </c>
      <c r="SQ46" s="3">
        <v>0</v>
      </c>
      <c r="SR46" s="3">
        <v>0</v>
      </c>
      <c r="SS46" s="3">
        <v>0</v>
      </c>
      <c r="ST46" s="3">
        <v>0</v>
      </c>
      <c r="SU46" s="3">
        <v>0</v>
      </c>
      <c r="SV46" s="3">
        <v>0</v>
      </c>
      <c r="SW46" s="3">
        <v>0</v>
      </c>
      <c r="SX46" s="3">
        <v>0</v>
      </c>
      <c r="SY46" s="3">
        <v>0</v>
      </c>
      <c r="SZ46" s="3">
        <v>0</v>
      </c>
      <c r="TA46" s="3">
        <v>0</v>
      </c>
      <c r="TB46" s="3">
        <v>0</v>
      </c>
      <c r="TC46" s="3">
        <v>0</v>
      </c>
      <c r="TD46" s="3">
        <v>0</v>
      </c>
      <c r="TE46" s="3">
        <v>0</v>
      </c>
      <c r="TF46" s="3">
        <v>0</v>
      </c>
      <c r="TG46" s="3">
        <v>0</v>
      </c>
      <c r="TH46" s="3">
        <v>0</v>
      </c>
      <c r="TI46" s="3">
        <v>0</v>
      </c>
      <c r="TJ46" s="3">
        <v>0</v>
      </c>
      <c r="TK46" s="3">
        <v>0</v>
      </c>
      <c r="TL46" s="3">
        <v>0</v>
      </c>
      <c r="TM46" s="3">
        <v>0</v>
      </c>
      <c r="TN46" s="3">
        <v>0</v>
      </c>
      <c r="TO46" s="3">
        <v>0</v>
      </c>
      <c r="TP46" s="3">
        <v>0</v>
      </c>
      <c r="TQ46" s="3">
        <v>0</v>
      </c>
      <c r="TR46" s="3">
        <v>0</v>
      </c>
      <c r="TS46" s="3">
        <v>0</v>
      </c>
      <c r="TT46" s="3">
        <v>0</v>
      </c>
      <c r="TU46" s="3">
        <v>0</v>
      </c>
      <c r="TV46" s="3">
        <v>0</v>
      </c>
      <c r="TW46" s="3">
        <v>0</v>
      </c>
      <c r="TX46" s="3">
        <v>0</v>
      </c>
      <c r="TY46" s="3">
        <v>0</v>
      </c>
      <c r="TZ46" s="3">
        <v>0</v>
      </c>
      <c r="UA46" s="3">
        <v>0</v>
      </c>
      <c r="UB46" s="3">
        <v>0</v>
      </c>
      <c r="UC46" s="3">
        <v>0</v>
      </c>
      <c r="UD46" s="3">
        <v>0</v>
      </c>
      <c r="UE46" s="3">
        <v>0</v>
      </c>
      <c r="UF46" s="3">
        <v>0</v>
      </c>
      <c r="UG46" s="3">
        <v>0</v>
      </c>
      <c r="UH46" s="3">
        <v>0</v>
      </c>
      <c r="UI46" s="3">
        <v>0</v>
      </c>
      <c r="UJ46" s="3">
        <v>0</v>
      </c>
      <c r="UK46" s="3">
        <v>0</v>
      </c>
      <c r="UL46" s="3">
        <v>0</v>
      </c>
      <c r="UM46" s="3">
        <v>0</v>
      </c>
      <c r="UN46" s="3">
        <v>0</v>
      </c>
      <c r="UO46" s="3">
        <v>0</v>
      </c>
      <c r="UP46" s="3">
        <v>0</v>
      </c>
      <c r="UQ46" s="3">
        <v>0</v>
      </c>
      <c r="UR46" s="3">
        <v>0</v>
      </c>
      <c r="US46" s="3">
        <v>0</v>
      </c>
      <c r="UT46" s="3">
        <v>0</v>
      </c>
      <c r="UU46" s="3">
        <v>0</v>
      </c>
      <c r="UV46" s="3">
        <v>0</v>
      </c>
      <c r="UW46" s="3">
        <v>0</v>
      </c>
      <c r="UX46" s="3">
        <v>0</v>
      </c>
      <c r="UY46" s="3">
        <v>0</v>
      </c>
      <c r="UZ46" s="3">
        <v>0</v>
      </c>
      <c r="VA46" s="3">
        <v>0</v>
      </c>
      <c r="VB46" s="3">
        <v>0</v>
      </c>
      <c r="VC46" s="3">
        <v>0</v>
      </c>
      <c r="VD46" s="3">
        <v>0</v>
      </c>
      <c r="VE46" s="3">
        <v>0</v>
      </c>
      <c r="VF46" s="3">
        <v>0</v>
      </c>
      <c r="VG46" s="3">
        <v>0</v>
      </c>
      <c r="VH46" s="3">
        <v>0</v>
      </c>
      <c r="VI46" s="3">
        <v>0</v>
      </c>
      <c r="VJ46" s="3">
        <v>0</v>
      </c>
      <c r="VK46" s="3">
        <v>0</v>
      </c>
      <c r="VL46" s="3">
        <v>0</v>
      </c>
      <c r="VM46" s="3">
        <v>0</v>
      </c>
      <c r="VN46" s="3">
        <v>0</v>
      </c>
      <c r="VO46" s="3">
        <v>0</v>
      </c>
      <c r="VP46" s="3">
        <v>0</v>
      </c>
      <c r="VQ46" s="3">
        <v>0</v>
      </c>
      <c r="VR46" s="3">
        <v>0</v>
      </c>
      <c r="VS46" s="3">
        <v>0</v>
      </c>
      <c r="VT46" s="3">
        <v>0</v>
      </c>
      <c r="VU46" s="3">
        <v>0</v>
      </c>
      <c r="VV46" s="3">
        <v>0</v>
      </c>
      <c r="VW46" s="3">
        <v>0</v>
      </c>
      <c r="VX46" s="3">
        <v>0</v>
      </c>
      <c r="VY46" s="3">
        <v>0</v>
      </c>
      <c r="VZ46" s="3">
        <v>0</v>
      </c>
      <c r="WA46" s="3">
        <v>0</v>
      </c>
      <c r="WB46" s="3">
        <v>0</v>
      </c>
      <c r="WC46" s="3">
        <v>0</v>
      </c>
      <c r="WD46" s="3">
        <v>0</v>
      </c>
      <c r="WE46" s="3">
        <v>0</v>
      </c>
      <c r="WF46" s="3">
        <v>0</v>
      </c>
      <c r="WG46" s="3">
        <v>0</v>
      </c>
      <c r="WH46" s="3">
        <v>0</v>
      </c>
      <c r="WI46" s="3">
        <v>0</v>
      </c>
      <c r="WJ46" s="3">
        <v>0</v>
      </c>
      <c r="WK46" s="3">
        <v>0</v>
      </c>
      <c r="WL46" s="3">
        <v>0</v>
      </c>
      <c r="WM46" s="3">
        <v>0</v>
      </c>
      <c r="WN46" s="3">
        <v>0</v>
      </c>
      <c r="WO46" s="3">
        <v>0</v>
      </c>
      <c r="WP46" s="3">
        <v>0</v>
      </c>
      <c r="WQ46" s="3">
        <v>0</v>
      </c>
      <c r="WR46" s="3">
        <v>0</v>
      </c>
      <c r="WS46" s="3">
        <v>0</v>
      </c>
      <c r="WT46" s="3">
        <v>0</v>
      </c>
      <c r="WU46" s="3">
        <v>0</v>
      </c>
      <c r="WV46" s="3">
        <v>0</v>
      </c>
      <c r="WW46" s="3">
        <v>0</v>
      </c>
      <c r="WX46" s="3">
        <v>0</v>
      </c>
      <c r="WY46" s="3">
        <v>0</v>
      </c>
      <c r="WZ46" s="3">
        <v>0</v>
      </c>
      <c r="XA46" s="3">
        <v>0</v>
      </c>
      <c r="XB46" s="3">
        <v>0</v>
      </c>
      <c r="XC46" s="3">
        <v>0</v>
      </c>
      <c r="XD46" s="3">
        <v>0</v>
      </c>
      <c r="XE46" s="3">
        <v>0</v>
      </c>
      <c r="XF46" s="3">
        <v>0</v>
      </c>
      <c r="XG46" s="3">
        <v>0</v>
      </c>
      <c r="XH46" s="3">
        <v>0</v>
      </c>
      <c r="XI46" s="3">
        <v>0</v>
      </c>
      <c r="XJ46" s="3">
        <v>0</v>
      </c>
      <c r="XK46" s="3">
        <v>0</v>
      </c>
      <c r="XL46" s="3">
        <v>0</v>
      </c>
      <c r="XM46" s="3">
        <v>0</v>
      </c>
      <c r="XN46" s="3">
        <v>0</v>
      </c>
      <c r="XO46" s="3">
        <v>0</v>
      </c>
      <c r="XP46" s="3">
        <v>0</v>
      </c>
      <c r="XQ46" s="3">
        <v>0</v>
      </c>
      <c r="XR46" s="3">
        <v>0</v>
      </c>
      <c r="XS46" s="3">
        <v>0</v>
      </c>
      <c r="XT46" s="3">
        <v>0</v>
      </c>
      <c r="XU46" s="3">
        <v>0</v>
      </c>
      <c r="XV46" s="3">
        <v>0</v>
      </c>
      <c r="XW46" s="3">
        <v>0</v>
      </c>
      <c r="XX46" s="3">
        <v>0</v>
      </c>
      <c r="XY46" s="3">
        <v>0</v>
      </c>
      <c r="XZ46" s="3">
        <v>0</v>
      </c>
      <c r="YA46" s="3">
        <v>0</v>
      </c>
      <c r="YB46" s="3">
        <v>0</v>
      </c>
      <c r="YC46" s="3">
        <v>0</v>
      </c>
      <c r="YD46" s="3">
        <v>0</v>
      </c>
      <c r="YE46" s="3">
        <v>0</v>
      </c>
      <c r="YF46" s="3">
        <v>0</v>
      </c>
      <c r="YG46" s="3">
        <v>0</v>
      </c>
      <c r="YH46" s="3">
        <v>0</v>
      </c>
      <c r="YI46" s="3">
        <v>0</v>
      </c>
      <c r="YJ46" s="3">
        <v>0</v>
      </c>
      <c r="YK46" s="3">
        <v>0</v>
      </c>
      <c r="YL46" s="3">
        <v>0</v>
      </c>
      <c r="YM46" s="3">
        <v>0</v>
      </c>
      <c r="YN46" s="3">
        <v>0</v>
      </c>
      <c r="YO46" s="3">
        <v>0</v>
      </c>
      <c r="YP46" s="3">
        <v>0</v>
      </c>
      <c r="YQ46" s="3">
        <v>0</v>
      </c>
      <c r="YR46" s="3">
        <v>0</v>
      </c>
      <c r="YS46" s="3">
        <v>0</v>
      </c>
      <c r="YT46" s="3">
        <v>0</v>
      </c>
      <c r="YU46" s="3">
        <v>0</v>
      </c>
      <c r="YV46" s="3">
        <v>0</v>
      </c>
      <c r="YW46" s="3">
        <v>0</v>
      </c>
      <c r="YX46" s="3">
        <v>0</v>
      </c>
      <c r="YY46" s="3">
        <v>0</v>
      </c>
      <c r="YZ46" s="3">
        <v>0</v>
      </c>
      <c r="ZA46" s="3">
        <v>0</v>
      </c>
      <c r="ZB46" s="3">
        <v>0</v>
      </c>
      <c r="ZC46" s="3">
        <v>0</v>
      </c>
      <c r="ZD46" s="3">
        <v>0</v>
      </c>
      <c r="ZE46" s="3">
        <v>0</v>
      </c>
      <c r="ZF46" s="3">
        <v>0</v>
      </c>
      <c r="ZG46" s="3">
        <v>0</v>
      </c>
      <c r="ZH46" s="3">
        <v>0</v>
      </c>
      <c r="ZI46" s="3">
        <v>0</v>
      </c>
      <c r="ZJ46" s="3">
        <v>0</v>
      </c>
      <c r="ZK46" s="3">
        <v>0</v>
      </c>
      <c r="ZL46" s="3">
        <v>0</v>
      </c>
      <c r="ZM46" s="3">
        <v>0</v>
      </c>
      <c r="ZN46" s="3">
        <v>0</v>
      </c>
      <c r="ZO46" s="3">
        <v>0</v>
      </c>
      <c r="ZP46" s="3">
        <v>0</v>
      </c>
      <c r="ZQ46" s="3">
        <v>0</v>
      </c>
      <c r="ZR46" s="3">
        <v>0</v>
      </c>
      <c r="ZS46" s="3">
        <v>0</v>
      </c>
      <c r="ZT46" s="3">
        <v>0</v>
      </c>
      <c r="ZU46" s="3">
        <v>0</v>
      </c>
      <c r="ZV46" s="3">
        <v>0</v>
      </c>
      <c r="ZW46" s="3">
        <v>0</v>
      </c>
      <c r="ZX46" s="3">
        <v>0</v>
      </c>
      <c r="ZY46" s="3">
        <v>0</v>
      </c>
      <c r="ZZ46" s="3">
        <v>0</v>
      </c>
      <c r="AAA46" s="3">
        <v>0</v>
      </c>
      <c r="AAB46" s="3">
        <v>0</v>
      </c>
      <c r="AAC46" s="3">
        <v>0</v>
      </c>
      <c r="AAD46" s="3">
        <v>0</v>
      </c>
      <c r="AAE46" s="3">
        <v>0</v>
      </c>
      <c r="AAF46" s="3">
        <v>0</v>
      </c>
      <c r="AAG46" s="3">
        <v>0</v>
      </c>
      <c r="AAH46" s="3">
        <v>0</v>
      </c>
      <c r="AAI46" s="3">
        <v>0</v>
      </c>
      <c r="AAJ46" s="3">
        <v>0</v>
      </c>
      <c r="AAK46" s="3">
        <v>0</v>
      </c>
      <c r="AAL46" s="3">
        <v>0</v>
      </c>
      <c r="AAM46" s="3">
        <v>0</v>
      </c>
      <c r="AAN46" s="3">
        <v>0</v>
      </c>
      <c r="AAO46" s="3">
        <v>0</v>
      </c>
      <c r="AAP46" s="3">
        <v>0</v>
      </c>
      <c r="AAQ46" s="3">
        <v>0</v>
      </c>
      <c r="AAR46" s="3">
        <v>0</v>
      </c>
      <c r="AAS46" s="3">
        <v>0</v>
      </c>
      <c r="AAT46" s="3">
        <v>0</v>
      </c>
      <c r="AAU46" s="3">
        <v>0</v>
      </c>
      <c r="AAV46" s="3">
        <v>0</v>
      </c>
      <c r="AAW46" s="3">
        <v>0</v>
      </c>
      <c r="AAX46" s="3">
        <v>0</v>
      </c>
      <c r="AAY46" s="3">
        <v>0</v>
      </c>
      <c r="AAZ46" s="3">
        <v>0</v>
      </c>
      <c r="ABA46" s="3">
        <v>0</v>
      </c>
      <c r="ABB46" s="3">
        <v>0</v>
      </c>
      <c r="ABC46" s="3">
        <v>0</v>
      </c>
      <c r="ABD46" s="3">
        <v>0</v>
      </c>
      <c r="ABE46" s="3">
        <v>0</v>
      </c>
      <c r="ABF46" s="3">
        <v>0</v>
      </c>
      <c r="ABG46" s="3">
        <v>0</v>
      </c>
      <c r="ABH46" s="3">
        <v>0</v>
      </c>
      <c r="ABI46" s="3">
        <v>0</v>
      </c>
      <c r="ABJ46" s="3">
        <v>0</v>
      </c>
      <c r="ABK46" s="3">
        <v>0</v>
      </c>
      <c r="ABL46" s="3">
        <v>0</v>
      </c>
      <c r="ABM46" s="3">
        <v>0</v>
      </c>
      <c r="ABN46" s="3">
        <v>0</v>
      </c>
      <c r="ABO46" s="3">
        <v>0</v>
      </c>
      <c r="ABP46" s="3">
        <v>0</v>
      </c>
      <c r="ABQ46" s="3">
        <v>0</v>
      </c>
      <c r="ABR46" s="3">
        <v>0</v>
      </c>
      <c r="ABS46" s="3">
        <v>0</v>
      </c>
      <c r="ABT46" s="3">
        <v>0</v>
      </c>
      <c r="ABU46" s="3">
        <v>0</v>
      </c>
      <c r="ABV46" s="3">
        <v>0</v>
      </c>
      <c r="ABW46" s="3">
        <v>0</v>
      </c>
      <c r="ABX46" s="3">
        <v>0</v>
      </c>
      <c r="ABY46" s="3">
        <v>0</v>
      </c>
      <c r="ABZ46" s="3">
        <v>0</v>
      </c>
      <c r="ACA46" s="3">
        <v>0</v>
      </c>
      <c r="ACB46" s="3">
        <v>0</v>
      </c>
      <c r="ACC46" s="3">
        <v>0</v>
      </c>
      <c r="ACD46" s="3">
        <v>0</v>
      </c>
      <c r="ACE46" s="3">
        <v>0</v>
      </c>
      <c r="ACF46" s="3">
        <v>0</v>
      </c>
      <c r="ACG46" s="3">
        <v>0</v>
      </c>
      <c r="ACH46" s="3">
        <v>0</v>
      </c>
      <c r="ACI46" s="3">
        <v>0</v>
      </c>
      <c r="ACJ46" s="3">
        <v>0</v>
      </c>
      <c r="ACK46" s="3">
        <v>0</v>
      </c>
      <c r="ACL46" s="3">
        <v>0</v>
      </c>
      <c r="ACM46" s="3">
        <v>0</v>
      </c>
      <c r="ACN46" s="3">
        <v>0</v>
      </c>
      <c r="ACO46" s="3">
        <v>0</v>
      </c>
      <c r="ACP46" s="3">
        <v>0</v>
      </c>
      <c r="ACQ46" s="3">
        <v>0</v>
      </c>
      <c r="ACR46" s="3">
        <v>0</v>
      </c>
      <c r="ACS46" s="3">
        <v>0</v>
      </c>
      <c r="ACT46" s="3">
        <v>0</v>
      </c>
      <c r="ACU46" s="3">
        <v>0</v>
      </c>
      <c r="ACV46" s="3">
        <v>0</v>
      </c>
      <c r="ACW46" s="3">
        <v>0</v>
      </c>
      <c r="ACX46" s="3">
        <v>0</v>
      </c>
      <c r="ACY46" s="3">
        <v>0</v>
      </c>
      <c r="ACZ46" s="3">
        <v>0</v>
      </c>
      <c r="ADA46" s="3">
        <v>0</v>
      </c>
      <c r="ADB46" s="3">
        <v>0</v>
      </c>
      <c r="ADC46" s="3">
        <v>0</v>
      </c>
      <c r="ADD46" s="3">
        <v>0</v>
      </c>
      <c r="ADE46" s="3">
        <v>0</v>
      </c>
      <c r="ADF46" s="3">
        <v>0</v>
      </c>
      <c r="ADG46" s="3">
        <v>0</v>
      </c>
      <c r="ADH46" s="3">
        <v>0</v>
      </c>
      <c r="ADI46" s="3">
        <v>0</v>
      </c>
      <c r="ADJ46" s="3">
        <v>0</v>
      </c>
      <c r="ADK46" s="3">
        <v>0</v>
      </c>
      <c r="ADL46" s="3">
        <v>0</v>
      </c>
      <c r="ADM46" s="3">
        <v>0</v>
      </c>
      <c r="ADN46" s="3">
        <v>0</v>
      </c>
      <c r="ADO46" s="3">
        <v>0</v>
      </c>
      <c r="ADP46" s="3">
        <v>0</v>
      </c>
      <c r="ADQ46" s="3">
        <v>0</v>
      </c>
      <c r="ADR46" s="3">
        <v>0</v>
      </c>
      <c r="ADS46" s="3">
        <v>0</v>
      </c>
      <c r="ADT46" s="3">
        <v>0</v>
      </c>
      <c r="ADU46" s="3">
        <v>0</v>
      </c>
      <c r="ADV46" s="3">
        <v>0</v>
      </c>
      <c r="ADW46" s="3">
        <v>0</v>
      </c>
      <c r="ADX46" s="3">
        <v>0</v>
      </c>
      <c r="ADY46" s="3">
        <v>0</v>
      </c>
      <c r="ADZ46" s="3">
        <v>0</v>
      </c>
      <c r="AEA46" s="3">
        <v>0</v>
      </c>
      <c r="AEB46" s="3">
        <v>0</v>
      </c>
      <c r="AEC46" s="3">
        <v>0</v>
      </c>
      <c r="AED46" s="3">
        <v>0</v>
      </c>
      <c r="AEE46" s="3">
        <v>0</v>
      </c>
      <c r="AEF46" s="3">
        <v>0</v>
      </c>
      <c r="AEG46" s="3">
        <v>0</v>
      </c>
      <c r="AEH46" s="3">
        <v>0</v>
      </c>
      <c r="AEI46" s="3">
        <v>0</v>
      </c>
      <c r="AEJ46" s="3">
        <v>0</v>
      </c>
      <c r="AEK46" s="3">
        <v>0</v>
      </c>
      <c r="AEL46" s="3">
        <v>0</v>
      </c>
      <c r="AEM46" s="3">
        <v>0</v>
      </c>
      <c r="AEN46" s="3">
        <v>0</v>
      </c>
      <c r="AEO46" s="3">
        <v>0</v>
      </c>
      <c r="AEP46" s="3">
        <v>0</v>
      </c>
      <c r="AEQ46" s="3">
        <v>0</v>
      </c>
      <c r="AER46" s="3">
        <v>0</v>
      </c>
      <c r="AES46" s="3">
        <v>0</v>
      </c>
      <c r="AET46" s="3">
        <v>0</v>
      </c>
      <c r="AEU46" s="3">
        <v>0</v>
      </c>
      <c r="AEV46" s="3">
        <v>0</v>
      </c>
      <c r="AEW46" s="3">
        <v>0</v>
      </c>
      <c r="AEX46" s="3">
        <v>0</v>
      </c>
      <c r="AEY46" s="3">
        <v>0</v>
      </c>
      <c r="AEZ46" s="3">
        <v>0</v>
      </c>
      <c r="AFA46" s="3">
        <v>0</v>
      </c>
      <c r="AFB46" s="3">
        <v>0</v>
      </c>
      <c r="AFC46" s="3">
        <v>0</v>
      </c>
      <c r="AFD46" s="3">
        <v>0</v>
      </c>
      <c r="AFE46" s="3">
        <v>0</v>
      </c>
      <c r="AFF46" s="3">
        <v>0</v>
      </c>
      <c r="AFG46" s="3">
        <v>0</v>
      </c>
      <c r="AFH46" s="3">
        <v>0</v>
      </c>
      <c r="AFI46" s="3">
        <v>0</v>
      </c>
      <c r="AFJ46" s="3">
        <v>0</v>
      </c>
      <c r="AFK46" s="3">
        <v>0</v>
      </c>
      <c r="AFL46" s="3">
        <v>0</v>
      </c>
      <c r="AFM46" s="3">
        <v>0</v>
      </c>
      <c r="AFN46" s="3">
        <v>0</v>
      </c>
      <c r="AFO46" s="3">
        <v>0</v>
      </c>
      <c r="AFP46" s="3">
        <v>0</v>
      </c>
      <c r="AFQ46" s="3">
        <v>0</v>
      </c>
      <c r="AFR46" s="3">
        <v>0</v>
      </c>
      <c r="AFS46" s="3">
        <v>0</v>
      </c>
      <c r="AFT46" s="3">
        <v>0</v>
      </c>
      <c r="AFU46" s="3">
        <v>0</v>
      </c>
      <c r="AFV46" s="3">
        <v>0</v>
      </c>
      <c r="AFW46" s="3">
        <v>0</v>
      </c>
      <c r="AFX46" s="3">
        <v>0</v>
      </c>
      <c r="AFY46" s="3">
        <v>0</v>
      </c>
      <c r="AFZ46" s="3">
        <v>0</v>
      </c>
      <c r="AGA46" s="3">
        <v>0</v>
      </c>
      <c r="AGB46" s="3">
        <v>0</v>
      </c>
      <c r="AGC46" s="3">
        <v>0</v>
      </c>
      <c r="AGD46" s="3">
        <v>0</v>
      </c>
      <c r="AGE46" s="3">
        <v>0</v>
      </c>
      <c r="AGF46" s="3">
        <v>0</v>
      </c>
      <c r="AGG46" s="3">
        <v>0</v>
      </c>
      <c r="AGH46" s="3">
        <v>0</v>
      </c>
      <c r="AGI46" s="3">
        <v>0</v>
      </c>
      <c r="AGJ46" s="3">
        <v>0</v>
      </c>
      <c r="AGK46" s="3">
        <v>0</v>
      </c>
      <c r="AGL46" s="3">
        <v>0</v>
      </c>
      <c r="AGM46" s="3">
        <v>0</v>
      </c>
      <c r="AGN46" s="3">
        <v>0</v>
      </c>
      <c r="AGO46" s="3">
        <v>0</v>
      </c>
      <c r="AGP46" s="3">
        <v>0</v>
      </c>
      <c r="AGQ46" s="3">
        <v>0</v>
      </c>
      <c r="AGR46" s="3">
        <v>0</v>
      </c>
      <c r="AGS46" s="3">
        <v>0</v>
      </c>
      <c r="AGT46" s="3">
        <v>0</v>
      </c>
      <c r="AGU46" s="3">
        <v>0</v>
      </c>
      <c r="AGV46" s="3">
        <v>0</v>
      </c>
      <c r="AGW46" s="3">
        <v>0</v>
      </c>
      <c r="AGX46" s="3">
        <v>0</v>
      </c>
      <c r="AGY46" s="3">
        <v>0</v>
      </c>
      <c r="AGZ46" s="3">
        <v>0</v>
      </c>
      <c r="AHA46" s="3">
        <v>0</v>
      </c>
      <c r="AHB46" s="3">
        <v>0</v>
      </c>
      <c r="AHC46" s="3">
        <v>0</v>
      </c>
      <c r="AHD46" s="3">
        <v>0</v>
      </c>
      <c r="AHE46" s="3">
        <v>0</v>
      </c>
      <c r="AHF46" s="3">
        <v>0</v>
      </c>
      <c r="AHG46" s="3">
        <v>0</v>
      </c>
      <c r="AHH46" s="3">
        <v>0</v>
      </c>
      <c r="AHI46" s="3">
        <v>0</v>
      </c>
      <c r="AHJ46" s="3">
        <v>0</v>
      </c>
      <c r="AHK46" s="3">
        <v>0</v>
      </c>
      <c r="AHL46" s="3">
        <v>0</v>
      </c>
      <c r="AHM46" s="3">
        <v>0</v>
      </c>
      <c r="AHN46" s="3">
        <v>0</v>
      </c>
      <c r="AHO46" s="3">
        <v>0</v>
      </c>
      <c r="AHP46" s="3">
        <v>0</v>
      </c>
      <c r="AHQ46" s="3">
        <v>0</v>
      </c>
      <c r="AHR46" s="3">
        <v>0</v>
      </c>
      <c r="AHS46" s="3">
        <v>0</v>
      </c>
      <c r="AHT46" s="3">
        <v>0</v>
      </c>
      <c r="AHU46" s="3">
        <v>0</v>
      </c>
      <c r="AHV46" s="3">
        <v>0</v>
      </c>
      <c r="AHW46" s="3">
        <v>0</v>
      </c>
      <c r="AHX46" s="3">
        <v>0</v>
      </c>
      <c r="AHY46" s="3">
        <v>0</v>
      </c>
      <c r="AHZ46" s="3">
        <v>0</v>
      </c>
      <c r="AIA46" s="3">
        <v>0</v>
      </c>
      <c r="AIB46" s="3">
        <v>0</v>
      </c>
      <c r="AIC46" s="3">
        <v>0</v>
      </c>
      <c r="AID46" s="3">
        <v>0</v>
      </c>
      <c r="AIE46" s="3">
        <v>0</v>
      </c>
      <c r="AIF46" s="3">
        <v>0</v>
      </c>
      <c r="AIG46" s="3">
        <v>0</v>
      </c>
      <c r="AIH46" s="3">
        <v>0</v>
      </c>
      <c r="AII46" s="3">
        <v>0</v>
      </c>
      <c r="AIJ46" s="3">
        <v>0</v>
      </c>
      <c r="AIK46" s="3">
        <v>0</v>
      </c>
      <c r="AIL46" s="3">
        <v>0</v>
      </c>
      <c r="AIM46" s="3">
        <v>0</v>
      </c>
      <c r="AIN46" s="3">
        <v>0</v>
      </c>
      <c r="AIO46" s="3">
        <v>0</v>
      </c>
      <c r="AIP46" s="3">
        <v>0</v>
      </c>
      <c r="AIQ46" s="3">
        <v>0</v>
      </c>
      <c r="AIR46" s="3">
        <v>0</v>
      </c>
      <c r="AIS46" s="3">
        <v>0</v>
      </c>
      <c r="AIT46" s="3">
        <v>0</v>
      </c>
      <c r="AIU46" s="3">
        <v>0</v>
      </c>
      <c r="AIV46" s="3">
        <v>0</v>
      </c>
      <c r="AIW46" s="3">
        <v>0</v>
      </c>
      <c r="AIX46" s="3">
        <v>0</v>
      </c>
      <c r="AIY46" s="3">
        <v>0</v>
      </c>
      <c r="AIZ46" s="3">
        <v>0</v>
      </c>
      <c r="AJA46" s="3">
        <v>0</v>
      </c>
      <c r="AJB46" s="3">
        <v>0</v>
      </c>
      <c r="AJC46" s="3">
        <v>0</v>
      </c>
      <c r="AJD46" s="3">
        <v>0</v>
      </c>
      <c r="AJE46" s="3">
        <v>0</v>
      </c>
      <c r="AJF46" s="3">
        <v>0</v>
      </c>
      <c r="AJG46" s="3">
        <v>0</v>
      </c>
      <c r="AJH46" s="3">
        <v>0</v>
      </c>
      <c r="AJI46" s="3">
        <v>0</v>
      </c>
      <c r="AJJ46" s="3">
        <v>0</v>
      </c>
      <c r="AJK46" s="3">
        <v>0</v>
      </c>
      <c r="AJL46" s="3">
        <v>0</v>
      </c>
      <c r="AJM46" s="3">
        <v>0</v>
      </c>
      <c r="AJN46" s="3">
        <v>0</v>
      </c>
      <c r="AJO46" s="3">
        <v>0</v>
      </c>
      <c r="AJP46" s="3">
        <v>0</v>
      </c>
      <c r="AJQ46" s="3">
        <v>0</v>
      </c>
      <c r="AJR46" s="3">
        <v>0</v>
      </c>
      <c r="AJS46" s="3">
        <v>0</v>
      </c>
      <c r="AJT46" s="3">
        <v>0</v>
      </c>
      <c r="AJU46" s="3">
        <v>0</v>
      </c>
      <c r="AJV46" s="3">
        <v>0</v>
      </c>
      <c r="AJW46" s="3">
        <v>0</v>
      </c>
      <c r="AJX46" s="3">
        <v>0</v>
      </c>
      <c r="AJY46" s="3">
        <v>0</v>
      </c>
      <c r="AJZ46" s="3">
        <v>0</v>
      </c>
      <c r="AKA46" s="3">
        <v>0</v>
      </c>
      <c r="AKB46" s="3">
        <v>0</v>
      </c>
      <c r="AKC46" s="3">
        <v>0</v>
      </c>
      <c r="AKD46" s="3">
        <v>0</v>
      </c>
      <c r="AKE46" s="3">
        <v>0</v>
      </c>
      <c r="AKF46" s="3">
        <v>0</v>
      </c>
      <c r="AKG46" s="3">
        <v>0</v>
      </c>
      <c r="AKH46" s="3">
        <v>0</v>
      </c>
      <c r="AKI46" s="3">
        <v>0</v>
      </c>
      <c r="AKJ46" s="3">
        <v>0</v>
      </c>
      <c r="AKK46" s="3">
        <v>0</v>
      </c>
      <c r="AKL46" s="3">
        <v>0</v>
      </c>
      <c r="AKM46" s="3">
        <v>0</v>
      </c>
      <c r="AKN46" s="3">
        <v>0</v>
      </c>
      <c r="AKO46" s="3">
        <v>0</v>
      </c>
      <c r="AKP46" s="3">
        <v>0</v>
      </c>
      <c r="AKQ46" s="3">
        <v>0</v>
      </c>
      <c r="AKR46" s="3">
        <v>0</v>
      </c>
      <c r="AKS46" s="3">
        <v>0</v>
      </c>
      <c r="AKT46" s="3">
        <v>0</v>
      </c>
      <c r="AKU46" s="3">
        <v>0</v>
      </c>
      <c r="AKV46" s="3">
        <v>0</v>
      </c>
      <c r="AKW46" s="3">
        <v>0</v>
      </c>
      <c r="AKX46" s="3">
        <v>0</v>
      </c>
      <c r="AKY46" s="3">
        <v>0</v>
      </c>
      <c r="AKZ46" s="3">
        <v>0</v>
      </c>
      <c r="ALA46" s="3">
        <v>0</v>
      </c>
      <c r="ALB46" s="3">
        <v>0</v>
      </c>
      <c r="ALC46" s="3">
        <v>0</v>
      </c>
      <c r="ALD46" s="3">
        <v>0</v>
      </c>
      <c r="ALE46" s="3">
        <v>0</v>
      </c>
      <c r="ALF46" s="3">
        <v>0</v>
      </c>
      <c r="ALG46" s="3">
        <v>0</v>
      </c>
      <c r="ALH46" s="3">
        <v>0</v>
      </c>
      <c r="ALI46" s="3">
        <v>0</v>
      </c>
      <c r="ALJ46" s="3">
        <v>0</v>
      </c>
      <c r="ALK46" s="3">
        <v>0</v>
      </c>
      <c r="ALL46" s="3">
        <v>0</v>
      </c>
      <c r="ALM46" s="3">
        <v>0</v>
      </c>
      <c r="ALN46" s="3">
        <v>0</v>
      </c>
      <c r="ALO46" s="3">
        <v>0</v>
      </c>
      <c r="ALP46" s="3">
        <v>0</v>
      </c>
      <c r="ALQ46" s="3">
        <v>0</v>
      </c>
      <c r="ALR46" s="3">
        <v>0</v>
      </c>
      <c r="ALS46" s="3">
        <v>0</v>
      </c>
      <c r="ALT46" s="3">
        <v>0</v>
      </c>
      <c r="ALU46" s="3">
        <v>0</v>
      </c>
      <c r="ALV46" s="3">
        <v>0</v>
      </c>
      <c r="ALW46" s="3">
        <v>0</v>
      </c>
      <c r="ALX46" s="3">
        <v>0</v>
      </c>
      <c r="ALY46" s="3">
        <v>0</v>
      </c>
      <c r="ALZ46" s="3">
        <v>0</v>
      </c>
      <c r="AMA46" s="3">
        <v>0</v>
      </c>
      <c r="AMB46" s="3">
        <v>0</v>
      </c>
      <c r="AMC46" s="3">
        <v>0</v>
      </c>
      <c r="AMD46" s="3">
        <v>0</v>
      </c>
      <c r="AME46" s="3">
        <v>0</v>
      </c>
      <c r="AMF46" s="3">
        <v>0</v>
      </c>
      <c r="AMG46" s="3">
        <v>0</v>
      </c>
      <c r="AMH46" s="3">
        <v>0</v>
      </c>
      <c r="AMI46" s="3">
        <v>0</v>
      </c>
      <c r="AMJ46" s="3">
        <v>0</v>
      </c>
      <c r="AMK46" s="3">
        <v>0</v>
      </c>
      <c r="AML46" s="3">
        <v>0</v>
      </c>
      <c r="AMM46" s="3">
        <v>0</v>
      </c>
      <c r="AMN46" s="3">
        <v>0</v>
      </c>
      <c r="AMO46" s="3">
        <v>0</v>
      </c>
      <c r="AMP46" s="3">
        <v>0</v>
      </c>
      <c r="AMQ46" s="3">
        <v>0</v>
      </c>
      <c r="AMR46" s="3">
        <v>0</v>
      </c>
      <c r="AMS46" s="3">
        <v>0</v>
      </c>
      <c r="AMT46" s="3">
        <v>0</v>
      </c>
      <c r="AMU46" s="3">
        <v>0</v>
      </c>
      <c r="AMV46" s="3">
        <v>0</v>
      </c>
      <c r="AMW46" s="3">
        <v>0</v>
      </c>
      <c r="AMX46" s="3">
        <v>0</v>
      </c>
      <c r="AMY46" s="3">
        <v>0</v>
      </c>
      <c r="AMZ46" s="3">
        <v>0</v>
      </c>
      <c r="ANA46" s="3">
        <v>0</v>
      </c>
      <c r="ANB46" s="3">
        <v>0</v>
      </c>
      <c r="ANC46" s="3">
        <v>0</v>
      </c>
      <c r="AND46" s="3">
        <v>0</v>
      </c>
      <c r="ANE46" s="3">
        <v>0</v>
      </c>
      <c r="ANF46" s="3">
        <v>0</v>
      </c>
      <c r="ANG46" s="3">
        <v>0</v>
      </c>
      <c r="ANH46" s="3">
        <v>0</v>
      </c>
      <c r="ANI46" s="3">
        <v>0</v>
      </c>
      <c r="ANJ46" s="3">
        <v>0</v>
      </c>
      <c r="ANK46" s="3">
        <v>0</v>
      </c>
      <c r="ANL46" s="3">
        <v>0</v>
      </c>
      <c r="ANM46" s="3">
        <v>0</v>
      </c>
      <c r="ANN46" s="3">
        <v>0</v>
      </c>
      <c r="ANO46" s="3">
        <v>0</v>
      </c>
      <c r="ANP46" s="3">
        <v>0</v>
      </c>
      <c r="ANQ46" s="3">
        <v>0</v>
      </c>
      <c r="ANR46" s="3">
        <v>0</v>
      </c>
      <c r="ANS46" s="3">
        <v>0</v>
      </c>
      <c r="ANT46" s="3">
        <v>0</v>
      </c>
      <c r="ANU46" s="3">
        <v>0</v>
      </c>
      <c r="ANV46" s="3">
        <v>0</v>
      </c>
      <c r="ANW46" s="3">
        <v>0</v>
      </c>
      <c r="ANX46" s="3">
        <v>0</v>
      </c>
      <c r="ANY46" s="3">
        <v>0</v>
      </c>
      <c r="ANZ46" s="3">
        <v>0</v>
      </c>
      <c r="AOA46" s="3">
        <v>0</v>
      </c>
      <c r="AOB46" s="3">
        <v>0</v>
      </c>
      <c r="AOC46" s="3">
        <v>0</v>
      </c>
      <c r="AOD46" s="3">
        <v>0</v>
      </c>
      <c r="AOE46" s="3">
        <v>0</v>
      </c>
      <c r="AOF46" s="3">
        <v>0</v>
      </c>
      <c r="AOG46" s="3">
        <v>0</v>
      </c>
      <c r="AOH46" s="3">
        <v>0</v>
      </c>
      <c r="AOI46" s="3">
        <v>0</v>
      </c>
      <c r="AOJ46" s="3">
        <v>0</v>
      </c>
      <c r="AOK46" s="3">
        <v>0</v>
      </c>
      <c r="AOL46" s="3">
        <v>0</v>
      </c>
      <c r="AOM46" s="3">
        <v>0</v>
      </c>
      <c r="AON46" s="3">
        <v>0</v>
      </c>
      <c r="AOO46" s="3">
        <v>0</v>
      </c>
      <c r="AOP46" s="3">
        <v>0</v>
      </c>
      <c r="AOQ46" s="3">
        <v>0</v>
      </c>
      <c r="AOR46" s="3">
        <v>0</v>
      </c>
      <c r="AOS46" s="3">
        <v>0</v>
      </c>
      <c r="AOT46" s="3">
        <v>0</v>
      </c>
      <c r="AOU46" s="3">
        <v>0</v>
      </c>
      <c r="AOV46" s="3">
        <v>0</v>
      </c>
      <c r="AOW46" s="3">
        <v>0</v>
      </c>
      <c r="AOX46" s="3">
        <v>0</v>
      </c>
      <c r="AOY46" s="3">
        <v>0</v>
      </c>
      <c r="AOZ46" s="3">
        <v>0</v>
      </c>
      <c r="APA46" s="3">
        <v>0</v>
      </c>
      <c r="APB46" s="3">
        <v>0</v>
      </c>
      <c r="APC46" s="3">
        <v>0</v>
      </c>
      <c r="APD46" s="3">
        <v>0</v>
      </c>
      <c r="APE46" s="3">
        <v>0</v>
      </c>
      <c r="APF46" s="3">
        <v>0</v>
      </c>
      <c r="APG46" s="3">
        <v>0</v>
      </c>
      <c r="APH46" s="3">
        <v>0</v>
      </c>
      <c r="API46" s="3">
        <v>0</v>
      </c>
      <c r="APJ46" s="3">
        <v>0</v>
      </c>
      <c r="APK46" s="3">
        <v>0</v>
      </c>
      <c r="APL46" s="3">
        <v>0</v>
      </c>
      <c r="APM46" s="3">
        <v>0</v>
      </c>
      <c r="APN46" s="3">
        <v>0</v>
      </c>
      <c r="APO46" s="3">
        <v>0</v>
      </c>
      <c r="APP46" s="3">
        <v>0</v>
      </c>
      <c r="APQ46" s="3">
        <v>0</v>
      </c>
      <c r="APR46" s="3">
        <v>0</v>
      </c>
      <c r="APS46" s="3">
        <v>0</v>
      </c>
      <c r="APT46" s="3">
        <v>0</v>
      </c>
      <c r="APU46" s="3">
        <v>0</v>
      </c>
      <c r="APV46" s="3">
        <v>0</v>
      </c>
      <c r="APW46" s="3">
        <v>0</v>
      </c>
      <c r="APX46" s="3">
        <v>0</v>
      </c>
      <c r="APY46" s="3">
        <v>0</v>
      </c>
      <c r="APZ46" s="3">
        <v>0</v>
      </c>
      <c r="AQA46" s="3">
        <v>0</v>
      </c>
      <c r="AQB46" s="3">
        <v>0</v>
      </c>
      <c r="AQC46" s="3">
        <v>0</v>
      </c>
      <c r="AQD46" s="3">
        <v>0</v>
      </c>
      <c r="AQE46" s="3">
        <v>0</v>
      </c>
      <c r="AQF46" s="3">
        <v>0</v>
      </c>
      <c r="AQG46" s="3">
        <v>0</v>
      </c>
      <c r="AQH46" s="3">
        <v>0</v>
      </c>
      <c r="AQI46" s="3">
        <v>0</v>
      </c>
      <c r="AQJ46" s="3">
        <v>0</v>
      </c>
      <c r="AQK46" s="3">
        <v>0</v>
      </c>
      <c r="AQL46" s="3">
        <v>0</v>
      </c>
      <c r="AQM46" s="3">
        <v>0</v>
      </c>
      <c r="AQN46" s="3">
        <v>0</v>
      </c>
      <c r="AQO46" s="3">
        <v>0</v>
      </c>
      <c r="AQP46" s="3">
        <v>0</v>
      </c>
      <c r="AQQ46" s="3">
        <v>0</v>
      </c>
      <c r="AQR46" s="3">
        <v>0</v>
      </c>
      <c r="AQS46" s="3">
        <v>0</v>
      </c>
      <c r="AQT46" s="3">
        <v>0</v>
      </c>
      <c r="AQU46" s="3">
        <v>0</v>
      </c>
      <c r="AQV46" s="3">
        <v>0</v>
      </c>
      <c r="AQW46" s="3">
        <v>0</v>
      </c>
      <c r="AQX46" s="3">
        <v>0</v>
      </c>
      <c r="AQY46" s="3">
        <v>0</v>
      </c>
      <c r="AQZ46" s="3">
        <v>0</v>
      </c>
      <c r="ARA46" s="3">
        <v>0</v>
      </c>
      <c r="ARB46" s="3">
        <v>0</v>
      </c>
      <c r="ARC46" s="3">
        <v>0</v>
      </c>
      <c r="ARD46" s="3">
        <v>0</v>
      </c>
      <c r="ARE46" s="3">
        <v>0</v>
      </c>
      <c r="ARF46" s="3">
        <v>0</v>
      </c>
      <c r="ARG46" s="3">
        <v>0</v>
      </c>
      <c r="ARH46" s="3">
        <v>0</v>
      </c>
      <c r="ARI46" s="3">
        <v>0</v>
      </c>
      <c r="ARJ46" s="3">
        <v>0</v>
      </c>
      <c r="ARK46" s="3">
        <v>0</v>
      </c>
      <c r="ARL46" s="3">
        <v>0</v>
      </c>
      <c r="ARM46" s="3">
        <v>0</v>
      </c>
      <c r="ARN46" s="3">
        <v>0</v>
      </c>
      <c r="ARO46" s="3">
        <v>0</v>
      </c>
      <c r="ARP46" s="3">
        <v>0</v>
      </c>
      <c r="ARQ46" s="3">
        <v>0</v>
      </c>
      <c r="ARR46" s="3">
        <v>0</v>
      </c>
      <c r="ARS46" s="3">
        <v>0</v>
      </c>
      <c r="ART46" s="3">
        <v>0</v>
      </c>
      <c r="ARU46" s="3">
        <v>0</v>
      </c>
      <c r="ARV46" s="3">
        <v>0</v>
      </c>
      <c r="ARW46" s="3">
        <v>0</v>
      </c>
      <c r="ARX46" s="3">
        <v>0</v>
      </c>
      <c r="ARY46" s="3">
        <v>0</v>
      </c>
      <c r="ARZ46" s="3">
        <v>0</v>
      </c>
      <c r="ASA46" s="3">
        <v>0</v>
      </c>
      <c r="ASB46" s="3">
        <v>0</v>
      </c>
      <c r="ASC46" s="3">
        <v>0</v>
      </c>
      <c r="ASD46" s="3">
        <v>0</v>
      </c>
      <c r="ASE46" s="3">
        <v>0</v>
      </c>
      <c r="ASF46" s="3">
        <v>0</v>
      </c>
      <c r="ASG46" s="3">
        <v>0</v>
      </c>
      <c r="ASH46" s="3">
        <v>0</v>
      </c>
      <c r="ASI46" s="3">
        <v>0</v>
      </c>
      <c r="ASJ46" s="3">
        <v>0</v>
      </c>
      <c r="ASK46" s="3">
        <v>0</v>
      </c>
      <c r="ASL46" s="3">
        <v>0</v>
      </c>
      <c r="ASM46" s="3">
        <v>0</v>
      </c>
      <c r="ASN46" s="3">
        <v>0</v>
      </c>
      <c r="ASO46" s="3">
        <v>0</v>
      </c>
      <c r="ASP46" s="3">
        <v>0</v>
      </c>
      <c r="ASQ46" s="3">
        <v>0</v>
      </c>
      <c r="ASR46" s="3">
        <v>0</v>
      </c>
      <c r="ASS46" s="3">
        <v>0</v>
      </c>
      <c r="AST46" s="3">
        <v>0</v>
      </c>
      <c r="ASU46" s="3">
        <v>0</v>
      </c>
      <c r="ASV46" s="3">
        <v>0</v>
      </c>
      <c r="ASW46" s="3">
        <v>0</v>
      </c>
      <c r="ASX46" s="3">
        <v>0</v>
      </c>
      <c r="ASY46" s="3">
        <v>0</v>
      </c>
      <c r="ASZ46" s="3">
        <v>0</v>
      </c>
      <c r="ATA46" s="3">
        <v>0</v>
      </c>
      <c r="ATB46" s="3">
        <v>0</v>
      </c>
      <c r="ATC46" s="3">
        <v>0</v>
      </c>
      <c r="ATD46" s="3">
        <v>0</v>
      </c>
      <c r="ATE46" s="3">
        <v>0</v>
      </c>
      <c r="ATF46" s="3">
        <v>0</v>
      </c>
      <c r="ATG46" s="3">
        <v>0</v>
      </c>
      <c r="ATH46" s="3">
        <v>0</v>
      </c>
      <c r="ATI46" s="3">
        <v>0</v>
      </c>
      <c r="ATJ46" s="3">
        <v>0</v>
      </c>
      <c r="ATK46" s="3">
        <v>0</v>
      </c>
      <c r="ATL46" s="3">
        <v>0</v>
      </c>
      <c r="ATM46" s="3">
        <v>0</v>
      </c>
      <c r="ATN46" s="3">
        <v>0</v>
      </c>
      <c r="ATO46" s="3">
        <v>0</v>
      </c>
      <c r="ATP46" s="3">
        <v>0</v>
      </c>
      <c r="ATQ46" s="3">
        <v>0</v>
      </c>
      <c r="ATR46" s="3">
        <v>0</v>
      </c>
      <c r="ATS46" s="3">
        <v>0</v>
      </c>
      <c r="ATT46" s="3">
        <v>0</v>
      </c>
      <c r="ATU46" s="3">
        <v>0</v>
      </c>
      <c r="ATV46" s="3">
        <v>0</v>
      </c>
      <c r="ATW46" s="3">
        <v>0</v>
      </c>
      <c r="ATX46" s="3">
        <v>0</v>
      </c>
      <c r="ATY46" s="3">
        <v>0</v>
      </c>
      <c r="ATZ46" s="3">
        <v>0</v>
      </c>
      <c r="AUA46" s="3">
        <v>0</v>
      </c>
      <c r="AUB46" s="3">
        <v>0</v>
      </c>
      <c r="AUC46" s="3">
        <v>0</v>
      </c>
      <c r="AUD46" s="3">
        <v>0</v>
      </c>
      <c r="AUE46" s="3">
        <v>0</v>
      </c>
      <c r="AUF46" s="3">
        <v>0</v>
      </c>
      <c r="AUG46" s="3">
        <v>0</v>
      </c>
      <c r="AUH46" s="3">
        <v>0</v>
      </c>
      <c r="AUI46" s="3">
        <v>0</v>
      </c>
      <c r="AUJ46" s="3">
        <v>0</v>
      </c>
      <c r="AUK46" s="3">
        <v>0</v>
      </c>
      <c r="AUL46" s="3">
        <v>0</v>
      </c>
      <c r="AUM46" s="3">
        <v>0</v>
      </c>
      <c r="AUN46" s="3">
        <v>0</v>
      </c>
      <c r="AUO46" s="3">
        <v>0</v>
      </c>
      <c r="AUP46" s="3">
        <v>0</v>
      </c>
      <c r="AUQ46" s="3">
        <v>0</v>
      </c>
      <c r="AUR46" s="3">
        <v>0</v>
      </c>
      <c r="AUS46" s="3">
        <v>0</v>
      </c>
      <c r="AUT46" s="3">
        <v>0</v>
      </c>
      <c r="AUU46" s="3">
        <v>0</v>
      </c>
      <c r="AUV46" s="3">
        <v>0</v>
      </c>
      <c r="AUW46" s="3">
        <v>0</v>
      </c>
      <c r="AUX46" s="3">
        <v>0</v>
      </c>
      <c r="AUY46" s="3">
        <v>0</v>
      </c>
      <c r="AUZ46" s="3">
        <v>0</v>
      </c>
      <c r="AVA46" s="3">
        <v>0</v>
      </c>
      <c r="AVB46" s="3">
        <v>0</v>
      </c>
      <c r="AVC46" s="3">
        <v>0</v>
      </c>
      <c r="AVD46" s="3">
        <v>0</v>
      </c>
      <c r="AVE46" s="3">
        <v>0</v>
      </c>
      <c r="AVF46" s="3">
        <v>0</v>
      </c>
      <c r="AVG46" s="3">
        <v>0</v>
      </c>
      <c r="AVH46" s="3">
        <v>0</v>
      </c>
      <c r="AVI46" s="3">
        <v>0</v>
      </c>
      <c r="AVJ46" s="3">
        <v>0</v>
      </c>
      <c r="AVK46" s="3">
        <v>0</v>
      </c>
      <c r="AVL46" s="3">
        <v>0</v>
      </c>
      <c r="AVM46" s="3">
        <v>0</v>
      </c>
      <c r="AVN46" s="3">
        <v>0</v>
      </c>
      <c r="AVO46" s="3">
        <v>0</v>
      </c>
      <c r="AVP46" s="3">
        <v>0</v>
      </c>
      <c r="AVQ46" s="3">
        <v>0</v>
      </c>
      <c r="AVR46" s="3">
        <v>0</v>
      </c>
      <c r="AVS46" s="3">
        <v>0</v>
      </c>
      <c r="AVT46" s="3">
        <v>0</v>
      </c>
      <c r="AVU46" s="3">
        <v>0</v>
      </c>
      <c r="AVV46" s="3">
        <v>0</v>
      </c>
      <c r="AVW46" s="3">
        <v>0</v>
      </c>
      <c r="AVX46" s="3">
        <v>0</v>
      </c>
      <c r="AVY46" s="3">
        <v>0</v>
      </c>
      <c r="AVZ46" s="3">
        <v>0</v>
      </c>
      <c r="AWA46" s="3">
        <v>0</v>
      </c>
      <c r="AWB46" s="3">
        <v>0</v>
      </c>
      <c r="AWC46" s="3">
        <v>0</v>
      </c>
      <c r="AWD46" s="3">
        <v>0</v>
      </c>
      <c r="AWE46" s="3">
        <v>0</v>
      </c>
      <c r="AWF46" s="3">
        <v>0</v>
      </c>
      <c r="AWG46" s="3">
        <v>0</v>
      </c>
      <c r="AWH46" s="3">
        <v>0</v>
      </c>
      <c r="AWI46" s="3">
        <v>0</v>
      </c>
      <c r="AWJ46" s="3">
        <v>0</v>
      </c>
      <c r="AWK46" s="3">
        <v>0</v>
      </c>
      <c r="AWL46" s="3">
        <v>0</v>
      </c>
      <c r="AWM46" s="3">
        <v>0</v>
      </c>
      <c r="AWN46" s="3">
        <v>0</v>
      </c>
      <c r="AWO46" s="3">
        <v>0</v>
      </c>
      <c r="AWP46" s="3">
        <v>0</v>
      </c>
      <c r="AWQ46" s="3">
        <v>0</v>
      </c>
      <c r="AWR46" s="3">
        <v>0</v>
      </c>
      <c r="AWS46" s="3">
        <v>0</v>
      </c>
      <c r="AWT46" s="3">
        <v>0</v>
      </c>
      <c r="AWU46" s="3">
        <v>0</v>
      </c>
      <c r="AWV46" s="3">
        <v>0</v>
      </c>
      <c r="AWW46" s="3">
        <v>0</v>
      </c>
      <c r="AWX46" s="3">
        <v>0</v>
      </c>
      <c r="AWY46" s="3">
        <v>0</v>
      </c>
      <c r="AWZ46" s="3">
        <v>0</v>
      </c>
      <c r="AXA46" s="3">
        <v>0</v>
      </c>
      <c r="AXB46" s="3">
        <v>0</v>
      </c>
      <c r="AXC46" s="3">
        <v>0</v>
      </c>
      <c r="AXD46" s="3">
        <v>0</v>
      </c>
      <c r="AXE46" s="3">
        <v>0</v>
      </c>
      <c r="AXF46" s="3">
        <v>0</v>
      </c>
      <c r="AXG46" s="3">
        <v>0</v>
      </c>
      <c r="AXH46" s="3">
        <v>0</v>
      </c>
      <c r="AXI46" s="3">
        <v>0</v>
      </c>
      <c r="AXJ46" s="3">
        <v>0</v>
      </c>
      <c r="AXK46" s="3">
        <v>0</v>
      </c>
      <c r="AXL46" s="3">
        <v>0</v>
      </c>
      <c r="AXM46" s="3">
        <v>0</v>
      </c>
      <c r="AXN46" s="3">
        <v>0</v>
      </c>
      <c r="AXO46" s="3">
        <v>0</v>
      </c>
      <c r="AXP46" s="3">
        <v>0</v>
      </c>
      <c r="AXQ46" s="3">
        <v>0</v>
      </c>
      <c r="AXR46" s="3">
        <v>0</v>
      </c>
      <c r="AXS46" s="3">
        <v>0</v>
      </c>
      <c r="AXT46" s="3">
        <v>0</v>
      </c>
      <c r="AXU46" s="3">
        <v>0</v>
      </c>
      <c r="AXV46" s="3">
        <v>0</v>
      </c>
      <c r="AXW46" s="3">
        <v>0</v>
      </c>
      <c r="AXX46" s="3">
        <v>0</v>
      </c>
      <c r="AXY46" s="3">
        <v>0</v>
      </c>
      <c r="AXZ46" s="3">
        <v>0</v>
      </c>
      <c r="AYA46" s="3">
        <v>0</v>
      </c>
      <c r="AYB46" s="3">
        <v>0</v>
      </c>
      <c r="AYC46" s="3">
        <v>0</v>
      </c>
      <c r="AYD46" s="3">
        <v>0</v>
      </c>
      <c r="AYE46" s="3">
        <v>0</v>
      </c>
      <c r="AYF46" s="3">
        <v>0</v>
      </c>
      <c r="AYG46" s="3">
        <v>0</v>
      </c>
      <c r="AYH46" s="3">
        <v>0</v>
      </c>
      <c r="AYI46" s="3">
        <v>0</v>
      </c>
      <c r="AYJ46" s="3">
        <v>0</v>
      </c>
      <c r="AYK46" s="3">
        <v>0</v>
      </c>
      <c r="AYL46" s="3">
        <v>0</v>
      </c>
      <c r="AYM46" s="3">
        <v>0</v>
      </c>
      <c r="AYN46" s="3">
        <v>0</v>
      </c>
      <c r="AYO46" s="3">
        <v>0</v>
      </c>
      <c r="AYP46" s="3">
        <v>0</v>
      </c>
      <c r="AYQ46" s="3">
        <v>0</v>
      </c>
      <c r="AYR46" s="3">
        <v>0</v>
      </c>
      <c r="AYS46" s="3">
        <v>0</v>
      </c>
      <c r="AYT46" s="3">
        <v>0</v>
      </c>
      <c r="AYU46" s="3">
        <v>0</v>
      </c>
      <c r="AYV46" s="3">
        <v>0</v>
      </c>
      <c r="AYW46" s="3">
        <v>0</v>
      </c>
      <c r="AYX46" s="3">
        <v>0</v>
      </c>
      <c r="AYY46" s="3">
        <v>0</v>
      </c>
      <c r="AYZ46" s="3">
        <v>0</v>
      </c>
      <c r="AZA46" s="3">
        <v>0</v>
      </c>
      <c r="AZB46" s="3">
        <v>0</v>
      </c>
      <c r="AZC46" s="3">
        <v>0</v>
      </c>
      <c r="AZD46" s="3">
        <v>0</v>
      </c>
      <c r="AZE46" s="3">
        <v>0</v>
      </c>
      <c r="AZF46" s="3">
        <v>0</v>
      </c>
      <c r="AZG46" s="3">
        <v>0</v>
      </c>
      <c r="AZH46" s="3">
        <v>0</v>
      </c>
      <c r="AZI46" s="3">
        <v>0</v>
      </c>
      <c r="AZJ46" s="3">
        <v>0</v>
      </c>
      <c r="AZK46" s="3">
        <v>0</v>
      </c>
      <c r="AZL46" s="3">
        <v>0</v>
      </c>
      <c r="AZM46" s="3">
        <v>0</v>
      </c>
      <c r="AZN46" s="3">
        <v>0</v>
      </c>
      <c r="AZO46" s="3">
        <v>0</v>
      </c>
      <c r="AZP46" s="3">
        <v>0</v>
      </c>
      <c r="AZQ46" s="3">
        <v>0</v>
      </c>
      <c r="AZR46" s="3">
        <v>0</v>
      </c>
      <c r="AZS46" s="3">
        <v>0</v>
      </c>
      <c r="AZT46" s="3">
        <v>0</v>
      </c>
      <c r="AZU46" s="3">
        <v>0</v>
      </c>
      <c r="AZV46" s="3">
        <v>0</v>
      </c>
      <c r="AZW46" s="3">
        <v>0</v>
      </c>
      <c r="AZX46" s="3">
        <v>0</v>
      </c>
      <c r="AZY46" s="3">
        <v>0</v>
      </c>
      <c r="AZZ46" s="3">
        <v>0</v>
      </c>
      <c r="BAA46" s="3">
        <v>0</v>
      </c>
      <c r="BAB46" s="3">
        <v>0</v>
      </c>
      <c r="BAC46" s="3">
        <v>0</v>
      </c>
      <c r="BAD46" s="3">
        <v>0</v>
      </c>
      <c r="BAE46" s="3">
        <v>0</v>
      </c>
      <c r="BAF46" s="3">
        <v>0</v>
      </c>
      <c r="BAG46" s="3">
        <v>0</v>
      </c>
      <c r="BAH46" s="3">
        <v>0</v>
      </c>
      <c r="BAI46" s="3">
        <v>0</v>
      </c>
      <c r="BAJ46" s="3">
        <v>0</v>
      </c>
      <c r="BAK46" s="3">
        <v>0</v>
      </c>
      <c r="BAL46" s="3">
        <v>0</v>
      </c>
      <c r="BAM46" s="3">
        <v>0</v>
      </c>
      <c r="BAN46" s="3">
        <v>0</v>
      </c>
      <c r="BAO46" s="3">
        <v>0</v>
      </c>
      <c r="BAP46" s="3">
        <v>0</v>
      </c>
      <c r="BAQ46" s="3">
        <v>0</v>
      </c>
      <c r="BAR46" s="3">
        <v>0</v>
      </c>
      <c r="BAS46" s="3">
        <v>0</v>
      </c>
      <c r="BAT46" s="3">
        <v>0</v>
      </c>
      <c r="BAU46" s="3">
        <v>0</v>
      </c>
      <c r="BAV46" s="3">
        <v>0</v>
      </c>
      <c r="BAW46" s="3">
        <v>0</v>
      </c>
      <c r="BAX46" s="3">
        <v>0</v>
      </c>
      <c r="BAY46" s="3">
        <v>0</v>
      </c>
      <c r="BAZ46" s="3">
        <v>0</v>
      </c>
      <c r="BBA46" s="3">
        <v>0</v>
      </c>
      <c r="BBB46" s="3">
        <v>0</v>
      </c>
      <c r="BBC46" s="3">
        <v>0</v>
      </c>
      <c r="BBD46" s="3">
        <v>0</v>
      </c>
      <c r="BBE46" s="3">
        <v>0</v>
      </c>
      <c r="BBF46" s="3">
        <v>0</v>
      </c>
      <c r="BBG46" s="3">
        <v>0</v>
      </c>
      <c r="BBH46" s="3">
        <v>0</v>
      </c>
      <c r="BBI46" s="3">
        <v>0</v>
      </c>
      <c r="BBJ46" s="3">
        <v>0</v>
      </c>
      <c r="BBK46" s="3">
        <v>0</v>
      </c>
      <c r="BBL46" s="3">
        <v>0</v>
      </c>
      <c r="BBM46" s="3">
        <v>0</v>
      </c>
      <c r="BBN46" s="3">
        <v>0</v>
      </c>
      <c r="BBO46" s="3">
        <v>0</v>
      </c>
      <c r="BBP46" s="3">
        <v>0</v>
      </c>
      <c r="BBQ46" s="3">
        <v>0</v>
      </c>
      <c r="BBR46" s="3">
        <v>0</v>
      </c>
      <c r="BBS46" s="3">
        <v>0</v>
      </c>
      <c r="BBT46" s="3">
        <v>0</v>
      </c>
      <c r="BBU46" s="3">
        <v>0</v>
      </c>
      <c r="BBV46" s="3">
        <v>0</v>
      </c>
      <c r="BBW46" s="3">
        <v>0</v>
      </c>
      <c r="BBX46" s="3">
        <v>0</v>
      </c>
      <c r="BBY46" s="3">
        <v>0</v>
      </c>
      <c r="BBZ46" s="3">
        <v>0</v>
      </c>
      <c r="BCA46" s="3">
        <v>0</v>
      </c>
      <c r="BCB46" s="3">
        <v>0</v>
      </c>
      <c r="BCC46" s="3">
        <v>0</v>
      </c>
      <c r="BCD46" s="3">
        <v>0</v>
      </c>
      <c r="BCE46" s="3">
        <v>0</v>
      </c>
      <c r="BCF46" s="3">
        <v>0</v>
      </c>
      <c r="BCG46" s="3">
        <v>0</v>
      </c>
      <c r="BCH46" s="3">
        <v>0</v>
      </c>
      <c r="BCI46" s="3">
        <v>0</v>
      </c>
      <c r="BCJ46" s="3">
        <v>0</v>
      </c>
      <c r="BCK46" s="3">
        <v>0</v>
      </c>
      <c r="BCL46" s="3">
        <v>0</v>
      </c>
      <c r="BCM46" s="3">
        <v>0</v>
      </c>
      <c r="BCN46" s="3">
        <v>0</v>
      </c>
      <c r="BCO46" s="3">
        <v>0</v>
      </c>
      <c r="BCP46" s="3">
        <v>0</v>
      </c>
      <c r="BCQ46" s="3">
        <v>0</v>
      </c>
      <c r="BCR46" s="3">
        <v>0</v>
      </c>
      <c r="BCS46" s="3">
        <v>0</v>
      </c>
      <c r="BCT46" s="3">
        <v>0</v>
      </c>
      <c r="BCU46" s="3">
        <v>0</v>
      </c>
      <c r="BCV46" s="3">
        <v>0</v>
      </c>
      <c r="BCW46" s="3">
        <v>0</v>
      </c>
      <c r="BCX46" s="3">
        <v>0</v>
      </c>
      <c r="BCY46" s="3">
        <v>0</v>
      </c>
      <c r="BCZ46" s="3">
        <v>0</v>
      </c>
      <c r="BDA46" s="3">
        <v>0</v>
      </c>
      <c r="BDB46" s="3">
        <v>0</v>
      </c>
      <c r="BDC46" s="3">
        <v>0</v>
      </c>
      <c r="BDD46" s="3">
        <v>0</v>
      </c>
      <c r="BDE46" s="3">
        <v>0</v>
      </c>
      <c r="BDF46" s="3">
        <v>0</v>
      </c>
      <c r="BDG46" s="3">
        <v>0</v>
      </c>
      <c r="BDH46" s="3">
        <v>0</v>
      </c>
      <c r="BDI46" s="3">
        <v>0</v>
      </c>
      <c r="BDJ46" s="3">
        <v>0</v>
      </c>
      <c r="BDK46" s="3">
        <v>0</v>
      </c>
      <c r="BDL46" s="3">
        <v>0</v>
      </c>
      <c r="BDM46" s="3">
        <v>0</v>
      </c>
      <c r="BDN46" s="3">
        <v>0</v>
      </c>
      <c r="BDO46" s="3">
        <v>0</v>
      </c>
      <c r="BDP46" s="3">
        <v>0</v>
      </c>
      <c r="BDQ46" s="3">
        <v>0</v>
      </c>
      <c r="BDR46" s="3">
        <v>0</v>
      </c>
      <c r="BDS46" s="3">
        <v>0</v>
      </c>
      <c r="BDT46" s="3">
        <v>0</v>
      </c>
      <c r="BDU46" s="3">
        <v>0</v>
      </c>
      <c r="BDV46" s="3">
        <v>0</v>
      </c>
      <c r="BDW46" s="3">
        <v>0</v>
      </c>
      <c r="BDX46" s="3">
        <v>0</v>
      </c>
      <c r="BDY46" s="3">
        <v>0</v>
      </c>
      <c r="BDZ46" s="3">
        <v>0</v>
      </c>
      <c r="BEA46" s="3">
        <v>0</v>
      </c>
      <c r="BEB46" s="3">
        <v>0</v>
      </c>
      <c r="BEC46" s="3">
        <v>0</v>
      </c>
      <c r="BED46" s="3">
        <v>0</v>
      </c>
      <c r="BEE46" s="3">
        <v>0</v>
      </c>
      <c r="BEF46" s="3">
        <v>0</v>
      </c>
      <c r="BEG46" s="3">
        <v>0</v>
      </c>
      <c r="BEH46" s="3">
        <v>0</v>
      </c>
      <c r="BEI46" s="3">
        <v>0</v>
      </c>
      <c r="BEJ46" s="3">
        <v>0</v>
      </c>
      <c r="BEK46" s="3">
        <v>0</v>
      </c>
      <c r="BEL46" s="3">
        <v>0</v>
      </c>
      <c r="BEM46" s="3">
        <v>0</v>
      </c>
      <c r="BEN46" s="3">
        <v>0</v>
      </c>
      <c r="BEO46" s="3">
        <v>0</v>
      </c>
      <c r="BEP46" s="3">
        <v>0</v>
      </c>
      <c r="BEQ46" s="3">
        <v>0</v>
      </c>
      <c r="BER46" s="3">
        <v>0</v>
      </c>
      <c r="BES46" s="3">
        <v>0</v>
      </c>
      <c r="BET46" s="3">
        <v>0</v>
      </c>
      <c r="BEU46" s="3">
        <v>0</v>
      </c>
      <c r="BEV46" s="3">
        <v>0</v>
      </c>
      <c r="BEW46" s="3">
        <v>0</v>
      </c>
      <c r="BEX46" s="3">
        <v>0</v>
      </c>
      <c r="BEY46" s="3">
        <v>0</v>
      </c>
      <c r="BEZ46" s="3">
        <v>0</v>
      </c>
      <c r="BFA46" s="3">
        <v>0</v>
      </c>
      <c r="BFB46" s="3">
        <v>0</v>
      </c>
      <c r="BFC46" s="3">
        <v>0</v>
      </c>
      <c r="BFD46" s="3">
        <v>0</v>
      </c>
      <c r="BFE46" s="3">
        <v>0</v>
      </c>
      <c r="BFF46" s="3">
        <v>0</v>
      </c>
      <c r="BFG46" s="3">
        <v>0</v>
      </c>
      <c r="BFH46" s="3">
        <v>0</v>
      </c>
      <c r="BFI46" s="3">
        <v>0</v>
      </c>
      <c r="BFJ46" s="3">
        <v>0</v>
      </c>
      <c r="BFK46" s="3">
        <v>0</v>
      </c>
      <c r="BFL46" s="3">
        <v>0</v>
      </c>
      <c r="BFM46" s="3">
        <v>0</v>
      </c>
      <c r="BFN46" s="3">
        <v>0</v>
      </c>
      <c r="BFO46" s="3">
        <v>0</v>
      </c>
      <c r="BFP46" s="3">
        <v>0</v>
      </c>
      <c r="BFQ46" s="3">
        <v>0</v>
      </c>
      <c r="BFR46" s="3">
        <v>0</v>
      </c>
      <c r="BFS46" s="3">
        <v>0</v>
      </c>
      <c r="BFT46" s="3">
        <v>0</v>
      </c>
      <c r="BFU46" s="3">
        <v>0</v>
      </c>
      <c r="BFV46" s="3">
        <v>0</v>
      </c>
      <c r="BFW46" s="3">
        <v>0</v>
      </c>
      <c r="BFX46" s="3">
        <v>0</v>
      </c>
      <c r="BFY46" s="3">
        <v>0</v>
      </c>
      <c r="BFZ46" s="3">
        <v>0</v>
      </c>
      <c r="BGA46" s="3">
        <v>0</v>
      </c>
      <c r="BGB46" s="3">
        <v>0</v>
      </c>
      <c r="BGC46" s="3">
        <v>0</v>
      </c>
      <c r="BGD46" s="3">
        <v>0</v>
      </c>
      <c r="BGE46" s="3">
        <v>0</v>
      </c>
      <c r="BGF46" s="3">
        <v>0</v>
      </c>
      <c r="BGG46" s="3">
        <v>0</v>
      </c>
      <c r="BGH46" s="3">
        <v>0</v>
      </c>
      <c r="BGI46" s="3">
        <v>0</v>
      </c>
      <c r="BGJ46" s="3">
        <v>0</v>
      </c>
      <c r="BGK46" s="3">
        <v>0</v>
      </c>
      <c r="BGL46" s="3">
        <v>0</v>
      </c>
      <c r="BGM46" s="3">
        <v>0</v>
      </c>
      <c r="BGN46" s="3">
        <v>0</v>
      </c>
      <c r="BGO46" s="8" t="e">
        <f t="shared" ref="BGO46:BGO47" si="8">BGN$64/BGN46</f>
        <v>#DIV/0!</v>
      </c>
    </row>
    <row r="47" spans="1:1549" s="4" customFormat="1" x14ac:dyDescent="0.3">
      <c r="A47" s="5" t="s">
        <v>2610</v>
      </c>
      <c r="B47" s="2" t="s">
        <v>49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0</v>
      </c>
      <c r="ES47" s="4">
        <v>0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0</v>
      </c>
      <c r="FF47" s="4">
        <v>0</v>
      </c>
      <c r="FG47" s="4">
        <v>0</v>
      </c>
      <c r="FH47" s="4">
        <v>0</v>
      </c>
      <c r="FI47" s="4">
        <v>0</v>
      </c>
      <c r="FJ47" s="4">
        <v>0</v>
      </c>
      <c r="FK47" s="4">
        <v>0</v>
      </c>
      <c r="FL47" s="4">
        <v>0</v>
      </c>
      <c r="FM47" s="4">
        <v>0</v>
      </c>
      <c r="FN47" s="4">
        <v>0</v>
      </c>
      <c r="FO47" s="4">
        <v>0</v>
      </c>
      <c r="FP47" s="4">
        <v>0</v>
      </c>
      <c r="FQ47" s="4">
        <v>0</v>
      </c>
      <c r="FR47" s="4">
        <v>0</v>
      </c>
      <c r="FS47" s="4">
        <v>0</v>
      </c>
      <c r="FT47" s="4">
        <v>0</v>
      </c>
      <c r="FU47" s="4">
        <v>0</v>
      </c>
      <c r="FV47" s="4">
        <v>0</v>
      </c>
      <c r="FW47" s="4">
        <v>0</v>
      </c>
      <c r="FX47" s="4">
        <v>0</v>
      </c>
      <c r="FY47" s="4">
        <v>0</v>
      </c>
      <c r="FZ47" s="4">
        <v>0</v>
      </c>
      <c r="GA47" s="4">
        <v>0</v>
      </c>
      <c r="GB47" s="4">
        <v>0</v>
      </c>
      <c r="GC47" s="4">
        <v>0</v>
      </c>
      <c r="GD47" s="4">
        <v>0</v>
      </c>
      <c r="GE47" s="4">
        <v>0</v>
      </c>
      <c r="GF47" s="4">
        <v>0</v>
      </c>
      <c r="GG47" s="4">
        <v>0</v>
      </c>
      <c r="GH47" s="4">
        <v>0</v>
      </c>
      <c r="GI47" s="4">
        <v>0</v>
      </c>
      <c r="GJ47" s="4">
        <v>0</v>
      </c>
      <c r="GK47" s="4">
        <v>0</v>
      </c>
      <c r="GL47" s="4">
        <v>0</v>
      </c>
      <c r="GM47" s="4">
        <v>0</v>
      </c>
      <c r="GN47" s="4">
        <v>0</v>
      </c>
      <c r="GO47" s="4">
        <v>0</v>
      </c>
      <c r="GP47" s="4">
        <v>0</v>
      </c>
      <c r="GQ47" s="4">
        <v>0</v>
      </c>
      <c r="GR47" s="4">
        <v>0</v>
      </c>
      <c r="GS47" s="4">
        <v>0</v>
      </c>
      <c r="GT47" s="4">
        <v>0</v>
      </c>
      <c r="GU47" s="4">
        <v>0</v>
      </c>
      <c r="GV47" s="4">
        <v>0</v>
      </c>
      <c r="GW47" s="4">
        <v>0</v>
      </c>
      <c r="GX47" s="4">
        <v>0</v>
      </c>
      <c r="GY47" s="4">
        <v>0</v>
      </c>
      <c r="GZ47" s="4">
        <v>0</v>
      </c>
      <c r="HA47" s="4">
        <v>0</v>
      </c>
      <c r="HB47" s="4">
        <v>0</v>
      </c>
      <c r="HC47" s="4">
        <v>0</v>
      </c>
      <c r="HD47" s="4">
        <v>0</v>
      </c>
      <c r="HE47" s="4">
        <v>0</v>
      </c>
      <c r="HF47" s="4">
        <v>0</v>
      </c>
      <c r="HG47" s="4">
        <v>0</v>
      </c>
      <c r="HH47" s="4">
        <v>0</v>
      </c>
      <c r="HI47" s="4">
        <v>0</v>
      </c>
      <c r="HJ47" s="4">
        <v>0</v>
      </c>
      <c r="HK47" s="4">
        <v>0</v>
      </c>
      <c r="HL47" s="4">
        <v>0</v>
      </c>
      <c r="HM47" s="4">
        <v>0</v>
      </c>
      <c r="HN47" s="4">
        <v>0</v>
      </c>
      <c r="HO47" s="4">
        <v>0</v>
      </c>
      <c r="HP47" s="4">
        <v>0</v>
      </c>
      <c r="HQ47" s="4">
        <v>0</v>
      </c>
      <c r="HR47" s="4">
        <v>0</v>
      </c>
      <c r="HS47" s="4">
        <v>0</v>
      </c>
      <c r="HT47" s="4">
        <v>0</v>
      </c>
      <c r="HU47" s="4">
        <v>0</v>
      </c>
      <c r="HV47" s="4">
        <v>0</v>
      </c>
      <c r="HW47" s="4">
        <v>0</v>
      </c>
      <c r="HX47" s="4">
        <v>0</v>
      </c>
      <c r="HY47" s="4">
        <v>0</v>
      </c>
      <c r="HZ47" s="4">
        <v>0</v>
      </c>
      <c r="IA47" s="4">
        <v>0</v>
      </c>
      <c r="IB47" s="4">
        <v>0</v>
      </c>
      <c r="IC47" s="4">
        <v>0</v>
      </c>
      <c r="ID47" s="4">
        <v>0</v>
      </c>
      <c r="IE47" s="4">
        <v>0</v>
      </c>
      <c r="IF47" s="4">
        <v>0</v>
      </c>
      <c r="IG47" s="4">
        <v>0</v>
      </c>
      <c r="IH47" s="4">
        <v>0</v>
      </c>
      <c r="II47" s="4">
        <v>0</v>
      </c>
      <c r="IJ47" s="4">
        <v>0</v>
      </c>
      <c r="IK47" s="4">
        <v>0</v>
      </c>
      <c r="IL47" s="4">
        <v>0</v>
      </c>
      <c r="IM47" s="4">
        <v>0</v>
      </c>
      <c r="IN47" s="4">
        <v>0</v>
      </c>
      <c r="IO47" s="4">
        <v>0</v>
      </c>
      <c r="IP47" s="4">
        <v>0</v>
      </c>
      <c r="IQ47" s="4">
        <v>0</v>
      </c>
      <c r="IR47" s="4">
        <v>0</v>
      </c>
      <c r="IS47" s="4">
        <v>0</v>
      </c>
      <c r="IT47" s="4">
        <v>0</v>
      </c>
      <c r="IU47" s="4">
        <v>0</v>
      </c>
      <c r="IV47" s="4">
        <v>0</v>
      </c>
      <c r="IW47" s="4">
        <v>0</v>
      </c>
      <c r="IX47" s="4">
        <v>0</v>
      </c>
      <c r="IY47" s="4">
        <v>0</v>
      </c>
      <c r="IZ47" s="4">
        <v>0</v>
      </c>
      <c r="JA47" s="4">
        <v>0</v>
      </c>
      <c r="JB47" s="4">
        <v>0</v>
      </c>
      <c r="JC47" s="4">
        <v>0</v>
      </c>
      <c r="JD47" s="4">
        <v>0</v>
      </c>
      <c r="JE47" s="4">
        <v>0</v>
      </c>
      <c r="JF47" s="4">
        <v>0</v>
      </c>
      <c r="JG47" s="4">
        <v>0</v>
      </c>
      <c r="JH47" s="4">
        <v>0</v>
      </c>
      <c r="JI47" s="4">
        <v>0</v>
      </c>
      <c r="JJ47" s="4">
        <v>0</v>
      </c>
      <c r="JK47" s="4">
        <v>0</v>
      </c>
      <c r="JL47" s="4">
        <v>0</v>
      </c>
      <c r="JM47" s="4">
        <v>0</v>
      </c>
      <c r="JN47" s="4">
        <v>0</v>
      </c>
      <c r="JO47" s="4">
        <v>0</v>
      </c>
      <c r="JP47" s="4">
        <v>0</v>
      </c>
      <c r="JQ47" s="4">
        <v>0</v>
      </c>
      <c r="JR47" s="4">
        <v>0</v>
      </c>
      <c r="JS47" s="4">
        <v>0</v>
      </c>
      <c r="JT47" s="4">
        <v>0</v>
      </c>
      <c r="JU47" s="4">
        <v>0</v>
      </c>
      <c r="JV47" s="4">
        <v>0</v>
      </c>
      <c r="JW47" s="4">
        <v>0</v>
      </c>
      <c r="JX47" s="4">
        <v>0</v>
      </c>
      <c r="JY47" s="4">
        <v>0</v>
      </c>
      <c r="JZ47" s="4">
        <v>0</v>
      </c>
      <c r="KA47" s="4">
        <v>0</v>
      </c>
      <c r="KB47" s="4">
        <v>0</v>
      </c>
      <c r="KC47" s="4">
        <v>0</v>
      </c>
      <c r="KD47" s="4">
        <v>0</v>
      </c>
      <c r="KE47" s="4">
        <v>0</v>
      </c>
      <c r="KF47" s="4">
        <v>0</v>
      </c>
      <c r="KG47" s="4">
        <v>0</v>
      </c>
      <c r="KH47" s="4">
        <v>0</v>
      </c>
      <c r="KI47" s="4">
        <v>0</v>
      </c>
      <c r="KJ47" s="4">
        <v>0</v>
      </c>
      <c r="KK47" s="4">
        <v>0</v>
      </c>
      <c r="KL47" s="4">
        <v>0</v>
      </c>
      <c r="KM47" s="4">
        <v>0</v>
      </c>
      <c r="KN47" s="4">
        <v>0</v>
      </c>
      <c r="KO47" s="4">
        <v>0</v>
      </c>
      <c r="KP47" s="4">
        <v>0</v>
      </c>
      <c r="KQ47" s="4">
        <v>0</v>
      </c>
      <c r="KR47" s="4">
        <v>0</v>
      </c>
      <c r="KS47" s="4">
        <v>0</v>
      </c>
      <c r="KT47" s="4">
        <v>0</v>
      </c>
      <c r="KU47" s="4">
        <v>0</v>
      </c>
      <c r="KV47" s="4">
        <v>0</v>
      </c>
      <c r="KW47" s="4">
        <v>0</v>
      </c>
      <c r="KX47" s="4">
        <v>0</v>
      </c>
      <c r="KY47" s="4">
        <v>0</v>
      </c>
      <c r="KZ47" s="4">
        <v>0</v>
      </c>
      <c r="LA47" s="4">
        <v>0</v>
      </c>
      <c r="LB47" s="4">
        <v>0</v>
      </c>
      <c r="LC47" s="4">
        <v>0</v>
      </c>
      <c r="LD47" s="4">
        <v>0</v>
      </c>
      <c r="LE47" s="4">
        <v>0</v>
      </c>
      <c r="LF47" s="4">
        <v>0</v>
      </c>
      <c r="LG47" s="4">
        <v>0</v>
      </c>
      <c r="LH47" s="4">
        <v>0</v>
      </c>
      <c r="LI47" s="4">
        <v>0</v>
      </c>
      <c r="LJ47" s="4">
        <v>0</v>
      </c>
      <c r="LK47" s="4">
        <v>0</v>
      </c>
      <c r="LL47" s="4">
        <v>0</v>
      </c>
      <c r="LM47" s="4">
        <v>0</v>
      </c>
      <c r="LN47" s="4">
        <v>0</v>
      </c>
      <c r="LO47" s="4">
        <v>0</v>
      </c>
      <c r="LP47" s="4">
        <v>0</v>
      </c>
      <c r="LQ47" s="4">
        <v>0</v>
      </c>
      <c r="LR47" s="4">
        <v>0</v>
      </c>
      <c r="LS47" s="4">
        <v>0</v>
      </c>
      <c r="LT47" s="4">
        <v>0</v>
      </c>
      <c r="LU47" s="4">
        <v>0</v>
      </c>
      <c r="LV47" s="4">
        <v>0</v>
      </c>
      <c r="LW47" s="4">
        <v>0</v>
      </c>
      <c r="LX47" s="4">
        <v>0</v>
      </c>
      <c r="LY47" s="4">
        <v>0</v>
      </c>
      <c r="LZ47" s="4">
        <v>0</v>
      </c>
      <c r="MA47" s="4">
        <v>0</v>
      </c>
      <c r="MB47" s="4">
        <v>0</v>
      </c>
      <c r="MC47" s="4">
        <v>0</v>
      </c>
      <c r="MD47" s="4">
        <v>0</v>
      </c>
      <c r="ME47" s="4">
        <v>0</v>
      </c>
      <c r="MF47" s="4">
        <v>0</v>
      </c>
      <c r="MG47" s="4">
        <v>0</v>
      </c>
      <c r="MH47" s="4">
        <v>0</v>
      </c>
      <c r="MI47" s="4">
        <v>0</v>
      </c>
      <c r="MJ47" s="4">
        <v>0</v>
      </c>
      <c r="MK47" s="4">
        <v>0</v>
      </c>
      <c r="ML47" s="4">
        <v>0</v>
      </c>
      <c r="MM47" s="4">
        <v>0</v>
      </c>
      <c r="MN47" s="4">
        <v>0</v>
      </c>
      <c r="MO47" s="4">
        <v>0</v>
      </c>
      <c r="MP47" s="4">
        <v>0</v>
      </c>
      <c r="MQ47" s="4">
        <v>0</v>
      </c>
      <c r="MR47" s="4">
        <v>0</v>
      </c>
      <c r="MS47" s="4">
        <v>0</v>
      </c>
      <c r="MT47" s="4">
        <v>0</v>
      </c>
      <c r="MU47" s="4">
        <v>0</v>
      </c>
      <c r="MV47" s="4">
        <v>0</v>
      </c>
      <c r="MW47" s="4">
        <v>0</v>
      </c>
      <c r="MX47" s="4">
        <v>0</v>
      </c>
      <c r="MY47" s="4">
        <v>0</v>
      </c>
      <c r="MZ47" s="4">
        <v>0</v>
      </c>
      <c r="NA47" s="4">
        <v>0</v>
      </c>
      <c r="NB47" s="4">
        <v>0</v>
      </c>
      <c r="NC47" s="4">
        <v>0</v>
      </c>
      <c r="ND47" s="4">
        <v>0</v>
      </c>
      <c r="NE47" s="4">
        <v>0</v>
      </c>
      <c r="NF47" s="4">
        <v>0</v>
      </c>
      <c r="NG47" s="4">
        <v>0</v>
      </c>
      <c r="NH47" s="4">
        <v>0</v>
      </c>
      <c r="NI47" s="4">
        <v>0</v>
      </c>
      <c r="NJ47" s="4">
        <v>0</v>
      </c>
      <c r="NK47" s="4">
        <v>0</v>
      </c>
      <c r="NL47" s="4">
        <v>0</v>
      </c>
      <c r="NM47" s="4">
        <v>0</v>
      </c>
      <c r="NN47" s="4">
        <v>0</v>
      </c>
      <c r="NO47" s="4">
        <v>0</v>
      </c>
      <c r="NP47" s="4">
        <v>0</v>
      </c>
      <c r="NQ47" s="4">
        <v>0</v>
      </c>
      <c r="NR47" s="4">
        <v>0</v>
      </c>
      <c r="NS47" s="4">
        <v>0</v>
      </c>
      <c r="NT47" s="4">
        <v>0</v>
      </c>
      <c r="NU47" s="4">
        <v>0</v>
      </c>
      <c r="NV47" s="4">
        <v>0</v>
      </c>
      <c r="NW47" s="4">
        <v>0</v>
      </c>
      <c r="NX47" s="4">
        <v>0</v>
      </c>
      <c r="NY47" s="4">
        <v>0</v>
      </c>
      <c r="NZ47" s="4">
        <v>0</v>
      </c>
      <c r="OA47" s="4">
        <v>0</v>
      </c>
      <c r="OB47" s="4">
        <v>0</v>
      </c>
      <c r="OC47" s="4">
        <v>0</v>
      </c>
      <c r="OD47" s="4">
        <v>0</v>
      </c>
      <c r="OE47" s="4">
        <v>0</v>
      </c>
      <c r="OF47" s="4">
        <v>0</v>
      </c>
      <c r="OG47" s="4">
        <v>0</v>
      </c>
      <c r="OH47" s="4">
        <v>0</v>
      </c>
      <c r="OI47" s="4">
        <v>0</v>
      </c>
      <c r="OJ47" s="4">
        <v>0</v>
      </c>
      <c r="OK47" s="4">
        <v>0</v>
      </c>
      <c r="OL47" s="4">
        <v>0</v>
      </c>
      <c r="OM47" s="4">
        <v>0</v>
      </c>
      <c r="ON47" s="4">
        <v>0</v>
      </c>
      <c r="OO47" s="4">
        <v>0</v>
      </c>
      <c r="OP47" s="4">
        <v>0</v>
      </c>
      <c r="OQ47" s="4">
        <v>0</v>
      </c>
      <c r="OR47" s="4">
        <v>0</v>
      </c>
      <c r="OS47" s="4">
        <v>0</v>
      </c>
      <c r="OT47" s="4">
        <v>0</v>
      </c>
      <c r="OU47" s="4">
        <v>0</v>
      </c>
      <c r="OV47" s="4">
        <v>0</v>
      </c>
      <c r="OW47" s="4">
        <v>0</v>
      </c>
      <c r="OX47" s="4">
        <v>0</v>
      </c>
      <c r="OY47" s="4">
        <v>0</v>
      </c>
      <c r="OZ47" s="4">
        <v>0</v>
      </c>
      <c r="PA47" s="4">
        <v>0</v>
      </c>
      <c r="PB47" s="4">
        <v>0</v>
      </c>
      <c r="PC47" s="4">
        <v>0</v>
      </c>
      <c r="PD47" s="4">
        <v>0</v>
      </c>
      <c r="PE47" s="4">
        <v>0</v>
      </c>
      <c r="PF47" s="4">
        <v>0</v>
      </c>
      <c r="PG47" s="4">
        <v>0</v>
      </c>
      <c r="PH47" s="4">
        <v>0</v>
      </c>
      <c r="PI47" s="4">
        <v>0</v>
      </c>
      <c r="PJ47" s="4">
        <v>0</v>
      </c>
      <c r="PK47" s="4">
        <v>0</v>
      </c>
      <c r="PL47" s="4">
        <v>0</v>
      </c>
      <c r="PM47" s="4">
        <v>0</v>
      </c>
      <c r="PN47" s="4">
        <v>0</v>
      </c>
      <c r="PO47" s="4">
        <v>0</v>
      </c>
      <c r="PP47" s="4">
        <v>0</v>
      </c>
      <c r="PQ47" s="4">
        <v>0</v>
      </c>
      <c r="PR47" s="4">
        <v>0</v>
      </c>
      <c r="PS47" s="4">
        <v>0</v>
      </c>
      <c r="PT47" s="4">
        <v>0</v>
      </c>
      <c r="PU47" s="4">
        <v>0</v>
      </c>
      <c r="PV47" s="4">
        <v>0</v>
      </c>
      <c r="PW47" s="4">
        <v>0</v>
      </c>
      <c r="PX47" s="4">
        <v>0</v>
      </c>
      <c r="PY47" s="4">
        <v>0</v>
      </c>
      <c r="PZ47" s="4">
        <v>0</v>
      </c>
      <c r="QA47" s="4">
        <v>0</v>
      </c>
      <c r="QB47" s="4">
        <v>0</v>
      </c>
      <c r="QC47" s="4">
        <v>0</v>
      </c>
      <c r="QD47" s="4">
        <v>0</v>
      </c>
      <c r="QE47" s="4">
        <v>0</v>
      </c>
      <c r="QF47" s="4">
        <v>0</v>
      </c>
      <c r="QG47" s="4">
        <v>0</v>
      </c>
      <c r="QH47" s="4">
        <v>0</v>
      </c>
      <c r="QI47" s="4">
        <v>0</v>
      </c>
      <c r="QJ47" s="4">
        <v>0</v>
      </c>
      <c r="QK47" s="4">
        <v>0</v>
      </c>
      <c r="QL47" s="4">
        <v>0</v>
      </c>
      <c r="QM47" s="4">
        <v>0</v>
      </c>
      <c r="QN47" s="4">
        <v>0</v>
      </c>
      <c r="QO47" s="4">
        <v>0</v>
      </c>
      <c r="QP47" s="4">
        <v>0</v>
      </c>
      <c r="QQ47" s="4">
        <v>0</v>
      </c>
      <c r="QR47" s="4">
        <v>0</v>
      </c>
      <c r="QS47" s="4">
        <v>0</v>
      </c>
      <c r="QT47" s="4">
        <v>0</v>
      </c>
      <c r="QU47" s="4">
        <v>0</v>
      </c>
      <c r="QV47" s="4">
        <v>0</v>
      </c>
      <c r="QW47" s="4">
        <v>0</v>
      </c>
      <c r="QX47" s="4">
        <v>0</v>
      </c>
      <c r="QY47" s="4">
        <v>0</v>
      </c>
      <c r="QZ47" s="4">
        <v>0</v>
      </c>
      <c r="RA47" s="4">
        <v>0</v>
      </c>
      <c r="RB47" s="4">
        <v>0</v>
      </c>
      <c r="RC47" s="4">
        <v>0</v>
      </c>
      <c r="RD47" s="4">
        <v>0</v>
      </c>
      <c r="RE47" s="4">
        <v>0</v>
      </c>
      <c r="RF47" s="4">
        <v>0</v>
      </c>
      <c r="RG47" s="4">
        <v>0</v>
      </c>
      <c r="RH47" s="4">
        <v>0</v>
      </c>
      <c r="RI47" s="4">
        <v>0</v>
      </c>
      <c r="RJ47" s="4">
        <v>0</v>
      </c>
      <c r="RK47" s="4">
        <v>0</v>
      </c>
      <c r="RL47" s="4">
        <v>0</v>
      </c>
      <c r="RM47" s="4">
        <v>0</v>
      </c>
      <c r="RN47" s="4">
        <v>0</v>
      </c>
      <c r="RO47" s="4">
        <v>0</v>
      </c>
      <c r="RP47" s="4">
        <v>0</v>
      </c>
      <c r="RQ47" s="4">
        <v>0</v>
      </c>
      <c r="RR47" s="4">
        <v>0</v>
      </c>
      <c r="RS47" s="4">
        <v>0</v>
      </c>
      <c r="RT47" s="4">
        <v>0</v>
      </c>
      <c r="RU47" s="4">
        <v>0</v>
      </c>
      <c r="RV47" s="4">
        <v>0</v>
      </c>
      <c r="RW47" s="4">
        <v>0</v>
      </c>
      <c r="RX47" s="4">
        <v>0</v>
      </c>
      <c r="RY47" s="4">
        <v>0</v>
      </c>
      <c r="RZ47" s="4">
        <v>0</v>
      </c>
      <c r="SA47" s="4">
        <v>0</v>
      </c>
      <c r="SB47" s="4">
        <v>0</v>
      </c>
      <c r="SC47" s="4">
        <v>0</v>
      </c>
      <c r="SD47" s="4">
        <v>0</v>
      </c>
      <c r="SE47" s="4">
        <v>0</v>
      </c>
      <c r="SF47" s="4">
        <v>0</v>
      </c>
      <c r="SG47" s="4">
        <v>0</v>
      </c>
      <c r="SH47" s="4">
        <v>0</v>
      </c>
      <c r="SI47" s="4">
        <v>0</v>
      </c>
      <c r="SJ47" s="4">
        <v>0</v>
      </c>
      <c r="SK47" s="4">
        <v>0</v>
      </c>
      <c r="SL47" s="4">
        <v>0</v>
      </c>
      <c r="SM47" s="4">
        <v>0</v>
      </c>
      <c r="SN47" s="4">
        <v>0</v>
      </c>
      <c r="SO47" s="4">
        <v>0</v>
      </c>
      <c r="SP47" s="4">
        <v>0</v>
      </c>
      <c r="SQ47" s="4">
        <v>0</v>
      </c>
      <c r="SR47" s="4">
        <v>0</v>
      </c>
      <c r="SS47" s="4">
        <v>0</v>
      </c>
      <c r="ST47" s="4">
        <v>0</v>
      </c>
      <c r="SU47" s="4">
        <v>0</v>
      </c>
      <c r="SV47" s="4">
        <v>0</v>
      </c>
      <c r="SW47" s="4">
        <v>0</v>
      </c>
      <c r="SX47" s="4">
        <v>0</v>
      </c>
      <c r="SY47" s="4">
        <v>0</v>
      </c>
      <c r="SZ47" s="4">
        <v>0</v>
      </c>
      <c r="TA47" s="4">
        <v>0</v>
      </c>
      <c r="TB47" s="4">
        <v>0</v>
      </c>
      <c r="TC47" s="4">
        <v>0</v>
      </c>
      <c r="TD47" s="4">
        <v>0</v>
      </c>
      <c r="TE47" s="4">
        <v>0</v>
      </c>
      <c r="TF47" s="4">
        <v>0</v>
      </c>
      <c r="TG47" s="4">
        <v>0</v>
      </c>
      <c r="TH47" s="4">
        <v>0</v>
      </c>
      <c r="TI47" s="4">
        <v>0</v>
      </c>
      <c r="TJ47" s="4">
        <v>0</v>
      </c>
      <c r="TK47" s="4">
        <v>0</v>
      </c>
      <c r="TL47" s="4">
        <v>0</v>
      </c>
      <c r="TM47" s="4">
        <v>0</v>
      </c>
      <c r="TN47" s="4">
        <v>0</v>
      </c>
      <c r="TO47" s="4">
        <v>0</v>
      </c>
      <c r="TP47" s="4">
        <v>0</v>
      </c>
      <c r="TQ47" s="4">
        <v>0</v>
      </c>
      <c r="TR47" s="4">
        <v>0</v>
      </c>
      <c r="TS47" s="4">
        <v>0</v>
      </c>
      <c r="TT47" s="4">
        <v>0</v>
      </c>
      <c r="TU47" s="4">
        <v>0</v>
      </c>
      <c r="TV47" s="4">
        <v>0</v>
      </c>
      <c r="TW47" s="4">
        <v>0</v>
      </c>
      <c r="TX47" s="4">
        <v>0</v>
      </c>
      <c r="TY47" s="4">
        <v>0</v>
      </c>
      <c r="TZ47" s="4">
        <v>0</v>
      </c>
      <c r="UA47" s="4">
        <v>0</v>
      </c>
      <c r="UB47" s="4">
        <v>0</v>
      </c>
      <c r="UC47" s="4">
        <v>0</v>
      </c>
      <c r="UD47" s="4">
        <v>0</v>
      </c>
      <c r="UE47" s="4">
        <v>0</v>
      </c>
      <c r="UF47" s="4">
        <v>0</v>
      </c>
      <c r="UG47" s="4">
        <v>0</v>
      </c>
      <c r="UH47" s="4">
        <v>0</v>
      </c>
      <c r="UI47" s="4">
        <v>0</v>
      </c>
      <c r="UJ47" s="4">
        <v>0</v>
      </c>
      <c r="UK47" s="4">
        <v>0</v>
      </c>
      <c r="UL47" s="4">
        <v>0</v>
      </c>
      <c r="UM47" s="4">
        <v>0</v>
      </c>
      <c r="UN47" s="4">
        <v>0</v>
      </c>
      <c r="UO47" s="4">
        <v>0</v>
      </c>
      <c r="UP47" s="4">
        <v>0</v>
      </c>
      <c r="UQ47" s="4">
        <v>0</v>
      </c>
      <c r="UR47" s="4">
        <v>0</v>
      </c>
      <c r="US47" s="4">
        <v>0</v>
      </c>
      <c r="UT47" s="4">
        <v>0</v>
      </c>
      <c r="UU47" s="4">
        <v>0</v>
      </c>
      <c r="UV47" s="4">
        <v>0</v>
      </c>
      <c r="UW47" s="4">
        <v>0</v>
      </c>
      <c r="UX47" s="4">
        <v>0</v>
      </c>
      <c r="UY47" s="4">
        <v>0</v>
      </c>
      <c r="UZ47" s="4">
        <v>0</v>
      </c>
      <c r="VA47" s="4">
        <v>0</v>
      </c>
      <c r="VB47" s="4">
        <v>0</v>
      </c>
      <c r="VC47" s="4">
        <v>0</v>
      </c>
      <c r="VD47" s="4">
        <v>0</v>
      </c>
      <c r="VE47" s="4">
        <v>0</v>
      </c>
      <c r="VF47" s="4">
        <v>0</v>
      </c>
      <c r="VG47" s="4">
        <v>0</v>
      </c>
      <c r="VH47" s="4">
        <v>0</v>
      </c>
      <c r="VI47" s="4">
        <v>0</v>
      </c>
      <c r="VJ47" s="4">
        <v>0</v>
      </c>
      <c r="VK47" s="4">
        <v>0</v>
      </c>
      <c r="VL47" s="4">
        <v>0</v>
      </c>
      <c r="VM47" s="4">
        <v>0</v>
      </c>
      <c r="VN47" s="4">
        <v>0</v>
      </c>
      <c r="VO47" s="4">
        <v>0</v>
      </c>
      <c r="VP47" s="4">
        <v>0</v>
      </c>
      <c r="VQ47" s="4">
        <v>0</v>
      </c>
      <c r="VR47" s="4">
        <v>0</v>
      </c>
      <c r="VS47" s="4">
        <v>0</v>
      </c>
      <c r="VT47" s="4">
        <v>0</v>
      </c>
      <c r="VU47" s="4">
        <v>0</v>
      </c>
      <c r="VV47" s="4">
        <v>0</v>
      </c>
      <c r="VW47" s="4">
        <v>0</v>
      </c>
      <c r="VX47" s="4">
        <v>0</v>
      </c>
      <c r="VY47" s="4">
        <v>0</v>
      </c>
      <c r="VZ47" s="4">
        <v>0</v>
      </c>
      <c r="WA47" s="4">
        <v>0</v>
      </c>
      <c r="WB47" s="4">
        <v>0</v>
      </c>
      <c r="WC47" s="4">
        <v>0</v>
      </c>
      <c r="WD47" s="4">
        <v>0</v>
      </c>
      <c r="WE47" s="4">
        <v>0</v>
      </c>
      <c r="WF47" s="4">
        <v>0</v>
      </c>
      <c r="WG47" s="4">
        <v>0</v>
      </c>
      <c r="WH47" s="4">
        <v>0</v>
      </c>
      <c r="WI47" s="4">
        <v>0</v>
      </c>
      <c r="WJ47" s="4">
        <v>0</v>
      </c>
      <c r="WK47" s="4">
        <v>0</v>
      </c>
      <c r="WL47" s="4">
        <v>0</v>
      </c>
      <c r="WM47" s="4">
        <v>0</v>
      </c>
      <c r="WN47" s="4">
        <v>0</v>
      </c>
      <c r="WO47" s="4">
        <v>0</v>
      </c>
      <c r="WP47" s="4">
        <v>0</v>
      </c>
      <c r="WQ47" s="4">
        <v>0</v>
      </c>
      <c r="WR47" s="4">
        <v>0</v>
      </c>
      <c r="WS47" s="4">
        <v>0</v>
      </c>
      <c r="WT47" s="4">
        <v>0</v>
      </c>
      <c r="WU47" s="4">
        <v>0</v>
      </c>
      <c r="WV47" s="4">
        <v>0</v>
      </c>
      <c r="WW47" s="4">
        <v>0</v>
      </c>
      <c r="WX47" s="4">
        <v>0</v>
      </c>
      <c r="WY47" s="4">
        <v>0</v>
      </c>
      <c r="WZ47" s="4">
        <v>0</v>
      </c>
      <c r="XA47" s="4">
        <v>0</v>
      </c>
      <c r="XB47" s="4">
        <v>0</v>
      </c>
      <c r="XC47" s="4">
        <v>0</v>
      </c>
      <c r="XD47" s="4">
        <v>0</v>
      </c>
      <c r="XE47" s="4">
        <v>0</v>
      </c>
      <c r="XF47" s="4">
        <v>0</v>
      </c>
      <c r="XG47" s="4">
        <v>0</v>
      </c>
      <c r="XH47" s="4">
        <v>0</v>
      </c>
      <c r="XI47" s="4">
        <v>0</v>
      </c>
      <c r="XJ47" s="4">
        <v>0</v>
      </c>
      <c r="XK47" s="4">
        <v>0</v>
      </c>
      <c r="XL47" s="4">
        <v>0</v>
      </c>
      <c r="XM47" s="4">
        <v>0</v>
      </c>
      <c r="XN47" s="4">
        <v>0</v>
      </c>
      <c r="XO47" s="4">
        <v>0</v>
      </c>
      <c r="XP47" s="4">
        <v>0</v>
      </c>
      <c r="XQ47" s="4">
        <v>0</v>
      </c>
      <c r="XR47" s="4">
        <v>0</v>
      </c>
      <c r="XS47" s="4">
        <v>0</v>
      </c>
      <c r="XT47" s="4">
        <v>0</v>
      </c>
      <c r="XU47" s="4">
        <v>0</v>
      </c>
      <c r="XV47" s="4">
        <v>0</v>
      </c>
      <c r="XW47" s="4">
        <v>0</v>
      </c>
      <c r="XX47" s="4">
        <v>0</v>
      </c>
      <c r="XY47" s="4">
        <v>0</v>
      </c>
      <c r="XZ47" s="4">
        <v>0</v>
      </c>
      <c r="YA47" s="4">
        <v>0</v>
      </c>
      <c r="YB47" s="4">
        <v>0</v>
      </c>
      <c r="YC47" s="4">
        <v>0</v>
      </c>
      <c r="YD47" s="4">
        <v>0</v>
      </c>
      <c r="YE47" s="4">
        <v>0</v>
      </c>
      <c r="YF47" s="4">
        <v>0</v>
      </c>
      <c r="YG47" s="4">
        <v>0</v>
      </c>
      <c r="YH47" s="4">
        <v>0</v>
      </c>
      <c r="YI47" s="4">
        <v>0</v>
      </c>
      <c r="YJ47" s="4">
        <v>0</v>
      </c>
      <c r="YK47" s="4">
        <v>0</v>
      </c>
      <c r="YL47" s="4">
        <v>0</v>
      </c>
      <c r="YM47" s="4">
        <v>0</v>
      </c>
      <c r="YN47" s="4">
        <v>0</v>
      </c>
      <c r="YO47" s="4">
        <v>0</v>
      </c>
      <c r="YP47" s="4">
        <v>0</v>
      </c>
      <c r="YQ47" s="4">
        <v>0</v>
      </c>
      <c r="YR47" s="4">
        <v>0</v>
      </c>
      <c r="YS47" s="4">
        <v>0</v>
      </c>
      <c r="YT47" s="4">
        <v>0</v>
      </c>
      <c r="YU47" s="4">
        <v>0</v>
      </c>
      <c r="YV47" s="4">
        <v>0</v>
      </c>
      <c r="YW47" s="4">
        <v>0</v>
      </c>
      <c r="YX47" s="4">
        <v>0</v>
      </c>
      <c r="YY47" s="4">
        <v>0</v>
      </c>
      <c r="YZ47" s="4">
        <v>0</v>
      </c>
      <c r="ZA47" s="4">
        <v>0</v>
      </c>
      <c r="ZB47" s="4">
        <v>0</v>
      </c>
      <c r="ZC47" s="4">
        <v>0</v>
      </c>
      <c r="ZD47" s="4">
        <v>0</v>
      </c>
      <c r="ZE47" s="4">
        <v>0</v>
      </c>
      <c r="ZF47" s="4">
        <v>0</v>
      </c>
      <c r="ZG47" s="4">
        <v>0</v>
      </c>
      <c r="ZH47" s="4">
        <v>0</v>
      </c>
      <c r="ZI47" s="4">
        <v>0</v>
      </c>
      <c r="ZJ47" s="4">
        <v>0</v>
      </c>
      <c r="ZK47" s="4">
        <v>0</v>
      </c>
      <c r="ZL47" s="4">
        <v>0</v>
      </c>
      <c r="ZM47" s="4">
        <v>0</v>
      </c>
      <c r="ZN47" s="4">
        <v>0</v>
      </c>
      <c r="ZO47" s="4">
        <v>0</v>
      </c>
      <c r="ZP47" s="4">
        <v>0</v>
      </c>
      <c r="ZQ47" s="4">
        <v>0</v>
      </c>
      <c r="ZR47" s="4">
        <v>0</v>
      </c>
      <c r="ZS47" s="4">
        <v>0</v>
      </c>
      <c r="ZT47" s="4">
        <v>0</v>
      </c>
      <c r="ZU47" s="4">
        <v>0</v>
      </c>
      <c r="ZV47" s="4">
        <v>0</v>
      </c>
      <c r="ZW47" s="4">
        <v>0</v>
      </c>
      <c r="ZX47" s="4">
        <v>0</v>
      </c>
      <c r="ZY47" s="4">
        <v>0</v>
      </c>
      <c r="ZZ47" s="4">
        <v>0</v>
      </c>
      <c r="AAA47" s="4">
        <v>0</v>
      </c>
      <c r="AAB47" s="4">
        <v>0</v>
      </c>
      <c r="AAC47" s="4">
        <v>0</v>
      </c>
      <c r="AAD47" s="4">
        <v>0</v>
      </c>
      <c r="AAE47" s="4">
        <v>0</v>
      </c>
      <c r="AAF47" s="4">
        <v>0</v>
      </c>
      <c r="AAG47" s="4">
        <v>0</v>
      </c>
      <c r="AAH47" s="4">
        <v>0</v>
      </c>
      <c r="AAI47" s="4">
        <v>0</v>
      </c>
      <c r="AAJ47" s="4">
        <v>0</v>
      </c>
      <c r="AAK47" s="4">
        <v>0</v>
      </c>
      <c r="AAL47" s="4">
        <v>0</v>
      </c>
      <c r="AAM47" s="4">
        <v>0</v>
      </c>
      <c r="AAN47" s="4">
        <v>0</v>
      </c>
      <c r="AAO47" s="4">
        <v>0</v>
      </c>
      <c r="AAP47" s="4">
        <v>0</v>
      </c>
      <c r="AAQ47" s="4">
        <v>0</v>
      </c>
      <c r="AAR47" s="4">
        <v>0</v>
      </c>
      <c r="AAS47" s="4">
        <v>0</v>
      </c>
      <c r="AAT47" s="4">
        <v>0</v>
      </c>
      <c r="AAU47" s="4">
        <v>0</v>
      </c>
      <c r="AAV47" s="4">
        <v>0</v>
      </c>
      <c r="AAW47" s="4">
        <v>0</v>
      </c>
      <c r="AAX47" s="4">
        <v>0</v>
      </c>
      <c r="AAY47" s="4">
        <v>0</v>
      </c>
      <c r="AAZ47" s="4">
        <v>0</v>
      </c>
      <c r="ABA47" s="4">
        <v>0</v>
      </c>
      <c r="ABB47" s="4">
        <v>0</v>
      </c>
      <c r="ABC47" s="4">
        <v>0</v>
      </c>
      <c r="ABD47" s="4">
        <v>0</v>
      </c>
      <c r="ABE47" s="4">
        <v>0</v>
      </c>
      <c r="ABF47" s="4">
        <v>0</v>
      </c>
      <c r="ABG47" s="4">
        <v>0</v>
      </c>
      <c r="ABH47" s="4">
        <v>0</v>
      </c>
      <c r="ABI47" s="4">
        <v>0</v>
      </c>
      <c r="ABJ47" s="4">
        <v>0</v>
      </c>
      <c r="ABK47" s="4">
        <v>0</v>
      </c>
      <c r="ABL47" s="4">
        <v>0</v>
      </c>
      <c r="ABM47" s="4">
        <v>0</v>
      </c>
      <c r="ABN47" s="4">
        <v>0</v>
      </c>
      <c r="ABO47" s="4">
        <v>0</v>
      </c>
      <c r="ABP47" s="4">
        <v>0</v>
      </c>
      <c r="ABQ47" s="4">
        <v>0</v>
      </c>
      <c r="ABR47" s="4">
        <v>0</v>
      </c>
      <c r="ABS47" s="4">
        <v>0</v>
      </c>
      <c r="ABT47" s="4">
        <v>0</v>
      </c>
      <c r="ABU47" s="4">
        <v>0</v>
      </c>
      <c r="ABV47" s="4">
        <v>0</v>
      </c>
      <c r="ABW47" s="4">
        <v>0</v>
      </c>
      <c r="ABX47" s="4">
        <v>0</v>
      </c>
      <c r="ABY47" s="4">
        <v>0</v>
      </c>
      <c r="ABZ47" s="4">
        <v>0</v>
      </c>
      <c r="ACA47" s="4">
        <v>0</v>
      </c>
      <c r="ACB47" s="4">
        <v>0</v>
      </c>
      <c r="ACC47" s="4">
        <v>0</v>
      </c>
      <c r="ACD47" s="4">
        <v>0</v>
      </c>
      <c r="ACE47" s="4">
        <v>0</v>
      </c>
      <c r="ACF47" s="4">
        <v>0</v>
      </c>
      <c r="ACG47" s="4">
        <v>0</v>
      </c>
      <c r="ACH47" s="4">
        <v>0</v>
      </c>
      <c r="ACI47" s="4">
        <v>0</v>
      </c>
      <c r="ACJ47" s="4">
        <v>0</v>
      </c>
      <c r="ACK47" s="4">
        <v>0</v>
      </c>
      <c r="ACL47" s="4">
        <v>0</v>
      </c>
      <c r="ACM47" s="4">
        <v>0</v>
      </c>
      <c r="ACN47" s="4">
        <v>0</v>
      </c>
      <c r="ACO47" s="4">
        <v>0</v>
      </c>
      <c r="ACP47" s="4">
        <v>0</v>
      </c>
      <c r="ACQ47" s="4">
        <v>0</v>
      </c>
      <c r="ACR47" s="4">
        <v>0</v>
      </c>
      <c r="ACS47" s="4">
        <v>0</v>
      </c>
      <c r="ACT47" s="4">
        <v>0</v>
      </c>
      <c r="ACU47" s="4">
        <v>0</v>
      </c>
      <c r="ACV47" s="4">
        <v>0</v>
      </c>
      <c r="ACW47" s="4">
        <v>0</v>
      </c>
      <c r="ACX47" s="4">
        <v>0</v>
      </c>
      <c r="ACY47" s="4">
        <v>0</v>
      </c>
      <c r="ACZ47" s="4">
        <v>0</v>
      </c>
      <c r="ADA47" s="4">
        <v>0</v>
      </c>
      <c r="ADB47" s="4">
        <v>0</v>
      </c>
      <c r="ADC47" s="4">
        <v>0</v>
      </c>
      <c r="ADD47" s="4">
        <v>0</v>
      </c>
      <c r="ADE47" s="4">
        <v>0</v>
      </c>
      <c r="ADF47" s="4">
        <v>0</v>
      </c>
      <c r="ADG47" s="4">
        <v>0</v>
      </c>
      <c r="ADH47" s="4">
        <v>0</v>
      </c>
      <c r="ADI47" s="4">
        <v>0</v>
      </c>
      <c r="ADJ47" s="4">
        <v>0</v>
      </c>
      <c r="ADK47" s="4">
        <v>0</v>
      </c>
      <c r="ADL47" s="4">
        <v>0</v>
      </c>
      <c r="ADM47" s="4">
        <v>0</v>
      </c>
      <c r="ADN47" s="4">
        <v>0</v>
      </c>
      <c r="ADO47" s="4">
        <v>0</v>
      </c>
      <c r="ADP47" s="4">
        <v>0</v>
      </c>
      <c r="ADQ47" s="4">
        <v>0</v>
      </c>
      <c r="ADR47" s="4">
        <v>0</v>
      </c>
      <c r="ADS47" s="4">
        <v>0</v>
      </c>
      <c r="ADT47" s="4">
        <v>0</v>
      </c>
      <c r="ADU47" s="4">
        <v>0</v>
      </c>
      <c r="ADV47" s="4">
        <v>0</v>
      </c>
      <c r="ADW47" s="4">
        <v>0</v>
      </c>
      <c r="ADX47" s="4">
        <v>0</v>
      </c>
      <c r="ADY47" s="4">
        <v>0</v>
      </c>
      <c r="ADZ47" s="4">
        <v>0</v>
      </c>
      <c r="AEA47" s="4">
        <v>0</v>
      </c>
      <c r="AEB47" s="4">
        <v>0</v>
      </c>
      <c r="AEC47" s="4">
        <v>0</v>
      </c>
      <c r="AED47" s="4">
        <v>0</v>
      </c>
      <c r="AEE47" s="4">
        <v>0</v>
      </c>
      <c r="AEF47" s="4">
        <v>0</v>
      </c>
      <c r="AEG47" s="4">
        <v>0</v>
      </c>
      <c r="AEH47" s="4">
        <v>0</v>
      </c>
      <c r="AEI47" s="4">
        <v>0</v>
      </c>
      <c r="AEJ47" s="4">
        <v>0</v>
      </c>
      <c r="AEK47" s="4">
        <v>0</v>
      </c>
      <c r="AEL47" s="4">
        <v>0</v>
      </c>
      <c r="AEM47" s="4">
        <v>0</v>
      </c>
      <c r="AEN47" s="4">
        <v>0</v>
      </c>
      <c r="AEO47" s="4">
        <v>0</v>
      </c>
      <c r="AEP47" s="4">
        <v>0</v>
      </c>
      <c r="AEQ47" s="4">
        <v>0</v>
      </c>
      <c r="AER47" s="4">
        <v>0</v>
      </c>
      <c r="AES47" s="4">
        <v>0</v>
      </c>
      <c r="AET47" s="4">
        <v>0</v>
      </c>
      <c r="AEU47" s="4">
        <v>0</v>
      </c>
      <c r="AEV47" s="4">
        <v>0</v>
      </c>
      <c r="AEW47" s="4">
        <v>0</v>
      </c>
      <c r="AEX47" s="4">
        <v>0</v>
      </c>
      <c r="AEY47" s="4">
        <v>0</v>
      </c>
      <c r="AEZ47" s="4">
        <v>0</v>
      </c>
      <c r="AFA47" s="4">
        <v>0</v>
      </c>
      <c r="AFB47" s="4">
        <v>0</v>
      </c>
      <c r="AFC47" s="4">
        <v>0</v>
      </c>
      <c r="AFD47" s="4">
        <v>0</v>
      </c>
      <c r="AFE47" s="4">
        <v>0</v>
      </c>
      <c r="AFF47" s="4">
        <v>0</v>
      </c>
      <c r="AFG47" s="4">
        <v>0</v>
      </c>
      <c r="AFH47" s="4">
        <v>0</v>
      </c>
      <c r="AFI47" s="4">
        <v>0</v>
      </c>
      <c r="AFJ47" s="4">
        <v>0</v>
      </c>
      <c r="AFK47" s="4">
        <v>0</v>
      </c>
      <c r="AFL47" s="4">
        <v>0</v>
      </c>
      <c r="AFM47" s="4">
        <v>0</v>
      </c>
      <c r="AFN47" s="4">
        <v>0</v>
      </c>
      <c r="AFO47" s="4">
        <v>0</v>
      </c>
      <c r="AFP47" s="4">
        <v>0</v>
      </c>
      <c r="AFQ47" s="4">
        <v>0</v>
      </c>
      <c r="AFR47" s="4">
        <v>0</v>
      </c>
      <c r="AFS47" s="4">
        <v>0</v>
      </c>
      <c r="AFT47" s="4">
        <v>0</v>
      </c>
      <c r="AFU47" s="4">
        <v>0</v>
      </c>
      <c r="AFV47" s="4">
        <v>0</v>
      </c>
      <c r="AFW47" s="4">
        <v>0</v>
      </c>
      <c r="AFX47" s="4">
        <v>0</v>
      </c>
      <c r="AFY47" s="4">
        <v>0</v>
      </c>
      <c r="AFZ47" s="4">
        <v>0</v>
      </c>
      <c r="AGA47" s="4">
        <v>0</v>
      </c>
      <c r="AGB47" s="4">
        <v>0</v>
      </c>
      <c r="AGC47" s="4">
        <v>0</v>
      </c>
      <c r="AGD47" s="4">
        <v>0</v>
      </c>
      <c r="AGE47" s="4">
        <v>0</v>
      </c>
      <c r="AGF47" s="4">
        <v>0</v>
      </c>
      <c r="AGG47" s="4">
        <v>0</v>
      </c>
      <c r="AGH47" s="4">
        <v>0</v>
      </c>
      <c r="AGI47" s="4">
        <v>0</v>
      </c>
      <c r="AGJ47" s="4">
        <v>0</v>
      </c>
      <c r="AGK47" s="4">
        <v>0</v>
      </c>
      <c r="AGL47" s="4">
        <v>0</v>
      </c>
      <c r="AGM47" s="4">
        <v>0</v>
      </c>
      <c r="AGN47" s="4">
        <v>0</v>
      </c>
      <c r="AGO47" s="4">
        <v>0</v>
      </c>
      <c r="AGP47" s="4">
        <v>0</v>
      </c>
      <c r="AGQ47" s="4">
        <v>0</v>
      </c>
      <c r="AGR47" s="4">
        <v>0</v>
      </c>
      <c r="AGS47" s="4">
        <v>0</v>
      </c>
      <c r="AGT47" s="4">
        <v>0</v>
      </c>
      <c r="AGU47" s="4">
        <v>0</v>
      </c>
      <c r="AGV47" s="4">
        <v>0</v>
      </c>
      <c r="AGW47" s="4">
        <v>0</v>
      </c>
      <c r="AGX47" s="4">
        <v>0</v>
      </c>
      <c r="AGY47" s="4">
        <v>0</v>
      </c>
      <c r="AGZ47" s="4">
        <v>0</v>
      </c>
      <c r="AHA47" s="4">
        <v>0</v>
      </c>
      <c r="AHB47" s="4">
        <v>0</v>
      </c>
      <c r="AHC47" s="4">
        <v>0</v>
      </c>
      <c r="AHD47" s="4">
        <v>0</v>
      </c>
      <c r="AHE47" s="4">
        <v>0</v>
      </c>
      <c r="AHF47" s="4">
        <v>0</v>
      </c>
      <c r="AHG47" s="4">
        <v>0</v>
      </c>
      <c r="AHH47" s="4">
        <v>0</v>
      </c>
      <c r="AHI47" s="4">
        <v>0</v>
      </c>
      <c r="AHJ47" s="4">
        <v>0</v>
      </c>
      <c r="AHK47" s="4">
        <v>0</v>
      </c>
      <c r="AHL47" s="4">
        <v>0</v>
      </c>
      <c r="AHM47" s="4">
        <v>0</v>
      </c>
      <c r="AHN47" s="4">
        <v>0</v>
      </c>
      <c r="AHO47" s="4">
        <v>0</v>
      </c>
      <c r="AHP47" s="4">
        <v>0</v>
      </c>
      <c r="AHQ47" s="4">
        <v>0</v>
      </c>
      <c r="AHR47" s="4">
        <v>0</v>
      </c>
      <c r="AHS47" s="4">
        <v>0</v>
      </c>
      <c r="AHT47" s="4">
        <v>0</v>
      </c>
      <c r="AHU47" s="4">
        <v>0</v>
      </c>
      <c r="AHV47" s="4">
        <v>0</v>
      </c>
      <c r="AHW47" s="4">
        <v>0</v>
      </c>
      <c r="AHX47" s="4">
        <v>0</v>
      </c>
      <c r="AHY47" s="4">
        <v>0</v>
      </c>
      <c r="AHZ47" s="4">
        <v>0</v>
      </c>
      <c r="AIA47" s="4">
        <v>0</v>
      </c>
      <c r="AIB47" s="4">
        <v>0</v>
      </c>
      <c r="AIC47" s="4">
        <v>0</v>
      </c>
      <c r="AID47" s="4">
        <v>0</v>
      </c>
      <c r="AIE47" s="4">
        <v>0</v>
      </c>
      <c r="AIF47" s="4">
        <v>0</v>
      </c>
      <c r="AIG47" s="4">
        <v>0</v>
      </c>
      <c r="AIH47" s="4">
        <v>0</v>
      </c>
      <c r="AII47" s="4">
        <v>0</v>
      </c>
      <c r="AIJ47" s="4">
        <v>0</v>
      </c>
      <c r="AIK47" s="4">
        <v>0</v>
      </c>
      <c r="AIL47" s="4">
        <v>0</v>
      </c>
      <c r="AIM47" s="4">
        <v>0</v>
      </c>
      <c r="AIN47" s="4">
        <v>0</v>
      </c>
      <c r="AIO47" s="4">
        <v>0</v>
      </c>
      <c r="AIP47" s="4">
        <v>0</v>
      </c>
      <c r="AIQ47" s="4">
        <v>0</v>
      </c>
      <c r="AIR47" s="4">
        <v>0</v>
      </c>
      <c r="AIS47" s="4">
        <v>0</v>
      </c>
      <c r="AIT47" s="4">
        <v>0</v>
      </c>
      <c r="AIU47" s="4">
        <v>0</v>
      </c>
      <c r="AIV47" s="4">
        <v>0</v>
      </c>
      <c r="AIW47" s="4">
        <v>0</v>
      </c>
      <c r="AIX47" s="4">
        <v>0</v>
      </c>
      <c r="AIY47" s="4">
        <v>0</v>
      </c>
      <c r="AIZ47" s="4">
        <v>0</v>
      </c>
      <c r="AJA47" s="4">
        <v>0</v>
      </c>
      <c r="AJB47" s="4">
        <v>0</v>
      </c>
      <c r="AJC47" s="4">
        <v>0</v>
      </c>
      <c r="AJD47" s="4">
        <v>0</v>
      </c>
      <c r="AJE47" s="4">
        <v>0</v>
      </c>
      <c r="AJF47" s="4">
        <v>0</v>
      </c>
      <c r="AJG47" s="4">
        <v>0</v>
      </c>
      <c r="AJH47" s="4">
        <v>0</v>
      </c>
      <c r="AJI47" s="4">
        <v>0</v>
      </c>
      <c r="AJJ47" s="4">
        <v>0</v>
      </c>
      <c r="AJK47" s="4">
        <v>0</v>
      </c>
      <c r="AJL47" s="4">
        <v>0</v>
      </c>
      <c r="AJM47" s="4">
        <v>0</v>
      </c>
      <c r="AJN47" s="4">
        <v>0</v>
      </c>
      <c r="AJO47" s="4">
        <v>0</v>
      </c>
      <c r="AJP47" s="4">
        <v>0</v>
      </c>
      <c r="AJQ47" s="4">
        <v>0</v>
      </c>
      <c r="AJR47" s="4">
        <v>0</v>
      </c>
      <c r="AJS47" s="4">
        <v>0</v>
      </c>
      <c r="AJT47" s="4">
        <v>0</v>
      </c>
      <c r="AJU47" s="4">
        <v>0</v>
      </c>
      <c r="AJV47" s="4">
        <v>0</v>
      </c>
      <c r="AJW47" s="4">
        <v>0</v>
      </c>
      <c r="AJX47" s="4">
        <v>0</v>
      </c>
      <c r="AJY47" s="4">
        <v>0</v>
      </c>
      <c r="AJZ47" s="4">
        <v>0</v>
      </c>
      <c r="AKA47" s="4">
        <v>0</v>
      </c>
      <c r="AKB47" s="4">
        <v>0</v>
      </c>
      <c r="AKC47" s="4">
        <v>0</v>
      </c>
      <c r="AKD47" s="4">
        <v>0</v>
      </c>
      <c r="AKE47" s="4">
        <v>0</v>
      </c>
      <c r="AKF47" s="4">
        <v>0</v>
      </c>
      <c r="AKG47" s="4">
        <v>0</v>
      </c>
      <c r="AKH47" s="4">
        <v>0</v>
      </c>
      <c r="AKI47" s="4">
        <v>0</v>
      </c>
      <c r="AKJ47" s="4">
        <v>0</v>
      </c>
      <c r="AKK47" s="4">
        <v>0</v>
      </c>
      <c r="AKL47" s="4">
        <v>0</v>
      </c>
      <c r="AKM47" s="4">
        <v>0</v>
      </c>
      <c r="AKN47" s="4">
        <v>0</v>
      </c>
      <c r="AKO47" s="4">
        <v>0</v>
      </c>
      <c r="AKP47" s="4">
        <v>0</v>
      </c>
      <c r="AKQ47" s="4">
        <v>0</v>
      </c>
      <c r="AKR47" s="4">
        <v>0</v>
      </c>
      <c r="AKS47" s="4">
        <v>0</v>
      </c>
      <c r="AKT47" s="4">
        <v>0</v>
      </c>
      <c r="AKU47" s="4">
        <v>0</v>
      </c>
      <c r="AKV47" s="4">
        <v>0</v>
      </c>
      <c r="AKW47" s="4">
        <v>0</v>
      </c>
      <c r="AKX47" s="4">
        <v>0</v>
      </c>
      <c r="AKY47" s="4">
        <v>0</v>
      </c>
      <c r="AKZ47" s="4">
        <v>0</v>
      </c>
      <c r="ALA47" s="4">
        <v>0</v>
      </c>
      <c r="ALB47" s="4">
        <v>0</v>
      </c>
      <c r="ALC47" s="4">
        <v>0</v>
      </c>
      <c r="ALD47" s="4">
        <v>0</v>
      </c>
      <c r="ALE47" s="4">
        <v>0</v>
      </c>
      <c r="ALF47" s="4">
        <v>0</v>
      </c>
      <c r="ALG47" s="4">
        <v>0</v>
      </c>
      <c r="ALH47" s="4">
        <v>0</v>
      </c>
      <c r="ALI47" s="4">
        <v>0</v>
      </c>
      <c r="ALJ47" s="4">
        <v>0</v>
      </c>
      <c r="ALK47" s="4">
        <v>0</v>
      </c>
      <c r="ALL47" s="4">
        <v>0</v>
      </c>
      <c r="ALM47" s="4">
        <v>0</v>
      </c>
      <c r="ALN47" s="4">
        <v>0</v>
      </c>
      <c r="ALO47" s="4">
        <v>0</v>
      </c>
      <c r="ALP47" s="4">
        <v>0</v>
      </c>
      <c r="ALQ47" s="4">
        <v>0</v>
      </c>
      <c r="ALR47" s="4">
        <v>0</v>
      </c>
      <c r="ALS47" s="4">
        <v>0</v>
      </c>
      <c r="ALT47" s="4">
        <v>0</v>
      </c>
      <c r="ALU47" s="4">
        <v>0</v>
      </c>
      <c r="ALV47" s="4">
        <v>0</v>
      </c>
      <c r="ALW47" s="4">
        <v>0</v>
      </c>
      <c r="ALX47" s="4">
        <v>0</v>
      </c>
      <c r="ALY47" s="4">
        <v>0</v>
      </c>
      <c r="ALZ47" s="4">
        <v>0</v>
      </c>
      <c r="AMA47" s="4">
        <v>0</v>
      </c>
      <c r="AMB47" s="4">
        <v>0</v>
      </c>
      <c r="AMC47" s="4">
        <v>0</v>
      </c>
      <c r="AMD47" s="4">
        <v>0</v>
      </c>
      <c r="AME47" s="4">
        <v>0</v>
      </c>
      <c r="AMF47" s="4">
        <v>0</v>
      </c>
      <c r="AMG47" s="4">
        <v>0</v>
      </c>
      <c r="AMH47" s="4">
        <v>0</v>
      </c>
      <c r="AMI47" s="4">
        <v>0</v>
      </c>
      <c r="AMJ47" s="4">
        <v>0</v>
      </c>
      <c r="AMK47" s="4">
        <v>0</v>
      </c>
      <c r="AML47" s="4">
        <v>0</v>
      </c>
      <c r="AMM47" s="4">
        <v>0</v>
      </c>
      <c r="AMN47" s="4">
        <v>0</v>
      </c>
      <c r="AMO47" s="4">
        <v>0</v>
      </c>
      <c r="AMP47" s="4">
        <v>0</v>
      </c>
      <c r="AMQ47" s="4">
        <v>0</v>
      </c>
      <c r="AMR47" s="4">
        <v>0</v>
      </c>
      <c r="AMS47" s="4">
        <v>0</v>
      </c>
      <c r="AMT47" s="4">
        <v>0</v>
      </c>
      <c r="AMU47" s="4">
        <v>0</v>
      </c>
      <c r="AMV47" s="4">
        <v>0</v>
      </c>
      <c r="AMW47" s="4">
        <v>0</v>
      </c>
      <c r="AMX47" s="4">
        <v>0</v>
      </c>
      <c r="AMY47" s="4">
        <v>0</v>
      </c>
      <c r="AMZ47" s="4">
        <v>0</v>
      </c>
      <c r="ANA47" s="4">
        <v>0</v>
      </c>
      <c r="ANB47" s="4">
        <v>0</v>
      </c>
      <c r="ANC47" s="4">
        <v>0</v>
      </c>
      <c r="AND47" s="4">
        <v>0</v>
      </c>
      <c r="ANE47" s="4">
        <v>0</v>
      </c>
      <c r="ANF47" s="4">
        <v>0</v>
      </c>
      <c r="ANG47" s="4">
        <v>0</v>
      </c>
      <c r="ANH47" s="4">
        <v>0</v>
      </c>
      <c r="ANI47" s="4">
        <v>0</v>
      </c>
      <c r="ANJ47" s="4">
        <v>0</v>
      </c>
      <c r="ANK47" s="4">
        <v>0</v>
      </c>
      <c r="ANL47" s="4">
        <v>0</v>
      </c>
      <c r="ANM47" s="4">
        <v>0</v>
      </c>
      <c r="ANN47" s="4">
        <v>0</v>
      </c>
      <c r="ANO47" s="4">
        <v>0</v>
      </c>
      <c r="ANP47" s="4">
        <v>0</v>
      </c>
      <c r="ANQ47" s="4">
        <v>0</v>
      </c>
      <c r="ANR47" s="4">
        <v>0</v>
      </c>
      <c r="ANS47" s="4">
        <v>0</v>
      </c>
      <c r="ANT47" s="4">
        <v>0</v>
      </c>
      <c r="ANU47" s="4">
        <v>0</v>
      </c>
      <c r="ANV47" s="4">
        <v>0</v>
      </c>
      <c r="ANW47" s="4">
        <v>0</v>
      </c>
      <c r="ANX47" s="4">
        <v>0</v>
      </c>
      <c r="ANY47" s="4">
        <v>0</v>
      </c>
      <c r="ANZ47" s="4">
        <v>0</v>
      </c>
      <c r="AOA47" s="4">
        <v>0</v>
      </c>
      <c r="AOB47" s="4">
        <v>0</v>
      </c>
      <c r="AOC47" s="4">
        <v>0</v>
      </c>
      <c r="AOD47" s="4">
        <v>0</v>
      </c>
      <c r="AOE47" s="4">
        <v>0</v>
      </c>
      <c r="AOF47" s="4">
        <v>0</v>
      </c>
      <c r="AOG47" s="4">
        <v>0</v>
      </c>
      <c r="AOH47" s="4">
        <v>0</v>
      </c>
      <c r="AOI47" s="4">
        <v>0</v>
      </c>
      <c r="AOJ47" s="4">
        <v>0</v>
      </c>
      <c r="AOK47" s="4">
        <v>0</v>
      </c>
      <c r="AOL47" s="4">
        <v>0</v>
      </c>
      <c r="AOM47" s="4">
        <v>0</v>
      </c>
      <c r="AON47" s="4">
        <v>0</v>
      </c>
      <c r="AOO47" s="4">
        <v>0</v>
      </c>
      <c r="AOP47" s="4">
        <v>0</v>
      </c>
      <c r="AOQ47" s="4">
        <v>0</v>
      </c>
      <c r="AOR47" s="4">
        <v>0</v>
      </c>
      <c r="AOS47" s="4">
        <v>0</v>
      </c>
      <c r="AOT47" s="4">
        <v>0</v>
      </c>
      <c r="AOU47" s="4">
        <v>0</v>
      </c>
      <c r="AOV47" s="4">
        <v>0</v>
      </c>
      <c r="AOW47" s="4">
        <v>0</v>
      </c>
      <c r="AOX47" s="4">
        <v>0</v>
      </c>
      <c r="AOY47" s="4">
        <v>0</v>
      </c>
      <c r="AOZ47" s="4">
        <v>0</v>
      </c>
      <c r="APA47" s="4">
        <v>0</v>
      </c>
      <c r="APB47" s="4">
        <v>0</v>
      </c>
      <c r="APC47" s="4">
        <v>0</v>
      </c>
      <c r="APD47" s="4">
        <v>0</v>
      </c>
      <c r="APE47" s="4">
        <v>0</v>
      </c>
      <c r="APF47" s="4">
        <v>0</v>
      </c>
      <c r="APG47" s="4">
        <v>0</v>
      </c>
      <c r="APH47" s="4">
        <v>0</v>
      </c>
      <c r="API47" s="4">
        <v>0</v>
      </c>
      <c r="APJ47" s="4">
        <v>0</v>
      </c>
      <c r="APK47" s="4">
        <v>0</v>
      </c>
      <c r="APL47" s="4">
        <v>0</v>
      </c>
      <c r="APM47" s="4">
        <v>0</v>
      </c>
      <c r="APN47" s="4">
        <v>0</v>
      </c>
      <c r="APO47" s="4">
        <v>0</v>
      </c>
      <c r="APP47" s="4">
        <v>0</v>
      </c>
      <c r="APQ47" s="4">
        <v>0</v>
      </c>
      <c r="APR47" s="4">
        <v>0</v>
      </c>
      <c r="APS47" s="4">
        <v>0</v>
      </c>
      <c r="APT47" s="4">
        <v>0</v>
      </c>
      <c r="APU47" s="4">
        <v>0</v>
      </c>
      <c r="APV47" s="4">
        <v>0</v>
      </c>
      <c r="APW47" s="4">
        <v>0</v>
      </c>
      <c r="APX47" s="4">
        <v>0</v>
      </c>
      <c r="APY47" s="4">
        <v>0</v>
      </c>
      <c r="APZ47" s="4">
        <v>0</v>
      </c>
      <c r="AQA47" s="4">
        <v>0</v>
      </c>
      <c r="AQB47" s="4">
        <v>0</v>
      </c>
      <c r="AQC47" s="4">
        <v>0</v>
      </c>
      <c r="AQD47" s="4">
        <v>0</v>
      </c>
      <c r="AQE47" s="4">
        <v>0</v>
      </c>
      <c r="AQF47" s="4">
        <v>0</v>
      </c>
      <c r="AQG47" s="4">
        <v>0</v>
      </c>
      <c r="AQH47" s="4">
        <v>0</v>
      </c>
      <c r="AQI47" s="4">
        <v>0</v>
      </c>
      <c r="AQJ47" s="4">
        <v>0</v>
      </c>
      <c r="AQK47" s="4">
        <v>0</v>
      </c>
      <c r="AQL47" s="4">
        <v>0</v>
      </c>
      <c r="AQM47" s="4">
        <v>0</v>
      </c>
      <c r="AQN47" s="4">
        <v>0</v>
      </c>
      <c r="AQO47" s="4">
        <v>0</v>
      </c>
      <c r="AQP47" s="4">
        <v>0</v>
      </c>
      <c r="AQQ47" s="4">
        <v>0</v>
      </c>
      <c r="AQR47" s="4">
        <v>0</v>
      </c>
      <c r="AQS47" s="4">
        <v>0</v>
      </c>
      <c r="AQT47" s="4">
        <v>0</v>
      </c>
      <c r="AQU47" s="4">
        <v>0</v>
      </c>
      <c r="AQV47" s="4">
        <v>0</v>
      </c>
      <c r="AQW47" s="4">
        <v>0</v>
      </c>
      <c r="AQX47" s="4">
        <v>0</v>
      </c>
      <c r="AQY47" s="4">
        <v>0</v>
      </c>
      <c r="AQZ47" s="4">
        <v>0</v>
      </c>
      <c r="ARA47" s="4">
        <v>0</v>
      </c>
      <c r="ARB47" s="4">
        <v>0</v>
      </c>
      <c r="ARC47" s="4">
        <v>0</v>
      </c>
      <c r="ARD47" s="4">
        <v>0</v>
      </c>
      <c r="ARE47" s="4">
        <v>0</v>
      </c>
      <c r="ARF47" s="4">
        <v>0</v>
      </c>
      <c r="ARG47" s="4">
        <v>0</v>
      </c>
      <c r="ARH47" s="4">
        <v>0</v>
      </c>
      <c r="ARI47" s="4">
        <v>0</v>
      </c>
      <c r="ARJ47" s="4">
        <v>0</v>
      </c>
      <c r="ARK47" s="4">
        <v>0</v>
      </c>
      <c r="ARL47" s="4">
        <v>0</v>
      </c>
      <c r="ARM47" s="4">
        <v>0</v>
      </c>
      <c r="ARN47" s="4">
        <v>0</v>
      </c>
      <c r="ARO47" s="4">
        <v>0</v>
      </c>
      <c r="ARP47" s="4">
        <v>0</v>
      </c>
      <c r="ARQ47" s="4">
        <v>0</v>
      </c>
      <c r="ARR47" s="4">
        <v>0</v>
      </c>
      <c r="ARS47" s="4">
        <v>0</v>
      </c>
      <c r="ART47" s="4">
        <v>0</v>
      </c>
      <c r="ARU47" s="4">
        <v>0</v>
      </c>
      <c r="ARV47" s="4">
        <v>0</v>
      </c>
      <c r="ARW47" s="4">
        <v>0</v>
      </c>
      <c r="ARX47" s="4">
        <v>0</v>
      </c>
      <c r="ARY47" s="4">
        <v>0</v>
      </c>
      <c r="ARZ47" s="4">
        <v>0</v>
      </c>
      <c r="ASA47" s="4">
        <v>0</v>
      </c>
      <c r="ASB47" s="4">
        <v>0</v>
      </c>
      <c r="ASC47" s="4">
        <v>0</v>
      </c>
      <c r="ASD47" s="4">
        <v>0</v>
      </c>
      <c r="ASE47" s="4">
        <v>0</v>
      </c>
      <c r="ASF47" s="4">
        <v>0</v>
      </c>
      <c r="ASG47" s="4">
        <v>0</v>
      </c>
      <c r="ASH47" s="4">
        <v>0</v>
      </c>
      <c r="ASI47" s="4">
        <v>0</v>
      </c>
      <c r="ASJ47" s="4">
        <v>0</v>
      </c>
      <c r="ASK47" s="4">
        <v>0</v>
      </c>
      <c r="ASL47" s="4">
        <v>0</v>
      </c>
      <c r="ASM47" s="4">
        <v>0</v>
      </c>
      <c r="ASN47" s="4">
        <v>0</v>
      </c>
      <c r="ASO47" s="4">
        <v>0</v>
      </c>
      <c r="ASP47" s="4">
        <v>0</v>
      </c>
      <c r="ASQ47" s="4">
        <v>0</v>
      </c>
      <c r="ASR47" s="4">
        <v>0</v>
      </c>
      <c r="ASS47" s="4">
        <v>0</v>
      </c>
      <c r="AST47" s="4">
        <v>0</v>
      </c>
      <c r="ASU47" s="4">
        <v>0</v>
      </c>
      <c r="ASV47" s="4">
        <v>0</v>
      </c>
      <c r="ASW47" s="4">
        <v>0</v>
      </c>
      <c r="ASX47" s="4">
        <v>0</v>
      </c>
      <c r="ASY47" s="4">
        <v>0</v>
      </c>
      <c r="ASZ47" s="4">
        <v>0</v>
      </c>
      <c r="ATA47" s="4">
        <v>0</v>
      </c>
      <c r="ATB47" s="4">
        <v>0</v>
      </c>
      <c r="ATC47" s="4">
        <v>0</v>
      </c>
      <c r="ATD47" s="4">
        <v>0</v>
      </c>
      <c r="ATE47" s="4">
        <v>0</v>
      </c>
      <c r="ATF47" s="4">
        <v>0</v>
      </c>
      <c r="ATG47" s="4">
        <v>0</v>
      </c>
      <c r="ATH47" s="4">
        <v>0</v>
      </c>
      <c r="ATI47" s="4">
        <v>0</v>
      </c>
      <c r="ATJ47" s="4">
        <v>0</v>
      </c>
      <c r="ATK47" s="4">
        <v>0</v>
      </c>
      <c r="ATL47" s="4">
        <v>0</v>
      </c>
      <c r="ATM47" s="4">
        <v>0</v>
      </c>
      <c r="ATN47" s="4">
        <v>0</v>
      </c>
      <c r="ATO47" s="4">
        <v>0</v>
      </c>
      <c r="ATP47" s="4">
        <v>0</v>
      </c>
      <c r="ATQ47" s="4">
        <v>0</v>
      </c>
      <c r="ATR47" s="4">
        <v>0</v>
      </c>
      <c r="ATS47" s="4">
        <v>0</v>
      </c>
      <c r="ATT47" s="4">
        <v>0</v>
      </c>
      <c r="ATU47" s="4">
        <v>0</v>
      </c>
      <c r="ATV47" s="4">
        <v>0</v>
      </c>
      <c r="ATW47" s="4">
        <v>0</v>
      </c>
      <c r="ATX47" s="4">
        <v>0</v>
      </c>
      <c r="ATY47" s="4">
        <v>0</v>
      </c>
      <c r="ATZ47" s="4">
        <v>0</v>
      </c>
      <c r="AUA47" s="4">
        <v>0</v>
      </c>
      <c r="AUB47" s="4">
        <v>0</v>
      </c>
      <c r="AUC47" s="4">
        <v>0</v>
      </c>
      <c r="AUD47" s="4">
        <v>0</v>
      </c>
      <c r="AUE47" s="4">
        <v>0</v>
      </c>
      <c r="AUF47" s="4">
        <v>0</v>
      </c>
      <c r="AUG47" s="4">
        <v>0</v>
      </c>
      <c r="AUH47" s="4">
        <v>0</v>
      </c>
      <c r="AUI47" s="4">
        <v>0</v>
      </c>
      <c r="AUJ47" s="4">
        <v>0</v>
      </c>
      <c r="AUK47" s="4">
        <v>0</v>
      </c>
      <c r="AUL47" s="4">
        <v>0</v>
      </c>
      <c r="AUM47" s="4">
        <v>0</v>
      </c>
      <c r="AUN47" s="4">
        <v>0</v>
      </c>
      <c r="AUO47" s="4">
        <v>0</v>
      </c>
      <c r="AUP47" s="4">
        <v>0</v>
      </c>
      <c r="AUQ47" s="4">
        <v>0</v>
      </c>
      <c r="AUR47" s="4">
        <v>0</v>
      </c>
      <c r="AUS47" s="4">
        <v>0</v>
      </c>
      <c r="AUT47" s="4">
        <v>0</v>
      </c>
      <c r="AUU47" s="4">
        <v>0</v>
      </c>
      <c r="AUV47" s="4">
        <v>0</v>
      </c>
      <c r="AUW47" s="4">
        <v>0</v>
      </c>
      <c r="AUX47" s="4">
        <v>0</v>
      </c>
      <c r="AUY47" s="4">
        <v>0</v>
      </c>
      <c r="AUZ47" s="4">
        <v>0</v>
      </c>
      <c r="AVA47" s="4">
        <v>0</v>
      </c>
      <c r="AVB47" s="4">
        <v>0</v>
      </c>
      <c r="AVC47" s="4">
        <v>0</v>
      </c>
      <c r="AVD47" s="4">
        <v>0</v>
      </c>
      <c r="AVE47" s="4">
        <v>0</v>
      </c>
      <c r="AVF47" s="4">
        <v>0</v>
      </c>
      <c r="AVG47" s="4">
        <v>0</v>
      </c>
      <c r="AVH47" s="4">
        <v>0</v>
      </c>
      <c r="AVI47" s="4">
        <v>0</v>
      </c>
      <c r="AVJ47" s="4">
        <v>0</v>
      </c>
      <c r="AVK47" s="4">
        <v>0</v>
      </c>
      <c r="AVL47" s="4">
        <v>0</v>
      </c>
      <c r="AVM47" s="4">
        <v>0</v>
      </c>
      <c r="AVN47" s="4">
        <v>0</v>
      </c>
      <c r="AVO47" s="4">
        <v>0</v>
      </c>
      <c r="AVP47" s="4">
        <v>0</v>
      </c>
      <c r="AVQ47" s="4">
        <v>0</v>
      </c>
      <c r="AVR47" s="4">
        <v>0</v>
      </c>
      <c r="AVS47" s="4">
        <v>0</v>
      </c>
      <c r="AVT47" s="4">
        <v>0</v>
      </c>
      <c r="AVU47" s="4">
        <v>0</v>
      </c>
      <c r="AVV47" s="4">
        <v>0</v>
      </c>
      <c r="AVW47" s="4">
        <v>0</v>
      </c>
      <c r="AVX47" s="4">
        <v>0</v>
      </c>
      <c r="AVY47" s="4">
        <v>0</v>
      </c>
      <c r="AVZ47" s="4">
        <v>0</v>
      </c>
      <c r="AWA47" s="4">
        <v>0</v>
      </c>
      <c r="AWB47" s="4">
        <v>0</v>
      </c>
      <c r="AWC47" s="4">
        <v>0</v>
      </c>
      <c r="AWD47" s="4">
        <v>0</v>
      </c>
      <c r="AWE47" s="4">
        <v>0</v>
      </c>
      <c r="AWF47" s="4">
        <v>0</v>
      </c>
      <c r="AWG47" s="4">
        <v>0</v>
      </c>
      <c r="AWH47" s="4">
        <v>0</v>
      </c>
      <c r="AWI47" s="4">
        <v>0</v>
      </c>
      <c r="AWJ47" s="4">
        <v>0</v>
      </c>
      <c r="AWK47" s="4">
        <v>0</v>
      </c>
      <c r="AWL47" s="4">
        <v>0</v>
      </c>
      <c r="AWM47" s="4">
        <v>0</v>
      </c>
      <c r="AWN47" s="4">
        <v>0</v>
      </c>
      <c r="AWO47" s="4">
        <v>0</v>
      </c>
      <c r="AWP47" s="4">
        <v>0</v>
      </c>
      <c r="AWQ47" s="4">
        <v>0</v>
      </c>
      <c r="AWR47" s="4">
        <v>0</v>
      </c>
      <c r="AWS47" s="4">
        <v>0</v>
      </c>
      <c r="AWT47" s="4">
        <v>0</v>
      </c>
      <c r="AWU47" s="4">
        <v>0</v>
      </c>
      <c r="AWV47" s="4">
        <v>0</v>
      </c>
      <c r="AWW47" s="4">
        <v>0</v>
      </c>
      <c r="AWX47" s="4">
        <v>0</v>
      </c>
      <c r="AWY47" s="4">
        <v>0</v>
      </c>
      <c r="AWZ47" s="4">
        <v>0</v>
      </c>
      <c r="AXA47" s="4">
        <v>0</v>
      </c>
      <c r="AXB47" s="4">
        <v>0</v>
      </c>
      <c r="AXC47" s="4">
        <v>0</v>
      </c>
      <c r="AXD47" s="4">
        <v>0</v>
      </c>
      <c r="AXE47" s="4">
        <v>0</v>
      </c>
      <c r="AXF47" s="4">
        <v>0</v>
      </c>
      <c r="AXG47" s="4">
        <v>0</v>
      </c>
      <c r="AXH47" s="4">
        <v>0</v>
      </c>
      <c r="AXI47" s="4">
        <v>0</v>
      </c>
      <c r="AXJ47" s="4">
        <v>0</v>
      </c>
      <c r="AXK47" s="4">
        <v>0</v>
      </c>
      <c r="AXL47" s="4">
        <v>0</v>
      </c>
      <c r="AXM47" s="4">
        <v>0</v>
      </c>
      <c r="AXN47" s="4">
        <v>0</v>
      </c>
      <c r="AXO47" s="4">
        <v>0</v>
      </c>
      <c r="AXP47" s="4">
        <v>0</v>
      </c>
      <c r="AXQ47" s="4">
        <v>0</v>
      </c>
      <c r="AXR47" s="4">
        <v>0</v>
      </c>
      <c r="AXS47" s="4">
        <v>0</v>
      </c>
      <c r="AXT47" s="4">
        <v>0</v>
      </c>
      <c r="AXU47" s="4">
        <v>0</v>
      </c>
      <c r="AXV47" s="4">
        <v>0</v>
      </c>
      <c r="AXW47" s="4">
        <v>0</v>
      </c>
      <c r="AXX47" s="4">
        <v>0</v>
      </c>
      <c r="AXY47" s="4">
        <v>0</v>
      </c>
      <c r="AXZ47" s="4">
        <v>0</v>
      </c>
      <c r="AYA47" s="4">
        <v>0</v>
      </c>
      <c r="AYB47" s="4">
        <v>0</v>
      </c>
      <c r="AYC47" s="4">
        <v>0</v>
      </c>
      <c r="AYD47" s="4">
        <v>0</v>
      </c>
      <c r="AYE47" s="4">
        <v>0</v>
      </c>
      <c r="AYF47" s="4">
        <v>0</v>
      </c>
      <c r="AYG47" s="4">
        <v>0</v>
      </c>
      <c r="AYH47" s="4">
        <v>0</v>
      </c>
      <c r="AYI47" s="4">
        <v>0</v>
      </c>
      <c r="AYJ47" s="4">
        <v>0</v>
      </c>
      <c r="AYK47" s="4">
        <v>0</v>
      </c>
      <c r="AYL47" s="4">
        <v>0</v>
      </c>
      <c r="AYM47" s="4">
        <v>0</v>
      </c>
      <c r="AYN47" s="4">
        <v>0</v>
      </c>
      <c r="AYO47" s="4">
        <v>0</v>
      </c>
      <c r="AYP47" s="4">
        <v>0</v>
      </c>
      <c r="AYQ47" s="4">
        <v>0</v>
      </c>
      <c r="AYR47" s="4">
        <v>0</v>
      </c>
      <c r="AYS47" s="4">
        <v>0</v>
      </c>
      <c r="AYT47" s="4">
        <v>0</v>
      </c>
      <c r="AYU47" s="4">
        <v>0</v>
      </c>
      <c r="AYV47" s="4">
        <v>0</v>
      </c>
      <c r="AYW47" s="4">
        <v>0</v>
      </c>
      <c r="AYX47" s="4">
        <v>0</v>
      </c>
      <c r="AYY47" s="4">
        <v>0</v>
      </c>
      <c r="AYZ47" s="4">
        <v>0</v>
      </c>
      <c r="AZA47" s="4">
        <v>0</v>
      </c>
      <c r="AZB47" s="4">
        <v>0</v>
      </c>
      <c r="AZC47" s="4">
        <v>0</v>
      </c>
      <c r="AZD47" s="4">
        <v>0</v>
      </c>
      <c r="AZE47" s="4">
        <v>0</v>
      </c>
      <c r="AZF47" s="4">
        <v>0</v>
      </c>
      <c r="AZG47" s="4">
        <v>0</v>
      </c>
      <c r="AZH47" s="4">
        <v>0</v>
      </c>
      <c r="AZI47" s="4">
        <v>0</v>
      </c>
      <c r="AZJ47" s="4">
        <v>0</v>
      </c>
      <c r="AZK47" s="4">
        <v>0</v>
      </c>
      <c r="AZL47" s="4">
        <v>0</v>
      </c>
      <c r="AZM47" s="4">
        <v>0</v>
      </c>
      <c r="AZN47" s="4">
        <v>0</v>
      </c>
      <c r="AZO47" s="4">
        <v>0</v>
      </c>
      <c r="AZP47" s="4">
        <v>0</v>
      </c>
      <c r="AZQ47" s="4">
        <v>0</v>
      </c>
      <c r="AZR47" s="4">
        <v>0</v>
      </c>
      <c r="AZS47" s="4">
        <v>0</v>
      </c>
      <c r="AZT47" s="4">
        <v>0</v>
      </c>
      <c r="AZU47" s="4">
        <v>0</v>
      </c>
      <c r="AZV47" s="4">
        <v>0</v>
      </c>
      <c r="AZW47" s="4">
        <v>0</v>
      </c>
      <c r="AZX47" s="4">
        <v>0</v>
      </c>
      <c r="AZY47" s="4">
        <v>0</v>
      </c>
      <c r="AZZ47" s="4">
        <v>0</v>
      </c>
      <c r="BAA47" s="4">
        <v>0</v>
      </c>
      <c r="BAB47" s="4">
        <v>0</v>
      </c>
      <c r="BAC47" s="4">
        <v>0</v>
      </c>
      <c r="BAD47" s="4">
        <v>0</v>
      </c>
      <c r="BAE47" s="4">
        <v>0</v>
      </c>
      <c r="BAF47" s="4">
        <v>0</v>
      </c>
      <c r="BAG47" s="4">
        <v>0</v>
      </c>
      <c r="BAH47" s="4">
        <v>0</v>
      </c>
      <c r="BAI47" s="4">
        <v>0</v>
      </c>
      <c r="BAJ47" s="4">
        <v>0</v>
      </c>
      <c r="BAK47" s="4">
        <v>0</v>
      </c>
      <c r="BAL47" s="4">
        <v>0</v>
      </c>
      <c r="BAM47" s="4">
        <v>0</v>
      </c>
      <c r="BAN47" s="4">
        <v>0</v>
      </c>
      <c r="BAO47" s="4">
        <v>0</v>
      </c>
      <c r="BAP47" s="4">
        <v>0</v>
      </c>
      <c r="BAQ47" s="4">
        <v>0</v>
      </c>
      <c r="BAR47" s="4">
        <v>0</v>
      </c>
      <c r="BAS47" s="4">
        <v>0</v>
      </c>
      <c r="BAT47" s="4">
        <v>0</v>
      </c>
      <c r="BAU47" s="4">
        <v>0</v>
      </c>
      <c r="BAV47" s="4">
        <v>0</v>
      </c>
      <c r="BAW47" s="4">
        <v>0</v>
      </c>
      <c r="BAX47" s="4">
        <v>0</v>
      </c>
      <c r="BAY47" s="4">
        <v>0</v>
      </c>
      <c r="BAZ47" s="4">
        <v>0</v>
      </c>
      <c r="BBA47" s="4">
        <v>0</v>
      </c>
      <c r="BBB47" s="4">
        <v>0</v>
      </c>
      <c r="BBC47" s="4">
        <v>0</v>
      </c>
      <c r="BBD47" s="4">
        <v>0</v>
      </c>
      <c r="BBE47" s="4">
        <v>0</v>
      </c>
      <c r="BBF47" s="4">
        <v>0</v>
      </c>
      <c r="BBG47" s="4">
        <v>0</v>
      </c>
      <c r="BBH47" s="4">
        <v>0</v>
      </c>
      <c r="BBI47" s="4">
        <v>0</v>
      </c>
      <c r="BBJ47" s="4">
        <v>0</v>
      </c>
      <c r="BBK47" s="4">
        <v>0</v>
      </c>
      <c r="BBL47" s="4">
        <v>0</v>
      </c>
      <c r="BBM47" s="4">
        <v>0</v>
      </c>
      <c r="BBN47" s="4">
        <v>0</v>
      </c>
      <c r="BBO47" s="4">
        <v>0</v>
      </c>
      <c r="BBP47" s="4">
        <v>0</v>
      </c>
      <c r="BBQ47" s="4">
        <v>0</v>
      </c>
      <c r="BBR47" s="4">
        <v>0</v>
      </c>
      <c r="BBS47" s="4">
        <v>0</v>
      </c>
      <c r="BBT47" s="4">
        <v>0</v>
      </c>
      <c r="BBU47" s="4">
        <v>0</v>
      </c>
      <c r="BBV47" s="4">
        <v>0</v>
      </c>
      <c r="BBW47" s="4">
        <v>0</v>
      </c>
      <c r="BBX47" s="4">
        <v>0</v>
      </c>
      <c r="BBY47" s="4">
        <v>0</v>
      </c>
      <c r="BBZ47" s="4">
        <v>0</v>
      </c>
      <c r="BCA47" s="4">
        <v>0</v>
      </c>
      <c r="BCB47" s="4">
        <v>0</v>
      </c>
      <c r="BCC47" s="4">
        <v>0</v>
      </c>
      <c r="BCD47" s="4">
        <v>0</v>
      </c>
      <c r="BCE47" s="4">
        <v>0</v>
      </c>
      <c r="BCF47" s="4">
        <v>0</v>
      </c>
      <c r="BCG47" s="4">
        <v>0</v>
      </c>
      <c r="BCH47" s="4">
        <v>0</v>
      </c>
      <c r="BCI47" s="4">
        <v>0</v>
      </c>
      <c r="BCJ47" s="4">
        <v>0</v>
      </c>
      <c r="BCK47" s="4">
        <v>0</v>
      </c>
      <c r="BCL47" s="4">
        <v>0</v>
      </c>
      <c r="BCM47" s="4">
        <v>0</v>
      </c>
      <c r="BCN47" s="4">
        <v>0</v>
      </c>
      <c r="BCO47" s="4">
        <v>0</v>
      </c>
      <c r="BCP47" s="4">
        <v>0</v>
      </c>
      <c r="BCQ47" s="4">
        <v>0</v>
      </c>
      <c r="BCR47" s="4">
        <v>0</v>
      </c>
      <c r="BCS47" s="4">
        <v>0</v>
      </c>
      <c r="BCT47" s="4">
        <v>0</v>
      </c>
      <c r="BCU47" s="4">
        <v>0</v>
      </c>
      <c r="BCV47" s="4">
        <v>0</v>
      </c>
      <c r="BCW47" s="4">
        <v>0</v>
      </c>
      <c r="BCX47" s="4">
        <v>0</v>
      </c>
      <c r="BCY47" s="4">
        <v>0</v>
      </c>
      <c r="BCZ47" s="4">
        <v>0</v>
      </c>
      <c r="BDA47" s="4">
        <v>0</v>
      </c>
      <c r="BDB47" s="4">
        <v>0</v>
      </c>
      <c r="BDC47" s="4">
        <v>0</v>
      </c>
      <c r="BDD47" s="4">
        <v>0</v>
      </c>
      <c r="BDE47" s="4">
        <v>0</v>
      </c>
      <c r="BDF47" s="4">
        <v>0</v>
      </c>
      <c r="BDG47" s="4">
        <v>0</v>
      </c>
      <c r="BDH47" s="4">
        <v>0</v>
      </c>
      <c r="BDI47" s="4">
        <v>0</v>
      </c>
      <c r="BDJ47" s="4">
        <v>0</v>
      </c>
      <c r="BDK47" s="4">
        <v>0</v>
      </c>
      <c r="BDL47" s="4">
        <v>0</v>
      </c>
      <c r="BDM47" s="4">
        <v>0</v>
      </c>
      <c r="BDN47" s="4">
        <v>0</v>
      </c>
      <c r="BDO47" s="4">
        <v>0</v>
      </c>
      <c r="BDP47" s="4">
        <v>0</v>
      </c>
      <c r="BDQ47" s="4">
        <v>0</v>
      </c>
      <c r="BDR47" s="4">
        <v>0</v>
      </c>
      <c r="BDS47" s="4">
        <v>0</v>
      </c>
      <c r="BDT47" s="4">
        <v>0</v>
      </c>
      <c r="BDU47" s="4">
        <v>0</v>
      </c>
      <c r="BDV47" s="4">
        <v>0</v>
      </c>
      <c r="BDW47" s="4">
        <v>0</v>
      </c>
      <c r="BDX47" s="4">
        <v>0</v>
      </c>
      <c r="BDY47" s="4">
        <v>0</v>
      </c>
      <c r="BDZ47" s="4">
        <v>0</v>
      </c>
      <c r="BEA47" s="4">
        <v>0</v>
      </c>
      <c r="BEB47" s="4">
        <v>0</v>
      </c>
      <c r="BEC47" s="4">
        <v>0</v>
      </c>
      <c r="BED47" s="4">
        <v>0</v>
      </c>
      <c r="BEE47" s="4">
        <v>0</v>
      </c>
      <c r="BEF47" s="4">
        <v>0</v>
      </c>
      <c r="BEG47" s="4">
        <v>0</v>
      </c>
      <c r="BEH47" s="4">
        <v>0</v>
      </c>
      <c r="BEI47" s="4">
        <v>0</v>
      </c>
      <c r="BEJ47" s="4">
        <v>0</v>
      </c>
      <c r="BEK47" s="4">
        <v>0</v>
      </c>
      <c r="BEL47" s="4">
        <v>0</v>
      </c>
      <c r="BEM47" s="4">
        <v>0</v>
      </c>
      <c r="BEN47" s="4">
        <v>0</v>
      </c>
      <c r="BEO47" s="4">
        <v>0</v>
      </c>
      <c r="BEP47" s="4">
        <v>0</v>
      </c>
      <c r="BEQ47" s="4">
        <v>0</v>
      </c>
      <c r="BER47" s="4">
        <v>0</v>
      </c>
      <c r="BES47" s="4">
        <v>0</v>
      </c>
      <c r="BET47" s="4">
        <v>0</v>
      </c>
      <c r="BEU47" s="4">
        <v>0</v>
      </c>
      <c r="BEV47" s="4">
        <v>0</v>
      </c>
      <c r="BEW47" s="4">
        <v>0</v>
      </c>
      <c r="BEX47" s="4">
        <v>0</v>
      </c>
      <c r="BEY47" s="4">
        <v>0</v>
      </c>
      <c r="BEZ47" s="4">
        <v>0</v>
      </c>
      <c r="BFA47" s="4">
        <v>0</v>
      </c>
      <c r="BFB47" s="4">
        <v>0</v>
      </c>
      <c r="BFC47" s="4">
        <v>0</v>
      </c>
      <c r="BFD47" s="4">
        <v>0</v>
      </c>
      <c r="BFE47" s="4">
        <v>0</v>
      </c>
      <c r="BFF47" s="4">
        <v>0</v>
      </c>
      <c r="BFG47" s="4">
        <v>0</v>
      </c>
      <c r="BFH47" s="4">
        <v>0</v>
      </c>
      <c r="BFI47" s="4">
        <v>0</v>
      </c>
      <c r="BFJ47" s="4">
        <v>0</v>
      </c>
      <c r="BFK47" s="4">
        <v>0</v>
      </c>
      <c r="BFL47" s="4">
        <v>0</v>
      </c>
      <c r="BFM47" s="4">
        <v>0</v>
      </c>
      <c r="BFN47" s="4">
        <v>0</v>
      </c>
      <c r="BFO47" s="4">
        <v>0</v>
      </c>
      <c r="BFP47" s="4">
        <v>0</v>
      </c>
      <c r="BFQ47" s="4">
        <v>0</v>
      </c>
      <c r="BFR47" s="4">
        <v>0</v>
      </c>
      <c r="BFS47" s="4">
        <v>0</v>
      </c>
      <c r="BFT47" s="4">
        <v>0</v>
      </c>
      <c r="BFU47" s="4">
        <v>0</v>
      </c>
      <c r="BFV47" s="4">
        <v>0</v>
      </c>
      <c r="BFW47" s="4">
        <v>0</v>
      </c>
      <c r="BFX47" s="4">
        <v>0</v>
      </c>
      <c r="BFY47" s="4">
        <v>0</v>
      </c>
      <c r="BFZ47" s="4">
        <v>0</v>
      </c>
      <c r="BGA47" s="4">
        <v>0</v>
      </c>
      <c r="BGB47" s="4">
        <v>0</v>
      </c>
      <c r="BGC47" s="4">
        <v>0</v>
      </c>
      <c r="BGD47" s="4">
        <v>0</v>
      </c>
      <c r="BGE47" s="4">
        <v>0</v>
      </c>
      <c r="BGF47" s="4">
        <v>0</v>
      </c>
      <c r="BGG47" s="4">
        <v>0</v>
      </c>
      <c r="BGH47" s="4">
        <v>0</v>
      </c>
      <c r="BGI47" s="4">
        <v>0</v>
      </c>
      <c r="BGJ47" s="4">
        <v>0</v>
      </c>
      <c r="BGK47" s="4">
        <v>0</v>
      </c>
      <c r="BGL47" s="4">
        <v>0</v>
      </c>
      <c r="BGM47" s="4">
        <v>0</v>
      </c>
      <c r="BGN47" s="4">
        <v>0</v>
      </c>
      <c r="BGO47" s="8" t="e">
        <f t="shared" si="8"/>
        <v>#DIV/0!</v>
      </c>
    </row>
    <row r="48" spans="1:1549" s="3" customFormat="1" x14ac:dyDescent="0.3">
      <c r="A48"/>
      <c r="B48" s="2"/>
    </row>
    <row r="49" spans="1:1549" s="3" customFormat="1" x14ac:dyDescent="0.3">
      <c r="A49" t="s">
        <v>2611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  <c r="IW49" s="3">
        <v>0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 s="3">
        <v>0</v>
      </c>
      <c r="JN49" s="3">
        <v>0</v>
      </c>
      <c r="JO49" s="3">
        <v>0</v>
      </c>
      <c r="JP49" s="3">
        <v>0</v>
      </c>
      <c r="JQ49" s="3">
        <v>0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0</v>
      </c>
      <c r="KC49" s="3">
        <v>0</v>
      </c>
      <c r="KD49" s="3">
        <v>0</v>
      </c>
      <c r="KE49" s="3">
        <v>0</v>
      </c>
      <c r="KF49" s="3">
        <v>0</v>
      </c>
      <c r="KG49" s="3">
        <v>0</v>
      </c>
      <c r="KH49" s="3">
        <v>0</v>
      </c>
      <c r="KI49" s="3">
        <v>0</v>
      </c>
      <c r="KJ49" s="3">
        <v>0</v>
      </c>
      <c r="KK49" s="3">
        <v>0</v>
      </c>
      <c r="KL49" s="3">
        <v>0</v>
      </c>
      <c r="KM49" s="3">
        <v>0</v>
      </c>
      <c r="KN49" s="3">
        <v>0</v>
      </c>
      <c r="KO49" s="3">
        <v>0</v>
      </c>
      <c r="KP49" s="3">
        <v>0</v>
      </c>
      <c r="KQ49" s="3">
        <v>0</v>
      </c>
      <c r="KR49" s="3">
        <v>0</v>
      </c>
      <c r="KS49" s="3">
        <v>0</v>
      </c>
      <c r="KT49" s="3">
        <v>0</v>
      </c>
      <c r="KU49" s="3">
        <v>0</v>
      </c>
      <c r="KV49" s="3">
        <v>0</v>
      </c>
      <c r="KW49" s="3">
        <v>0</v>
      </c>
      <c r="KX49" s="3">
        <v>0</v>
      </c>
      <c r="KY49" s="3">
        <v>0</v>
      </c>
      <c r="KZ49" s="3">
        <v>0</v>
      </c>
      <c r="LA49" s="3">
        <v>0</v>
      </c>
      <c r="LB49" s="3">
        <v>0</v>
      </c>
      <c r="LC49" s="3">
        <v>0</v>
      </c>
      <c r="LD49" s="3">
        <v>0</v>
      </c>
      <c r="LE49" s="3">
        <v>0</v>
      </c>
      <c r="LF49" s="3">
        <v>0</v>
      </c>
      <c r="LG49" s="3">
        <v>0</v>
      </c>
      <c r="LH49" s="3">
        <v>0</v>
      </c>
      <c r="LI49" s="3">
        <v>0</v>
      </c>
      <c r="LJ49" s="3">
        <v>0</v>
      </c>
      <c r="LK49" s="3">
        <v>0</v>
      </c>
      <c r="LL49" s="3">
        <v>0</v>
      </c>
      <c r="LM49" s="3">
        <v>0</v>
      </c>
      <c r="LN49" s="3">
        <v>0</v>
      </c>
      <c r="LO49" s="3">
        <v>0</v>
      </c>
      <c r="LP49" s="3">
        <v>0</v>
      </c>
      <c r="LQ49" s="3">
        <v>0</v>
      </c>
      <c r="LR49" s="3">
        <v>0</v>
      </c>
      <c r="LS49" s="3">
        <v>0</v>
      </c>
      <c r="LT49" s="3">
        <v>0</v>
      </c>
      <c r="LU49" s="3">
        <v>0</v>
      </c>
      <c r="LV49" s="3">
        <v>0</v>
      </c>
      <c r="LW49" s="3">
        <v>0</v>
      </c>
      <c r="LX49" s="3">
        <v>0</v>
      </c>
      <c r="LY49" s="3">
        <v>0</v>
      </c>
      <c r="LZ49" s="3">
        <v>0</v>
      </c>
      <c r="MA49" s="3">
        <v>0</v>
      </c>
      <c r="MB49" s="3">
        <v>0</v>
      </c>
      <c r="MC49" s="3">
        <v>0</v>
      </c>
      <c r="MD49" s="3">
        <v>0</v>
      </c>
      <c r="ME49" s="3">
        <v>0</v>
      </c>
      <c r="MF49" s="3">
        <v>0</v>
      </c>
      <c r="MG49" s="3">
        <v>0</v>
      </c>
      <c r="MH49" s="3">
        <v>0</v>
      </c>
      <c r="MI49" s="3">
        <v>0</v>
      </c>
      <c r="MJ49" s="3">
        <v>0</v>
      </c>
      <c r="MK49" s="3">
        <v>0</v>
      </c>
      <c r="ML49" s="3">
        <v>0</v>
      </c>
      <c r="MM49" s="3">
        <v>0</v>
      </c>
      <c r="MN49" s="3">
        <v>0</v>
      </c>
      <c r="MO49" s="3">
        <v>0</v>
      </c>
      <c r="MP49" s="3">
        <v>0</v>
      </c>
      <c r="MQ49" s="3">
        <v>0</v>
      </c>
      <c r="MR49" s="3">
        <v>0</v>
      </c>
      <c r="MS49" s="3">
        <v>0</v>
      </c>
      <c r="MT49" s="3">
        <v>0</v>
      </c>
      <c r="MU49" s="3">
        <v>0</v>
      </c>
      <c r="MV49" s="3">
        <v>0</v>
      </c>
      <c r="MW49" s="3">
        <v>0</v>
      </c>
      <c r="MX49" s="3">
        <v>0</v>
      </c>
      <c r="MY49" s="3">
        <v>0</v>
      </c>
      <c r="MZ49" s="3">
        <v>0</v>
      </c>
      <c r="NA49" s="3">
        <v>0</v>
      </c>
      <c r="NB49" s="3">
        <v>0</v>
      </c>
      <c r="NC49" s="3">
        <v>0</v>
      </c>
      <c r="ND49" s="3">
        <v>0</v>
      </c>
      <c r="NE49" s="3">
        <v>0</v>
      </c>
      <c r="NF49" s="3">
        <v>0</v>
      </c>
      <c r="NG49" s="3">
        <v>0</v>
      </c>
      <c r="NH49" s="3">
        <v>0</v>
      </c>
      <c r="NI49" s="3">
        <v>0</v>
      </c>
      <c r="NJ49" s="3">
        <v>0</v>
      </c>
      <c r="NK49" s="3">
        <v>0</v>
      </c>
      <c r="NL49" s="3">
        <v>0</v>
      </c>
      <c r="NM49" s="3">
        <v>0</v>
      </c>
      <c r="NN49" s="3">
        <v>0</v>
      </c>
      <c r="NO49" s="3">
        <v>0</v>
      </c>
      <c r="NP49" s="3">
        <v>0</v>
      </c>
      <c r="NQ49" s="3">
        <v>0</v>
      </c>
      <c r="NR49" s="3">
        <v>0</v>
      </c>
      <c r="NS49" s="3">
        <v>0</v>
      </c>
      <c r="NT49" s="3">
        <v>0</v>
      </c>
      <c r="NU49" s="3">
        <v>0</v>
      </c>
      <c r="NV49" s="3">
        <v>0</v>
      </c>
      <c r="NW49" s="3">
        <v>0</v>
      </c>
      <c r="NX49" s="3">
        <v>0</v>
      </c>
      <c r="NY49" s="3">
        <v>0</v>
      </c>
      <c r="NZ49" s="3">
        <v>0</v>
      </c>
      <c r="OA49" s="3">
        <v>0</v>
      </c>
      <c r="OB49" s="3">
        <v>0</v>
      </c>
      <c r="OC49" s="3">
        <v>0</v>
      </c>
      <c r="OD49" s="3">
        <v>0</v>
      </c>
      <c r="OE49" s="3">
        <v>0</v>
      </c>
      <c r="OF49" s="3">
        <v>0</v>
      </c>
      <c r="OG49" s="3">
        <v>0</v>
      </c>
      <c r="OH49" s="3">
        <v>0</v>
      </c>
      <c r="OI49" s="3">
        <v>0</v>
      </c>
      <c r="OJ49" s="3">
        <v>0</v>
      </c>
      <c r="OK49" s="3">
        <v>0</v>
      </c>
      <c r="OL49" s="3">
        <v>0</v>
      </c>
      <c r="OM49" s="3">
        <v>0</v>
      </c>
      <c r="ON49" s="3">
        <v>0</v>
      </c>
      <c r="OO49" s="3">
        <v>0</v>
      </c>
      <c r="OP49" s="3">
        <v>0</v>
      </c>
      <c r="OQ49" s="3">
        <v>0</v>
      </c>
      <c r="OR49" s="3">
        <v>0</v>
      </c>
      <c r="OS49" s="3">
        <v>0</v>
      </c>
      <c r="OT49" s="3">
        <v>0</v>
      </c>
      <c r="OU49" s="3">
        <v>0</v>
      </c>
      <c r="OV49" s="3">
        <v>0</v>
      </c>
      <c r="OW49" s="3">
        <v>0</v>
      </c>
      <c r="OX49" s="3">
        <v>0</v>
      </c>
      <c r="OY49" s="3">
        <v>0</v>
      </c>
      <c r="OZ49" s="3">
        <v>0</v>
      </c>
      <c r="PA49" s="3">
        <v>0</v>
      </c>
      <c r="PB49" s="3">
        <v>0</v>
      </c>
      <c r="PC49" s="3">
        <v>0</v>
      </c>
      <c r="PD49" s="3">
        <v>0</v>
      </c>
      <c r="PE49" s="3">
        <v>0</v>
      </c>
      <c r="PF49" s="3">
        <v>0</v>
      </c>
      <c r="PG49" s="3">
        <v>0</v>
      </c>
      <c r="PH49" s="3">
        <v>0</v>
      </c>
      <c r="PI49" s="3">
        <v>0</v>
      </c>
      <c r="PJ49" s="3">
        <v>0</v>
      </c>
      <c r="PK49" s="3">
        <v>0</v>
      </c>
      <c r="PL49" s="3">
        <v>0</v>
      </c>
      <c r="PM49" s="3">
        <v>0</v>
      </c>
      <c r="PN49" s="3">
        <v>0</v>
      </c>
      <c r="PO49" s="3">
        <v>0</v>
      </c>
      <c r="PP49" s="3">
        <v>0</v>
      </c>
      <c r="PQ49" s="3">
        <v>0</v>
      </c>
      <c r="PR49" s="3">
        <v>0</v>
      </c>
      <c r="PS49" s="3">
        <v>0</v>
      </c>
      <c r="PT49" s="3">
        <v>0</v>
      </c>
      <c r="PU49" s="3">
        <v>0</v>
      </c>
      <c r="PV49" s="3">
        <v>0</v>
      </c>
      <c r="PW49" s="3">
        <v>0</v>
      </c>
      <c r="PX49" s="3">
        <v>0</v>
      </c>
      <c r="PY49" s="3">
        <v>0</v>
      </c>
      <c r="PZ49" s="3">
        <v>0</v>
      </c>
      <c r="QA49" s="3">
        <v>0</v>
      </c>
      <c r="QB49" s="3">
        <v>0</v>
      </c>
      <c r="QC49" s="3">
        <v>0</v>
      </c>
      <c r="QD49" s="3">
        <v>0</v>
      </c>
      <c r="QE49" s="3">
        <v>0</v>
      </c>
      <c r="QF49" s="3">
        <v>0</v>
      </c>
      <c r="QG49" s="3">
        <v>0</v>
      </c>
      <c r="QH49" s="3">
        <v>0</v>
      </c>
      <c r="QI49" s="3">
        <v>0</v>
      </c>
      <c r="QJ49" s="3">
        <v>0</v>
      </c>
      <c r="QK49" s="3">
        <v>0</v>
      </c>
      <c r="QL49" s="3">
        <v>0</v>
      </c>
      <c r="QM49" s="3">
        <v>0</v>
      </c>
      <c r="QN49" s="3">
        <v>0</v>
      </c>
      <c r="QO49" s="3">
        <v>0</v>
      </c>
      <c r="QP49" s="3">
        <v>0</v>
      </c>
      <c r="QQ49" s="3">
        <v>0</v>
      </c>
      <c r="QR49" s="3">
        <v>0</v>
      </c>
      <c r="QS49" s="3">
        <v>0</v>
      </c>
      <c r="QT49" s="3">
        <v>0</v>
      </c>
      <c r="QU49" s="3">
        <v>0</v>
      </c>
      <c r="QV49" s="3">
        <v>0</v>
      </c>
      <c r="QW49" s="3">
        <v>0</v>
      </c>
      <c r="QX49" s="3">
        <v>0</v>
      </c>
      <c r="QY49" s="3">
        <v>0</v>
      </c>
      <c r="QZ49" s="3">
        <v>0</v>
      </c>
      <c r="RA49" s="3">
        <v>0</v>
      </c>
      <c r="RB49" s="3">
        <v>0</v>
      </c>
      <c r="RC49" s="3">
        <v>0</v>
      </c>
      <c r="RD49" s="3">
        <v>0</v>
      </c>
      <c r="RE49" s="3">
        <v>0</v>
      </c>
      <c r="RF49" s="3">
        <v>0</v>
      </c>
      <c r="RG49" s="3">
        <v>0</v>
      </c>
      <c r="RH49" s="3">
        <v>0</v>
      </c>
      <c r="RI49" s="3">
        <v>0</v>
      </c>
      <c r="RJ49" s="3">
        <v>0</v>
      </c>
      <c r="RK49" s="3">
        <v>0</v>
      </c>
      <c r="RL49" s="3">
        <v>0</v>
      </c>
      <c r="RM49" s="3">
        <v>0</v>
      </c>
      <c r="RN49" s="3">
        <v>0</v>
      </c>
      <c r="RO49" s="3">
        <v>0</v>
      </c>
      <c r="RP49" s="3">
        <v>0</v>
      </c>
      <c r="RQ49" s="3">
        <v>0</v>
      </c>
      <c r="RR49" s="3">
        <v>0</v>
      </c>
      <c r="RS49" s="3">
        <v>0</v>
      </c>
      <c r="RT49" s="3">
        <v>0</v>
      </c>
      <c r="RU49" s="3">
        <v>0</v>
      </c>
      <c r="RV49" s="3">
        <v>0</v>
      </c>
      <c r="RW49" s="3">
        <v>0</v>
      </c>
      <c r="RX49" s="3">
        <v>0</v>
      </c>
      <c r="RY49" s="3">
        <v>0</v>
      </c>
      <c r="RZ49" s="3">
        <v>0</v>
      </c>
      <c r="SA49" s="3">
        <v>0</v>
      </c>
      <c r="SB49" s="3">
        <v>0</v>
      </c>
      <c r="SC49" s="3">
        <v>0</v>
      </c>
      <c r="SD49" s="3">
        <v>0</v>
      </c>
      <c r="SE49" s="3">
        <v>0</v>
      </c>
      <c r="SF49" s="3">
        <v>0</v>
      </c>
      <c r="SG49" s="3">
        <v>0</v>
      </c>
      <c r="SH49" s="3">
        <v>0</v>
      </c>
      <c r="SI49" s="3">
        <v>0</v>
      </c>
      <c r="SJ49" s="3">
        <v>0</v>
      </c>
      <c r="SK49" s="3">
        <v>0</v>
      </c>
      <c r="SL49" s="3">
        <v>0</v>
      </c>
      <c r="SM49" s="3">
        <v>0</v>
      </c>
      <c r="SN49" s="3">
        <v>0</v>
      </c>
      <c r="SO49" s="3">
        <v>0</v>
      </c>
      <c r="SP49" s="3">
        <v>0</v>
      </c>
      <c r="SQ49" s="3">
        <v>0</v>
      </c>
      <c r="SR49" s="3">
        <v>0</v>
      </c>
      <c r="SS49" s="3">
        <v>0</v>
      </c>
      <c r="ST49" s="3">
        <v>0</v>
      </c>
      <c r="SU49" s="3">
        <v>0</v>
      </c>
      <c r="SV49" s="3">
        <v>0</v>
      </c>
      <c r="SW49" s="3">
        <v>0</v>
      </c>
      <c r="SX49" s="3">
        <v>0</v>
      </c>
      <c r="SY49" s="3">
        <v>0</v>
      </c>
      <c r="SZ49" s="3">
        <v>0</v>
      </c>
      <c r="TA49" s="3">
        <v>0</v>
      </c>
      <c r="TB49" s="3">
        <v>0</v>
      </c>
      <c r="TC49" s="3">
        <v>0</v>
      </c>
      <c r="TD49" s="3">
        <v>0</v>
      </c>
      <c r="TE49" s="3">
        <v>0</v>
      </c>
      <c r="TF49" s="3">
        <v>0</v>
      </c>
      <c r="TG49" s="3">
        <v>0</v>
      </c>
      <c r="TH49" s="3">
        <v>0</v>
      </c>
      <c r="TI49" s="3">
        <v>0</v>
      </c>
      <c r="TJ49" s="3">
        <v>0</v>
      </c>
      <c r="TK49" s="3">
        <v>0</v>
      </c>
      <c r="TL49" s="3">
        <v>0</v>
      </c>
      <c r="TM49" s="3">
        <v>0</v>
      </c>
      <c r="TN49" s="3">
        <v>0</v>
      </c>
      <c r="TO49" s="3">
        <v>0</v>
      </c>
      <c r="TP49" s="3">
        <v>0</v>
      </c>
      <c r="TQ49" s="3">
        <v>0</v>
      </c>
      <c r="TR49" s="3">
        <v>0</v>
      </c>
      <c r="TS49" s="3">
        <v>0</v>
      </c>
      <c r="TT49" s="3">
        <v>0</v>
      </c>
      <c r="TU49" s="3">
        <v>0</v>
      </c>
      <c r="TV49" s="3">
        <v>0</v>
      </c>
      <c r="TW49" s="3">
        <v>0</v>
      </c>
      <c r="TX49" s="3">
        <v>0</v>
      </c>
      <c r="TY49" s="3">
        <v>0</v>
      </c>
      <c r="TZ49" s="3">
        <v>0</v>
      </c>
      <c r="UA49" s="3">
        <v>0</v>
      </c>
      <c r="UB49" s="3">
        <v>0</v>
      </c>
      <c r="UC49" s="3">
        <v>0</v>
      </c>
      <c r="UD49" s="3">
        <v>0</v>
      </c>
      <c r="UE49" s="3">
        <v>0</v>
      </c>
      <c r="UF49" s="3">
        <v>0</v>
      </c>
      <c r="UG49" s="3">
        <v>0</v>
      </c>
      <c r="UH49" s="3">
        <v>0</v>
      </c>
      <c r="UI49" s="3">
        <v>0</v>
      </c>
      <c r="UJ49" s="3">
        <v>0</v>
      </c>
      <c r="UK49" s="3">
        <v>0</v>
      </c>
      <c r="UL49" s="3">
        <v>0</v>
      </c>
      <c r="UM49" s="3">
        <v>0</v>
      </c>
      <c r="UN49" s="3">
        <v>0</v>
      </c>
      <c r="UO49" s="3">
        <v>0</v>
      </c>
      <c r="UP49" s="3">
        <v>0</v>
      </c>
      <c r="UQ49" s="3">
        <v>0</v>
      </c>
      <c r="UR49" s="3">
        <v>0</v>
      </c>
      <c r="US49" s="3">
        <v>0</v>
      </c>
      <c r="UT49" s="3">
        <v>0</v>
      </c>
      <c r="UU49" s="3">
        <v>0</v>
      </c>
      <c r="UV49" s="3">
        <v>0</v>
      </c>
      <c r="UW49" s="3">
        <v>0</v>
      </c>
      <c r="UX49" s="3">
        <v>0</v>
      </c>
      <c r="UY49" s="3">
        <v>0</v>
      </c>
      <c r="UZ49" s="3">
        <v>0</v>
      </c>
      <c r="VA49" s="3">
        <v>0</v>
      </c>
      <c r="VB49" s="3">
        <v>0</v>
      </c>
      <c r="VC49" s="3">
        <v>0</v>
      </c>
      <c r="VD49" s="3">
        <v>0</v>
      </c>
      <c r="VE49" s="3">
        <v>0</v>
      </c>
      <c r="VF49" s="3">
        <v>0</v>
      </c>
      <c r="VG49" s="3">
        <v>0</v>
      </c>
      <c r="VH49" s="3">
        <v>0</v>
      </c>
      <c r="VI49" s="3">
        <v>0</v>
      </c>
      <c r="VJ49" s="3">
        <v>0</v>
      </c>
      <c r="VK49" s="3">
        <v>0</v>
      </c>
      <c r="VL49" s="3">
        <v>0</v>
      </c>
      <c r="VM49" s="3">
        <v>0</v>
      </c>
      <c r="VN49" s="3">
        <v>0</v>
      </c>
      <c r="VO49" s="3">
        <v>0</v>
      </c>
      <c r="VP49" s="3">
        <v>0</v>
      </c>
      <c r="VQ49" s="3">
        <v>0</v>
      </c>
      <c r="VR49" s="3">
        <v>0</v>
      </c>
      <c r="VS49" s="3">
        <v>0</v>
      </c>
      <c r="VT49" s="3">
        <v>0</v>
      </c>
      <c r="VU49" s="3">
        <v>0</v>
      </c>
      <c r="VV49" s="3">
        <v>0</v>
      </c>
      <c r="VW49" s="3">
        <v>0</v>
      </c>
      <c r="VX49" s="3">
        <v>0</v>
      </c>
      <c r="VY49" s="3">
        <v>0</v>
      </c>
      <c r="VZ49" s="3">
        <v>0</v>
      </c>
      <c r="WA49" s="3">
        <v>0</v>
      </c>
      <c r="WB49" s="3">
        <v>0</v>
      </c>
      <c r="WC49" s="3">
        <v>0</v>
      </c>
      <c r="WD49" s="3">
        <v>0</v>
      </c>
      <c r="WE49" s="3">
        <v>0</v>
      </c>
      <c r="WF49" s="3">
        <v>0</v>
      </c>
      <c r="WG49" s="3">
        <v>0</v>
      </c>
      <c r="WH49" s="3">
        <v>0</v>
      </c>
      <c r="WI49" s="3">
        <v>0</v>
      </c>
      <c r="WJ49" s="3">
        <v>0</v>
      </c>
      <c r="WK49" s="3">
        <v>0</v>
      </c>
      <c r="WL49" s="3">
        <v>0</v>
      </c>
      <c r="WM49" s="3">
        <v>0</v>
      </c>
      <c r="WN49" s="3">
        <v>0</v>
      </c>
      <c r="WO49" s="3">
        <v>0</v>
      </c>
      <c r="WP49" s="3">
        <v>0</v>
      </c>
      <c r="WQ49" s="3">
        <v>0</v>
      </c>
      <c r="WR49" s="3">
        <v>0</v>
      </c>
      <c r="WS49" s="3">
        <v>0</v>
      </c>
      <c r="WT49" s="3">
        <v>0</v>
      </c>
      <c r="WU49" s="3">
        <v>0</v>
      </c>
      <c r="WV49" s="3">
        <v>0</v>
      </c>
      <c r="WW49" s="3">
        <v>0</v>
      </c>
      <c r="WX49" s="3">
        <v>0</v>
      </c>
      <c r="WY49" s="3">
        <v>0</v>
      </c>
      <c r="WZ49" s="3">
        <v>0</v>
      </c>
      <c r="XA49" s="3">
        <v>0</v>
      </c>
      <c r="XB49" s="3">
        <v>0</v>
      </c>
      <c r="XC49" s="3">
        <v>0</v>
      </c>
      <c r="XD49" s="3">
        <v>0</v>
      </c>
      <c r="XE49" s="3">
        <v>0</v>
      </c>
      <c r="XF49" s="3">
        <v>0</v>
      </c>
      <c r="XG49" s="3">
        <v>0</v>
      </c>
      <c r="XH49" s="3">
        <v>0</v>
      </c>
      <c r="XI49" s="3">
        <v>0</v>
      </c>
      <c r="XJ49" s="3">
        <v>0</v>
      </c>
      <c r="XK49" s="3">
        <v>0</v>
      </c>
      <c r="XL49" s="3">
        <v>0</v>
      </c>
      <c r="XM49" s="3">
        <v>0</v>
      </c>
      <c r="XN49" s="3">
        <v>0</v>
      </c>
      <c r="XO49" s="3">
        <v>0</v>
      </c>
      <c r="XP49" s="3">
        <v>0</v>
      </c>
      <c r="XQ49" s="3">
        <v>0</v>
      </c>
      <c r="XR49" s="3">
        <v>0</v>
      </c>
      <c r="XS49" s="3">
        <v>0</v>
      </c>
      <c r="XT49" s="3">
        <v>0</v>
      </c>
      <c r="XU49" s="3">
        <v>0</v>
      </c>
      <c r="XV49" s="3">
        <v>0</v>
      </c>
      <c r="XW49" s="3">
        <v>0</v>
      </c>
      <c r="XX49" s="3">
        <v>0</v>
      </c>
      <c r="XY49" s="3">
        <v>0</v>
      </c>
      <c r="XZ49" s="3">
        <v>0</v>
      </c>
      <c r="YA49" s="3">
        <v>0</v>
      </c>
      <c r="YB49" s="3">
        <v>0</v>
      </c>
      <c r="YC49" s="3">
        <v>0</v>
      </c>
      <c r="YD49" s="3">
        <v>0</v>
      </c>
      <c r="YE49" s="3">
        <v>0</v>
      </c>
      <c r="YF49" s="3">
        <v>0</v>
      </c>
      <c r="YG49" s="3">
        <v>0</v>
      </c>
      <c r="YH49" s="3">
        <v>0</v>
      </c>
      <c r="YI49" s="3">
        <v>0</v>
      </c>
      <c r="YJ49" s="3">
        <v>0</v>
      </c>
      <c r="YK49" s="3">
        <v>0</v>
      </c>
      <c r="YL49" s="3">
        <v>0</v>
      </c>
      <c r="YM49" s="3">
        <v>0</v>
      </c>
      <c r="YN49" s="3">
        <v>0</v>
      </c>
      <c r="YO49" s="3">
        <v>0</v>
      </c>
      <c r="YP49" s="3">
        <v>0</v>
      </c>
      <c r="YQ49" s="3">
        <v>0</v>
      </c>
      <c r="YR49" s="3">
        <v>0</v>
      </c>
      <c r="YS49" s="3">
        <v>0</v>
      </c>
      <c r="YT49" s="3">
        <v>0</v>
      </c>
      <c r="YU49" s="3">
        <v>0</v>
      </c>
      <c r="YV49" s="3">
        <v>0</v>
      </c>
      <c r="YW49" s="3">
        <v>0</v>
      </c>
      <c r="YX49" s="3">
        <v>0</v>
      </c>
      <c r="YY49" s="3">
        <v>0</v>
      </c>
      <c r="YZ49" s="3">
        <v>0</v>
      </c>
      <c r="ZA49" s="3">
        <v>0</v>
      </c>
      <c r="ZB49" s="3">
        <v>0</v>
      </c>
      <c r="ZC49" s="3">
        <v>0</v>
      </c>
      <c r="ZD49" s="3">
        <v>0</v>
      </c>
      <c r="ZE49" s="3">
        <v>0</v>
      </c>
      <c r="ZF49" s="3">
        <v>0</v>
      </c>
      <c r="ZG49" s="3">
        <v>0</v>
      </c>
      <c r="ZH49" s="3">
        <v>0</v>
      </c>
      <c r="ZI49" s="3">
        <v>0</v>
      </c>
      <c r="ZJ49" s="3">
        <v>0</v>
      </c>
      <c r="ZK49" s="3">
        <v>0</v>
      </c>
      <c r="ZL49" s="3">
        <v>0</v>
      </c>
      <c r="ZM49" s="3">
        <v>0</v>
      </c>
      <c r="ZN49" s="3">
        <v>0</v>
      </c>
      <c r="ZO49" s="3">
        <v>0</v>
      </c>
      <c r="ZP49" s="3">
        <v>0</v>
      </c>
      <c r="ZQ49" s="3">
        <v>0</v>
      </c>
      <c r="ZR49" s="3">
        <v>0</v>
      </c>
      <c r="ZS49" s="3">
        <v>0</v>
      </c>
      <c r="ZT49" s="3">
        <v>0</v>
      </c>
      <c r="ZU49" s="3">
        <v>0</v>
      </c>
      <c r="ZV49" s="3">
        <v>0</v>
      </c>
      <c r="ZW49" s="3">
        <v>0</v>
      </c>
      <c r="ZX49" s="3">
        <v>0</v>
      </c>
      <c r="ZY49" s="3">
        <v>0</v>
      </c>
      <c r="ZZ49" s="3">
        <v>0</v>
      </c>
      <c r="AAA49" s="3">
        <v>0</v>
      </c>
      <c r="AAB49" s="3">
        <v>0</v>
      </c>
      <c r="AAC49" s="3">
        <v>0</v>
      </c>
      <c r="AAD49" s="3">
        <v>0</v>
      </c>
      <c r="AAE49" s="3">
        <v>0</v>
      </c>
      <c r="AAF49" s="3">
        <v>0</v>
      </c>
      <c r="AAG49" s="3">
        <v>0</v>
      </c>
      <c r="AAH49" s="3">
        <v>0</v>
      </c>
      <c r="AAI49" s="3">
        <v>0</v>
      </c>
      <c r="AAJ49" s="3">
        <v>0</v>
      </c>
      <c r="AAK49" s="3">
        <v>0</v>
      </c>
      <c r="AAL49" s="3">
        <v>0</v>
      </c>
      <c r="AAM49" s="3">
        <v>0</v>
      </c>
      <c r="AAN49" s="3">
        <v>0</v>
      </c>
      <c r="AAO49" s="3">
        <v>0</v>
      </c>
      <c r="AAP49" s="3">
        <v>0</v>
      </c>
      <c r="AAQ49" s="3">
        <v>0</v>
      </c>
      <c r="AAR49" s="3">
        <v>0</v>
      </c>
      <c r="AAS49" s="3">
        <v>0</v>
      </c>
      <c r="AAT49" s="3">
        <v>0</v>
      </c>
      <c r="AAU49" s="3">
        <v>0</v>
      </c>
      <c r="AAV49" s="3">
        <v>0</v>
      </c>
      <c r="AAW49" s="3">
        <v>0</v>
      </c>
      <c r="AAX49" s="3">
        <v>0</v>
      </c>
      <c r="AAY49" s="3">
        <v>0</v>
      </c>
      <c r="AAZ49" s="3">
        <v>0</v>
      </c>
      <c r="ABA49" s="3">
        <v>0</v>
      </c>
      <c r="ABB49" s="3">
        <v>0</v>
      </c>
      <c r="ABC49" s="3">
        <v>0</v>
      </c>
      <c r="ABD49" s="3">
        <v>0</v>
      </c>
      <c r="ABE49" s="3">
        <v>0</v>
      </c>
      <c r="ABF49" s="3">
        <v>0</v>
      </c>
      <c r="ABG49" s="3">
        <v>0</v>
      </c>
      <c r="ABH49" s="3">
        <v>0</v>
      </c>
      <c r="ABI49" s="3">
        <v>0</v>
      </c>
      <c r="ABJ49" s="3">
        <v>0</v>
      </c>
      <c r="ABK49" s="3">
        <v>0</v>
      </c>
      <c r="ABL49" s="3">
        <v>0</v>
      </c>
      <c r="ABM49" s="3">
        <v>0</v>
      </c>
      <c r="ABN49" s="3">
        <v>0</v>
      </c>
      <c r="ABO49" s="3">
        <v>0</v>
      </c>
      <c r="ABP49" s="3">
        <v>0</v>
      </c>
      <c r="ABQ49" s="3">
        <v>0</v>
      </c>
      <c r="ABR49" s="3">
        <v>0</v>
      </c>
      <c r="ABS49" s="3">
        <v>0</v>
      </c>
      <c r="ABT49" s="3">
        <v>0</v>
      </c>
      <c r="ABU49" s="3">
        <v>0</v>
      </c>
      <c r="ABV49" s="3">
        <v>0</v>
      </c>
      <c r="ABW49" s="3">
        <v>0</v>
      </c>
      <c r="ABX49" s="3">
        <v>0</v>
      </c>
      <c r="ABY49" s="3">
        <v>0</v>
      </c>
      <c r="ABZ49" s="3">
        <v>0</v>
      </c>
      <c r="ACA49" s="3">
        <v>0</v>
      </c>
      <c r="ACB49" s="3">
        <v>0</v>
      </c>
      <c r="ACC49" s="3">
        <v>0</v>
      </c>
      <c r="ACD49" s="3">
        <v>0</v>
      </c>
      <c r="ACE49" s="3">
        <v>0</v>
      </c>
      <c r="ACF49" s="3">
        <v>0</v>
      </c>
      <c r="ACG49" s="3">
        <v>0</v>
      </c>
      <c r="ACH49" s="3">
        <v>0</v>
      </c>
      <c r="ACI49" s="3">
        <v>0</v>
      </c>
      <c r="ACJ49" s="3">
        <v>0</v>
      </c>
      <c r="ACK49" s="3">
        <v>0</v>
      </c>
      <c r="ACL49" s="3">
        <v>0</v>
      </c>
      <c r="ACM49" s="3">
        <v>0</v>
      </c>
      <c r="ACN49" s="3">
        <v>0</v>
      </c>
      <c r="ACO49" s="3">
        <v>0</v>
      </c>
      <c r="ACP49" s="3">
        <v>0</v>
      </c>
      <c r="ACQ49" s="3">
        <v>0</v>
      </c>
      <c r="ACR49" s="3">
        <v>0</v>
      </c>
      <c r="ACS49" s="3">
        <v>0</v>
      </c>
      <c r="ACT49" s="3">
        <v>0</v>
      </c>
      <c r="ACU49" s="3">
        <v>0</v>
      </c>
      <c r="ACV49" s="3">
        <v>0</v>
      </c>
      <c r="ACW49" s="3">
        <v>0</v>
      </c>
      <c r="ACX49" s="3">
        <v>0</v>
      </c>
      <c r="ACY49" s="3">
        <v>0</v>
      </c>
      <c r="ACZ49" s="3">
        <v>0</v>
      </c>
      <c r="ADA49" s="3">
        <v>0</v>
      </c>
      <c r="ADB49" s="3">
        <v>0</v>
      </c>
      <c r="ADC49" s="3">
        <v>0</v>
      </c>
      <c r="ADD49" s="3">
        <v>0</v>
      </c>
      <c r="ADE49" s="3">
        <v>0</v>
      </c>
      <c r="ADF49" s="3">
        <v>0</v>
      </c>
      <c r="ADG49" s="3">
        <v>0</v>
      </c>
      <c r="ADH49" s="3">
        <v>0</v>
      </c>
      <c r="ADI49" s="3">
        <v>0</v>
      </c>
      <c r="ADJ49" s="3">
        <v>0</v>
      </c>
      <c r="ADK49" s="3">
        <v>0</v>
      </c>
      <c r="ADL49" s="3">
        <v>0</v>
      </c>
      <c r="ADM49" s="3">
        <v>0</v>
      </c>
      <c r="ADN49" s="3">
        <v>0</v>
      </c>
      <c r="ADO49" s="3">
        <v>0</v>
      </c>
      <c r="ADP49" s="3">
        <v>0</v>
      </c>
      <c r="ADQ49" s="3">
        <v>0</v>
      </c>
      <c r="ADR49" s="3">
        <v>0</v>
      </c>
      <c r="ADS49" s="3">
        <v>0</v>
      </c>
      <c r="ADT49" s="3">
        <v>0</v>
      </c>
      <c r="ADU49" s="3">
        <v>0</v>
      </c>
      <c r="ADV49" s="3">
        <v>0</v>
      </c>
      <c r="ADW49" s="3">
        <v>0</v>
      </c>
      <c r="ADX49" s="3">
        <v>0</v>
      </c>
      <c r="ADY49" s="3">
        <v>0</v>
      </c>
      <c r="ADZ49" s="3">
        <v>0</v>
      </c>
      <c r="AEA49" s="3">
        <v>0</v>
      </c>
      <c r="AEB49" s="3">
        <v>0</v>
      </c>
      <c r="AEC49" s="3">
        <v>0</v>
      </c>
      <c r="AED49" s="3">
        <v>0</v>
      </c>
      <c r="AEE49" s="3">
        <v>0</v>
      </c>
      <c r="AEF49" s="3">
        <v>0</v>
      </c>
      <c r="AEG49" s="3">
        <v>0</v>
      </c>
      <c r="AEH49" s="3">
        <v>0</v>
      </c>
      <c r="AEI49" s="3">
        <v>0</v>
      </c>
      <c r="AEJ49" s="3">
        <v>0</v>
      </c>
      <c r="AEK49" s="3">
        <v>0</v>
      </c>
      <c r="AEL49" s="3">
        <v>0</v>
      </c>
      <c r="AEM49" s="3">
        <v>0</v>
      </c>
      <c r="AEN49" s="3">
        <v>0</v>
      </c>
      <c r="AEO49" s="3">
        <v>0</v>
      </c>
      <c r="AEP49" s="3">
        <v>0</v>
      </c>
      <c r="AEQ49" s="3">
        <v>0</v>
      </c>
      <c r="AER49" s="3">
        <v>0</v>
      </c>
      <c r="AES49" s="3">
        <v>0</v>
      </c>
      <c r="AET49" s="3">
        <v>0</v>
      </c>
      <c r="AEU49" s="3">
        <v>0</v>
      </c>
      <c r="AEV49" s="3">
        <v>0</v>
      </c>
      <c r="AEW49" s="3">
        <v>0</v>
      </c>
      <c r="AEX49" s="3">
        <v>0</v>
      </c>
      <c r="AEY49" s="3">
        <v>0</v>
      </c>
      <c r="AEZ49" s="3">
        <v>0</v>
      </c>
      <c r="AFA49" s="3">
        <v>0</v>
      </c>
      <c r="AFB49" s="3">
        <v>0</v>
      </c>
      <c r="AFC49" s="3">
        <v>0</v>
      </c>
      <c r="AFD49" s="3">
        <v>0</v>
      </c>
      <c r="AFE49" s="3">
        <v>0</v>
      </c>
      <c r="AFF49" s="3">
        <v>0</v>
      </c>
      <c r="AFG49" s="3">
        <v>0</v>
      </c>
      <c r="AFH49" s="3">
        <v>0</v>
      </c>
      <c r="AFI49" s="3">
        <v>0</v>
      </c>
      <c r="AFJ49" s="3">
        <v>0</v>
      </c>
      <c r="AFK49" s="3">
        <v>0</v>
      </c>
      <c r="AFL49" s="3">
        <v>0</v>
      </c>
      <c r="AFM49" s="3">
        <v>0</v>
      </c>
      <c r="AFN49" s="3">
        <v>0</v>
      </c>
      <c r="AFO49" s="3">
        <v>0</v>
      </c>
      <c r="AFP49" s="3">
        <v>0</v>
      </c>
      <c r="AFQ49" s="3">
        <v>0</v>
      </c>
      <c r="AFR49" s="3">
        <v>0</v>
      </c>
      <c r="AFS49" s="3">
        <v>0</v>
      </c>
      <c r="AFT49" s="3">
        <v>0</v>
      </c>
      <c r="AFU49" s="3">
        <v>0</v>
      </c>
      <c r="AFV49" s="3">
        <v>0</v>
      </c>
      <c r="AFW49" s="3">
        <v>0</v>
      </c>
      <c r="AFX49" s="3">
        <v>0</v>
      </c>
      <c r="AFY49" s="3">
        <v>0</v>
      </c>
      <c r="AFZ49" s="3">
        <v>0</v>
      </c>
      <c r="AGA49" s="3">
        <v>0</v>
      </c>
      <c r="AGB49" s="3">
        <v>0</v>
      </c>
      <c r="AGC49" s="3">
        <v>0</v>
      </c>
      <c r="AGD49" s="3">
        <v>0</v>
      </c>
      <c r="AGE49" s="3">
        <v>0</v>
      </c>
      <c r="AGF49" s="3">
        <v>0</v>
      </c>
      <c r="AGG49" s="3">
        <v>0</v>
      </c>
      <c r="AGH49" s="3">
        <v>0</v>
      </c>
      <c r="AGI49" s="3">
        <v>0</v>
      </c>
      <c r="AGJ49" s="3">
        <v>0</v>
      </c>
      <c r="AGK49" s="3">
        <v>0</v>
      </c>
      <c r="AGL49" s="3">
        <v>0</v>
      </c>
      <c r="AGM49" s="3">
        <v>0</v>
      </c>
      <c r="AGN49" s="3">
        <v>0</v>
      </c>
      <c r="AGO49" s="3">
        <v>0</v>
      </c>
      <c r="AGP49" s="3">
        <v>0</v>
      </c>
      <c r="AGQ49" s="3">
        <v>0</v>
      </c>
      <c r="AGR49" s="3">
        <v>0</v>
      </c>
      <c r="AGS49" s="3">
        <v>0</v>
      </c>
      <c r="AGT49" s="3">
        <v>0</v>
      </c>
      <c r="AGU49" s="3">
        <v>0</v>
      </c>
      <c r="AGV49" s="3">
        <v>0</v>
      </c>
      <c r="AGW49" s="3">
        <v>0</v>
      </c>
      <c r="AGX49" s="3">
        <v>0</v>
      </c>
      <c r="AGY49" s="3">
        <v>0</v>
      </c>
      <c r="AGZ49" s="3">
        <v>0</v>
      </c>
      <c r="AHA49" s="3">
        <v>0</v>
      </c>
      <c r="AHB49" s="3">
        <v>0</v>
      </c>
      <c r="AHC49" s="3">
        <v>0</v>
      </c>
      <c r="AHD49" s="3">
        <v>0</v>
      </c>
      <c r="AHE49" s="3">
        <v>0</v>
      </c>
      <c r="AHF49" s="3">
        <v>0</v>
      </c>
      <c r="AHG49" s="3">
        <v>0</v>
      </c>
      <c r="AHH49" s="3">
        <v>0</v>
      </c>
      <c r="AHI49" s="3">
        <v>0</v>
      </c>
      <c r="AHJ49" s="3">
        <v>0</v>
      </c>
      <c r="AHK49" s="3">
        <v>0</v>
      </c>
      <c r="AHL49" s="3">
        <v>0</v>
      </c>
      <c r="AHM49" s="3">
        <v>0</v>
      </c>
      <c r="AHN49" s="3">
        <v>0</v>
      </c>
      <c r="AHO49" s="3">
        <v>0</v>
      </c>
      <c r="AHP49" s="3">
        <v>0</v>
      </c>
      <c r="AHQ49" s="3">
        <v>0</v>
      </c>
      <c r="AHR49" s="3">
        <v>0</v>
      </c>
      <c r="AHS49" s="3">
        <v>0</v>
      </c>
      <c r="AHT49" s="3">
        <v>0</v>
      </c>
      <c r="AHU49" s="3">
        <v>0</v>
      </c>
      <c r="AHV49" s="3">
        <v>0</v>
      </c>
      <c r="AHW49" s="3">
        <v>0</v>
      </c>
      <c r="AHX49" s="3">
        <v>0</v>
      </c>
      <c r="AHY49" s="3">
        <v>0</v>
      </c>
      <c r="AHZ49" s="3">
        <v>0</v>
      </c>
      <c r="AIA49" s="3">
        <v>0</v>
      </c>
      <c r="AIB49" s="3">
        <v>0</v>
      </c>
      <c r="AIC49" s="3">
        <v>0</v>
      </c>
      <c r="AID49" s="3">
        <v>0</v>
      </c>
      <c r="AIE49" s="3">
        <v>0</v>
      </c>
      <c r="AIF49" s="3">
        <v>0</v>
      </c>
      <c r="AIG49" s="3">
        <v>0</v>
      </c>
      <c r="AIH49" s="3">
        <v>0</v>
      </c>
      <c r="AII49" s="3">
        <v>0</v>
      </c>
      <c r="AIJ49" s="3">
        <v>0</v>
      </c>
      <c r="AIK49" s="3">
        <v>0</v>
      </c>
      <c r="AIL49" s="3">
        <v>0</v>
      </c>
      <c r="AIM49" s="3">
        <v>0</v>
      </c>
      <c r="AIN49" s="3">
        <v>0</v>
      </c>
      <c r="AIO49" s="3">
        <v>0</v>
      </c>
      <c r="AIP49" s="3">
        <v>0</v>
      </c>
      <c r="AIQ49" s="3">
        <v>0</v>
      </c>
      <c r="AIR49" s="3">
        <v>0</v>
      </c>
      <c r="AIS49" s="3">
        <v>0</v>
      </c>
      <c r="AIT49" s="3">
        <v>0</v>
      </c>
      <c r="AIU49" s="3">
        <v>0</v>
      </c>
      <c r="AIV49" s="3">
        <v>0</v>
      </c>
      <c r="AIW49" s="3">
        <v>0</v>
      </c>
      <c r="AIX49" s="3">
        <v>0</v>
      </c>
      <c r="AIY49" s="3">
        <v>0</v>
      </c>
      <c r="AIZ49" s="3">
        <v>0</v>
      </c>
      <c r="AJA49" s="3">
        <v>0</v>
      </c>
      <c r="AJB49" s="3">
        <v>0</v>
      </c>
      <c r="AJC49" s="3">
        <v>0</v>
      </c>
      <c r="AJD49" s="3">
        <v>0</v>
      </c>
      <c r="AJE49" s="3">
        <v>0</v>
      </c>
      <c r="AJF49" s="3">
        <v>0</v>
      </c>
      <c r="AJG49" s="3">
        <v>0</v>
      </c>
      <c r="AJH49" s="3">
        <v>0</v>
      </c>
      <c r="AJI49" s="3">
        <v>0</v>
      </c>
      <c r="AJJ49" s="3">
        <v>0</v>
      </c>
      <c r="AJK49" s="3">
        <v>0</v>
      </c>
      <c r="AJL49" s="3">
        <v>0</v>
      </c>
      <c r="AJM49" s="3">
        <v>0</v>
      </c>
      <c r="AJN49" s="3">
        <v>0</v>
      </c>
      <c r="AJO49" s="3">
        <v>0</v>
      </c>
      <c r="AJP49" s="3">
        <v>0</v>
      </c>
      <c r="AJQ49" s="3">
        <v>0</v>
      </c>
      <c r="AJR49" s="3">
        <v>0</v>
      </c>
      <c r="AJS49" s="3">
        <v>0</v>
      </c>
      <c r="AJT49" s="3">
        <v>0</v>
      </c>
      <c r="AJU49" s="3">
        <v>0</v>
      </c>
      <c r="AJV49" s="3">
        <v>0</v>
      </c>
      <c r="AJW49" s="3">
        <v>0</v>
      </c>
      <c r="AJX49" s="3">
        <v>0</v>
      </c>
      <c r="AJY49" s="3">
        <v>0</v>
      </c>
      <c r="AJZ49" s="3">
        <v>0</v>
      </c>
      <c r="AKA49" s="3">
        <v>0</v>
      </c>
      <c r="AKB49" s="3">
        <v>0</v>
      </c>
      <c r="AKC49" s="3">
        <v>0</v>
      </c>
      <c r="AKD49" s="3">
        <v>0</v>
      </c>
      <c r="AKE49" s="3">
        <v>0</v>
      </c>
      <c r="AKF49" s="3">
        <v>0</v>
      </c>
      <c r="AKG49" s="3">
        <v>0</v>
      </c>
      <c r="AKH49" s="3">
        <v>0</v>
      </c>
      <c r="AKI49" s="3">
        <v>0</v>
      </c>
      <c r="AKJ49" s="3">
        <v>0</v>
      </c>
      <c r="AKK49" s="3">
        <v>0</v>
      </c>
      <c r="AKL49" s="3">
        <v>0</v>
      </c>
      <c r="AKM49" s="3">
        <v>0</v>
      </c>
      <c r="AKN49" s="3">
        <v>0</v>
      </c>
      <c r="AKO49" s="3">
        <v>0</v>
      </c>
      <c r="AKP49" s="3">
        <v>0</v>
      </c>
      <c r="AKQ49" s="3">
        <v>0</v>
      </c>
      <c r="AKR49" s="3">
        <v>0</v>
      </c>
      <c r="AKS49" s="3">
        <v>0</v>
      </c>
      <c r="AKT49" s="3">
        <v>0</v>
      </c>
      <c r="AKU49" s="3">
        <v>0</v>
      </c>
      <c r="AKV49" s="3">
        <v>0</v>
      </c>
      <c r="AKW49" s="3">
        <v>0</v>
      </c>
      <c r="AKX49" s="3">
        <v>0</v>
      </c>
      <c r="AKY49" s="3">
        <v>0</v>
      </c>
      <c r="AKZ49" s="3">
        <v>0</v>
      </c>
      <c r="ALA49" s="3">
        <v>0</v>
      </c>
      <c r="ALB49" s="3">
        <v>0</v>
      </c>
      <c r="ALC49" s="3">
        <v>0</v>
      </c>
      <c r="ALD49" s="3">
        <v>0</v>
      </c>
      <c r="ALE49" s="3">
        <v>0</v>
      </c>
      <c r="ALF49" s="3">
        <v>0</v>
      </c>
      <c r="ALG49" s="3">
        <v>0</v>
      </c>
      <c r="ALH49" s="3">
        <v>0</v>
      </c>
      <c r="ALI49" s="3">
        <v>0</v>
      </c>
      <c r="ALJ49" s="3">
        <v>0</v>
      </c>
      <c r="ALK49" s="3">
        <v>0</v>
      </c>
      <c r="ALL49" s="3">
        <v>0</v>
      </c>
      <c r="ALM49" s="3">
        <v>0</v>
      </c>
      <c r="ALN49" s="3">
        <v>0</v>
      </c>
      <c r="ALO49" s="3">
        <v>0</v>
      </c>
      <c r="ALP49" s="3">
        <v>0</v>
      </c>
      <c r="ALQ49" s="3">
        <v>0</v>
      </c>
      <c r="ALR49" s="3">
        <v>0</v>
      </c>
      <c r="ALS49" s="3">
        <v>0</v>
      </c>
      <c r="ALT49" s="3">
        <v>0</v>
      </c>
      <c r="ALU49" s="3">
        <v>0</v>
      </c>
      <c r="ALV49" s="3">
        <v>0</v>
      </c>
      <c r="ALW49" s="3">
        <v>0</v>
      </c>
      <c r="ALX49" s="3">
        <v>0</v>
      </c>
      <c r="ALY49" s="3">
        <v>0</v>
      </c>
      <c r="ALZ49" s="3">
        <v>0</v>
      </c>
      <c r="AMA49" s="3">
        <v>0</v>
      </c>
      <c r="AMB49" s="3">
        <v>0</v>
      </c>
      <c r="AMC49" s="3">
        <v>0</v>
      </c>
      <c r="AMD49" s="3">
        <v>0</v>
      </c>
      <c r="AME49" s="3">
        <v>0</v>
      </c>
      <c r="AMF49" s="3">
        <v>0</v>
      </c>
      <c r="AMG49" s="3">
        <v>0</v>
      </c>
      <c r="AMH49" s="3">
        <v>0</v>
      </c>
      <c r="AMI49" s="3">
        <v>0</v>
      </c>
      <c r="AMJ49" s="3">
        <v>0</v>
      </c>
      <c r="AMK49" s="3">
        <v>0</v>
      </c>
      <c r="AML49" s="3">
        <v>0</v>
      </c>
      <c r="AMM49" s="3">
        <v>0</v>
      </c>
      <c r="AMN49" s="3">
        <v>0</v>
      </c>
      <c r="AMO49" s="3">
        <v>0</v>
      </c>
      <c r="AMP49" s="3">
        <v>0</v>
      </c>
      <c r="AMQ49" s="3">
        <v>0</v>
      </c>
      <c r="AMR49" s="3">
        <v>0</v>
      </c>
      <c r="AMS49" s="3">
        <v>0</v>
      </c>
      <c r="AMT49" s="3">
        <v>0</v>
      </c>
      <c r="AMU49" s="3">
        <v>0</v>
      </c>
      <c r="AMV49" s="3">
        <v>0</v>
      </c>
      <c r="AMW49" s="3">
        <v>0</v>
      </c>
      <c r="AMX49" s="3">
        <v>0</v>
      </c>
      <c r="AMY49" s="3">
        <v>0</v>
      </c>
      <c r="AMZ49" s="3">
        <v>0</v>
      </c>
      <c r="ANA49" s="3">
        <v>0</v>
      </c>
      <c r="ANB49" s="3">
        <v>0</v>
      </c>
      <c r="ANC49" s="3">
        <v>0</v>
      </c>
      <c r="AND49" s="3">
        <v>0</v>
      </c>
      <c r="ANE49" s="3">
        <v>0</v>
      </c>
      <c r="ANF49" s="3">
        <v>0</v>
      </c>
      <c r="ANG49" s="3">
        <v>0</v>
      </c>
      <c r="ANH49" s="3">
        <v>0</v>
      </c>
      <c r="ANI49" s="3">
        <v>0</v>
      </c>
      <c r="ANJ49" s="3">
        <v>0</v>
      </c>
      <c r="ANK49" s="3">
        <v>0</v>
      </c>
      <c r="ANL49" s="3">
        <v>0</v>
      </c>
      <c r="ANM49" s="3">
        <v>0</v>
      </c>
      <c r="ANN49" s="3">
        <v>0</v>
      </c>
      <c r="ANO49" s="3">
        <v>0</v>
      </c>
      <c r="ANP49" s="3">
        <v>0</v>
      </c>
      <c r="ANQ49" s="3">
        <v>0</v>
      </c>
      <c r="ANR49" s="3">
        <v>0</v>
      </c>
      <c r="ANS49" s="3">
        <v>0</v>
      </c>
      <c r="ANT49" s="3">
        <v>0</v>
      </c>
      <c r="ANU49" s="3">
        <v>0</v>
      </c>
      <c r="ANV49" s="3">
        <v>0</v>
      </c>
      <c r="ANW49" s="3">
        <v>0</v>
      </c>
      <c r="ANX49" s="3">
        <v>0</v>
      </c>
      <c r="ANY49" s="3">
        <v>0</v>
      </c>
      <c r="ANZ49" s="3">
        <v>0</v>
      </c>
      <c r="AOA49" s="3">
        <v>0</v>
      </c>
      <c r="AOB49" s="3">
        <v>0</v>
      </c>
      <c r="AOC49" s="3">
        <v>0</v>
      </c>
      <c r="AOD49" s="3">
        <v>0</v>
      </c>
      <c r="AOE49" s="3">
        <v>0</v>
      </c>
      <c r="AOF49" s="3">
        <v>0</v>
      </c>
      <c r="AOG49" s="3">
        <v>0</v>
      </c>
      <c r="AOH49" s="3">
        <v>0</v>
      </c>
      <c r="AOI49" s="3">
        <v>0</v>
      </c>
      <c r="AOJ49" s="3">
        <v>0</v>
      </c>
      <c r="AOK49" s="3">
        <v>0</v>
      </c>
      <c r="AOL49" s="3">
        <v>0</v>
      </c>
      <c r="AOM49" s="3">
        <v>0</v>
      </c>
      <c r="AON49" s="3">
        <v>0</v>
      </c>
      <c r="AOO49" s="3">
        <v>0</v>
      </c>
      <c r="AOP49" s="3">
        <v>0</v>
      </c>
      <c r="AOQ49" s="3">
        <v>0</v>
      </c>
      <c r="AOR49" s="3">
        <v>0</v>
      </c>
      <c r="AOS49" s="3">
        <v>0</v>
      </c>
      <c r="AOT49" s="3">
        <v>0</v>
      </c>
      <c r="AOU49" s="3">
        <v>0</v>
      </c>
      <c r="AOV49" s="3">
        <v>0</v>
      </c>
      <c r="AOW49" s="3">
        <v>0</v>
      </c>
      <c r="AOX49" s="3">
        <v>0</v>
      </c>
      <c r="AOY49" s="3">
        <v>0</v>
      </c>
      <c r="AOZ49" s="3">
        <v>0</v>
      </c>
      <c r="APA49" s="3">
        <v>0</v>
      </c>
      <c r="APB49" s="3">
        <v>0</v>
      </c>
      <c r="APC49" s="3">
        <v>0</v>
      </c>
      <c r="APD49" s="3">
        <v>0</v>
      </c>
      <c r="APE49" s="3">
        <v>0</v>
      </c>
      <c r="APF49" s="3">
        <v>0</v>
      </c>
      <c r="APG49" s="3">
        <v>0</v>
      </c>
      <c r="APH49" s="3">
        <v>0</v>
      </c>
      <c r="API49" s="3">
        <v>0</v>
      </c>
      <c r="APJ49" s="3">
        <v>0</v>
      </c>
      <c r="APK49" s="3">
        <v>0</v>
      </c>
      <c r="APL49" s="3">
        <v>0</v>
      </c>
      <c r="APM49" s="3">
        <v>0</v>
      </c>
      <c r="APN49" s="3">
        <v>0</v>
      </c>
      <c r="APO49" s="3">
        <v>0</v>
      </c>
      <c r="APP49" s="3">
        <v>0</v>
      </c>
      <c r="APQ49" s="3">
        <v>0</v>
      </c>
      <c r="APR49" s="3">
        <v>0</v>
      </c>
      <c r="APS49" s="3">
        <v>0</v>
      </c>
      <c r="APT49" s="3">
        <v>0</v>
      </c>
      <c r="APU49" s="3">
        <v>0</v>
      </c>
      <c r="APV49" s="3">
        <v>0</v>
      </c>
      <c r="APW49" s="3">
        <v>0</v>
      </c>
      <c r="APX49" s="3">
        <v>0</v>
      </c>
      <c r="APY49" s="3">
        <v>0</v>
      </c>
      <c r="APZ49" s="3">
        <v>0</v>
      </c>
      <c r="AQA49" s="3">
        <v>0</v>
      </c>
      <c r="AQB49" s="3">
        <v>0</v>
      </c>
      <c r="AQC49" s="3">
        <v>0</v>
      </c>
      <c r="AQD49" s="3">
        <v>0</v>
      </c>
      <c r="AQE49" s="3">
        <v>0</v>
      </c>
      <c r="AQF49" s="3">
        <v>0</v>
      </c>
      <c r="AQG49" s="3">
        <v>0</v>
      </c>
      <c r="AQH49" s="3">
        <v>0</v>
      </c>
      <c r="AQI49" s="3">
        <v>0</v>
      </c>
      <c r="AQJ49" s="3">
        <v>0</v>
      </c>
      <c r="AQK49" s="3">
        <v>0</v>
      </c>
      <c r="AQL49" s="3">
        <v>0</v>
      </c>
      <c r="AQM49" s="3">
        <v>0</v>
      </c>
      <c r="AQN49" s="3">
        <v>0</v>
      </c>
      <c r="AQO49" s="3">
        <v>0</v>
      </c>
      <c r="AQP49" s="3">
        <v>0</v>
      </c>
      <c r="AQQ49" s="3">
        <v>0</v>
      </c>
      <c r="AQR49" s="3">
        <v>0</v>
      </c>
      <c r="AQS49" s="3">
        <v>0</v>
      </c>
      <c r="AQT49" s="3">
        <v>0</v>
      </c>
      <c r="AQU49" s="3">
        <v>0</v>
      </c>
      <c r="AQV49" s="3">
        <v>0</v>
      </c>
      <c r="AQW49" s="3">
        <v>0</v>
      </c>
      <c r="AQX49" s="3">
        <v>0</v>
      </c>
      <c r="AQY49" s="3">
        <v>0</v>
      </c>
      <c r="AQZ49" s="3">
        <v>0</v>
      </c>
      <c r="ARA49" s="3">
        <v>0</v>
      </c>
      <c r="ARB49" s="3">
        <v>0</v>
      </c>
      <c r="ARC49" s="3">
        <v>0</v>
      </c>
      <c r="ARD49" s="3">
        <v>0</v>
      </c>
      <c r="ARE49" s="3">
        <v>0</v>
      </c>
      <c r="ARF49" s="3">
        <v>0</v>
      </c>
      <c r="ARG49" s="3">
        <v>0</v>
      </c>
      <c r="ARH49" s="3">
        <v>0</v>
      </c>
      <c r="ARI49" s="3">
        <v>0</v>
      </c>
      <c r="ARJ49" s="3">
        <v>0</v>
      </c>
      <c r="ARK49" s="3">
        <v>0</v>
      </c>
      <c r="ARL49" s="3">
        <v>0</v>
      </c>
      <c r="ARM49" s="3">
        <v>0</v>
      </c>
      <c r="ARN49" s="3">
        <v>0</v>
      </c>
      <c r="ARO49" s="3">
        <v>0</v>
      </c>
      <c r="ARP49" s="3">
        <v>0</v>
      </c>
      <c r="ARQ49" s="3">
        <v>0</v>
      </c>
      <c r="ARR49" s="3">
        <v>0</v>
      </c>
      <c r="ARS49" s="3">
        <v>0</v>
      </c>
      <c r="ART49" s="3">
        <v>0</v>
      </c>
      <c r="ARU49" s="3">
        <v>0</v>
      </c>
      <c r="ARV49" s="3">
        <v>0</v>
      </c>
      <c r="ARW49" s="3">
        <v>0</v>
      </c>
      <c r="ARX49" s="3">
        <v>0</v>
      </c>
      <c r="ARY49" s="3">
        <v>0</v>
      </c>
      <c r="ARZ49" s="3">
        <v>0</v>
      </c>
      <c r="ASA49" s="3">
        <v>0</v>
      </c>
      <c r="ASB49" s="3">
        <v>0</v>
      </c>
      <c r="ASC49" s="3">
        <v>0</v>
      </c>
      <c r="ASD49" s="3">
        <v>0</v>
      </c>
      <c r="ASE49" s="3">
        <v>0</v>
      </c>
      <c r="ASF49" s="3">
        <v>0</v>
      </c>
      <c r="ASG49" s="3">
        <v>0</v>
      </c>
      <c r="ASH49" s="3">
        <v>0</v>
      </c>
      <c r="ASI49" s="3">
        <v>0</v>
      </c>
      <c r="ASJ49" s="3">
        <v>0</v>
      </c>
      <c r="ASK49" s="3">
        <v>0</v>
      </c>
      <c r="ASL49" s="3">
        <v>0</v>
      </c>
      <c r="ASM49" s="3">
        <v>0</v>
      </c>
      <c r="ASN49" s="3">
        <v>0</v>
      </c>
      <c r="ASO49" s="3">
        <v>0</v>
      </c>
      <c r="ASP49" s="3">
        <v>0</v>
      </c>
      <c r="ASQ49" s="3">
        <v>0</v>
      </c>
      <c r="ASR49" s="3">
        <v>0</v>
      </c>
      <c r="ASS49" s="3">
        <v>0</v>
      </c>
      <c r="AST49" s="3">
        <v>0</v>
      </c>
      <c r="ASU49" s="3">
        <v>0</v>
      </c>
      <c r="ASV49" s="3">
        <v>0</v>
      </c>
      <c r="ASW49" s="3">
        <v>0</v>
      </c>
      <c r="ASX49" s="3">
        <v>0</v>
      </c>
      <c r="ASY49" s="3">
        <v>0</v>
      </c>
      <c r="ASZ49" s="3">
        <v>0</v>
      </c>
      <c r="ATA49" s="3">
        <v>0</v>
      </c>
      <c r="ATB49" s="3">
        <v>0</v>
      </c>
      <c r="ATC49" s="3">
        <v>0</v>
      </c>
      <c r="ATD49" s="3">
        <v>0</v>
      </c>
      <c r="ATE49" s="3">
        <v>0</v>
      </c>
      <c r="ATF49" s="3">
        <v>0</v>
      </c>
      <c r="ATG49" s="3">
        <v>0</v>
      </c>
      <c r="ATH49" s="3">
        <v>0</v>
      </c>
      <c r="ATI49" s="3">
        <v>0</v>
      </c>
      <c r="ATJ49" s="3">
        <v>0</v>
      </c>
      <c r="ATK49" s="3">
        <v>0</v>
      </c>
      <c r="ATL49" s="3">
        <v>0</v>
      </c>
      <c r="ATM49" s="3">
        <v>0</v>
      </c>
      <c r="ATN49" s="3">
        <v>0</v>
      </c>
      <c r="ATO49" s="3">
        <v>0</v>
      </c>
      <c r="ATP49" s="3">
        <v>0</v>
      </c>
      <c r="ATQ49" s="3">
        <v>0</v>
      </c>
      <c r="ATR49" s="3">
        <v>0</v>
      </c>
      <c r="ATS49" s="3">
        <v>0</v>
      </c>
      <c r="ATT49" s="3">
        <v>0</v>
      </c>
      <c r="ATU49" s="3">
        <v>0</v>
      </c>
      <c r="ATV49" s="3">
        <v>0</v>
      </c>
      <c r="ATW49" s="3">
        <v>0</v>
      </c>
      <c r="ATX49" s="3">
        <v>0</v>
      </c>
      <c r="ATY49" s="3">
        <v>0</v>
      </c>
      <c r="ATZ49" s="3">
        <v>0</v>
      </c>
      <c r="AUA49" s="3">
        <v>0</v>
      </c>
      <c r="AUB49" s="3">
        <v>0</v>
      </c>
      <c r="AUC49" s="3">
        <v>0</v>
      </c>
      <c r="AUD49" s="3">
        <v>0</v>
      </c>
      <c r="AUE49" s="3">
        <v>0</v>
      </c>
      <c r="AUF49" s="3">
        <v>0</v>
      </c>
      <c r="AUG49" s="3">
        <v>0</v>
      </c>
      <c r="AUH49" s="3">
        <v>0</v>
      </c>
      <c r="AUI49" s="3">
        <v>0</v>
      </c>
      <c r="AUJ49" s="3">
        <v>0</v>
      </c>
      <c r="AUK49" s="3">
        <v>0</v>
      </c>
      <c r="AUL49" s="3">
        <v>0</v>
      </c>
      <c r="AUM49" s="3">
        <v>0</v>
      </c>
      <c r="AUN49" s="3">
        <v>0</v>
      </c>
      <c r="AUO49" s="3">
        <v>0</v>
      </c>
      <c r="AUP49" s="3">
        <v>0</v>
      </c>
      <c r="AUQ49" s="3">
        <v>0</v>
      </c>
      <c r="AUR49" s="3">
        <v>0</v>
      </c>
      <c r="AUS49" s="3">
        <v>0</v>
      </c>
      <c r="AUT49" s="3">
        <v>0</v>
      </c>
      <c r="AUU49" s="3">
        <v>0</v>
      </c>
      <c r="AUV49" s="3">
        <v>0</v>
      </c>
      <c r="AUW49" s="3">
        <v>0</v>
      </c>
      <c r="AUX49" s="3">
        <v>0</v>
      </c>
      <c r="AUY49" s="3">
        <v>0</v>
      </c>
      <c r="AUZ49" s="3">
        <v>0</v>
      </c>
      <c r="AVA49" s="3">
        <v>0</v>
      </c>
      <c r="AVB49" s="3">
        <v>0</v>
      </c>
      <c r="AVC49" s="3">
        <v>0</v>
      </c>
      <c r="AVD49" s="3">
        <v>0</v>
      </c>
      <c r="AVE49" s="3">
        <v>0</v>
      </c>
      <c r="AVF49" s="3">
        <v>0</v>
      </c>
      <c r="AVG49" s="3">
        <v>0</v>
      </c>
      <c r="AVH49" s="3">
        <v>0</v>
      </c>
      <c r="AVI49" s="3">
        <v>0</v>
      </c>
      <c r="AVJ49" s="3">
        <v>0</v>
      </c>
      <c r="AVK49" s="3">
        <v>0</v>
      </c>
      <c r="AVL49" s="3">
        <v>0</v>
      </c>
      <c r="AVM49" s="3">
        <v>0</v>
      </c>
      <c r="AVN49" s="3">
        <v>0</v>
      </c>
      <c r="AVO49" s="3">
        <v>0</v>
      </c>
      <c r="AVP49" s="3">
        <v>0</v>
      </c>
      <c r="AVQ49" s="3">
        <v>0</v>
      </c>
      <c r="AVR49" s="3">
        <v>0</v>
      </c>
      <c r="AVS49" s="3">
        <v>0</v>
      </c>
      <c r="AVT49" s="3">
        <v>0</v>
      </c>
      <c r="AVU49" s="3">
        <v>0</v>
      </c>
      <c r="AVV49" s="3">
        <v>0</v>
      </c>
      <c r="AVW49" s="3">
        <v>0</v>
      </c>
      <c r="AVX49" s="3">
        <v>0</v>
      </c>
      <c r="AVY49" s="3">
        <v>0</v>
      </c>
      <c r="AVZ49" s="3">
        <v>0</v>
      </c>
      <c r="AWA49" s="3">
        <v>0</v>
      </c>
      <c r="AWB49" s="3">
        <v>0</v>
      </c>
      <c r="AWC49" s="3">
        <v>0</v>
      </c>
      <c r="AWD49" s="3">
        <v>0</v>
      </c>
      <c r="AWE49" s="3">
        <v>0</v>
      </c>
      <c r="AWF49" s="3">
        <v>0</v>
      </c>
      <c r="AWG49" s="3">
        <v>0</v>
      </c>
      <c r="AWH49" s="3">
        <v>0</v>
      </c>
      <c r="AWI49" s="3">
        <v>0</v>
      </c>
      <c r="AWJ49" s="3">
        <v>0</v>
      </c>
      <c r="AWK49" s="3">
        <v>0</v>
      </c>
      <c r="AWL49" s="3">
        <v>0</v>
      </c>
      <c r="AWM49" s="3">
        <v>0</v>
      </c>
      <c r="AWN49" s="3">
        <v>0</v>
      </c>
      <c r="AWO49" s="3">
        <v>0</v>
      </c>
      <c r="AWP49" s="3">
        <v>0</v>
      </c>
      <c r="AWQ49" s="3">
        <v>0</v>
      </c>
      <c r="AWR49" s="3">
        <v>0</v>
      </c>
      <c r="AWS49" s="3">
        <v>0</v>
      </c>
      <c r="AWT49" s="3">
        <v>0</v>
      </c>
      <c r="AWU49" s="3">
        <v>0</v>
      </c>
      <c r="AWV49" s="3">
        <v>0</v>
      </c>
      <c r="AWW49" s="3">
        <v>0</v>
      </c>
      <c r="AWX49" s="3">
        <v>0</v>
      </c>
      <c r="AWY49" s="3">
        <v>0</v>
      </c>
      <c r="AWZ49" s="3">
        <v>0</v>
      </c>
      <c r="AXA49" s="3">
        <v>0</v>
      </c>
      <c r="AXB49" s="3">
        <v>0</v>
      </c>
      <c r="AXC49" s="3">
        <v>0</v>
      </c>
      <c r="AXD49" s="3">
        <v>0</v>
      </c>
      <c r="AXE49" s="3">
        <v>0</v>
      </c>
      <c r="AXF49" s="3">
        <v>0</v>
      </c>
      <c r="AXG49" s="3">
        <v>0</v>
      </c>
      <c r="AXH49" s="3">
        <v>0</v>
      </c>
      <c r="AXI49" s="3">
        <v>0</v>
      </c>
      <c r="AXJ49" s="3">
        <v>0</v>
      </c>
      <c r="AXK49" s="3">
        <v>0</v>
      </c>
      <c r="AXL49" s="3">
        <v>0</v>
      </c>
      <c r="AXM49" s="3">
        <v>0</v>
      </c>
      <c r="AXN49" s="3">
        <v>0</v>
      </c>
      <c r="AXO49" s="3">
        <v>0</v>
      </c>
      <c r="AXP49" s="3">
        <v>0</v>
      </c>
      <c r="AXQ49" s="3">
        <v>0</v>
      </c>
      <c r="AXR49" s="3">
        <v>0</v>
      </c>
      <c r="AXS49" s="3">
        <v>0</v>
      </c>
      <c r="AXT49" s="3">
        <v>0</v>
      </c>
      <c r="AXU49" s="3">
        <v>0</v>
      </c>
      <c r="AXV49" s="3">
        <v>0</v>
      </c>
      <c r="AXW49" s="3">
        <v>0</v>
      </c>
      <c r="AXX49" s="3">
        <v>0</v>
      </c>
      <c r="AXY49" s="3">
        <v>0</v>
      </c>
      <c r="AXZ49" s="3">
        <v>0</v>
      </c>
      <c r="AYA49" s="3">
        <v>0</v>
      </c>
      <c r="AYB49" s="3">
        <v>0</v>
      </c>
      <c r="AYC49" s="3">
        <v>0</v>
      </c>
      <c r="AYD49" s="3">
        <v>0</v>
      </c>
      <c r="AYE49" s="3">
        <v>0</v>
      </c>
      <c r="AYF49" s="3">
        <v>0</v>
      </c>
      <c r="AYG49" s="3">
        <v>0</v>
      </c>
      <c r="AYH49" s="3">
        <v>0</v>
      </c>
      <c r="AYI49" s="3">
        <v>0</v>
      </c>
      <c r="AYJ49" s="3">
        <v>0</v>
      </c>
      <c r="AYK49" s="3">
        <v>0</v>
      </c>
      <c r="AYL49" s="3">
        <v>0</v>
      </c>
      <c r="AYM49" s="3">
        <v>0</v>
      </c>
      <c r="AYN49" s="3">
        <v>0</v>
      </c>
      <c r="AYO49" s="3">
        <v>0</v>
      </c>
      <c r="AYP49" s="3">
        <v>0</v>
      </c>
      <c r="AYQ49" s="3">
        <v>0</v>
      </c>
      <c r="AYR49" s="3">
        <v>0</v>
      </c>
      <c r="AYS49" s="3">
        <v>0</v>
      </c>
      <c r="AYT49" s="3">
        <v>0</v>
      </c>
      <c r="AYU49" s="3">
        <v>0</v>
      </c>
      <c r="AYV49" s="3">
        <v>0</v>
      </c>
      <c r="AYW49" s="3">
        <v>0</v>
      </c>
      <c r="AYX49" s="3">
        <v>0</v>
      </c>
      <c r="AYY49" s="3">
        <v>0</v>
      </c>
      <c r="AYZ49" s="3">
        <v>0</v>
      </c>
      <c r="AZA49" s="3">
        <v>0</v>
      </c>
      <c r="AZB49" s="3">
        <v>0</v>
      </c>
      <c r="AZC49" s="3">
        <v>0</v>
      </c>
      <c r="AZD49" s="3">
        <v>0</v>
      </c>
      <c r="AZE49" s="3">
        <v>0</v>
      </c>
      <c r="AZF49" s="3">
        <v>0</v>
      </c>
      <c r="AZG49" s="3">
        <v>0</v>
      </c>
      <c r="AZH49" s="3">
        <v>0</v>
      </c>
      <c r="AZI49" s="3">
        <v>0</v>
      </c>
      <c r="AZJ49" s="3">
        <v>0</v>
      </c>
      <c r="AZK49" s="3">
        <v>0</v>
      </c>
      <c r="AZL49" s="3">
        <v>0</v>
      </c>
      <c r="AZM49" s="3">
        <v>0</v>
      </c>
      <c r="AZN49" s="3">
        <v>0</v>
      </c>
      <c r="AZO49" s="3">
        <v>0</v>
      </c>
      <c r="AZP49" s="3">
        <v>0</v>
      </c>
      <c r="AZQ49" s="3">
        <v>0</v>
      </c>
      <c r="AZR49" s="3">
        <v>0</v>
      </c>
      <c r="AZS49" s="3">
        <v>0</v>
      </c>
      <c r="AZT49" s="3">
        <v>0</v>
      </c>
      <c r="AZU49" s="3">
        <v>0</v>
      </c>
      <c r="AZV49" s="3">
        <v>0</v>
      </c>
      <c r="AZW49" s="3">
        <v>0</v>
      </c>
      <c r="AZX49" s="3">
        <v>0</v>
      </c>
      <c r="AZY49" s="3">
        <v>0</v>
      </c>
      <c r="AZZ49" s="3">
        <v>0</v>
      </c>
      <c r="BAA49" s="3">
        <v>0</v>
      </c>
      <c r="BAB49" s="3">
        <v>0</v>
      </c>
      <c r="BAC49" s="3">
        <v>0</v>
      </c>
      <c r="BAD49" s="3">
        <v>0</v>
      </c>
      <c r="BAE49" s="3">
        <v>0</v>
      </c>
      <c r="BAF49" s="3">
        <v>0</v>
      </c>
      <c r="BAG49" s="3">
        <v>0</v>
      </c>
      <c r="BAH49" s="3">
        <v>0</v>
      </c>
      <c r="BAI49" s="3">
        <v>0</v>
      </c>
      <c r="BAJ49" s="3">
        <v>0</v>
      </c>
      <c r="BAK49" s="3">
        <v>0</v>
      </c>
      <c r="BAL49" s="3">
        <v>0</v>
      </c>
      <c r="BAM49" s="3">
        <v>0</v>
      </c>
      <c r="BAN49" s="3">
        <v>0</v>
      </c>
      <c r="BAO49" s="3">
        <v>0</v>
      </c>
      <c r="BAP49" s="3">
        <v>0</v>
      </c>
      <c r="BAQ49" s="3">
        <v>0</v>
      </c>
      <c r="BAR49" s="3">
        <v>0</v>
      </c>
      <c r="BAS49" s="3">
        <v>0</v>
      </c>
      <c r="BAT49" s="3">
        <v>0</v>
      </c>
      <c r="BAU49" s="3">
        <v>0</v>
      </c>
      <c r="BAV49" s="3">
        <v>0</v>
      </c>
      <c r="BAW49" s="3">
        <v>0</v>
      </c>
      <c r="BAX49" s="3">
        <v>0</v>
      </c>
      <c r="BAY49" s="3">
        <v>0</v>
      </c>
      <c r="BAZ49" s="3">
        <v>0</v>
      </c>
      <c r="BBA49" s="3">
        <v>0</v>
      </c>
      <c r="BBB49" s="3">
        <v>0</v>
      </c>
      <c r="BBC49" s="3">
        <v>0</v>
      </c>
      <c r="BBD49" s="3">
        <v>0</v>
      </c>
      <c r="BBE49" s="3">
        <v>0</v>
      </c>
      <c r="BBF49" s="3">
        <v>0</v>
      </c>
      <c r="BBG49" s="3">
        <v>0</v>
      </c>
      <c r="BBH49" s="3">
        <v>0</v>
      </c>
      <c r="BBI49" s="3">
        <v>0</v>
      </c>
      <c r="BBJ49" s="3">
        <v>0</v>
      </c>
      <c r="BBK49" s="3">
        <v>0</v>
      </c>
      <c r="BBL49" s="3">
        <v>0</v>
      </c>
      <c r="BBM49" s="3">
        <v>0</v>
      </c>
      <c r="BBN49" s="3">
        <v>0</v>
      </c>
      <c r="BBO49" s="3">
        <v>0</v>
      </c>
      <c r="BBP49" s="3">
        <v>0</v>
      </c>
      <c r="BBQ49" s="3">
        <v>0</v>
      </c>
      <c r="BBR49" s="3">
        <v>0</v>
      </c>
      <c r="BBS49" s="3">
        <v>0</v>
      </c>
      <c r="BBT49" s="3">
        <v>0</v>
      </c>
      <c r="BBU49" s="3">
        <v>0</v>
      </c>
      <c r="BBV49" s="3">
        <v>0</v>
      </c>
      <c r="BBW49" s="3">
        <v>0</v>
      </c>
      <c r="BBX49" s="3">
        <v>0</v>
      </c>
      <c r="BBY49" s="3">
        <v>0</v>
      </c>
      <c r="BBZ49" s="3">
        <v>0</v>
      </c>
      <c r="BCA49" s="3">
        <v>0</v>
      </c>
      <c r="BCB49" s="3">
        <v>0</v>
      </c>
      <c r="BCC49" s="3">
        <v>0</v>
      </c>
      <c r="BCD49" s="3">
        <v>0</v>
      </c>
      <c r="BCE49" s="3">
        <v>0</v>
      </c>
      <c r="BCF49" s="3">
        <v>0</v>
      </c>
      <c r="BCG49" s="3">
        <v>0</v>
      </c>
      <c r="BCH49" s="3">
        <v>0</v>
      </c>
      <c r="BCI49" s="3">
        <v>0</v>
      </c>
      <c r="BCJ49" s="3">
        <v>0</v>
      </c>
      <c r="BCK49" s="3">
        <v>0</v>
      </c>
      <c r="BCL49" s="3">
        <v>0</v>
      </c>
      <c r="BCM49" s="3">
        <v>0</v>
      </c>
      <c r="BCN49" s="3">
        <v>0</v>
      </c>
      <c r="BCO49" s="3">
        <v>0</v>
      </c>
      <c r="BCP49" s="3">
        <v>0</v>
      </c>
      <c r="BCQ49" s="3">
        <v>0</v>
      </c>
      <c r="BCR49" s="3">
        <v>0</v>
      </c>
      <c r="BCS49" s="3">
        <v>0</v>
      </c>
      <c r="BCT49" s="3">
        <v>0</v>
      </c>
      <c r="BCU49" s="3">
        <v>0</v>
      </c>
      <c r="BCV49" s="3">
        <v>0</v>
      </c>
      <c r="BCW49" s="3">
        <v>0</v>
      </c>
      <c r="BCX49" s="3">
        <v>0</v>
      </c>
      <c r="BCY49" s="3">
        <v>0</v>
      </c>
      <c r="BCZ49" s="3">
        <v>0</v>
      </c>
      <c r="BDA49" s="3">
        <v>0</v>
      </c>
      <c r="BDB49" s="3">
        <v>0</v>
      </c>
      <c r="BDC49" s="3">
        <v>0</v>
      </c>
      <c r="BDD49" s="3">
        <v>0</v>
      </c>
      <c r="BDE49" s="3">
        <v>0</v>
      </c>
      <c r="BDF49" s="3">
        <v>0</v>
      </c>
      <c r="BDG49" s="3">
        <v>0</v>
      </c>
      <c r="BDH49" s="3">
        <v>0</v>
      </c>
      <c r="BDI49" s="3">
        <v>0</v>
      </c>
      <c r="BDJ49" s="3">
        <v>0</v>
      </c>
      <c r="BDK49" s="3">
        <v>0</v>
      </c>
      <c r="BDL49" s="3">
        <v>0</v>
      </c>
      <c r="BDM49" s="3">
        <v>0</v>
      </c>
      <c r="BDN49" s="3">
        <v>0</v>
      </c>
      <c r="BDO49" s="3">
        <v>0</v>
      </c>
      <c r="BDP49" s="3">
        <v>0</v>
      </c>
      <c r="BDQ49" s="3">
        <v>0</v>
      </c>
      <c r="BDR49" s="3">
        <v>0</v>
      </c>
      <c r="BDS49" s="3">
        <v>0</v>
      </c>
      <c r="BDT49" s="3">
        <v>0</v>
      </c>
      <c r="BDU49" s="3">
        <v>0</v>
      </c>
      <c r="BDV49" s="3">
        <v>0</v>
      </c>
      <c r="BDW49" s="3">
        <v>0</v>
      </c>
      <c r="BDX49" s="3">
        <v>0</v>
      </c>
      <c r="BDY49" s="3">
        <v>0</v>
      </c>
      <c r="BDZ49" s="3">
        <v>0</v>
      </c>
      <c r="BEA49" s="3">
        <v>0</v>
      </c>
      <c r="BEB49" s="3">
        <v>0</v>
      </c>
      <c r="BEC49" s="3">
        <v>0</v>
      </c>
      <c r="BED49" s="3">
        <v>0</v>
      </c>
      <c r="BEE49" s="3">
        <v>0</v>
      </c>
      <c r="BEF49" s="3">
        <v>0</v>
      </c>
      <c r="BEG49" s="3">
        <v>0</v>
      </c>
      <c r="BEH49" s="3">
        <v>0</v>
      </c>
      <c r="BEI49" s="3">
        <v>0</v>
      </c>
      <c r="BEJ49" s="3">
        <v>0</v>
      </c>
      <c r="BEK49" s="3">
        <v>0</v>
      </c>
      <c r="BEL49" s="3">
        <v>0</v>
      </c>
      <c r="BEM49" s="3">
        <v>0</v>
      </c>
      <c r="BEN49" s="3">
        <v>0</v>
      </c>
      <c r="BEO49" s="3">
        <v>0</v>
      </c>
      <c r="BEP49" s="3">
        <v>0</v>
      </c>
      <c r="BEQ49" s="3">
        <v>0</v>
      </c>
      <c r="BER49" s="3">
        <v>0</v>
      </c>
      <c r="BES49" s="3">
        <v>0</v>
      </c>
      <c r="BET49" s="3">
        <v>0</v>
      </c>
      <c r="BEU49" s="3">
        <v>0</v>
      </c>
      <c r="BEV49" s="3">
        <v>0</v>
      </c>
      <c r="BEW49" s="3">
        <v>0</v>
      </c>
      <c r="BEX49" s="3">
        <v>0</v>
      </c>
      <c r="BEY49" s="3">
        <v>0</v>
      </c>
      <c r="BEZ49" s="3">
        <v>0</v>
      </c>
      <c r="BFA49" s="3">
        <v>0</v>
      </c>
      <c r="BFB49" s="3">
        <v>0</v>
      </c>
      <c r="BFC49" s="3">
        <v>0</v>
      </c>
      <c r="BFD49" s="3">
        <v>0</v>
      </c>
      <c r="BFE49" s="3">
        <v>0</v>
      </c>
      <c r="BFF49" s="3">
        <v>0</v>
      </c>
      <c r="BFG49" s="3">
        <v>0</v>
      </c>
      <c r="BFH49" s="3">
        <v>0</v>
      </c>
      <c r="BFI49" s="3">
        <v>0</v>
      </c>
      <c r="BFJ49" s="3">
        <v>0</v>
      </c>
      <c r="BFK49" s="3">
        <v>0</v>
      </c>
      <c r="BFL49" s="3">
        <v>0</v>
      </c>
      <c r="BFM49" s="3">
        <v>0</v>
      </c>
      <c r="BFN49" s="3">
        <v>0</v>
      </c>
      <c r="BFO49" s="3">
        <v>0</v>
      </c>
      <c r="BFP49" s="3">
        <v>0</v>
      </c>
      <c r="BFQ49" s="3">
        <v>0</v>
      </c>
      <c r="BFR49" s="3">
        <v>0</v>
      </c>
      <c r="BFS49" s="3">
        <v>0</v>
      </c>
      <c r="BFT49" s="3">
        <v>0</v>
      </c>
      <c r="BFU49" s="3">
        <v>0</v>
      </c>
      <c r="BFV49" s="3">
        <v>0</v>
      </c>
      <c r="BFW49" s="3">
        <v>0</v>
      </c>
      <c r="BFX49" s="3">
        <v>0</v>
      </c>
      <c r="BFY49" s="3">
        <v>0</v>
      </c>
      <c r="BFZ49" s="3">
        <v>0</v>
      </c>
      <c r="BGA49" s="3">
        <v>0</v>
      </c>
      <c r="BGB49" s="3">
        <v>0</v>
      </c>
      <c r="BGC49" s="3">
        <v>0</v>
      </c>
      <c r="BGD49" s="3">
        <v>0</v>
      </c>
      <c r="BGE49" s="3">
        <v>0</v>
      </c>
      <c r="BGF49" s="3">
        <v>0</v>
      </c>
      <c r="BGG49" s="3">
        <v>0</v>
      </c>
      <c r="BGH49" s="3">
        <v>0</v>
      </c>
      <c r="BGI49" s="3">
        <v>0</v>
      </c>
      <c r="BGJ49" s="3">
        <v>0</v>
      </c>
      <c r="BGK49" s="3">
        <v>0</v>
      </c>
      <c r="BGL49" s="3">
        <v>0</v>
      </c>
      <c r="BGM49" s="3">
        <v>0</v>
      </c>
      <c r="BGN49" s="3">
        <v>0</v>
      </c>
      <c r="BGO49" s="8" t="e">
        <f t="shared" ref="BGO49:BGO51" si="9">BGN$64/BGN49</f>
        <v>#DIV/0!</v>
      </c>
    </row>
    <row r="50" spans="1:1549" s="3" customFormat="1" x14ac:dyDescent="0.3">
      <c r="A50" t="s">
        <v>2612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0</v>
      </c>
      <c r="IN50" s="3">
        <v>0</v>
      </c>
      <c r="IO50" s="3">
        <v>0</v>
      </c>
      <c r="IP50" s="3">
        <v>0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0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0</v>
      </c>
      <c r="JV50" s="3">
        <v>0</v>
      </c>
      <c r="JW50" s="3">
        <v>0</v>
      </c>
      <c r="JX50" s="3">
        <v>0</v>
      </c>
      <c r="JY50" s="3">
        <v>0</v>
      </c>
      <c r="JZ50" s="3">
        <v>0</v>
      </c>
      <c r="KA50" s="3">
        <v>0</v>
      </c>
      <c r="KB50" s="3">
        <v>0</v>
      </c>
      <c r="KC50" s="3">
        <v>0</v>
      </c>
      <c r="KD50" s="3">
        <v>0</v>
      </c>
      <c r="KE50" s="3">
        <v>0</v>
      </c>
      <c r="KF50" s="3">
        <v>0</v>
      </c>
      <c r="KG50" s="3">
        <v>0</v>
      </c>
      <c r="KH50" s="3">
        <v>0</v>
      </c>
      <c r="KI50" s="3">
        <v>0</v>
      </c>
      <c r="KJ50" s="3">
        <v>0</v>
      </c>
      <c r="KK50" s="3">
        <v>0</v>
      </c>
      <c r="KL50" s="3">
        <v>0</v>
      </c>
      <c r="KM50" s="3">
        <v>0</v>
      </c>
      <c r="KN50" s="3">
        <v>0</v>
      </c>
      <c r="KO50" s="3">
        <v>0</v>
      </c>
      <c r="KP50" s="3">
        <v>0</v>
      </c>
      <c r="KQ50" s="3">
        <v>0</v>
      </c>
      <c r="KR50" s="3">
        <v>0</v>
      </c>
      <c r="KS50" s="3">
        <v>0</v>
      </c>
      <c r="KT50" s="3">
        <v>0</v>
      </c>
      <c r="KU50" s="3">
        <v>0</v>
      </c>
      <c r="KV50" s="3">
        <v>0</v>
      </c>
      <c r="KW50" s="3">
        <v>0</v>
      </c>
      <c r="KX50" s="3">
        <v>0</v>
      </c>
      <c r="KY50" s="3">
        <v>0</v>
      </c>
      <c r="KZ50" s="3">
        <v>0</v>
      </c>
      <c r="LA50" s="3">
        <v>0</v>
      </c>
      <c r="LB50" s="3">
        <v>0</v>
      </c>
      <c r="LC50" s="3">
        <v>0</v>
      </c>
      <c r="LD50" s="3">
        <v>0</v>
      </c>
      <c r="LE50" s="3">
        <v>0</v>
      </c>
      <c r="LF50" s="3">
        <v>0</v>
      </c>
      <c r="LG50" s="3">
        <v>0</v>
      </c>
      <c r="LH50" s="3">
        <v>0</v>
      </c>
      <c r="LI50" s="3">
        <v>0</v>
      </c>
      <c r="LJ50" s="3">
        <v>0</v>
      </c>
      <c r="LK50" s="3">
        <v>0</v>
      </c>
      <c r="LL50" s="3">
        <v>0</v>
      </c>
      <c r="LM50" s="3">
        <v>0</v>
      </c>
      <c r="LN50" s="3">
        <v>0</v>
      </c>
      <c r="LO50" s="3">
        <v>0</v>
      </c>
      <c r="LP50" s="3">
        <v>0</v>
      </c>
      <c r="LQ50" s="3">
        <v>0</v>
      </c>
      <c r="LR50" s="3">
        <v>0</v>
      </c>
      <c r="LS50" s="3">
        <v>0</v>
      </c>
      <c r="LT50" s="3">
        <v>0</v>
      </c>
      <c r="LU50" s="3">
        <v>0</v>
      </c>
      <c r="LV50" s="3">
        <v>0</v>
      </c>
      <c r="LW50" s="3">
        <v>0</v>
      </c>
      <c r="LX50" s="3">
        <v>0</v>
      </c>
      <c r="LY50" s="3">
        <v>0</v>
      </c>
      <c r="LZ50" s="3">
        <v>0</v>
      </c>
      <c r="MA50" s="3">
        <v>0</v>
      </c>
      <c r="MB50" s="3">
        <v>0</v>
      </c>
      <c r="MC50" s="3">
        <v>0</v>
      </c>
      <c r="MD50" s="3">
        <v>0</v>
      </c>
      <c r="ME50" s="3">
        <v>0</v>
      </c>
      <c r="MF50" s="3">
        <v>0</v>
      </c>
      <c r="MG50" s="3">
        <v>0</v>
      </c>
      <c r="MH50" s="3">
        <v>0</v>
      </c>
      <c r="MI50" s="3">
        <v>0</v>
      </c>
      <c r="MJ50" s="3">
        <v>0</v>
      </c>
      <c r="MK50" s="3">
        <v>0</v>
      </c>
      <c r="ML50" s="3">
        <v>0</v>
      </c>
      <c r="MM50" s="3">
        <v>0</v>
      </c>
      <c r="MN50" s="3">
        <v>0</v>
      </c>
      <c r="MO50" s="3">
        <v>0</v>
      </c>
      <c r="MP50" s="3">
        <v>0</v>
      </c>
      <c r="MQ50" s="3">
        <v>0</v>
      </c>
      <c r="MR50" s="3">
        <v>0</v>
      </c>
      <c r="MS50" s="3">
        <v>0</v>
      </c>
      <c r="MT50" s="3">
        <v>0</v>
      </c>
      <c r="MU50" s="3">
        <v>0</v>
      </c>
      <c r="MV50" s="3">
        <v>0</v>
      </c>
      <c r="MW50" s="3">
        <v>0</v>
      </c>
      <c r="MX50" s="3">
        <v>0</v>
      </c>
      <c r="MY50" s="3">
        <v>0</v>
      </c>
      <c r="MZ50" s="3">
        <v>0</v>
      </c>
      <c r="NA50" s="3">
        <v>0</v>
      </c>
      <c r="NB50" s="3">
        <v>0</v>
      </c>
      <c r="NC50" s="3">
        <v>0</v>
      </c>
      <c r="ND50" s="3">
        <v>0</v>
      </c>
      <c r="NE50" s="3">
        <v>0</v>
      </c>
      <c r="NF50" s="3">
        <v>0</v>
      </c>
      <c r="NG50" s="3">
        <v>0</v>
      </c>
      <c r="NH50" s="3">
        <v>0</v>
      </c>
      <c r="NI50" s="3">
        <v>0</v>
      </c>
      <c r="NJ50" s="3">
        <v>0</v>
      </c>
      <c r="NK50" s="3">
        <v>0</v>
      </c>
      <c r="NL50" s="3">
        <v>0</v>
      </c>
      <c r="NM50" s="3">
        <v>0</v>
      </c>
      <c r="NN50" s="3">
        <v>0</v>
      </c>
      <c r="NO50" s="3">
        <v>0</v>
      </c>
      <c r="NP50" s="3">
        <v>0</v>
      </c>
      <c r="NQ50" s="3">
        <v>0</v>
      </c>
      <c r="NR50" s="3">
        <v>0</v>
      </c>
      <c r="NS50" s="3">
        <v>0</v>
      </c>
      <c r="NT50" s="3">
        <v>0</v>
      </c>
      <c r="NU50" s="3">
        <v>0</v>
      </c>
      <c r="NV50" s="3">
        <v>0</v>
      </c>
      <c r="NW50" s="3">
        <v>0</v>
      </c>
      <c r="NX50" s="3">
        <v>0</v>
      </c>
      <c r="NY50" s="3">
        <v>0</v>
      </c>
      <c r="NZ50" s="3">
        <v>0</v>
      </c>
      <c r="OA50" s="3">
        <v>0</v>
      </c>
      <c r="OB50" s="3">
        <v>0</v>
      </c>
      <c r="OC50" s="3">
        <v>0</v>
      </c>
      <c r="OD50" s="3">
        <v>0</v>
      </c>
      <c r="OE50" s="3">
        <v>0</v>
      </c>
      <c r="OF50" s="3">
        <v>0</v>
      </c>
      <c r="OG50" s="3">
        <v>0</v>
      </c>
      <c r="OH50" s="3">
        <v>0</v>
      </c>
      <c r="OI50" s="3">
        <v>0</v>
      </c>
      <c r="OJ50" s="3">
        <v>0</v>
      </c>
      <c r="OK50" s="3">
        <v>0</v>
      </c>
      <c r="OL50" s="3">
        <v>0</v>
      </c>
      <c r="OM50" s="3">
        <v>0</v>
      </c>
      <c r="ON50" s="3">
        <v>0</v>
      </c>
      <c r="OO50" s="3">
        <v>0</v>
      </c>
      <c r="OP50" s="3">
        <v>0</v>
      </c>
      <c r="OQ50" s="3">
        <v>0</v>
      </c>
      <c r="OR50" s="3">
        <v>0</v>
      </c>
      <c r="OS50" s="3">
        <v>0</v>
      </c>
      <c r="OT50" s="3">
        <v>0</v>
      </c>
      <c r="OU50" s="3">
        <v>0</v>
      </c>
      <c r="OV50" s="3">
        <v>0</v>
      </c>
      <c r="OW50" s="3">
        <v>0</v>
      </c>
      <c r="OX50" s="3">
        <v>0</v>
      </c>
      <c r="OY50" s="3">
        <v>0</v>
      </c>
      <c r="OZ50" s="3">
        <v>0</v>
      </c>
      <c r="PA50" s="3">
        <v>0</v>
      </c>
      <c r="PB50" s="3">
        <v>0</v>
      </c>
      <c r="PC50" s="3">
        <v>0</v>
      </c>
      <c r="PD50" s="3">
        <v>0</v>
      </c>
      <c r="PE50" s="3">
        <v>0</v>
      </c>
      <c r="PF50" s="3">
        <v>0</v>
      </c>
      <c r="PG50" s="3">
        <v>0</v>
      </c>
      <c r="PH50" s="3">
        <v>0</v>
      </c>
      <c r="PI50" s="3">
        <v>0</v>
      </c>
      <c r="PJ50" s="3">
        <v>0</v>
      </c>
      <c r="PK50" s="3">
        <v>0</v>
      </c>
      <c r="PL50" s="3">
        <v>0</v>
      </c>
      <c r="PM50" s="3">
        <v>0</v>
      </c>
      <c r="PN50" s="3">
        <v>0</v>
      </c>
      <c r="PO50" s="3">
        <v>0</v>
      </c>
      <c r="PP50" s="3">
        <v>0</v>
      </c>
      <c r="PQ50" s="3">
        <v>0</v>
      </c>
      <c r="PR50" s="3">
        <v>0</v>
      </c>
      <c r="PS50" s="3">
        <v>0</v>
      </c>
      <c r="PT50" s="3">
        <v>0</v>
      </c>
      <c r="PU50" s="3">
        <v>0</v>
      </c>
      <c r="PV50" s="3">
        <v>0</v>
      </c>
      <c r="PW50" s="3">
        <v>0</v>
      </c>
      <c r="PX50" s="3">
        <v>0</v>
      </c>
      <c r="PY50" s="3">
        <v>0</v>
      </c>
      <c r="PZ50" s="3">
        <v>0</v>
      </c>
      <c r="QA50" s="3">
        <v>0</v>
      </c>
      <c r="QB50" s="3">
        <v>0</v>
      </c>
      <c r="QC50" s="3">
        <v>0</v>
      </c>
      <c r="QD50" s="3">
        <v>0</v>
      </c>
      <c r="QE50" s="3">
        <v>0</v>
      </c>
      <c r="QF50" s="3">
        <v>0</v>
      </c>
      <c r="QG50" s="3">
        <v>0</v>
      </c>
      <c r="QH50" s="3">
        <v>0</v>
      </c>
      <c r="QI50" s="3">
        <v>0</v>
      </c>
      <c r="QJ50" s="3">
        <v>0</v>
      </c>
      <c r="QK50" s="3">
        <v>0</v>
      </c>
      <c r="QL50" s="3">
        <v>0</v>
      </c>
      <c r="QM50" s="3">
        <v>0</v>
      </c>
      <c r="QN50" s="3">
        <v>0</v>
      </c>
      <c r="QO50" s="3">
        <v>0</v>
      </c>
      <c r="QP50" s="3">
        <v>0</v>
      </c>
      <c r="QQ50" s="3">
        <v>0</v>
      </c>
      <c r="QR50" s="3">
        <v>0</v>
      </c>
      <c r="QS50" s="3">
        <v>0</v>
      </c>
      <c r="QT50" s="3">
        <v>0</v>
      </c>
      <c r="QU50" s="3">
        <v>0</v>
      </c>
      <c r="QV50" s="3">
        <v>0</v>
      </c>
      <c r="QW50" s="3">
        <v>0</v>
      </c>
      <c r="QX50" s="3">
        <v>0</v>
      </c>
      <c r="QY50" s="3">
        <v>0</v>
      </c>
      <c r="QZ50" s="3">
        <v>0</v>
      </c>
      <c r="RA50" s="3">
        <v>0</v>
      </c>
      <c r="RB50" s="3">
        <v>0</v>
      </c>
      <c r="RC50" s="3">
        <v>0</v>
      </c>
      <c r="RD50" s="3">
        <v>0</v>
      </c>
      <c r="RE50" s="3">
        <v>0</v>
      </c>
      <c r="RF50" s="3">
        <v>0</v>
      </c>
      <c r="RG50" s="3">
        <v>0</v>
      </c>
      <c r="RH50" s="3">
        <v>0</v>
      </c>
      <c r="RI50" s="3">
        <v>0</v>
      </c>
      <c r="RJ50" s="3">
        <v>0</v>
      </c>
      <c r="RK50" s="3">
        <v>0</v>
      </c>
      <c r="RL50" s="3">
        <v>0</v>
      </c>
      <c r="RM50" s="3">
        <v>0</v>
      </c>
      <c r="RN50" s="3">
        <v>0</v>
      </c>
      <c r="RO50" s="3">
        <v>0</v>
      </c>
      <c r="RP50" s="3">
        <v>0</v>
      </c>
      <c r="RQ50" s="3">
        <v>0</v>
      </c>
      <c r="RR50" s="3">
        <v>0</v>
      </c>
      <c r="RS50" s="3">
        <v>0</v>
      </c>
      <c r="RT50" s="3">
        <v>0</v>
      </c>
      <c r="RU50" s="3">
        <v>0</v>
      </c>
      <c r="RV50" s="3">
        <v>0</v>
      </c>
      <c r="RW50" s="3">
        <v>0</v>
      </c>
      <c r="RX50" s="3">
        <v>0</v>
      </c>
      <c r="RY50" s="3">
        <v>0</v>
      </c>
      <c r="RZ50" s="3">
        <v>0</v>
      </c>
      <c r="SA50" s="3">
        <v>0</v>
      </c>
      <c r="SB50" s="3">
        <v>0</v>
      </c>
      <c r="SC50" s="3">
        <v>0</v>
      </c>
      <c r="SD50" s="3">
        <v>0</v>
      </c>
      <c r="SE50" s="3">
        <v>0</v>
      </c>
      <c r="SF50" s="3">
        <v>0</v>
      </c>
      <c r="SG50" s="3">
        <v>0</v>
      </c>
      <c r="SH50" s="3">
        <v>0</v>
      </c>
      <c r="SI50" s="3">
        <v>0</v>
      </c>
      <c r="SJ50" s="3">
        <v>0</v>
      </c>
      <c r="SK50" s="3">
        <v>0</v>
      </c>
      <c r="SL50" s="3">
        <v>0</v>
      </c>
      <c r="SM50" s="3">
        <v>0</v>
      </c>
      <c r="SN50" s="3">
        <v>0</v>
      </c>
      <c r="SO50" s="3">
        <v>0</v>
      </c>
      <c r="SP50" s="3">
        <v>0</v>
      </c>
      <c r="SQ50" s="3">
        <v>0</v>
      </c>
      <c r="SR50" s="3">
        <v>0</v>
      </c>
      <c r="SS50" s="3">
        <v>0</v>
      </c>
      <c r="ST50" s="3">
        <v>0</v>
      </c>
      <c r="SU50" s="3">
        <v>0</v>
      </c>
      <c r="SV50" s="3">
        <v>0</v>
      </c>
      <c r="SW50" s="3">
        <v>0</v>
      </c>
      <c r="SX50" s="3">
        <v>0</v>
      </c>
      <c r="SY50" s="3">
        <v>0</v>
      </c>
      <c r="SZ50" s="3">
        <v>0</v>
      </c>
      <c r="TA50" s="3">
        <v>0</v>
      </c>
      <c r="TB50" s="3">
        <v>0</v>
      </c>
      <c r="TC50" s="3">
        <v>0</v>
      </c>
      <c r="TD50" s="3">
        <v>0</v>
      </c>
      <c r="TE50" s="3">
        <v>0</v>
      </c>
      <c r="TF50" s="3">
        <v>0</v>
      </c>
      <c r="TG50" s="3">
        <v>0</v>
      </c>
      <c r="TH50" s="3">
        <v>0</v>
      </c>
      <c r="TI50" s="3">
        <v>0</v>
      </c>
      <c r="TJ50" s="3">
        <v>0</v>
      </c>
      <c r="TK50" s="3">
        <v>0</v>
      </c>
      <c r="TL50" s="3">
        <v>0</v>
      </c>
      <c r="TM50" s="3">
        <v>0</v>
      </c>
      <c r="TN50" s="3">
        <v>0</v>
      </c>
      <c r="TO50" s="3">
        <v>0</v>
      </c>
      <c r="TP50" s="3">
        <v>0</v>
      </c>
      <c r="TQ50" s="3">
        <v>0</v>
      </c>
      <c r="TR50" s="3">
        <v>0</v>
      </c>
      <c r="TS50" s="3">
        <v>0</v>
      </c>
      <c r="TT50" s="3">
        <v>0</v>
      </c>
      <c r="TU50" s="3">
        <v>0</v>
      </c>
      <c r="TV50" s="3">
        <v>0</v>
      </c>
      <c r="TW50" s="3">
        <v>0</v>
      </c>
      <c r="TX50" s="3">
        <v>0</v>
      </c>
      <c r="TY50" s="3">
        <v>0</v>
      </c>
      <c r="TZ50" s="3">
        <v>0</v>
      </c>
      <c r="UA50" s="3">
        <v>0</v>
      </c>
      <c r="UB50" s="3">
        <v>0</v>
      </c>
      <c r="UC50" s="3">
        <v>0</v>
      </c>
      <c r="UD50" s="3">
        <v>0</v>
      </c>
      <c r="UE50" s="3">
        <v>0</v>
      </c>
      <c r="UF50" s="3">
        <v>0</v>
      </c>
      <c r="UG50" s="3">
        <v>0</v>
      </c>
      <c r="UH50" s="3">
        <v>0</v>
      </c>
      <c r="UI50" s="3">
        <v>0</v>
      </c>
      <c r="UJ50" s="3">
        <v>0</v>
      </c>
      <c r="UK50" s="3">
        <v>0</v>
      </c>
      <c r="UL50" s="3">
        <v>0</v>
      </c>
      <c r="UM50" s="3">
        <v>0</v>
      </c>
      <c r="UN50" s="3">
        <v>0</v>
      </c>
      <c r="UO50" s="3">
        <v>0</v>
      </c>
      <c r="UP50" s="3">
        <v>0</v>
      </c>
      <c r="UQ50" s="3">
        <v>0</v>
      </c>
      <c r="UR50" s="3">
        <v>0</v>
      </c>
      <c r="US50" s="3">
        <v>0</v>
      </c>
      <c r="UT50" s="3">
        <v>0</v>
      </c>
      <c r="UU50" s="3">
        <v>0</v>
      </c>
      <c r="UV50" s="3">
        <v>0</v>
      </c>
      <c r="UW50" s="3">
        <v>0</v>
      </c>
      <c r="UX50" s="3">
        <v>0</v>
      </c>
      <c r="UY50" s="3">
        <v>0</v>
      </c>
      <c r="UZ50" s="3">
        <v>0</v>
      </c>
      <c r="VA50" s="3">
        <v>0</v>
      </c>
      <c r="VB50" s="3">
        <v>0</v>
      </c>
      <c r="VC50" s="3">
        <v>0</v>
      </c>
      <c r="VD50" s="3">
        <v>0</v>
      </c>
      <c r="VE50" s="3">
        <v>0</v>
      </c>
      <c r="VF50" s="3">
        <v>0</v>
      </c>
      <c r="VG50" s="3">
        <v>0</v>
      </c>
      <c r="VH50" s="3">
        <v>0</v>
      </c>
      <c r="VI50" s="3">
        <v>0</v>
      </c>
      <c r="VJ50" s="3">
        <v>0</v>
      </c>
      <c r="VK50" s="3">
        <v>0</v>
      </c>
      <c r="VL50" s="3">
        <v>0</v>
      </c>
      <c r="VM50" s="3">
        <v>0</v>
      </c>
      <c r="VN50" s="3">
        <v>0</v>
      </c>
      <c r="VO50" s="3">
        <v>0</v>
      </c>
      <c r="VP50" s="3">
        <v>0</v>
      </c>
      <c r="VQ50" s="3">
        <v>0</v>
      </c>
      <c r="VR50" s="3">
        <v>0</v>
      </c>
      <c r="VS50" s="3">
        <v>0</v>
      </c>
      <c r="VT50" s="3">
        <v>0</v>
      </c>
      <c r="VU50" s="3">
        <v>0</v>
      </c>
      <c r="VV50" s="3">
        <v>0</v>
      </c>
      <c r="VW50" s="3">
        <v>0</v>
      </c>
      <c r="VX50" s="3">
        <v>0</v>
      </c>
      <c r="VY50" s="3">
        <v>0</v>
      </c>
      <c r="VZ50" s="3">
        <v>0</v>
      </c>
      <c r="WA50" s="3">
        <v>0</v>
      </c>
      <c r="WB50" s="3">
        <v>0</v>
      </c>
      <c r="WC50" s="3">
        <v>0</v>
      </c>
      <c r="WD50" s="3">
        <v>0</v>
      </c>
      <c r="WE50" s="3">
        <v>0</v>
      </c>
      <c r="WF50" s="3">
        <v>0</v>
      </c>
      <c r="WG50" s="3">
        <v>0</v>
      </c>
      <c r="WH50" s="3">
        <v>0</v>
      </c>
      <c r="WI50" s="3">
        <v>0</v>
      </c>
      <c r="WJ50" s="3">
        <v>0</v>
      </c>
      <c r="WK50" s="3">
        <v>0</v>
      </c>
      <c r="WL50" s="3">
        <v>0</v>
      </c>
      <c r="WM50" s="3">
        <v>0</v>
      </c>
      <c r="WN50" s="3">
        <v>0</v>
      </c>
      <c r="WO50" s="3">
        <v>0</v>
      </c>
      <c r="WP50" s="3">
        <v>0</v>
      </c>
      <c r="WQ50" s="3">
        <v>0</v>
      </c>
      <c r="WR50" s="3">
        <v>0</v>
      </c>
      <c r="WS50" s="3">
        <v>0</v>
      </c>
      <c r="WT50" s="3">
        <v>0</v>
      </c>
      <c r="WU50" s="3">
        <v>0</v>
      </c>
      <c r="WV50" s="3">
        <v>0</v>
      </c>
      <c r="WW50" s="3">
        <v>0</v>
      </c>
      <c r="WX50" s="3">
        <v>0</v>
      </c>
      <c r="WY50" s="3">
        <v>0</v>
      </c>
      <c r="WZ50" s="3">
        <v>0</v>
      </c>
      <c r="XA50" s="3">
        <v>0</v>
      </c>
      <c r="XB50" s="3">
        <v>0</v>
      </c>
      <c r="XC50" s="3">
        <v>0</v>
      </c>
      <c r="XD50" s="3">
        <v>0</v>
      </c>
      <c r="XE50" s="3">
        <v>0</v>
      </c>
      <c r="XF50" s="3">
        <v>0</v>
      </c>
      <c r="XG50" s="3">
        <v>0</v>
      </c>
      <c r="XH50" s="3">
        <v>0</v>
      </c>
      <c r="XI50" s="3">
        <v>0</v>
      </c>
      <c r="XJ50" s="3">
        <v>0</v>
      </c>
      <c r="XK50" s="3">
        <v>0</v>
      </c>
      <c r="XL50" s="3">
        <v>0</v>
      </c>
      <c r="XM50" s="3">
        <v>0</v>
      </c>
      <c r="XN50" s="3">
        <v>0</v>
      </c>
      <c r="XO50" s="3">
        <v>0</v>
      </c>
      <c r="XP50" s="3">
        <v>0</v>
      </c>
      <c r="XQ50" s="3">
        <v>0</v>
      </c>
      <c r="XR50" s="3">
        <v>0</v>
      </c>
      <c r="XS50" s="3">
        <v>0</v>
      </c>
      <c r="XT50" s="3">
        <v>0</v>
      </c>
      <c r="XU50" s="3">
        <v>0</v>
      </c>
      <c r="XV50" s="3">
        <v>0</v>
      </c>
      <c r="XW50" s="3">
        <v>0</v>
      </c>
      <c r="XX50" s="3">
        <v>0</v>
      </c>
      <c r="XY50" s="3">
        <v>0</v>
      </c>
      <c r="XZ50" s="3">
        <v>0</v>
      </c>
      <c r="YA50" s="3">
        <v>0</v>
      </c>
      <c r="YB50" s="3">
        <v>0</v>
      </c>
      <c r="YC50" s="3">
        <v>0</v>
      </c>
      <c r="YD50" s="3">
        <v>0</v>
      </c>
      <c r="YE50" s="3">
        <v>0</v>
      </c>
      <c r="YF50" s="3">
        <v>0</v>
      </c>
      <c r="YG50" s="3">
        <v>0</v>
      </c>
      <c r="YH50" s="3">
        <v>0</v>
      </c>
      <c r="YI50" s="3">
        <v>0</v>
      </c>
      <c r="YJ50" s="3">
        <v>0</v>
      </c>
      <c r="YK50" s="3">
        <v>0</v>
      </c>
      <c r="YL50" s="3">
        <v>0</v>
      </c>
      <c r="YM50" s="3">
        <v>0</v>
      </c>
      <c r="YN50" s="3">
        <v>0</v>
      </c>
      <c r="YO50" s="3">
        <v>0</v>
      </c>
      <c r="YP50" s="3">
        <v>0</v>
      </c>
      <c r="YQ50" s="3">
        <v>0</v>
      </c>
      <c r="YR50" s="3">
        <v>0</v>
      </c>
      <c r="YS50" s="3">
        <v>0</v>
      </c>
      <c r="YT50" s="3">
        <v>0</v>
      </c>
      <c r="YU50" s="3">
        <v>0</v>
      </c>
      <c r="YV50" s="3">
        <v>0</v>
      </c>
      <c r="YW50" s="3">
        <v>0</v>
      </c>
      <c r="YX50" s="3">
        <v>0</v>
      </c>
      <c r="YY50" s="3">
        <v>0</v>
      </c>
      <c r="YZ50" s="3">
        <v>0</v>
      </c>
      <c r="ZA50" s="3">
        <v>0</v>
      </c>
      <c r="ZB50" s="3">
        <v>0</v>
      </c>
      <c r="ZC50" s="3">
        <v>0</v>
      </c>
      <c r="ZD50" s="3">
        <v>0</v>
      </c>
      <c r="ZE50" s="3">
        <v>0</v>
      </c>
      <c r="ZF50" s="3">
        <v>0</v>
      </c>
      <c r="ZG50" s="3">
        <v>0</v>
      </c>
      <c r="ZH50" s="3">
        <v>0</v>
      </c>
      <c r="ZI50" s="3">
        <v>0</v>
      </c>
      <c r="ZJ50" s="3">
        <v>0</v>
      </c>
      <c r="ZK50" s="3">
        <v>0</v>
      </c>
      <c r="ZL50" s="3">
        <v>0</v>
      </c>
      <c r="ZM50" s="3">
        <v>0</v>
      </c>
      <c r="ZN50" s="3">
        <v>0</v>
      </c>
      <c r="ZO50" s="3">
        <v>0</v>
      </c>
      <c r="ZP50" s="3">
        <v>0</v>
      </c>
      <c r="ZQ50" s="3">
        <v>0</v>
      </c>
      <c r="ZR50" s="3">
        <v>0</v>
      </c>
      <c r="ZS50" s="3">
        <v>0</v>
      </c>
      <c r="ZT50" s="3">
        <v>0</v>
      </c>
      <c r="ZU50" s="3">
        <v>0</v>
      </c>
      <c r="ZV50" s="3">
        <v>0</v>
      </c>
      <c r="ZW50" s="3">
        <v>0</v>
      </c>
      <c r="ZX50" s="3">
        <v>0</v>
      </c>
      <c r="ZY50" s="3">
        <v>0</v>
      </c>
      <c r="ZZ50" s="3">
        <v>0</v>
      </c>
      <c r="AAA50" s="3">
        <v>0</v>
      </c>
      <c r="AAB50" s="3">
        <v>0</v>
      </c>
      <c r="AAC50" s="3">
        <v>0</v>
      </c>
      <c r="AAD50" s="3">
        <v>0</v>
      </c>
      <c r="AAE50" s="3">
        <v>0</v>
      </c>
      <c r="AAF50" s="3">
        <v>0</v>
      </c>
      <c r="AAG50" s="3">
        <v>0</v>
      </c>
      <c r="AAH50" s="3">
        <v>0</v>
      </c>
      <c r="AAI50" s="3">
        <v>0</v>
      </c>
      <c r="AAJ50" s="3">
        <v>0</v>
      </c>
      <c r="AAK50" s="3">
        <v>0</v>
      </c>
      <c r="AAL50" s="3">
        <v>0</v>
      </c>
      <c r="AAM50" s="3">
        <v>0</v>
      </c>
      <c r="AAN50" s="3">
        <v>0</v>
      </c>
      <c r="AAO50" s="3">
        <v>0</v>
      </c>
      <c r="AAP50" s="3">
        <v>0</v>
      </c>
      <c r="AAQ50" s="3">
        <v>0</v>
      </c>
      <c r="AAR50" s="3">
        <v>0</v>
      </c>
      <c r="AAS50" s="3">
        <v>0</v>
      </c>
      <c r="AAT50" s="3">
        <v>0</v>
      </c>
      <c r="AAU50" s="3">
        <v>0</v>
      </c>
      <c r="AAV50" s="3">
        <v>0</v>
      </c>
      <c r="AAW50" s="3">
        <v>0</v>
      </c>
      <c r="AAX50" s="3">
        <v>0</v>
      </c>
      <c r="AAY50" s="3">
        <v>0</v>
      </c>
      <c r="AAZ50" s="3">
        <v>0</v>
      </c>
      <c r="ABA50" s="3">
        <v>0</v>
      </c>
      <c r="ABB50" s="3">
        <v>0</v>
      </c>
      <c r="ABC50" s="3">
        <v>0</v>
      </c>
      <c r="ABD50" s="3">
        <v>0</v>
      </c>
      <c r="ABE50" s="3">
        <v>0</v>
      </c>
      <c r="ABF50" s="3">
        <v>0</v>
      </c>
      <c r="ABG50" s="3">
        <v>0</v>
      </c>
      <c r="ABH50" s="3">
        <v>0</v>
      </c>
      <c r="ABI50" s="3">
        <v>0</v>
      </c>
      <c r="ABJ50" s="3">
        <v>0</v>
      </c>
      <c r="ABK50" s="3">
        <v>0</v>
      </c>
      <c r="ABL50" s="3">
        <v>0</v>
      </c>
      <c r="ABM50" s="3">
        <v>0</v>
      </c>
      <c r="ABN50" s="3">
        <v>0</v>
      </c>
      <c r="ABO50" s="3">
        <v>0</v>
      </c>
      <c r="ABP50" s="3">
        <v>0</v>
      </c>
      <c r="ABQ50" s="3">
        <v>0</v>
      </c>
      <c r="ABR50" s="3">
        <v>0</v>
      </c>
      <c r="ABS50" s="3">
        <v>0</v>
      </c>
      <c r="ABT50" s="3">
        <v>0</v>
      </c>
      <c r="ABU50" s="3">
        <v>0</v>
      </c>
      <c r="ABV50" s="3">
        <v>0</v>
      </c>
      <c r="ABW50" s="3">
        <v>0</v>
      </c>
      <c r="ABX50" s="3">
        <v>0</v>
      </c>
      <c r="ABY50" s="3">
        <v>0</v>
      </c>
      <c r="ABZ50" s="3">
        <v>0</v>
      </c>
      <c r="ACA50" s="3">
        <v>0</v>
      </c>
      <c r="ACB50" s="3">
        <v>0</v>
      </c>
      <c r="ACC50" s="3">
        <v>0</v>
      </c>
      <c r="ACD50" s="3">
        <v>0</v>
      </c>
      <c r="ACE50" s="3">
        <v>0</v>
      </c>
      <c r="ACF50" s="3">
        <v>0</v>
      </c>
      <c r="ACG50" s="3">
        <v>0</v>
      </c>
      <c r="ACH50" s="3">
        <v>0</v>
      </c>
      <c r="ACI50" s="3">
        <v>0</v>
      </c>
      <c r="ACJ50" s="3">
        <v>0</v>
      </c>
      <c r="ACK50" s="3">
        <v>0</v>
      </c>
      <c r="ACL50" s="3">
        <v>0</v>
      </c>
      <c r="ACM50" s="3">
        <v>0</v>
      </c>
      <c r="ACN50" s="3">
        <v>0</v>
      </c>
      <c r="ACO50" s="3">
        <v>0</v>
      </c>
      <c r="ACP50" s="3">
        <v>0</v>
      </c>
      <c r="ACQ50" s="3">
        <v>0</v>
      </c>
      <c r="ACR50" s="3">
        <v>0</v>
      </c>
      <c r="ACS50" s="3">
        <v>0</v>
      </c>
      <c r="ACT50" s="3">
        <v>0</v>
      </c>
      <c r="ACU50" s="3">
        <v>0</v>
      </c>
      <c r="ACV50" s="3">
        <v>0</v>
      </c>
      <c r="ACW50" s="3">
        <v>0</v>
      </c>
      <c r="ACX50" s="3">
        <v>0</v>
      </c>
      <c r="ACY50" s="3">
        <v>0</v>
      </c>
      <c r="ACZ50" s="3">
        <v>0</v>
      </c>
      <c r="ADA50" s="3">
        <v>0</v>
      </c>
      <c r="ADB50" s="3">
        <v>0</v>
      </c>
      <c r="ADC50" s="3">
        <v>0</v>
      </c>
      <c r="ADD50" s="3">
        <v>0</v>
      </c>
      <c r="ADE50" s="3">
        <v>0</v>
      </c>
      <c r="ADF50" s="3">
        <v>0</v>
      </c>
      <c r="ADG50" s="3">
        <v>0</v>
      </c>
      <c r="ADH50" s="3">
        <v>0</v>
      </c>
      <c r="ADI50" s="3">
        <v>0</v>
      </c>
      <c r="ADJ50" s="3">
        <v>0</v>
      </c>
      <c r="ADK50" s="3">
        <v>0</v>
      </c>
      <c r="ADL50" s="3">
        <v>0</v>
      </c>
      <c r="ADM50" s="3">
        <v>0</v>
      </c>
      <c r="ADN50" s="3">
        <v>0</v>
      </c>
      <c r="ADO50" s="3">
        <v>0</v>
      </c>
      <c r="ADP50" s="3">
        <v>0</v>
      </c>
      <c r="ADQ50" s="3">
        <v>0</v>
      </c>
      <c r="ADR50" s="3">
        <v>0</v>
      </c>
      <c r="ADS50" s="3">
        <v>0</v>
      </c>
      <c r="ADT50" s="3">
        <v>0</v>
      </c>
      <c r="ADU50" s="3">
        <v>0</v>
      </c>
      <c r="ADV50" s="3">
        <v>0</v>
      </c>
      <c r="ADW50" s="3">
        <v>0</v>
      </c>
      <c r="ADX50" s="3">
        <v>0</v>
      </c>
      <c r="ADY50" s="3">
        <v>0</v>
      </c>
      <c r="ADZ50" s="3">
        <v>0</v>
      </c>
      <c r="AEA50" s="3">
        <v>0</v>
      </c>
      <c r="AEB50" s="3">
        <v>0</v>
      </c>
      <c r="AEC50" s="3">
        <v>0</v>
      </c>
      <c r="AED50" s="3">
        <v>0</v>
      </c>
      <c r="AEE50" s="3">
        <v>0</v>
      </c>
      <c r="AEF50" s="3">
        <v>0</v>
      </c>
      <c r="AEG50" s="3">
        <v>0</v>
      </c>
      <c r="AEH50" s="3">
        <v>0</v>
      </c>
      <c r="AEI50" s="3">
        <v>0</v>
      </c>
      <c r="AEJ50" s="3">
        <v>0</v>
      </c>
      <c r="AEK50" s="3">
        <v>0</v>
      </c>
      <c r="AEL50" s="3">
        <v>0</v>
      </c>
      <c r="AEM50" s="3">
        <v>0</v>
      </c>
      <c r="AEN50" s="3">
        <v>0</v>
      </c>
      <c r="AEO50" s="3">
        <v>0</v>
      </c>
      <c r="AEP50" s="3">
        <v>0</v>
      </c>
      <c r="AEQ50" s="3">
        <v>0</v>
      </c>
      <c r="AER50" s="3">
        <v>0</v>
      </c>
      <c r="AES50" s="3">
        <v>0</v>
      </c>
      <c r="AET50" s="3">
        <v>0</v>
      </c>
      <c r="AEU50" s="3">
        <v>0</v>
      </c>
      <c r="AEV50" s="3">
        <v>0</v>
      </c>
      <c r="AEW50" s="3">
        <v>0</v>
      </c>
      <c r="AEX50" s="3">
        <v>0</v>
      </c>
      <c r="AEY50" s="3">
        <v>0</v>
      </c>
      <c r="AEZ50" s="3">
        <v>0</v>
      </c>
      <c r="AFA50" s="3">
        <v>0</v>
      </c>
      <c r="AFB50" s="3">
        <v>0</v>
      </c>
      <c r="AFC50" s="3">
        <v>0</v>
      </c>
      <c r="AFD50" s="3">
        <v>0</v>
      </c>
      <c r="AFE50" s="3">
        <v>0</v>
      </c>
      <c r="AFF50" s="3">
        <v>0</v>
      </c>
      <c r="AFG50" s="3">
        <v>0</v>
      </c>
      <c r="AFH50" s="3">
        <v>0</v>
      </c>
      <c r="AFI50" s="3">
        <v>0</v>
      </c>
      <c r="AFJ50" s="3">
        <v>0</v>
      </c>
      <c r="AFK50" s="3">
        <v>0</v>
      </c>
      <c r="AFL50" s="3">
        <v>0</v>
      </c>
      <c r="AFM50" s="3">
        <v>0</v>
      </c>
      <c r="AFN50" s="3">
        <v>0</v>
      </c>
      <c r="AFO50" s="3">
        <v>0</v>
      </c>
      <c r="AFP50" s="3">
        <v>0</v>
      </c>
      <c r="AFQ50" s="3">
        <v>0</v>
      </c>
      <c r="AFR50" s="3">
        <v>0</v>
      </c>
      <c r="AFS50" s="3">
        <v>0</v>
      </c>
      <c r="AFT50" s="3">
        <v>0</v>
      </c>
      <c r="AFU50" s="3">
        <v>0</v>
      </c>
      <c r="AFV50" s="3">
        <v>0</v>
      </c>
      <c r="AFW50" s="3">
        <v>0</v>
      </c>
      <c r="AFX50" s="3">
        <v>0</v>
      </c>
      <c r="AFY50" s="3">
        <v>0</v>
      </c>
      <c r="AFZ50" s="3">
        <v>0</v>
      </c>
      <c r="AGA50" s="3">
        <v>0</v>
      </c>
      <c r="AGB50" s="3">
        <v>0</v>
      </c>
      <c r="AGC50" s="3">
        <v>0</v>
      </c>
      <c r="AGD50" s="3">
        <v>0</v>
      </c>
      <c r="AGE50" s="3">
        <v>0</v>
      </c>
      <c r="AGF50" s="3">
        <v>0</v>
      </c>
      <c r="AGG50" s="3">
        <v>0</v>
      </c>
      <c r="AGH50" s="3">
        <v>0</v>
      </c>
      <c r="AGI50" s="3">
        <v>0</v>
      </c>
      <c r="AGJ50" s="3">
        <v>0</v>
      </c>
      <c r="AGK50" s="3">
        <v>0</v>
      </c>
      <c r="AGL50" s="3">
        <v>0</v>
      </c>
      <c r="AGM50" s="3">
        <v>0</v>
      </c>
      <c r="AGN50" s="3">
        <v>0</v>
      </c>
      <c r="AGO50" s="3">
        <v>0</v>
      </c>
      <c r="AGP50" s="3">
        <v>0</v>
      </c>
      <c r="AGQ50" s="3">
        <v>0</v>
      </c>
      <c r="AGR50" s="3">
        <v>0</v>
      </c>
      <c r="AGS50" s="3">
        <v>0</v>
      </c>
      <c r="AGT50" s="3">
        <v>0</v>
      </c>
      <c r="AGU50" s="3">
        <v>0</v>
      </c>
      <c r="AGV50" s="3">
        <v>0</v>
      </c>
      <c r="AGW50" s="3">
        <v>0</v>
      </c>
      <c r="AGX50" s="3">
        <v>0</v>
      </c>
      <c r="AGY50" s="3">
        <v>0</v>
      </c>
      <c r="AGZ50" s="3">
        <v>0</v>
      </c>
      <c r="AHA50" s="3">
        <v>0</v>
      </c>
      <c r="AHB50" s="3">
        <v>0</v>
      </c>
      <c r="AHC50" s="3">
        <v>0</v>
      </c>
      <c r="AHD50" s="3">
        <v>0</v>
      </c>
      <c r="AHE50" s="3">
        <v>0</v>
      </c>
      <c r="AHF50" s="3">
        <v>0</v>
      </c>
      <c r="AHG50" s="3">
        <v>0</v>
      </c>
      <c r="AHH50" s="3">
        <v>0</v>
      </c>
      <c r="AHI50" s="3">
        <v>0</v>
      </c>
      <c r="AHJ50" s="3">
        <v>0</v>
      </c>
      <c r="AHK50" s="3">
        <v>0</v>
      </c>
      <c r="AHL50" s="3">
        <v>0</v>
      </c>
      <c r="AHM50" s="3">
        <v>0</v>
      </c>
      <c r="AHN50" s="3">
        <v>0</v>
      </c>
      <c r="AHO50" s="3">
        <v>0</v>
      </c>
      <c r="AHP50" s="3">
        <v>0</v>
      </c>
      <c r="AHQ50" s="3">
        <v>0</v>
      </c>
      <c r="AHR50" s="3">
        <v>0</v>
      </c>
      <c r="AHS50" s="3">
        <v>0</v>
      </c>
      <c r="AHT50" s="3">
        <v>0</v>
      </c>
      <c r="AHU50" s="3">
        <v>0</v>
      </c>
      <c r="AHV50" s="3">
        <v>0</v>
      </c>
      <c r="AHW50" s="3">
        <v>0</v>
      </c>
      <c r="AHX50" s="3">
        <v>0</v>
      </c>
      <c r="AHY50" s="3">
        <v>0</v>
      </c>
      <c r="AHZ50" s="3">
        <v>0</v>
      </c>
      <c r="AIA50" s="3">
        <v>0</v>
      </c>
      <c r="AIB50" s="3">
        <v>0</v>
      </c>
      <c r="AIC50" s="3">
        <v>0</v>
      </c>
      <c r="AID50" s="3">
        <v>0</v>
      </c>
      <c r="AIE50" s="3">
        <v>0</v>
      </c>
      <c r="AIF50" s="3">
        <v>0</v>
      </c>
      <c r="AIG50" s="3">
        <v>0</v>
      </c>
      <c r="AIH50" s="3">
        <v>0</v>
      </c>
      <c r="AII50" s="3">
        <v>0</v>
      </c>
      <c r="AIJ50" s="3">
        <v>0</v>
      </c>
      <c r="AIK50" s="3">
        <v>0</v>
      </c>
      <c r="AIL50" s="3">
        <v>0</v>
      </c>
      <c r="AIM50" s="3">
        <v>0</v>
      </c>
      <c r="AIN50" s="3">
        <v>0</v>
      </c>
      <c r="AIO50" s="3">
        <v>0</v>
      </c>
      <c r="AIP50" s="3">
        <v>0</v>
      </c>
      <c r="AIQ50" s="3">
        <v>0</v>
      </c>
      <c r="AIR50" s="3">
        <v>0</v>
      </c>
      <c r="AIS50" s="3">
        <v>0</v>
      </c>
      <c r="AIT50" s="3">
        <v>0</v>
      </c>
      <c r="AIU50" s="3">
        <v>0</v>
      </c>
      <c r="AIV50" s="3">
        <v>0</v>
      </c>
      <c r="AIW50" s="3">
        <v>0</v>
      </c>
      <c r="AIX50" s="3">
        <v>0</v>
      </c>
      <c r="AIY50" s="3">
        <v>0</v>
      </c>
      <c r="AIZ50" s="3">
        <v>0</v>
      </c>
      <c r="AJA50" s="3">
        <v>0</v>
      </c>
      <c r="AJB50" s="3">
        <v>0</v>
      </c>
      <c r="AJC50" s="3">
        <v>0</v>
      </c>
      <c r="AJD50" s="3">
        <v>0</v>
      </c>
      <c r="AJE50" s="3">
        <v>0</v>
      </c>
      <c r="AJF50" s="3">
        <v>0</v>
      </c>
      <c r="AJG50" s="3">
        <v>0</v>
      </c>
      <c r="AJH50" s="3">
        <v>0</v>
      </c>
      <c r="AJI50" s="3">
        <v>0</v>
      </c>
      <c r="AJJ50" s="3">
        <v>0</v>
      </c>
      <c r="AJK50" s="3">
        <v>0</v>
      </c>
      <c r="AJL50" s="3">
        <v>0</v>
      </c>
      <c r="AJM50" s="3">
        <v>0</v>
      </c>
      <c r="AJN50" s="3">
        <v>0</v>
      </c>
      <c r="AJO50" s="3">
        <v>0</v>
      </c>
      <c r="AJP50" s="3">
        <v>0</v>
      </c>
      <c r="AJQ50" s="3">
        <v>0</v>
      </c>
      <c r="AJR50" s="3">
        <v>0</v>
      </c>
      <c r="AJS50" s="3">
        <v>0</v>
      </c>
      <c r="AJT50" s="3">
        <v>0</v>
      </c>
      <c r="AJU50" s="3">
        <v>0</v>
      </c>
      <c r="AJV50" s="3">
        <v>0</v>
      </c>
      <c r="AJW50" s="3">
        <v>0</v>
      </c>
      <c r="AJX50" s="3">
        <v>0</v>
      </c>
      <c r="AJY50" s="3">
        <v>0</v>
      </c>
      <c r="AJZ50" s="3">
        <v>0</v>
      </c>
      <c r="AKA50" s="3">
        <v>0</v>
      </c>
      <c r="AKB50" s="3">
        <v>0</v>
      </c>
      <c r="AKC50" s="3">
        <v>0</v>
      </c>
      <c r="AKD50" s="3">
        <v>0</v>
      </c>
      <c r="AKE50" s="3">
        <v>0</v>
      </c>
      <c r="AKF50" s="3">
        <v>0</v>
      </c>
      <c r="AKG50" s="3">
        <v>0</v>
      </c>
      <c r="AKH50" s="3">
        <v>0</v>
      </c>
      <c r="AKI50" s="3">
        <v>0</v>
      </c>
      <c r="AKJ50" s="3">
        <v>0</v>
      </c>
      <c r="AKK50" s="3">
        <v>0</v>
      </c>
      <c r="AKL50" s="3">
        <v>0</v>
      </c>
      <c r="AKM50" s="3">
        <v>0</v>
      </c>
      <c r="AKN50" s="3">
        <v>0</v>
      </c>
      <c r="AKO50" s="3">
        <v>0</v>
      </c>
      <c r="AKP50" s="3">
        <v>0</v>
      </c>
      <c r="AKQ50" s="3">
        <v>0</v>
      </c>
      <c r="AKR50" s="3">
        <v>0</v>
      </c>
      <c r="AKS50" s="3">
        <v>0</v>
      </c>
      <c r="AKT50" s="3">
        <v>0</v>
      </c>
      <c r="AKU50" s="3">
        <v>0</v>
      </c>
      <c r="AKV50" s="3">
        <v>0</v>
      </c>
      <c r="AKW50" s="3">
        <v>0</v>
      </c>
      <c r="AKX50" s="3">
        <v>0</v>
      </c>
      <c r="AKY50" s="3">
        <v>0</v>
      </c>
      <c r="AKZ50" s="3">
        <v>0</v>
      </c>
      <c r="ALA50" s="3">
        <v>0</v>
      </c>
      <c r="ALB50" s="3">
        <v>0</v>
      </c>
      <c r="ALC50" s="3">
        <v>0</v>
      </c>
      <c r="ALD50" s="3">
        <v>0</v>
      </c>
      <c r="ALE50" s="3">
        <v>0</v>
      </c>
      <c r="ALF50" s="3">
        <v>0</v>
      </c>
      <c r="ALG50" s="3">
        <v>0</v>
      </c>
      <c r="ALH50" s="3">
        <v>0</v>
      </c>
      <c r="ALI50" s="3">
        <v>0</v>
      </c>
      <c r="ALJ50" s="3">
        <v>0</v>
      </c>
      <c r="ALK50" s="3">
        <v>0</v>
      </c>
      <c r="ALL50" s="3">
        <v>0</v>
      </c>
      <c r="ALM50" s="3">
        <v>0</v>
      </c>
      <c r="ALN50" s="3">
        <v>0</v>
      </c>
      <c r="ALO50" s="3">
        <v>0</v>
      </c>
      <c r="ALP50" s="3">
        <v>0</v>
      </c>
      <c r="ALQ50" s="3">
        <v>0</v>
      </c>
      <c r="ALR50" s="3">
        <v>0</v>
      </c>
      <c r="ALS50" s="3">
        <v>0</v>
      </c>
      <c r="ALT50" s="3">
        <v>0</v>
      </c>
      <c r="ALU50" s="3">
        <v>0</v>
      </c>
      <c r="ALV50" s="3">
        <v>0</v>
      </c>
      <c r="ALW50" s="3">
        <v>0</v>
      </c>
      <c r="ALX50" s="3">
        <v>0</v>
      </c>
      <c r="ALY50" s="3">
        <v>0</v>
      </c>
      <c r="ALZ50" s="3">
        <v>0</v>
      </c>
      <c r="AMA50" s="3">
        <v>0</v>
      </c>
      <c r="AMB50" s="3">
        <v>0</v>
      </c>
      <c r="AMC50" s="3">
        <v>0</v>
      </c>
      <c r="AMD50" s="3">
        <v>0</v>
      </c>
      <c r="AME50" s="3">
        <v>0</v>
      </c>
      <c r="AMF50" s="3">
        <v>0</v>
      </c>
      <c r="AMG50" s="3">
        <v>0</v>
      </c>
      <c r="AMH50" s="3">
        <v>0</v>
      </c>
      <c r="AMI50" s="3">
        <v>0</v>
      </c>
      <c r="AMJ50" s="3">
        <v>0</v>
      </c>
      <c r="AMK50" s="3">
        <v>0</v>
      </c>
      <c r="AML50" s="3">
        <v>0</v>
      </c>
      <c r="AMM50" s="3">
        <v>0</v>
      </c>
      <c r="AMN50" s="3">
        <v>0</v>
      </c>
      <c r="AMO50" s="3">
        <v>0</v>
      </c>
      <c r="AMP50" s="3">
        <v>0</v>
      </c>
      <c r="AMQ50" s="3">
        <v>0</v>
      </c>
      <c r="AMR50" s="3">
        <v>0</v>
      </c>
      <c r="AMS50" s="3">
        <v>0</v>
      </c>
      <c r="AMT50" s="3">
        <v>0</v>
      </c>
      <c r="AMU50" s="3">
        <v>0</v>
      </c>
      <c r="AMV50" s="3">
        <v>0</v>
      </c>
      <c r="AMW50" s="3">
        <v>0</v>
      </c>
      <c r="AMX50" s="3">
        <v>0</v>
      </c>
      <c r="AMY50" s="3">
        <v>0</v>
      </c>
      <c r="AMZ50" s="3">
        <v>0</v>
      </c>
      <c r="ANA50" s="3">
        <v>0</v>
      </c>
      <c r="ANB50" s="3">
        <v>0</v>
      </c>
      <c r="ANC50" s="3">
        <v>0</v>
      </c>
      <c r="AND50" s="3">
        <v>0</v>
      </c>
      <c r="ANE50" s="3">
        <v>0</v>
      </c>
      <c r="ANF50" s="3">
        <v>0</v>
      </c>
      <c r="ANG50" s="3">
        <v>0</v>
      </c>
      <c r="ANH50" s="3">
        <v>0</v>
      </c>
      <c r="ANI50" s="3">
        <v>0</v>
      </c>
      <c r="ANJ50" s="3">
        <v>0</v>
      </c>
      <c r="ANK50" s="3">
        <v>0</v>
      </c>
      <c r="ANL50" s="3">
        <v>0</v>
      </c>
      <c r="ANM50" s="3">
        <v>0</v>
      </c>
      <c r="ANN50" s="3">
        <v>0</v>
      </c>
      <c r="ANO50" s="3">
        <v>0</v>
      </c>
      <c r="ANP50" s="3">
        <v>0</v>
      </c>
      <c r="ANQ50" s="3">
        <v>0</v>
      </c>
      <c r="ANR50" s="3">
        <v>0</v>
      </c>
      <c r="ANS50" s="3">
        <v>0</v>
      </c>
      <c r="ANT50" s="3">
        <v>0</v>
      </c>
      <c r="ANU50" s="3">
        <v>0</v>
      </c>
      <c r="ANV50" s="3">
        <v>0</v>
      </c>
      <c r="ANW50" s="3">
        <v>0</v>
      </c>
      <c r="ANX50" s="3">
        <v>0</v>
      </c>
      <c r="ANY50" s="3">
        <v>0</v>
      </c>
      <c r="ANZ50" s="3">
        <v>0</v>
      </c>
      <c r="AOA50" s="3">
        <v>0</v>
      </c>
      <c r="AOB50" s="3">
        <v>0</v>
      </c>
      <c r="AOC50" s="3">
        <v>0</v>
      </c>
      <c r="AOD50" s="3">
        <v>0</v>
      </c>
      <c r="AOE50" s="3">
        <v>0</v>
      </c>
      <c r="AOF50" s="3">
        <v>0</v>
      </c>
      <c r="AOG50" s="3">
        <v>0</v>
      </c>
      <c r="AOH50" s="3">
        <v>0</v>
      </c>
      <c r="AOI50" s="3">
        <v>0</v>
      </c>
      <c r="AOJ50" s="3">
        <v>0</v>
      </c>
      <c r="AOK50" s="3">
        <v>0</v>
      </c>
      <c r="AOL50" s="3">
        <v>0</v>
      </c>
      <c r="AOM50" s="3">
        <v>0</v>
      </c>
      <c r="AON50" s="3">
        <v>0</v>
      </c>
      <c r="AOO50" s="3">
        <v>0</v>
      </c>
      <c r="AOP50" s="3">
        <v>0</v>
      </c>
      <c r="AOQ50" s="3">
        <v>0</v>
      </c>
      <c r="AOR50" s="3">
        <v>0</v>
      </c>
      <c r="AOS50" s="3">
        <v>0</v>
      </c>
      <c r="AOT50" s="3">
        <v>0</v>
      </c>
      <c r="AOU50" s="3">
        <v>0</v>
      </c>
      <c r="AOV50" s="3">
        <v>0</v>
      </c>
      <c r="AOW50" s="3">
        <v>0</v>
      </c>
      <c r="AOX50" s="3">
        <v>0</v>
      </c>
      <c r="AOY50" s="3">
        <v>0</v>
      </c>
      <c r="AOZ50" s="3">
        <v>0</v>
      </c>
      <c r="APA50" s="3">
        <v>0</v>
      </c>
      <c r="APB50" s="3">
        <v>0</v>
      </c>
      <c r="APC50" s="3">
        <v>0</v>
      </c>
      <c r="APD50" s="3">
        <v>0</v>
      </c>
      <c r="APE50" s="3">
        <v>0</v>
      </c>
      <c r="APF50" s="3">
        <v>0</v>
      </c>
      <c r="APG50" s="3">
        <v>0</v>
      </c>
      <c r="APH50" s="3">
        <v>0</v>
      </c>
      <c r="API50" s="3">
        <v>0</v>
      </c>
      <c r="APJ50" s="3">
        <v>0</v>
      </c>
      <c r="APK50" s="3">
        <v>0</v>
      </c>
      <c r="APL50" s="3">
        <v>0</v>
      </c>
      <c r="APM50" s="3">
        <v>0</v>
      </c>
      <c r="APN50" s="3">
        <v>0</v>
      </c>
      <c r="APO50" s="3">
        <v>0</v>
      </c>
      <c r="APP50" s="3">
        <v>0</v>
      </c>
      <c r="APQ50" s="3">
        <v>0</v>
      </c>
      <c r="APR50" s="3">
        <v>0</v>
      </c>
      <c r="APS50" s="3">
        <v>0</v>
      </c>
      <c r="APT50" s="3">
        <v>0</v>
      </c>
      <c r="APU50" s="3">
        <v>0</v>
      </c>
      <c r="APV50" s="3">
        <v>0</v>
      </c>
      <c r="APW50" s="3">
        <v>0</v>
      </c>
      <c r="APX50" s="3">
        <v>0</v>
      </c>
      <c r="APY50" s="3">
        <v>0</v>
      </c>
      <c r="APZ50" s="3">
        <v>0</v>
      </c>
      <c r="AQA50" s="3">
        <v>0</v>
      </c>
      <c r="AQB50" s="3">
        <v>0</v>
      </c>
      <c r="AQC50" s="3">
        <v>0</v>
      </c>
      <c r="AQD50" s="3">
        <v>0</v>
      </c>
      <c r="AQE50" s="3">
        <v>0</v>
      </c>
      <c r="AQF50" s="3">
        <v>0</v>
      </c>
      <c r="AQG50" s="3">
        <v>0</v>
      </c>
      <c r="AQH50" s="3">
        <v>0</v>
      </c>
      <c r="AQI50" s="3">
        <v>0</v>
      </c>
      <c r="AQJ50" s="3">
        <v>0</v>
      </c>
      <c r="AQK50" s="3">
        <v>0</v>
      </c>
      <c r="AQL50" s="3">
        <v>0</v>
      </c>
      <c r="AQM50" s="3">
        <v>0</v>
      </c>
      <c r="AQN50" s="3">
        <v>0</v>
      </c>
      <c r="AQO50" s="3">
        <v>0</v>
      </c>
      <c r="AQP50" s="3">
        <v>0</v>
      </c>
      <c r="AQQ50" s="3">
        <v>0</v>
      </c>
      <c r="AQR50" s="3">
        <v>0</v>
      </c>
      <c r="AQS50" s="3">
        <v>0</v>
      </c>
      <c r="AQT50" s="3">
        <v>0</v>
      </c>
      <c r="AQU50" s="3">
        <v>0</v>
      </c>
      <c r="AQV50" s="3">
        <v>0</v>
      </c>
      <c r="AQW50" s="3">
        <v>0</v>
      </c>
      <c r="AQX50" s="3">
        <v>0</v>
      </c>
      <c r="AQY50" s="3">
        <v>0</v>
      </c>
      <c r="AQZ50" s="3">
        <v>0</v>
      </c>
      <c r="ARA50" s="3">
        <v>0</v>
      </c>
      <c r="ARB50" s="3">
        <v>0</v>
      </c>
      <c r="ARC50" s="3">
        <v>0</v>
      </c>
      <c r="ARD50" s="3">
        <v>0</v>
      </c>
      <c r="ARE50" s="3">
        <v>0</v>
      </c>
      <c r="ARF50" s="3">
        <v>0</v>
      </c>
      <c r="ARG50" s="3">
        <v>0</v>
      </c>
      <c r="ARH50" s="3">
        <v>0</v>
      </c>
      <c r="ARI50" s="3">
        <v>0</v>
      </c>
      <c r="ARJ50" s="3">
        <v>0</v>
      </c>
      <c r="ARK50" s="3">
        <v>0</v>
      </c>
      <c r="ARL50" s="3">
        <v>0</v>
      </c>
      <c r="ARM50" s="3">
        <v>0</v>
      </c>
      <c r="ARN50" s="3">
        <v>0</v>
      </c>
      <c r="ARO50" s="3">
        <v>0</v>
      </c>
      <c r="ARP50" s="3">
        <v>0</v>
      </c>
      <c r="ARQ50" s="3">
        <v>0</v>
      </c>
      <c r="ARR50" s="3">
        <v>0</v>
      </c>
      <c r="ARS50" s="3">
        <v>0</v>
      </c>
      <c r="ART50" s="3">
        <v>0</v>
      </c>
      <c r="ARU50" s="3">
        <v>0</v>
      </c>
      <c r="ARV50" s="3">
        <v>0</v>
      </c>
      <c r="ARW50" s="3">
        <v>0</v>
      </c>
      <c r="ARX50" s="3">
        <v>0</v>
      </c>
      <c r="ARY50" s="3">
        <v>0</v>
      </c>
      <c r="ARZ50" s="3">
        <v>0</v>
      </c>
      <c r="ASA50" s="3">
        <v>0</v>
      </c>
      <c r="ASB50" s="3">
        <v>0</v>
      </c>
      <c r="ASC50" s="3">
        <v>0</v>
      </c>
      <c r="ASD50" s="3">
        <v>0</v>
      </c>
      <c r="ASE50" s="3">
        <v>0</v>
      </c>
      <c r="ASF50" s="3">
        <v>0</v>
      </c>
      <c r="ASG50" s="3">
        <v>0</v>
      </c>
      <c r="ASH50" s="3">
        <v>0</v>
      </c>
      <c r="ASI50" s="3">
        <v>0</v>
      </c>
      <c r="ASJ50" s="3">
        <v>0</v>
      </c>
      <c r="ASK50" s="3">
        <v>0</v>
      </c>
      <c r="ASL50" s="3">
        <v>0</v>
      </c>
      <c r="ASM50" s="3">
        <v>0</v>
      </c>
      <c r="ASN50" s="3">
        <v>0</v>
      </c>
      <c r="ASO50" s="3">
        <v>0</v>
      </c>
      <c r="ASP50" s="3">
        <v>0</v>
      </c>
      <c r="ASQ50" s="3">
        <v>0</v>
      </c>
      <c r="ASR50" s="3">
        <v>0</v>
      </c>
      <c r="ASS50" s="3">
        <v>0</v>
      </c>
      <c r="AST50" s="3">
        <v>0</v>
      </c>
      <c r="ASU50" s="3">
        <v>0</v>
      </c>
      <c r="ASV50" s="3">
        <v>0</v>
      </c>
      <c r="ASW50" s="3">
        <v>0</v>
      </c>
      <c r="ASX50" s="3">
        <v>0</v>
      </c>
      <c r="ASY50" s="3">
        <v>0</v>
      </c>
      <c r="ASZ50" s="3">
        <v>0</v>
      </c>
      <c r="ATA50" s="3">
        <v>0</v>
      </c>
      <c r="ATB50" s="3">
        <v>0</v>
      </c>
      <c r="ATC50" s="3">
        <v>0</v>
      </c>
      <c r="ATD50" s="3">
        <v>0</v>
      </c>
      <c r="ATE50" s="3">
        <v>0</v>
      </c>
      <c r="ATF50" s="3">
        <v>0</v>
      </c>
      <c r="ATG50" s="3">
        <v>0</v>
      </c>
      <c r="ATH50" s="3">
        <v>0</v>
      </c>
      <c r="ATI50" s="3">
        <v>0</v>
      </c>
      <c r="ATJ50" s="3">
        <v>0</v>
      </c>
      <c r="ATK50" s="3">
        <v>0</v>
      </c>
      <c r="ATL50" s="3">
        <v>0</v>
      </c>
      <c r="ATM50" s="3">
        <v>0</v>
      </c>
      <c r="ATN50" s="3">
        <v>0</v>
      </c>
      <c r="ATO50" s="3">
        <v>0</v>
      </c>
      <c r="ATP50" s="3">
        <v>0</v>
      </c>
      <c r="ATQ50" s="3">
        <v>0</v>
      </c>
      <c r="ATR50" s="3">
        <v>0</v>
      </c>
      <c r="ATS50" s="3">
        <v>0</v>
      </c>
      <c r="ATT50" s="3">
        <v>0</v>
      </c>
      <c r="ATU50" s="3">
        <v>0</v>
      </c>
      <c r="ATV50" s="3">
        <v>0</v>
      </c>
      <c r="ATW50" s="3">
        <v>0</v>
      </c>
      <c r="ATX50" s="3">
        <v>0</v>
      </c>
      <c r="ATY50" s="3">
        <v>0</v>
      </c>
      <c r="ATZ50" s="3">
        <v>0</v>
      </c>
      <c r="AUA50" s="3">
        <v>0</v>
      </c>
      <c r="AUB50" s="3">
        <v>0</v>
      </c>
      <c r="AUC50" s="3">
        <v>0</v>
      </c>
      <c r="AUD50" s="3">
        <v>0</v>
      </c>
      <c r="AUE50" s="3">
        <v>0</v>
      </c>
      <c r="AUF50" s="3">
        <v>0</v>
      </c>
      <c r="AUG50" s="3">
        <v>0</v>
      </c>
      <c r="AUH50" s="3">
        <v>0</v>
      </c>
      <c r="AUI50" s="3">
        <v>0</v>
      </c>
      <c r="AUJ50" s="3">
        <v>0</v>
      </c>
      <c r="AUK50" s="3">
        <v>0</v>
      </c>
      <c r="AUL50" s="3">
        <v>0</v>
      </c>
      <c r="AUM50" s="3">
        <v>0</v>
      </c>
      <c r="AUN50" s="3">
        <v>0</v>
      </c>
      <c r="AUO50" s="3">
        <v>0</v>
      </c>
      <c r="AUP50" s="3">
        <v>0</v>
      </c>
      <c r="AUQ50" s="3">
        <v>0</v>
      </c>
      <c r="AUR50" s="3">
        <v>0</v>
      </c>
      <c r="AUS50" s="3">
        <v>0</v>
      </c>
      <c r="AUT50" s="3">
        <v>0</v>
      </c>
      <c r="AUU50" s="3">
        <v>0</v>
      </c>
      <c r="AUV50" s="3">
        <v>0</v>
      </c>
      <c r="AUW50" s="3">
        <v>0</v>
      </c>
      <c r="AUX50" s="3">
        <v>0</v>
      </c>
      <c r="AUY50" s="3">
        <v>0</v>
      </c>
      <c r="AUZ50" s="3">
        <v>0</v>
      </c>
      <c r="AVA50" s="3">
        <v>0</v>
      </c>
      <c r="AVB50" s="3">
        <v>0</v>
      </c>
      <c r="AVC50" s="3">
        <v>0</v>
      </c>
      <c r="AVD50" s="3">
        <v>0</v>
      </c>
      <c r="AVE50" s="3">
        <v>0</v>
      </c>
      <c r="AVF50" s="3">
        <v>0</v>
      </c>
      <c r="AVG50" s="3">
        <v>0</v>
      </c>
      <c r="AVH50" s="3">
        <v>0</v>
      </c>
      <c r="AVI50" s="3">
        <v>0</v>
      </c>
      <c r="AVJ50" s="3">
        <v>0</v>
      </c>
      <c r="AVK50" s="3">
        <v>0</v>
      </c>
      <c r="AVL50" s="3">
        <v>0</v>
      </c>
      <c r="AVM50" s="3">
        <v>0</v>
      </c>
      <c r="AVN50" s="3">
        <v>0</v>
      </c>
      <c r="AVO50" s="3">
        <v>0</v>
      </c>
      <c r="AVP50" s="3">
        <v>0</v>
      </c>
      <c r="AVQ50" s="3">
        <v>0</v>
      </c>
      <c r="AVR50" s="3">
        <v>0</v>
      </c>
      <c r="AVS50" s="3">
        <v>0</v>
      </c>
      <c r="AVT50" s="3">
        <v>0</v>
      </c>
      <c r="AVU50" s="3">
        <v>0</v>
      </c>
      <c r="AVV50" s="3">
        <v>0</v>
      </c>
      <c r="AVW50" s="3">
        <v>0</v>
      </c>
      <c r="AVX50" s="3">
        <v>0</v>
      </c>
      <c r="AVY50" s="3">
        <v>0</v>
      </c>
      <c r="AVZ50" s="3">
        <v>0</v>
      </c>
      <c r="AWA50" s="3">
        <v>0</v>
      </c>
      <c r="AWB50" s="3">
        <v>0</v>
      </c>
      <c r="AWC50" s="3">
        <v>0</v>
      </c>
      <c r="AWD50" s="3">
        <v>0</v>
      </c>
      <c r="AWE50" s="3">
        <v>0</v>
      </c>
      <c r="AWF50" s="3">
        <v>0</v>
      </c>
      <c r="AWG50" s="3">
        <v>0</v>
      </c>
      <c r="AWH50" s="3">
        <v>0</v>
      </c>
      <c r="AWI50" s="3">
        <v>0</v>
      </c>
      <c r="AWJ50" s="3">
        <v>0</v>
      </c>
      <c r="AWK50" s="3">
        <v>0</v>
      </c>
      <c r="AWL50" s="3">
        <v>0</v>
      </c>
      <c r="AWM50" s="3">
        <v>0</v>
      </c>
      <c r="AWN50" s="3">
        <v>0</v>
      </c>
      <c r="AWO50" s="3">
        <v>0</v>
      </c>
      <c r="AWP50" s="3">
        <v>0</v>
      </c>
      <c r="AWQ50" s="3">
        <v>0</v>
      </c>
      <c r="AWR50" s="3">
        <v>0</v>
      </c>
      <c r="AWS50" s="3">
        <v>0</v>
      </c>
      <c r="AWT50" s="3">
        <v>0</v>
      </c>
      <c r="AWU50" s="3">
        <v>0</v>
      </c>
      <c r="AWV50" s="3">
        <v>0</v>
      </c>
      <c r="AWW50" s="3">
        <v>0</v>
      </c>
      <c r="AWX50" s="3">
        <v>0</v>
      </c>
      <c r="AWY50" s="3">
        <v>0</v>
      </c>
      <c r="AWZ50" s="3">
        <v>0</v>
      </c>
      <c r="AXA50" s="3">
        <v>0</v>
      </c>
      <c r="AXB50" s="3">
        <v>0</v>
      </c>
      <c r="AXC50" s="3">
        <v>0</v>
      </c>
      <c r="AXD50" s="3">
        <v>0</v>
      </c>
      <c r="AXE50" s="3">
        <v>0</v>
      </c>
      <c r="AXF50" s="3">
        <v>0</v>
      </c>
      <c r="AXG50" s="3">
        <v>0</v>
      </c>
      <c r="AXH50" s="3">
        <v>0</v>
      </c>
      <c r="AXI50" s="3">
        <v>0</v>
      </c>
      <c r="AXJ50" s="3">
        <v>0</v>
      </c>
      <c r="AXK50" s="3">
        <v>0</v>
      </c>
      <c r="AXL50" s="3">
        <v>0</v>
      </c>
      <c r="AXM50" s="3">
        <v>0</v>
      </c>
      <c r="AXN50" s="3">
        <v>0</v>
      </c>
      <c r="AXO50" s="3">
        <v>0</v>
      </c>
      <c r="AXP50" s="3">
        <v>0</v>
      </c>
      <c r="AXQ50" s="3">
        <v>0</v>
      </c>
      <c r="AXR50" s="3">
        <v>0</v>
      </c>
      <c r="AXS50" s="3">
        <v>0</v>
      </c>
      <c r="AXT50" s="3">
        <v>0</v>
      </c>
      <c r="AXU50" s="3">
        <v>0</v>
      </c>
      <c r="AXV50" s="3">
        <v>0</v>
      </c>
      <c r="AXW50" s="3">
        <v>0</v>
      </c>
      <c r="AXX50" s="3">
        <v>0</v>
      </c>
      <c r="AXY50" s="3">
        <v>0</v>
      </c>
      <c r="AXZ50" s="3">
        <v>0</v>
      </c>
      <c r="AYA50" s="3">
        <v>0</v>
      </c>
      <c r="AYB50" s="3">
        <v>0</v>
      </c>
      <c r="AYC50" s="3">
        <v>0</v>
      </c>
      <c r="AYD50" s="3">
        <v>0</v>
      </c>
      <c r="AYE50" s="3">
        <v>0</v>
      </c>
      <c r="AYF50" s="3">
        <v>0</v>
      </c>
      <c r="AYG50" s="3">
        <v>0</v>
      </c>
      <c r="AYH50" s="3">
        <v>0</v>
      </c>
      <c r="AYI50" s="3">
        <v>0</v>
      </c>
      <c r="AYJ50" s="3">
        <v>0</v>
      </c>
      <c r="AYK50" s="3">
        <v>0</v>
      </c>
      <c r="AYL50" s="3">
        <v>0</v>
      </c>
      <c r="AYM50" s="3">
        <v>0</v>
      </c>
      <c r="AYN50" s="3">
        <v>0</v>
      </c>
      <c r="AYO50" s="3">
        <v>0</v>
      </c>
      <c r="AYP50" s="3">
        <v>0</v>
      </c>
      <c r="AYQ50" s="3">
        <v>0</v>
      </c>
      <c r="AYR50" s="3">
        <v>0</v>
      </c>
      <c r="AYS50" s="3">
        <v>0</v>
      </c>
      <c r="AYT50" s="3">
        <v>0</v>
      </c>
      <c r="AYU50" s="3">
        <v>0</v>
      </c>
      <c r="AYV50" s="3">
        <v>0</v>
      </c>
      <c r="AYW50" s="3">
        <v>0</v>
      </c>
      <c r="AYX50" s="3">
        <v>0</v>
      </c>
      <c r="AYY50" s="3">
        <v>0</v>
      </c>
      <c r="AYZ50" s="3">
        <v>0</v>
      </c>
      <c r="AZA50" s="3">
        <v>0</v>
      </c>
      <c r="AZB50" s="3">
        <v>0</v>
      </c>
      <c r="AZC50" s="3">
        <v>0</v>
      </c>
      <c r="AZD50" s="3">
        <v>0</v>
      </c>
      <c r="AZE50" s="3">
        <v>0</v>
      </c>
      <c r="AZF50" s="3">
        <v>0</v>
      </c>
      <c r="AZG50" s="3">
        <v>0</v>
      </c>
      <c r="AZH50" s="3">
        <v>0</v>
      </c>
      <c r="AZI50" s="3">
        <v>0</v>
      </c>
      <c r="AZJ50" s="3">
        <v>0</v>
      </c>
      <c r="AZK50" s="3">
        <v>0</v>
      </c>
      <c r="AZL50" s="3">
        <v>0</v>
      </c>
      <c r="AZM50" s="3">
        <v>0</v>
      </c>
      <c r="AZN50" s="3">
        <v>0</v>
      </c>
      <c r="AZO50" s="3">
        <v>0</v>
      </c>
      <c r="AZP50" s="3">
        <v>0</v>
      </c>
      <c r="AZQ50" s="3">
        <v>0</v>
      </c>
      <c r="AZR50" s="3">
        <v>0</v>
      </c>
      <c r="AZS50" s="3">
        <v>0</v>
      </c>
      <c r="AZT50" s="3">
        <v>0</v>
      </c>
      <c r="AZU50" s="3">
        <v>0</v>
      </c>
      <c r="AZV50" s="3">
        <v>0</v>
      </c>
      <c r="AZW50" s="3">
        <v>0</v>
      </c>
      <c r="AZX50" s="3">
        <v>0</v>
      </c>
      <c r="AZY50" s="3">
        <v>0</v>
      </c>
      <c r="AZZ50" s="3">
        <v>0</v>
      </c>
      <c r="BAA50" s="3">
        <v>0</v>
      </c>
      <c r="BAB50" s="3">
        <v>0</v>
      </c>
      <c r="BAC50" s="3">
        <v>0</v>
      </c>
      <c r="BAD50" s="3">
        <v>0</v>
      </c>
      <c r="BAE50" s="3">
        <v>0</v>
      </c>
      <c r="BAF50" s="3">
        <v>0</v>
      </c>
      <c r="BAG50" s="3">
        <v>0</v>
      </c>
      <c r="BAH50" s="3">
        <v>0</v>
      </c>
      <c r="BAI50" s="3">
        <v>0</v>
      </c>
      <c r="BAJ50" s="3">
        <v>0</v>
      </c>
      <c r="BAK50" s="3">
        <v>0</v>
      </c>
      <c r="BAL50" s="3">
        <v>0</v>
      </c>
      <c r="BAM50" s="3">
        <v>0</v>
      </c>
      <c r="BAN50" s="3">
        <v>0</v>
      </c>
      <c r="BAO50" s="3">
        <v>0</v>
      </c>
      <c r="BAP50" s="3">
        <v>0</v>
      </c>
      <c r="BAQ50" s="3">
        <v>0</v>
      </c>
      <c r="BAR50" s="3">
        <v>0</v>
      </c>
      <c r="BAS50" s="3">
        <v>0</v>
      </c>
      <c r="BAT50" s="3">
        <v>0</v>
      </c>
      <c r="BAU50" s="3">
        <v>0</v>
      </c>
      <c r="BAV50" s="3">
        <v>0</v>
      </c>
      <c r="BAW50" s="3">
        <v>0</v>
      </c>
      <c r="BAX50" s="3">
        <v>0</v>
      </c>
      <c r="BAY50" s="3">
        <v>0</v>
      </c>
      <c r="BAZ50" s="3">
        <v>0</v>
      </c>
      <c r="BBA50" s="3">
        <v>0</v>
      </c>
      <c r="BBB50" s="3">
        <v>0</v>
      </c>
      <c r="BBC50" s="3">
        <v>0</v>
      </c>
      <c r="BBD50" s="3">
        <v>0</v>
      </c>
      <c r="BBE50" s="3">
        <v>0</v>
      </c>
      <c r="BBF50" s="3">
        <v>0</v>
      </c>
      <c r="BBG50" s="3">
        <v>0</v>
      </c>
      <c r="BBH50" s="3">
        <v>0</v>
      </c>
      <c r="BBI50" s="3">
        <v>0</v>
      </c>
      <c r="BBJ50" s="3">
        <v>0</v>
      </c>
      <c r="BBK50" s="3">
        <v>0</v>
      </c>
      <c r="BBL50" s="3">
        <v>0</v>
      </c>
      <c r="BBM50" s="3">
        <v>0</v>
      </c>
      <c r="BBN50" s="3">
        <v>0</v>
      </c>
      <c r="BBO50" s="3">
        <v>0</v>
      </c>
      <c r="BBP50" s="3">
        <v>0</v>
      </c>
      <c r="BBQ50" s="3">
        <v>0</v>
      </c>
      <c r="BBR50" s="3">
        <v>0</v>
      </c>
      <c r="BBS50" s="3">
        <v>0</v>
      </c>
      <c r="BBT50" s="3">
        <v>0</v>
      </c>
      <c r="BBU50" s="3">
        <v>0</v>
      </c>
      <c r="BBV50" s="3">
        <v>0</v>
      </c>
      <c r="BBW50" s="3">
        <v>0</v>
      </c>
      <c r="BBX50" s="3">
        <v>0</v>
      </c>
      <c r="BBY50" s="3">
        <v>0</v>
      </c>
      <c r="BBZ50" s="3">
        <v>0</v>
      </c>
      <c r="BCA50" s="3">
        <v>0</v>
      </c>
      <c r="BCB50" s="3">
        <v>0</v>
      </c>
      <c r="BCC50" s="3">
        <v>0</v>
      </c>
      <c r="BCD50" s="3">
        <v>0</v>
      </c>
      <c r="BCE50" s="3">
        <v>0</v>
      </c>
      <c r="BCF50" s="3">
        <v>0</v>
      </c>
      <c r="BCG50" s="3">
        <v>0</v>
      </c>
      <c r="BCH50" s="3">
        <v>0</v>
      </c>
      <c r="BCI50" s="3">
        <v>0</v>
      </c>
      <c r="BCJ50" s="3">
        <v>0</v>
      </c>
      <c r="BCK50" s="3">
        <v>0</v>
      </c>
      <c r="BCL50" s="3">
        <v>0</v>
      </c>
      <c r="BCM50" s="3">
        <v>0</v>
      </c>
      <c r="BCN50" s="3">
        <v>0</v>
      </c>
      <c r="BCO50" s="3">
        <v>0</v>
      </c>
      <c r="BCP50" s="3">
        <v>0</v>
      </c>
      <c r="BCQ50" s="3">
        <v>0</v>
      </c>
      <c r="BCR50" s="3">
        <v>0</v>
      </c>
      <c r="BCS50" s="3">
        <v>0</v>
      </c>
      <c r="BCT50" s="3">
        <v>0</v>
      </c>
      <c r="BCU50" s="3">
        <v>0</v>
      </c>
      <c r="BCV50" s="3">
        <v>0</v>
      </c>
      <c r="BCW50" s="3">
        <v>0</v>
      </c>
      <c r="BCX50" s="3">
        <v>0</v>
      </c>
      <c r="BCY50" s="3">
        <v>0</v>
      </c>
      <c r="BCZ50" s="3">
        <v>0</v>
      </c>
      <c r="BDA50" s="3">
        <v>0</v>
      </c>
      <c r="BDB50" s="3">
        <v>0</v>
      </c>
      <c r="BDC50" s="3">
        <v>0</v>
      </c>
      <c r="BDD50" s="3">
        <v>0</v>
      </c>
      <c r="BDE50" s="3">
        <v>0</v>
      </c>
      <c r="BDF50" s="3">
        <v>0</v>
      </c>
      <c r="BDG50" s="3">
        <v>0</v>
      </c>
      <c r="BDH50" s="3">
        <v>0</v>
      </c>
      <c r="BDI50" s="3">
        <v>0</v>
      </c>
      <c r="BDJ50" s="3">
        <v>0</v>
      </c>
      <c r="BDK50" s="3">
        <v>0</v>
      </c>
      <c r="BDL50" s="3">
        <v>0</v>
      </c>
      <c r="BDM50" s="3">
        <v>0</v>
      </c>
      <c r="BDN50" s="3">
        <v>0</v>
      </c>
      <c r="BDO50" s="3">
        <v>0</v>
      </c>
      <c r="BDP50" s="3">
        <v>0</v>
      </c>
      <c r="BDQ50" s="3">
        <v>0</v>
      </c>
      <c r="BDR50" s="3">
        <v>0</v>
      </c>
      <c r="BDS50" s="3">
        <v>0</v>
      </c>
      <c r="BDT50" s="3">
        <v>0</v>
      </c>
      <c r="BDU50" s="3">
        <v>0</v>
      </c>
      <c r="BDV50" s="3">
        <v>0</v>
      </c>
      <c r="BDW50" s="3">
        <v>0</v>
      </c>
      <c r="BDX50" s="3">
        <v>0</v>
      </c>
      <c r="BDY50" s="3">
        <v>0</v>
      </c>
      <c r="BDZ50" s="3">
        <v>0</v>
      </c>
      <c r="BEA50" s="3">
        <v>0</v>
      </c>
      <c r="BEB50" s="3">
        <v>0</v>
      </c>
      <c r="BEC50" s="3">
        <v>0</v>
      </c>
      <c r="BED50" s="3">
        <v>0</v>
      </c>
      <c r="BEE50" s="3">
        <v>0</v>
      </c>
      <c r="BEF50" s="3">
        <v>0</v>
      </c>
      <c r="BEG50" s="3">
        <v>0</v>
      </c>
      <c r="BEH50" s="3">
        <v>0</v>
      </c>
      <c r="BEI50" s="3">
        <v>0</v>
      </c>
      <c r="BEJ50" s="3">
        <v>0</v>
      </c>
      <c r="BEK50" s="3">
        <v>0</v>
      </c>
      <c r="BEL50" s="3">
        <v>0</v>
      </c>
      <c r="BEM50" s="3">
        <v>0</v>
      </c>
      <c r="BEN50" s="3">
        <v>0</v>
      </c>
      <c r="BEO50" s="3">
        <v>0</v>
      </c>
      <c r="BEP50" s="3">
        <v>0</v>
      </c>
      <c r="BEQ50" s="3">
        <v>0</v>
      </c>
      <c r="BER50" s="3">
        <v>0</v>
      </c>
      <c r="BES50" s="3">
        <v>0</v>
      </c>
      <c r="BET50" s="3">
        <v>0</v>
      </c>
      <c r="BEU50" s="3">
        <v>0</v>
      </c>
      <c r="BEV50" s="3">
        <v>0</v>
      </c>
      <c r="BEW50" s="3">
        <v>0</v>
      </c>
      <c r="BEX50" s="3">
        <v>0</v>
      </c>
      <c r="BEY50" s="3">
        <v>0</v>
      </c>
      <c r="BEZ50" s="3">
        <v>0</v>
      </c>
      <c r="BFA50" s="3">
        <v>0</v>
      </c>
      <c r="BFB50" s="3">
        <v>0</v>
      </c>
      <c r="BFC50" s="3">
        <v>0</v>
      </c>
      <c r="BFD50" s="3">
        <v>0</v>
      </c>
      <c r="BFE50" s="3">
        <v>0</v>
      </c>
      <c r="BFF50" s="3">
        <v>0</v>
      </c>
      <c r="BFG50" s="3">
        <v>0</v>
      </c>
      <c r="BFH50" s="3">
        <v>0</v>
      </c>
      <c r="BFI50" s="3">
        <v>0</v>
      </c>
      <c r="BFJ50" s="3">
        <v>0</v>
      </c>
      <c r="BFK50" s="3">
        <v>0</v>
      </c>
      <c r="BFL50" s="3">
        <v>0</v>
      </c>
      <c r="BFM50" s="3">
        <v>0</v>
      </c>
      <c r="BFN50" s="3">
        <v>0</v>
      </c>
      <c r="BFO50" s="3">
        <v>0</v>
      </c>
      <c r="BFP50" s="3">
        <v>0</v>
      </c>
      <c r="BFQ50" s="3">
        <v>0</v>
      </c>
      <c r="BFR50" s="3">
        <v>0</v>
      </c>
      <c r="BFS50" s="3">
        <v>0</v>
      </c>
      <c r="BFT50" s="3">
        <v>0</v>
      </c>
      <c r="BFU50" s="3">
        <v>0</v>
      </c>
      <c r="BFV50" s="3">
        <v>0</v>
      </c>
      <c r="BFW50" s="3">
        <v>0</v>
      </c>
      <c r="BFX50" s="3">
        <v>0</v>
      </c>
      <c r="BFY50" s="3">
        <v>0</v>
      </c>
      <c r="BFZ50" s="3">
        <v>0</v>
      </c>
      <c r="BGA50" s="3">
        <v>0</v>
      </c>
      <c r="BGB50" s="3">
        <v>0</v>
      </c>
      <c r="BGC50" s="3">
        <v>0</v>
      </c>
      <c r="BGD50" s="3">
        <v>0</v>
      </c>
      <c r="BGE50" s="3">
        <v>0</v>
      </c>
      <c r="BGF50" s="3">
        <v>0</v>
      </c>
      <c r="BGG50" s="3">
        <v>0</v>
      </c>
      <c r="BGH50" s="3">
        <v>0</v>
      </c>
      <c r="BGI50" s="3">
        <v>0</v>
      </c>
      <c r="BGJ50" s="3">
        <v>0</v>
      </c>
      <c r="BGK50" s="3">
        <v>0</v>
      </c>
      <c r="BGL50" s="3">
        <v>0</v>
      </c>
      <c r="BGM50" s="3">
        <v>0</v>
      </c>
      <c r="BGN50" s="3">
        <v>0</v>
      </c>
      <c r="BGO50" s="8" t="e">
        <f t="shared" si="9"/>
        <v>#DIV/0!</v>
      </c>
    </row>
    <row r="51" spans="1:1549" s="4" customFormat="1" x14ac:dyDescent="0.3">
      <c r="A51" s="5" t="s">
        <v>2612</v>
      </c>
      <c r="B51" s="2" t="s">
        <v>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0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0</v>
      </c>
      <c r="FF51" s="4">
        <v>0</v>
      </c>
      <c r="FG51" s="4">
        <v>0</v>
      </c>
      <c r="FH51" s="4">
        <v>0</v>
      </c>
      <c r="FI51" s="4">
        <v>0</v>
      </c>
      <c r="FJ51" s="4">
        <v>0</v>
      </c>
      <c r="FK51" s="4">
        <v>0</v>
      </c>
      <c r="FL51" s="4">
        <v>0</v>
      </c>
      <c r="FM51" s="4">
        <v>0</v>
      </c>
      <c r="FN51" s="4">
        <v>0</v>
      </c>
      <c r="FO51" s="4">
        <v>0</v>
      </c>
      <c r="FP51" s="4">
        <v>0</v>
      </c>
      <c r="FQ51" s="4">
        <v>0</v>
      </c>
      <c r="FR51" s="4">
        <v>0</v>
      </c>
      <c r="FS51" s="4">
        <v>0</v>
      </c>
      <c r="FT51" s="4">
        <v>0</v>
      </c>
      <c r="FU51" s="4">
        <v>0</v>
      </c>
      <c r="FV51" s="4">
        <v>0</v>
      </c>
      <c r="FW51" s="4">
        <v>0</v>
      </c>
      <c r="FX51" s="4">
        <v>0</v>
      </c>
      <c r="FY51" s="4">
        <v>0</v>
      </c>
      <c r="FZ51" s="4">
        <v>0</v>
      </c>
      <c r="GA51" s="4">
        <v>0</v>
      </c>
      <c r="GB51" s="4">
        <v>0</v>
      </c>
      <c r="GC51" s="4">
        <v>0</v>
      </c>
      <c r="GD51" s="4">
        <v>0</v>
      </c>
      <c r="GE51" s="4">
        <v>0</v>
      </c>
      <c r="GF51" s="4">
        <v>0</v>
      </c>
      <c r="GG51" s="4">
        <v>0</v>
      </c>
      <c r="GH51" s="4">
        <v>0</v>
      </c>
      <c r="GI51" s="4">
        <v>0</v>
      </c>
      <c r="GJ51" s="4">
        <v>0</v>
      </c>
      <c r="GK51" s="4">
        <v>0</v>
      </c>
      <c r="GL51" s="4">
        <v>0</v>
      </c>
      <c r="GM51" s="4">
        <v>0</v>
      </c>
      <c r="GN51" s="4">
        <v>0</v>
      </c>
      <c r="GO51" s="4">
        <v>0</v>
      </c>
      <c r="GP51" s="4">
        <v>0</v>
      </c>
      <c r="GQ51" s="4">
        <v>0</v>
      </c>
      <c r="GR51" s="4">
        <v>0</v>
      </c>
      <c r="GS51" s="4">
        <v>0</v>
      </c>
      <c r="GT51" s="4">
        <v>0</v>
      </c>
      <c r="GU51" s="4">
        <v>0</v>
      </c>
      <c r="GV51" s="4">
        <v>0</v>
      </c>
      <c r="GW51" s="4">
        <v>0</v>
      </c>
      <c r="GX51" s="4">
        <v>0</v>
      </c>
      <c r="GY51" s="4">
        <v>0</v>
      </c>
      <c r="GZ51" s="4">
        <v>0</v>
      </c>
      <c r="HA51" s="4">
        <v>0</v>
      </c>
      <c r="HB51" s="4">
        <v>0</v>
      </c>
      <c r="HC51" s="4">
        <v>0</v>
      </c>
      <c r="HD51" s="4">
        <v>0</v>
      </c>
      <c r="HE51" s="4">
        <v>0</v>
      </c>
      <c r="HF51" s="4">
        <v>0</v>
      </c>
      <c r="HG51" s="4">
        <v>0</v>
      </c>
      <c r="HH51" s="4">
        <v>0</v>
      </c>
      <c r="HI51" s="4">
        <v>0</v>
      </c>
      <c r="HJ51" s="4">
        <v>0</v>
      </c>
      <c r="HK51" s="4">
        <v>0</v>
      </c>
      <c r="HL51" s="4">
        <v>0</v>
      </c>
      <c r="HM51" s="4">
        <v>0</v>
      </c>
      <c r="HN51" s="4">
        <v>0</v>
      </c>
      <c r="HO51" s="4">
        <v>0</v>
      </c>
      <c r="HP51" s="4">
        <v>0</v>
      </c>
      <c r="HQ51" s="4">
        <v>0</v>
      </c>
      <c r="HR51" s="4">
        <v>0</v>
      </c>
      <c r="HS51" s="4">
        <v>0</v>
      </c>
      <c r="HT51" s="4">
        <v>0</v>
      </c>
      <c r="HU51" s="4">
        <v>0</v>
      </c>
      <c r="HV51" s="4">
        <v>0</v>
      </c>
      <c r="HW51" s="4">
        <v>0</v>
      </c>
      <c r="HX51" s="4">
        <v>0</v>
      </c>
      <c r="HY51" s="4">
        <v>0</v>
      </c>
      <c r="HZ51" s="4">
        <v>0</v>
      </c>
      <c r="IA51" s="4">
        <v>0</v>
      </c>
      <c r="IB51" s="4">
        <v>0</v>
      </c>
      <c r="IC51" s="4">
        <v>0</v>
      </c>
      <c r="ID51" s="4">
        <v>0</v>
      </c>
      <c r="IE51" s="4">
        <v>0</v>
      </c>
      <c r="IF51" s="4">
        <v>0</v>
      </c>
      <c r="IG51" s="4">
        <v>0</v>
      </c>
      <c r="IH51" s="4">
        <v>0</v>
      </c>
      <c r="II51" s="4">
        <v>0</v>
      </c>
      <c r="IJ51" s="4">
        <v>0</v>
      </c>
      <c r="IK51" s="4">
        <v>0</v>
      </c>
      <c r="IL51" s="4">
        <v>0</v>
      </c>
      <c r="IM51" s="4">
        <v>0</v>
      </c>
      <c r="IN51" s="4">
        <v>0</v>
      </c>
      <c r="IO51" s="4">
        <v>0</v>
      </c>
      <c r="IP51" s="4">
        <v>0</v>
      </c>
      <c r="IQ51" s="4">
        <v>0</v>
      </c>
      <c r="IR51" s="4">
        <v>0</v>
      </c>
      <c r="IS51" s="4">
        <v>0</v>
      </c>
      <c r="IT51" s="4">
        <v>0</v>
      </c>
      <c r="IU51" s="4">
        <v>0</v>
      </c>
      <c r="IV51" s="4">
        <v>0</v>
      </c>
      <c r="IW51" s="4">
        <v>0</v>
      </c>
      <c r="IX51" s="4">
        <v>0</v>
      </c>
      <c r="IY51" s="4">
        <v>0</v>
      </c>
      <c r="IZ51" s="4">
        <v>0</v>
      </c>
      <c r="JA51" s="4">
        <v>0</v>
      </c>
      <c r="JB51" s="4">
        <v>0</v>
      </c>
      <c r="JC51" s="4">
        <v>0</v>
      </c>
      <c r="JD51" s="4">
        <v>0</v>
      </c>
      <c r="JE51" s="4">
        <v>0</v>
      </c>
      <c r="JF51" s="4">
        <v>0</v>
      </c>
      <c r="JG51" s="4">
        <v>0</v>
      </c>
      <c r="JH51" s="4">
        <v>0</v>
      </c>
      <c r="JI51" s="4">
        <v>0</v>
      </c>
      <c r="JJ51" s="4">
        <v>0</v>
      </c>
      <c r="JK51" s="4">
        <v>0</v>
      </c>
      <c r="JL51" s="4">
        <v>0</v>
      </c>
      <c r="JM51" s="4">
        <v>0</v>
      </c>
      <c r="JN51" s="4">
        <v>0</v>
      </c>
      <c r="JO51" s="4">
        <v>0</v>
      </c>
      <c r="JP51" s="4">
        <v>0</v>
      </c>
      <c r="JQ51" s="4">
        <v>0</v>
      </c>
      <c r="JR51" s="4">
        <v>0</v>
      </c>
      <c r="JS51" s="4">
        <v>0</v>
      </c>
      <c r="JT51" s="4">
        <v>0</v>
      </c>
      <c r="JU51" s="4">
        <v>0</v>
      </c>
      <c r="JV51" s="4">
        <v>0</v>
      </c>
      <c r="JW51" s="4">
        <v>0</v>
      </c>
      <c r="JX51" s="4">
        <v>0</v>
      </c>
      <c r="JY51" s="4">
        <v>0</v>
      </c>
      <c r="JZ51" s="4">
        <v>0</v>
      </c>
      <c r="KA51" s="4">
        <v>0</v>
      </c>
      <c r="KB51" s="4">
        <v>0</v>
      </c>
      <c r="KC51" s="4">
        <v>0</v>
      </c>
      <c r="KD51" s="4">
        <v>0</v>
      </c>
      <c r="KE51" s="4">
        <v>0</v>
      </c>
      <c r="KF51" s="4">
        <v>0</v>
      </c>
      <c r="KG51" s="4">
        <v>0</v>
      </c>
      <c r="KH51" s="4">
        <v>0</v>
      </c>
      <c r="KI51" s="4">
        <v>0</v>
      </c>
      <c r="KJ51" s="4">
        <v>0</v>
      </c>
      <c r="KK51" s="4">
        <v>0</v>
      </c>
      <c r="KL51" s="4">
        <v>0</v>
      </c>
      <c r="KM51" s="4">
        <v>0</v>
      </c>
      <c r="KN51" s="4">
        <v>0</v>
      </c>
      <c r="KO51" s="4">
        <v>0</v>
      </c>
      <c r="KP51" s="4">
        <v>0</v>
      </c>
      <c r="KQ51" s="4">
        <v>0</v>
      </c>
      <c r="KR51" s="4">
        <v>0</v>
      </c>
      <c r="KS51" s="4">
        <v>0</v>
      </c>
      <c r="KT51" s="4">
        <v>0</v>
      </c>
      <c r="KU51" s="4">
        <v>0</v>
      </c>
      <c r="KV51" s="4">
        <v>0</v>
      </c>
      <c r="KW51" s="4">
        <v>0</v>
      </c>
      <c r="KX51" s="4">
        <v>0</v>
      </c>
      <c r="KY51" s="4">
        <v>0</v>
      </c>
      <c r="KZ51" s="4">
        <v>0</v>
      </c>
      <c r="LA51" s="4">
        <v>0</v>
      </c>
      <c r="LB51" s="4">
        <v>0</v>
      </c>
      <c r="LC51" s="4">
        <v>0</v>
      </c>
      <c r="LD51" s="4">
        <v>0</v>
      </c>
      <c r="LE51" s="4">
        <v>0</v>
      </c>
      <c r="LF51" s="4">
        <v>0</v>
      </c>
      <c r="LG51" s="4">
        <v>0</v>
      </c>
      <c r="LH51" s="4">
        <v>0</v>
      </c>
      <c r="LI51" s="4">
        <v>0</v>
      </c>
      <c r="LJ51" s="4">
        <v>0</v>
      </c>
      <c r="LK51" s="4">
        <v>0</v>
      </c>
      <c r="LL51" s="4">
        <v>0</v>
      </c>
      <c r="LM51" s="4">
        <v>0</v>
      </c>
      <c r="LN51" s="4">
        <v>0</v>
      </c>
      <c r="LO51" s="4">
        <v>0</v>
      </c>
      <c r="LP51" s="4">
        <v>0</v>
      </c>
      <c r="LQ51" s="4">
        <v>0</v>
      </c>
      <c r="LR51" s="4">
        <v>0</v>
      </c>
      <c r="LS51" s="4">
        <v>0</v>
      </c>
      <c r="LT51" s="4">
        <v>0</v>
      </c>
      <c r="LU51" s="4">
        <v>0</v>
      </c>
      <c r="LV51" s="4">
        <v>0</v>
      </c>
      <c r="LW51" s="4">
        <v>0</v>
      </c>
      <c r="LX51" s="4">
        <v>0</v>
      </c>
      <c r="LY51" s="4">
        <v>0</v>
      </c>
      <c r="LZ51" s="4">
        <v>0</v>
      </c>
      <c r="MA51" s="4">
        <v>0</v>
      </c>
      <c r="MB51" s="4">
        <v>0</v>
      </c>
      <c r="MC51" s="4">
        <v>0</v>
      </c>
      <c r="MD51" s="4">
        <v>0</v>
      </c>
      <c r="ME51" s="4">
        <v>0</v>
      </c>
      <c r="MF51" s="4">
        <v>0</v>
      </c>
      <c r="MG51" s="4">
        <v>0</v>
      </c>
      <c r="MH51" s="4">
        <v>0</v>
      </c>
      <c r="MI51" s="4">
        <v>0</v>
      </c>
      <c r="MJ51" s="4">
        <v>0</v>
      </c>
      <c r="MK51" s="4">
        <v>0</v>
      </c>
      <c r="ML51" s="4">
        <v>0</v>
      </c>
      <c r="MM51" s="4">
        <v>0</v>
      </c>
      <c r="MN51" s="4">
        <v>0</v>
      </c>
      <c r="MO51" s="4">
        <v>0</v>
      </c>
      <c r="MP51" s="4">
        <v>0</v>
      </c>
      <c r="MQ51" s="4">
        <v>0</v>
      </c>
      <c r="MR51" s="4">
        <v>0</v>
      </c>
      <c r="MS51" s="4">
        <v>0</v>
      </c>
      <c r="MT51" s="4">
        <v>0</v>
      </c>
      <c r="MU51" s="4">
        <v>0</v>
      </c>
      <c r="MV51" s="4">
        <v>0</v>
      </c>
      <c r="MW51" s="4">
        <v>0</v>
      </c>
      <c r="MX51" s="4">
        <v>0</v>
      </c>
      <c r="MY51" s="4">
        <v>0</v>
      </c>
      <c r="MZ51" s="4">
        <v>0</v>
      </c>
      <c r="NA51" s="4">
        <v>0</v>
      </c>
      <c r="NB51" s="4">
        <v>0</v>
      </c>
      <c r="NC51" s="4">
        <v>0</v>
      </c>
      <c r="ND51" s="4">
        <v>0</v>
      </c>
      <c r="NE51" s="4">
        <v>0</v>
      </c>
      <c r="NF51" s="4">
        <v>0</v>
      </c>
      <c r="NG51" s="4">
        <v>0</v>
      </c>
      <c r="NH51" s="4">
        <v>0</v>
      </c>
      <c r="NI51" s="4">
        <v>0</v>
      </c>
      <c r="NJ51" s="4">
        <v>0</v>
      </c>
      <c r="NK51" s="4">
        <v>0</v>
      </c>
      <c r="NL51" s="4">
        <v>0</v>
      </c>
      <c r="NM51" s="4">
        <v>0</v>
      </c>
      <c r="NN51" s="4">
        <v>0</v>
      </c>
      <c r="NO51" s="4">
        <v>0</v>
      </c>
      <c r="NP51" s="4">
        <v>0</v>
      </c>
      <c r="NQ51" s="4">
        <v>0</v>
      </c>
      <c r="NR51" s="4">
        <v>0</v>
      </c>
      <c r="NS51" s="4">
        <v>0</v>
      </c>
      <c r="NT51" s="4">
        <v>0</v>
      </c>
      <c r="NU51" s="4">
        <v>0</v>
      </c>
      <c r="NV51" s="4">
        <v>0</v>
      </c>
      <c r="NW51" s="4">
        <v>0</v>
      </c>
      <c r="NX51" s="4">
        <v>0</v>
      </c>
      <c r="NY51" s="4">
        <v>0</v>
      </c>
      <c r="NZ51" s="4">
        <v>0</v>
      </c>
      <c r="OA51" s="4">
        <v>0</v>
      </c>
      <c r="OB51" s="4">
        <v>0</v>
      </c>
      <c r="OC51" s="4">
        <v>0</v>
      </c>
      <c r="OD51" s="4">
        <v>0</v>
      </c>
      <c r="OE51" s="4">
        <v>0</v>
      </c>
      <c r="OF51" s="4">
        <v>0</v>
      </c>
      <c r="OG51" s="4">
        <v>0</v>
      </c>
      <c r="OH51" s="4">
        <v>0</v>
      </c>
      <c r="OI51" s="4">
        <v>0</v>
      </c>
      <c r="OJ51" s="4">
        <v>0</v>
      </c>
      <c r="OK51" s="4">
        <v>0</v>
      </c>
      <c r="OL51" s="4">
        <v>0</v>
      </c>
      <c r="OM51" s="4">
        <v>0</v>
      </c>
      <c r="ON51" s="4">
        <v>0</v>
      </c>
      <c r="OO51" s="4">
        <v>0</v>
      </c>
      <c r="OP51" s="4">
        <v>0</v>
      </c>
      <c r="OQ51" s="4">
        <v>0</v>
      </c>
      <c r="OR51" s="4">
        <v>0</v>
      </c>
      <c r="OS51" s="4">
        <v>0</v>
      </c>
      <c r="OT51" s="4">
        <v>0</v>
      </c>
      <c r="OU51" s="4">
        <v>0</v>
      </c>
      <c r="OV51" s="4">
        <v>0</v>
      </c>
      <c r="OW51" s="4">
        <v>0</v>
      </c>
      <c r="OX51" s="4">
        <v>0</v>
      </c>
      <c r="OY51" s="4">
        <v>0</v>
      </c>
      <c r="OZ51" s="4">
        <v>0</v>
      </c>
      <c r="PA51" s="4">
        <v>0</v>
      </c>
      <c r="PB51" s="4">
        <v>0</v>
      </c>
      <c r="PC51" s="4">
        <v>0</v>
      </c>
      <c r="PD51" s="4">
        <v>0</v>
      </c>
      <c r="PE51" s="4">
        <v>0</v>
      </c>
      <c r="PF51" s="4">
        <v>0</v>
      </c>
      <c r="PG51" s="4">
        <v>0</v>
      </c>
      <c r="PH51" s="4">
        <v>0</v>
      </c>
      <c r="PI51" s="4">
        <v>0</v>
      </c>
      <c r="PJ51" s="4">
        <v>0</v>
      </c>
      <c r="PK51" s="4">
        <v>0</v>
      </c>
      <c r="PL51" s="4">
        <v>0</v>
      </c>
      <c r="PM51" s="4">
        <v>0</v>
      </c>
      <c r="PN51" s="4">
        <v>0</v>
      </c>
      <c r="PO51" s="4">
        <v>0</v>
      </c>
      <c r="PP51" s="4">
        <v>0</v>
      </c>
      <c r="PQ51" s="4">
        <v>0</v>
      </c>
      <c r="PR51" s="4">
        <v>0</v>
      </c>
      <c r="PS51" s="4">
        <v>0</v>
      </c>
      <c r="PT51" s="4">
        <v>0</v>
      </c>
      <c r="PU51" s="4">
        <v>0</v>
      </c>
      <c r="PV51" s="4">
        <v>0</v>
      </c>
      <c r="PW51" s="4">
        <v>0</v>
      </c>
      <c r="PX51" s="4">
        <v>0</v>
      </c>
      <c r="PY51" s="4">
        <v>0</v>
      </c>
      <c r="PZ51" s="4">
        <v>0</v>
      </c>
      <c r="QA51" s="4">
        <v>0</v>
      </c>
      <c r="QB51" s="4">
        <v>0</v>
      </c>
      <c r="QC51" s="4">
        <v>0</v>
      </c>
      <c r="QD51" s="4">
        <v>0</v>
      </c>
      <c r="QE51" s="4">
        <v>0</v>
      </c>
      <c r="QF51" s="4">
        <v>0</v>
      </c>
      <c r="QG51" s="4">
        <v>0</v>
      </c>
      <c r="QH51" s="4">
        <v>0</v>
      </c>
      <c r="QI51" s="4">
        <v>0</v>
      </c>
      <c r="QJ51" s="4">
        <v>0</v>
      </c>
      <c r="QK51" s="4">
        <v>0</v>
      </c>
      <c r="QL51" s="4">
        <v>0</v>
      </c>
      <c r="QM51" s="4">
        <v>0</v>
      </c>
      <c r="QN51" s="4">
        <v>0</v>
      </c>
      <c r="QO51" s="4">
        <v>0</v>
      </c>
      <c r="QP51" s="4">
        <v>0</v>
      </c>
      <c r="QQ51" s="4">
        <v>0</v>
      </c>
      <c r="QR51" s="4">
        <v>0</v>
      </c>
      <c r="QS51" s="4">
        <v>0</v>
      </c>
      <c r="QT51" s="4">
        <v>0</v>
      </c>
      <c r="QU51" s="4">
        <v>0</v>
      </c>
      <c r="QV51" s="4">
        <v>0</v>
      </c>
      <c r="QW51" s="4">
        <v>0</v>
      </c>
      <c r="QX51" s="4">
        <v>0</v>
      </c>
      <c r="QY51" s="4">
        <v>0</v>
      </c>
      <c r="QZ51" s="4">
        <v>0</v>
      </c>
      <c r="RA51" s="4">
        <v>0</v>
      </c>
      <c r="RB51" s="4">
        <v>0</v>
      </c>
      <c r="RC51" s="4">
        <v>0</v>
      </c>
      <c r="RD51" s="4">
        <v>0</v>
      </c>
      <c r="RE51" s="4">
        <v>0</v>
      </c>
      <c r="RF51" s="4">
        <v>0</v>
      </c>
      <c r="RG51" s="4">
        <v>0</v>
      </c>
      <c r="RH51" s="4">
        <v>0</v>
      </c>
      <c r="RI51" s="4">
        <v>0</v>
      </c>
      <c r="RJ51" s="4">
        <v>0</v>
      </c>
      <c r="RK51" s="4">
        <v>0</v>
      </c>
      <c r="RL51" s="4">
        <v>0</v>
      </c>
      <c r="RM51" s="4">
        <v>0</v>
      </c>
      <c r="RN51" s="4">
        <v>0</v>
      </c>
      <c r="RO51" s="4">
        <v>0</v>
      </c>
      <c r="RP51" s="4">
        <v>0</v>
      </c>
      <c r="RQ51" s="4">
        <v>0</v>
      </c>
      <c r="RR51" s="4">
        <v>0</v>
      </c>
      <c r="RS51" s="4">
        <v>0</v>
      </c>
      <c r="RT51" s="4">
        <v>0</v>
      </c>
      <c r="RU51" s="4">
        <v>0</v>
      </c>
      <c r="RV51" s="4">
        <v>0</v>
      </c>
      <c r="RW51" s="4">
        <v>0</v>
      </c>
      <c r="RX51" s="4">
        <v>0</v>
      </c>
      <c r="RY51" s="4">
        <v>0</v>
      </c>
      <c r="RZ51" s="4">
        <v>0</v>
      </c>
      <c r="SA51" s="4">
        <v>0</v>
      </c>
      <c r="SB51" s="4">
        <v>0</v>
      </c>
      <c r="SC51" s="4">
        <v>0</v>
      </c>
      <c r="SD51" s="4">
        <v>0</v>
      </c>
      <c r="SE51" s="4">
        <v>0</v>
      </c>
      <c r="SF51" s="4">
        <v>0</v>
      </c>
      <c r="SG51" s="4">
        <v>0</v>
      </c>
      <c r="SH51" s="4">
        <v>0</v>
      </c>
      <c r="SI51" s="4">
        <v>0</v>
      </c>
      <c r="SJ51" s="4">
        <v>0</v>
      </c>
      <c r="SK51" s="4">
        <v>0</v>
      </c>
      <c r="SL51" s="4">
        <v>0</v>
      </c>
      <c r="SM51" s="4">
        <v>0</v>
      </c>
      <c r="SN51" s="4">
        <v>0</v>
      </c>
      <c r="SO51" s="4">
        <v>0</v>
      </c>
      <c r="SP51" s="4">
        <v>0</v>
      </c>
      <c r="SQ51" s="4">
        <v>0</v>
      </c>
      <c r="SR51" s="4">
        <v>0</v>
      </c>
      <c r="SS51" s="4">
        <v>0</v>
      </c>
      <c r="ST51" s="4">
        <v>0</v>
      </c>
      <c r="SU51" s="4">
        <v>0</v>
      </c>
      <c r="SV51" s="4">
        <v>0</v>
      </c>
      <c r="SW51" s="4">
        <v>0</v>
      </c>
      <c r="SX51" s="4">
        <v>0</v>
      </c>
      <c r="SY51" s="4">
        <v>0</v>
      </c>
      <c r="SZ51" s="4">
        <v>0</v>
      </c>
      <c r="TA51" s="4">
        <v>0</v>
      </c>
      <c r="TB51" s="4">
        <v>0</v>
      </c>
      <c r="TC51" s="4">
        <v>0</v>
      </c>
      <c r="TD51" s="4">
        <v>0</v>
      </c>
      <c r="TE51" s="4">
        <v>0</v>
      </c>
      <c r="TF51" s="4">
        <v>0</v>
      </c>
      <c r="TG51" s="4">
        <v>0</v>
      </c>
      <c r="TH51" s="4">
        <v>0</v>
      </c>
      <c r="TI51" s="4">
        <v>0</v>
      </c>
      <c r="TJ51" s="4">
        <v>0</v>
      </c>
      <c r="TK51" s="4">
        <v>0</v>
      </c>
      <c r="TL51" s="4">
        <v>0</v>
      </c>
      <c r="TM51" s="4">
        <v>0</v>
      </c>
      <c r="TN51" s="4">
        <v>0</v>
      </c>
      <c r="TO51" s="4">
        <v>0</v>
      </c>
      <c r="TP51" s="4">
        <v>0</v>
      </c>
      <c r="TQ51" s="4">
        <v>0</v>
      </c>
      <c r="TR51" s="4">
        <v>0</v>
      </c>
      <c r="TS51" s="4">
        <v>0</v>
      </c>
      <c r="TT51" s="4">
        <v>0</v>
      </c>
      <c r="TU51" s="4">
        <v>0</v>
      </c>
      <c r="TV51" s="4">
        <v>0</v>
      </c>
      <c r="TW51" s="4">
        <v>0</v>
      </c>
      <c r="TX51" s="4">
        <v>0</v>
      </c>
      <c r="TY51" s="4">
        <v>0</v>
      </c>
      <c r="TZ51" s="4">
        <v>0</v>
      </c>
      <c r="UA51" s="4">
        <v>0</v>
      </c>
      <c r="UB51" s="4">
        <v>0</v>
      </c>
      <c r="UC51" s="4">
        <v>0</v>
      </c>
      <c r="UD51" s="4">
        <v>0</v>
      </c>
      <c r="UE51" s="4">
        <v>0</v>
      </c>
      <c r="UF51" s="4">
        <v>0</v>
      </c>
      <c r="UG51" s="4">
        <v>0</v>
      </c>
      <c r="UH51" s="4">
        <v>0</v>
      </c>
      <c r="UI51" s="4">
        <v>0</v>
      </c>
      <c r="UJ51" s="4">
        <v>0</v>
      </c>
      <c r="UK51" s="4">
        <v>0</v>
      </c>
      <c r="UL51" s="4">
        <v>0</v>
      </c>
      <c r="UM51" s="4">
        <v>0</v>
      </c>
      <c r="UN51" s="4">
        <v>0</v>
      </c>
      <c r="UO51" s="4">
        <v>0</v>
      </c>
      <c r="UP51" s="4">
        <v>0</v>
      </c>
      <c r="UQ51" s="4">
        <v>0</v>
      </c>
      <c r="UR51" s="4">
        <v>0</v>
      </c>
      <c r="US51" s="4">
        <v>0</v>
      </c>
      <c r="UT51" s="4">
        <v>0</v>
      </c>
      <c r="UU51" s="4">
        <v>0</v>
      </c>
      <c r="UV51" s="4">
        <v>0</v>
      </c>
      <c r="UW51" s="4">
        <v>0</v>
      </c>
      <c r="UX51" s="4">
        <v>0</v>
      </c>
      <c r="UY51" s="4">
        <v>0</v>
      </c>
      <c r="UZ51" s="4">
        <v>0</v>
      </c>
      <c r="VA51" s="4">
        <v>0</v>
      </c>
      <c r="VB51" s="4">
        <v>0</v>
      </c>
      <c r="VC51" s="4">
        <v>0</v>
      </c>
      <c r="VD51" s="4">
        <v>0</v>
      </c>
      <c r="VE51" s="4">
        <v>0</v>
      </c>
      <c r="VF51" s="4">
        <v>0</v>
      </c>
      <c r="VG51" s="4">
        <v>0</v>
      </c>
      <c r="VH51" s="4">
        <v>0</v>
      </c>
      <c r="VI51" s="4">
        <v>0</v>
      </c>
      <c r="VJ51" s="4">
        <v>0</v>
      </c>
      <c r="VK51" s="4">
        <v>0</v>
      </c>
      <c r="VL51" s="4">
        <v>0</v>
      </c>
      <c r="VM51" s="4">
        <v>0</v>
      </c>
      <c r="VN51" s="4">
        <v>0</v>
      </c>
      <c r="VO51" s="4">
        <v>0</v>
      </c>
      <c r="VP51" s="4">
        <v>0</v>
      </c>
      <c r="VQ51" s="4">
        <v>0</v>
      </c>
      <c r="VR51" s="4">
        <v>0</v>
      </c>
      <c r="VS51" s="4">
        <v>0</v>
      </c>
      <c r="VT51" s="4">
        <v>0</v>
      </c>
      <c r="VU51" s="4">
        <v>0</v>
      </c>
      <c r="VV51" s="4">
        <v>0</v>
      </c>
      <c r="VW51" s="4">
        <v>0</v>
      </c>
      <c r="VX51" s="4">
        <v>0</v>
      </c>
      <c r="VY51" s="4">
        <v>0</v>
      </c>
      <c r="VZ51" s="4">
        <v>0</v>
      </c>
      <c r="WA51" s="4">
        <v>0</v>
      </c>
      <c r="WB51" s="4">
        <v>0</v>
      </c>
      <c r="WC51" s="4">
        <v>0</v>
      </c>
      <c r="WD51" s="4">
        <v>0</v>
      </c>
      <c r="WE51" s="4">
        <v>0</v>
      </c>
      <c r="WF51" s="4">
        <v>0</v>
      </c>
      <c r="WG51" s="4">
        <v>0</v>
      </c>
      <c r="WH51" s="4">
        <v>0</v>
      </c>
      <c r="WI51" s="4">
        <v>0</v>
      </c>
      <c r="WJ51" s="4">
        <v>0</v>
      </c>
      <c r="WK51" s="4">
        <v>0</v>
      </c>
      <c r="WL51" s="4">
        <v>0</v>
      </c>
      <c r="WM51" s="4">
        <v>0</v>
      </c>
      <c r="WN51" s="4">
        <v>0</v>
      </c>
      <c r="WO51" s="4">
        <v>0</v>
      </c>
      <c r="WP51" s="4">
        <v>0</v>
      </c>
      <c r="WQ51" s="4">
        <v>0</v>
      </c>
      <c r="WR51" s="4">
        <v>0</v>
      </c>
      <c r="WS51" s="4">
        <v>0</v>
      </c>
      <c r="WT51" s="4">
        <v>0</v>
      </c>
      <c r="WU51" s="4">
        <v>0</v>
      </c>
      <c r="WV51" s="4">
        <v>0</v>
      </c>
      <c r="WW51" s="4">
        <v>0</v>
      </c>
      <c r="WX51" s="4">
        <v>0</v>
      </c>
      <c r="WY51" s="4">
        <v>0</v>
      </c>
      <c r="WZ51" s="4">
        <v>0</v>
      </c>
      <c r="XA51" s="4">
        <v>0</v>
      </c>
      <c r="XB51" s="4">
        <v>0</v>
      </c>
      <c r="XC51" s="4">
        <v>0</v>
      </c>
      <c r="XD51" s="4">
        <v>0</v>
      </c>
      <c r="XE51" s="4">
        <v>0</v>
      </c>
      <c r="XF51" s="4">
        <v>0</v>
      </c>
      <c r="XG51" s="4">
        <v>0</v>
      </c>
      <c r="XH51" s="4">
        <v>0</v>
      </c>
      <c r="XI51" s="4">
        <v>0</v>
      </c>
      <c r="XJ51" s="4">
        <v>0</v>
      </c>
      <c r="XK51" s="4">
        <v>0</v>
      </c>
      <c r="XL51" s="4">
        <v>0</v>
      </c>
      <c r="XM51" s="4">
        <v>0</v>
      </c>
      <c r="XN51" s="4">
        <v>0</v>
      </c>
      <c r="XO51" s="4">
        <v>0</v>
      </c>
      <c r="XP51" s="4">
        <v>0</v>
      </c>
      <c r="XQ51" s="4">
        <v>0</v>
      </c>
      <c r="XR51" s="4">
        <v>0</v>
      </c>
      <c r="XS51" s="4">
        <v>0</v>
      </c>
      <c r="XT51" s="4">
        <v>0</v>
      </c>
      <c r="XU51" s="4">
        <v>0</v>
      </c>
      <c r="XV51" s="4">
        <v>0</v>
      </c>
      <c r="XW51" s="4">
        <v>0</v>
      </c>
      <c r="XX51" s="4">
        <v>0</v>
      </c>
      <c r="XY51" s="4">
        <v>0</v>
      </c>
      <c r="XZ51" s="4">
        <v>0</v>
      </c>
      <c r="YA51" s="4">
        <v>0</v>
      </c>
      <c r="YB51" s="4">
        <v>0</v>
      </c>
      <c r="YC51" s="4">
        <v>0</v>
      </c>
      <c r="YD51" s="4">
        <v>0</v>
      </c>
      <c r="YE51" s="4">
        <v>0</v>
      </c>
      <c r="YF51" s="4">
        <v>0</v>
      </c>
      <c r="YG51" s="4">
        <v>0</v>
      </c>
      <c r="YH51" s="4">
        <v>0</v>
      </c>
      <c r="YI51" s="4">
        <v>0</v>
      </c>
      <c r="YJ51" s="4">
        <v>0</v>
      </c>
      <c r="YK51" s="4">
        <v>0</v>
      </c>
      <c r="YL51" s="4">
        <v>0</v>
      </c>
      <c r="YM51" s="4">
        <v>0</v>
      </c>
      <c r="YN51" s="4">
        <v>0</v>
      </c>
      <c r="YO51" s="4">
        <v>0</v>
      </c>
      <c r="YP51" s="4">
        <v>0</v>
      </c>
      <c r="YQ51" s="4">
        <v>0</v>
      </c>
      <c r="YR51" s="4">
        <v>0</v>
      </c>
      <c r="YS51" s="4">
        <v>0</v>
      </c>
      <c r="YT51" s="4">
        <v>0</v>
      </c>
      <c r="YU51" s="4">
        <v>0</v>
      </c>
      <c r="YV51" s="4">
        <v>0</v>
      </c>
      <c r="YW51" s="4">
        <v>0</v>
      </c>
      <c r="YX51" s="4">
        <v>0</v>
      </c>
      <c r="YY51" s="4">
        <v>0</v>
      </c>
      <c r="YZ51" s="4">
        <v>0</v>
      </c>
      <c r="ZA51" s="4">
        <v>0</v>
      </c>
      <c r="ZB51" s="4">
        <v>0</v>
      </c>
      <c r="ZC51" s="4">
        <v>0</v>
      </c>
      <c r="ZD51" s="4">
        <v>0</v>
      </c>
      <c r="ZE51" s="4">
        <v>0</v>
      </c>
      <c r="ZF51" s="4">
        <v>0</v>
      </c>
      <c r="ZG51" s="4">
        <v>0</v>
      </c>
      <c r="ZH51" s="4">
        <v>0</v>
      </c>
      <c r="ZI51" s="4">
        <v>0</v>
      </c>
      <c r="ZJ51" s="4">
        <v>0</v>
      </c>
      <c r="ZK51" s="4">
        <v>0</v>
      </c>
      <c r="ZL51" s="4">
        <v>0</v>
      </c>
      <c r="ZM51" s="4">
        <v>0</v>
      </c>
      <c r="ZN51" s="4">
        <v>0</v>
      </c>
      <c r="ZO51" s="4">
        <v>0</v>
      </c>
      <c r="ZP51" s="4">
        <v>0</v>
      </c>
      <c r="ZQ51" s="4">
        <v>0</v>
      </c>
      <c r="ZR51" s="4">
        <v>0</v>
      </c>
      <c r="ZS51" s="4">
        <v>0</v>
      </c>
      <c r="ZT51" s="4">
        <v>0</v>
      </c>
      <c r="ZU51" s="4">
        <v>0</v>
      </c>
      <c r="ZV51" s="4">
        <v>0</v>
      </c>
      <c r="ZW51" s="4">
        <v>0</v>
      </c>
      <c r="ZX51" s="4">
        <v>0</v>
      </c>
      <c r="ZY51" s="4">
        <v>0</v>
      </c>
      <c r="ZZ51" s="4">
        <v>0</v>
      </c>
      <c r="AAA51" s="4">
        <v>0</v>
      </c>
      <c r="AAB51" s="4">
        <v>0</v>
      </c>
      <c r="AAC51" s="4">
        <v>0</v>
      </c>
      <c r="AAD51" s="4">
        <v>0</v>
      </c>
      <c r="AAE51" s="4">
        <v>0</v>
      </c>
      <c r="AAF51" s="4">
        <v>0</v>
      </c>
      <c r="AAG51" s="4">
        <v>0</v>
      </c>
      <c r="AAH51" s="4">
        <v>0</v>
      </c>
      <c r="AAI51" s="4">
        <v>0</v>
      </c>
      <c r="AAJ51" s="4">
        <v>0</v>
      </c>
      <c r="AAK51" s="4">
        <v>0</v>
      </c>
      <c r="AAL51" s="4">
        <v>0</v>
      </c>
      <c r="AAM51" s="4">
        <v>0</v>
      </c>
      <c r="AAN51" s="4">
        <v>0</v>
      </c>
      <c r="AAO51" s="4">
        <v>0</v>
      </c>
      <c r="AAP51" s="4">
        <v>0</v>
      </c>
      <c r="AAQ51" s="4">
        <v>0</v>
      </c>
      <c r="AAR51" s="4">
        <v>0</v>
      </c>
      <c r="AAS51" s="4">
        <v>0</v>
      </c>
      <c r="AAT51" s="4">
        <v>0</v>
      </c>
      <c r="AAU51" s="4">
        <v>0</v>
      </c>
      <c r="AAV51" s="4">
        <v>0</v>
      </c>
      <c r="AAW51" s="4">
        <v>0</v>
      </c>
      <c r="AAX51" s="4">
        <v>0</v>
      </c>
      <c r="AAY51" s="4">
        <v>0</v>
      </c>
      <c r="AAZ51" s="4">
        <v>0</v>
      </c>
      <c r="ABA51" s="4">
        <v>0</v>
      </c>
      <c r="ABB51" s="4">
        <v>0</v>
      </c>
      <c r="ABC51" s="4">
        <v>0</v>
      </c>
      <c r="ABD51" s="4">
        <v>0</v>
      </c>
      <c r="ABE51" s="4">
        <v>0</v>
      </c>
      <c r="ABF51" s="4">
        <v>0</v>
      </c>
      <c r="ABG51" s="4">
        <v>0</v>
      </c>
      <c r="ABH51" s="4">
        <v>0</v>
      </c>
      <c r="ABI51" s="4">
        <v>0</v>
      </c>
      <c r="ABJ51" s="4">
        <v>0</v>
      </c>
      <c r="ABK51" s="4">
        <v>0</v>
      </c>
      <c r="ABL51" s="4">
        <v>0</v>
      </c>
      <c r="ABM51" s="4">
        <v>0</v>
      </c>
      <c r="ABN51" s="4">
        <v>0</v>
      </c>
      <c r="ABO51" s="4">
        <v>0</v>
      </c>
      <c r="ABP51" s="4">
        <v>0</v>
      </c>
      <c r="ABQ51" s="4">
        <v>0</v>
      </c>
      <c r="ABR51" s="4">
        <v>0</v>
      </c>
      <c r="ABS51" s="4">
        <v>0</v>
      </c>
      <c r="ABT51" s="4">
        <v>0</v>
      </c>
      <c r="ABU51" s="4">
        <v>0</v>
      </c>
      <c r="ABV51" s="4">
        <v>0</v>
      </c>
      <c r="ABW51" s="4">
        <v>0</v>
      </c>
      <c r="ABX51" s="4">
        <v>0</v>
      </c>
      <c r="ABY51" s="4">
        <v>0</v>
      </c>
      <c r="ABZ51" s="4">
        <v>0</v>
      </c>
      <c r="ACA51" s="4">
        <v>0</v>
      </c>
      <c r="ACB51" s="4">
        <v>0</v>
      </c>
      <c r="ACC51" s="4">
        <v>0</v>
      </c>
      <c r="ACD51" s="4">
        <v>0</v>
      </c>
      <c r="ACE51" s="4">
        <v>0</v>
      </c>
      <c r="ACF51" s="4">
        <v>0</v>
      </c>
      <c r="ACG51" s="4">
        <v>0</v>
      </c>
      <c r="ACH51" s="4">
        <v>0</v>
      </c>
      <c r="ACI51" s="4">
        <v>0</v>
      </c>
      <c r="ACJ51" s="4">
        <v>0</v>
      </c>
      <c r="ACK51" s="4">
        <v>0</v>
      </c>
      <c r="ACL51" s="4">
        <v>0</v>
      </c>
      <c r="ACM51" s="4">
        <v>0</v>
      </c>
      <c r="ACN51" s="4">
        <v>0</v>
      </c>
      <c r="ACO51" s="4">
        <v>0</v>
      </c>
      <c r="ACP51" s="4">
        <v>0</v>
      </c>
      <c r="ACQ51" s="4">
        <v>0</v>
      </c>
      <c r="ACR51" s="4">
        <v>0</v>
      </c>
      <c r="ACS51" s="4">
        <v>0</v>
      </c>
      <c r="ACT51" s="4">
        <v>0</v>
      </c>
      <c r="ACU51" s="4">
        <v>0</v>
      </c>
      <c r="ACV51" s="4">
        <v>0</v>
      </c>
      <c r="ACW51" s="4">
        <v>0</v>
      </c>
      <c r="ACX51" s="4">
        <v>0</v>
      </c>
      <c r="ACY51" s="4">
        <v>0</v>
      </c>
      <c r="ACZ51" s="4">
        <v>0</v>
      </c>
      <c r="ADA51" s="4">
        <v>0</v>
      </c>
      <c r="ADB51" s="4">
        <v>0</v>
      </c>
      <c r="ADC51" s="4">
        <v>0</v>
      </c>
      <c r="ADD51" s="4">
        <v>0</v>
      </c>
      <c r="ADE51" s="4">
        <v>0</v>
      </c>
      <c r="ADF51" s="4">
        <v>0</v>
      </c>
      <c r="ADG51" s="4">
        <v>0</v>
      </c>
      <c r="ADH51" s="4">
        <v>0</v>
      </c>
      <c r="ADI51" s="4">
        <v>0</v>
      </c>
      <c r="ADJ51" s="4">
        <v>0</v>
      </c>
      <c r="ADK51" s="4">
        <v>0</v>
      </c>
      <c r="ADL51" s="4">
        <v>0</v>
      </c>
      <c r="ADM51" s="4">
        <v>0</v>
      </c>
      <c r="ADN51" s="4">
        <v>0</v>
      </c>
      <c r="ADO51" s="4">
        <v>0</v>
      </c>
      <c r="ADP51" s="4">
        <v>0</v>
      </c>
      <c r="ADQ51" s="4">
        <v>0</v>
      </c>
      <c r="ADR51" s="4">
        <v>0</v>
      </c>
      <c r="ADS51" s="4">
        <v>0</v>
      </c>
      <c r="ADT51" s="4">
        <v>0</v>
      </c>
      <c r="ADU51" s="4">
        <v>0</v>
      </c>
      <c r="ADV51" s="4">
        <v>0</v>
      </c>
      <c r="ADW51" s="4">
        <v>0</v>
      </c>
      <c r="ADX51" s="4">
        <v>0</v>
      </c>
      <c r="ADY51" s="4">
        <v>0</v>
      </c>
      <c r="ADZ51" s="4">
        <v>0</v>
      </c>
      <c r="AEA51" s="4">
        <v>0</v>
      </c>
      <c r="AEB51" s="4">
        <v>0</v>
      </c>
      <c r="AEC51" s="4">
        <v>0</v>
      </c>
      <c r="AED51" s="4">
        <v>0</v>
      </c>
      <c r="AEE51" s="4">
        <v>0</v>
      </c>
      <c r="AEF51" s="4">
        <v>0</v>
      </c>
      <c r="AEG51" s="4">
        <v>0</v>
      </c>
      <c r="AEH51" s="4">
        <v>0</v>
      </c>
      <c r="AEI51" s="4">
        <v>0</v>
      </c>
      <c r="AEJ51" s="4">
        <v>0</v>
      </c>
      <c r="AEK51" s="4">
        <v>0</v>
      </c>
      <c r="AEL51" s="4">
        <v>0</v>
      </c>
      <c r="AEM51" s="4">
        <v>0</v>
      </c>
      <c r="AEN51" s="4">
        <v>0</v>
      </c>
      <c r="AEO51" s="4">
        <v>0</v>
      </c>
      <c r="AEP51" s="4">
        <v>0</v>
      </c>
      <c r="AEQ51" s="4">
        <v>0</v>
      </c>
      <c r="AER51" s="4">
        <v>0</v>
      </c>
      <c r="AES51" s="4">
        <v>0</v>
      </c>
      <c r="AET51" s="4">
        <v>0</v>
      </c>
      <c r="AEU51" s="4">
        <v>0</v>
      </c>
      <c r="AEV51" s="4">
        <v>0</v>
      </c>
      <c r="AEW51" s="4">
        <v>0</v>
      </c>
      <c r="AEX51" s="4">
        <v>0</v>
      </c>
      <c r="AEY51" s="4">
        <v>0</v>
      </c>
      <c r="AEZ51" s="4">
        <v>0</v>
      </c>
      <c r="AFA51" s="4">
        <v>0</v>
      </c>
      <c r="AFB51" s="4">
        <v>0</v>
      </c>
      <c r="AFC51" s="4">
        <v>0</v>
      </c>
      <c r="AFD51" s="4">
        <v>0</v>
      </c>
      <c r="AFE51" s="4">
        <v>0</v>
      </c>
      <c r="AFF51" s="4">
        <v>0</v>
      </c>
      <c r="AFG51" s="4">
        <v>0</v>
      </c>
      <c r="AFH51" s="4">
        <v>0</v>
      </c>
      <c r="AFI51" s="4">
        <v>0</v>
      </c>
      <c r="AFJ51" s="4">
        <v>0</v>
      </c>
      <c r="AFK51" s="4">
        <v>0</v>
      </c>
      <c r="AFL51" s="4">
        <v>0</v>
      </c>
      <c r="AFM51" s="4">
        <v>0</v>
      </c>
      <c r="AFN51" s="4">
        <v>0</v>
      </c>
      <c r="AFO51" s="4">
        <v>0</v>
      </c>
      <c r="AFP51" s="4">
        <v>0</v>
      </c>
      <c r="AFQ51" s="4">
        <v>0</v>
      </c>
      <c r="AFR51" s="4">
        <v>0</v>
      </c>
      <c r="AFS51" s="4">
        <v>0</v>
      </c>
      <c r="AFT51" s="4">
        <v>0</v>
      </c>
      <c r="AFU51" s="4">
        <v>0</v>
      </c>
      <c r="AFV51" s="4">
        <v>0</v>
      </c>
      <c r="AFW51" s="4">
        <v>0</v>
      </c>
      <c r="AFX51" s="4">
        <v>0</v>
      </c>
      <c r="AFY51" s="4">
        <v>0</v>
      </c>
      <c r="AFZ51" s="4">
        <v>0</v>
      </c>
      <c r="AGA51" s="4">
        <v>0</v>
      </c>
      <c r="AGB51" s="4">
        <v>0</v>
      </c>
      <c r="AGC51" s="4">
        <v>0</v>
      </c>
      <c r="AGD51" s="4">
        <v>0</v>
      </c>
      <c r="AGE51" s="4">
        <v>0</v>
      </c>
      <c r="AGF51" s="4">
        <v>0</v>
      </c>
      <c r="AGG51" s="4">
        <v>0</v>
      </c>
      <c r="AGH51" s="4">
        <v>0</v>
      </c>
      <c r="AGI51" s="4">
        <v>0</v>
      </c>
      <c r="AGJ51" s="4">
        <v>0</v>
      </c>
      <c r="AGK51" s="4">
        <v>0</v>
      </c>
      <c r="AGL51" s="4">
        <v>0</v>
      </c>
      <c r="AGM51" s="4">
        <v>0</v>
      </c>
      <c r="AGN51" s="4">
        <v>0</v>
      </c>
      <c r="AGO51" s="4">
        <v>0</v>
      </c>
      <c r="AGP51" s="4">
        <v>0</v>
      </c>
      <c r="AGQ51" s="4">
        <v>0</v>
      </c>
      <c r="AGR51" s="4">
        <v>0</v>
      </c>
      <c r="AGS51" s="4">
        <v>0</v>
      </c>
      <c r="AGT51" s="4">
        <v>0</v>
      </c>
      <c r="AGU51" s="4">
        <v>0</v>
      </c>
      <c r="AGV51" s="4">
        <v>0</v>
      </c>
      <c r="AGW51" s="4">
        <v>0</v>
      </c>
      <c r="AGX51" s="4">
        <v>0</v>
      </c>
      <c r="AGY51" s="4">
        <v>0</v>
      </c>
      <c r="AGZ51" s="4">
        <v>0</v>
      </c>
      <c r="AHA51" s="4">
        <v>0</v>
      </c>
      <c r="AHB51" s="4">
        <v>0</v>
      </c>
      <c r="AHC51" s="4">
        <v>0</v>
      </c>
      <c r="AHD51" s="4">
        <v>0</v>
      </c>
      <c r="AHE51" s="4">
        <v>0</v>
      </c>
      <c r="AHF51" s="4">
        <v>0</v>
      </c>
      <c r="AHG51" s="4">
        <v>0</v>
      </c>
      <c r="AHH51" s="4">
        <v>0</v>
      </c>
      <c r="AHI51" s="4">
        <v>0</v>
      </c>
      <c r="AHJ51" s="4">
        <v>0</v>
      </c>
      <c r="AHK51" s="4">
        <v>0</v>
      </c>
      <c r="AHL51" s="4">
        <v>0</v>
      </c>
      <c r="AHM51" s="4">
        <v>0</v>
      </c>
      <c r="AHN51" s="4">
        <v>0</v>
      </c>
      <c r="AHO51" s="4">
        <v>0</v>
      </c>
      <c r="AHP51" s="4">
        <v>0</v>
      </c>
      <c r="AHQ51" s="4">
        <v>0</v>
      </c>
      <c r="AHR51" s="4">
        <v>0</v>
      </c>
      <c r="AHS51" s="4">
        <v>0</v>
      </c>
      <c r="AHT51" s="4">
        <v>0</v>
      </c>
      <c r="AHU51" s="4">
        <v>0</v>
      </c>
      <c r="AHV51" s="4">
        <v>0</v>
      </c>
      <c r="AHW51" s="4">
        <v>0</v>
      </c>
      <c r="AHX51" s="4">
        <v>0</v>
      </c>
      <c r="AHY51" s="4">
        <v>0</v>
      </c>
      <c r="AHZ51" s="4">
        <v>0</v>
      </c>
      <c r="AIA51" s="4">
        <v>0</v>
      </c>
      <c r="AIB51" s="4">
        <v>0</v>
      </c>
      <c r="AIC51" s="4">
        <v>0</v>
      </c>
      <c r="AID51" s="4">
        <v>0</v>
      </c>
      <c r="AIE51" s="4">
        <v>0</v>
      </c>
      <c r="AIF51" s="4">
        <v>0</v>
      </c>
      <c r="AIG51" s="4">
        <v>0</v>
      </c>
      <c r="AIH51" s="4">
        <v>0</v>
      </c>
      <c r="AII51" s="4">
        <v>0</v>
      </c>
      <c r="AIJ51" s="4">
        <v>0</v>
      </c>
      <c r="AIK51" s="4">
        <v>0</v>
      </c>
      <c r="AIL51" s="4">
        <v>0</v>
      </c>
      <c r="AIM51" s="4">
        <v>0</v>
      </c>
      <c r="AIN51" s="4">
        <v>0</v>
      </c>
      <c r="AIO51" s="4">
        <v>0</v>
      </c>
      <c r="AIP51" s="4">
        <v>0</v>
      </c>
      <c r="AIQ51" s="4">
        <v>0</v>
      </c>
      <c r="AIR51" s="4">
        <v>0</v>
      </c>
      <c r="AIS51" s="4">
        <v>0</v>
      </c>
      <c r="AIT51" s="4">
        <v>0</v>
      </c>
      <c r="AIU51" s="4">
        <v>0</v>
      </c>
      <c r="AIV51" s="4">
        <v>0</v>
      </c>
      <c r="AIW51" s="4">
        <v>0</v>
      </c>
      <c r="AIX51" s="4">
        <v>0</v>
      </c>
      <c r="AIY51" s="4">
        <v>0</v>
      </c>
      <c r="AIZ51" s="4">
        <v>0</v>
      </c>
      <c r="AJA51" s="4">
        <v>0</v>
      </c>
      <c r="AJB51" s="4">
        <v>0</v>
      </c>
      <c r="AJC51" s="4">
        <v>0</v>
      </c>
      <c r="AJD51" s="4">
        <v>0</v>
      </c>
      <c r="AJE51" s="4">
        <v>0</v>
      </c>
      <c r="AJF51" s="4">
        <v>0</v>
      </c>
      <c r="AJG51" s="4">
        <v>0</v>
      </c>
      <c r="AJH51" s="4">
        <v>0</v>
      </c>
      <c r="AJI51" s="4">
        <v>0</v>
      </c>
      <c r="AJJ51" s="4">
        <v>0</v>
      </c>
      <c r="AJK51" s="4">
        <v>0</v>
      </c>
      <c r="AJL51" s="4">
        <v>0</v>
      </c>
      <c r="AJM51" s="4">
        <v>0</v>
      </c>
      <c r="AJN51" s="4">
        <v>0</v>
      </c>
      <c r="AJO51" s="4">
        <v>0</v>
      </c>
      <c r="AJP51" s="4">
        <v>0</v>
      </c>
      <c r="AJQ51" s="4">
        <v>0</v>
      </c>
      <c r="AJR51" s="4">
        <v>0</v>
      </c>
      <c r="AJS51" s="4">
        <v>0</v>
      </c>
      <c r="AJT51" s="4">
        <v>0</v>
      </c>
      <c r="AJU51" s="4">
        <v>0</v>
      </c>
      <c r="AJV51" s="4">
        <v>0</v>
      </c>
      <c r="AJW51" s="4">
        <v>0</v>
      </c>
      <c r="AJX51" s="4">
        <v>0</v>
      </c>
      <c r="AJY51" s="4">
        <v>0</v>
      </c>
      <c r="AJZ51" s="4">
        <v>0</v>
      </c>
      <c r="AKA51" s="4">
        <v>0</v>
      </c>
      <c r="AKB51" s="4">
        <v>0</v>
      </c>
      <c r="AKC51" s="4">
        <v>0</v>
      </c>
      <c r="AKD51" s="4">
        <v>0</v>
      </c>
      <c r="AKE51" s="4">
        <v>0</v>
      </c>
      <c r="AKF51" s="4">
        <v>0</v>
      </c>
      <c r="AKG51" s="4">
        <v>0</v>
      </c>
      <c r="AKH51" s="4">
        <v>0</v>
      </c>
      <c r="AKI51" s="4">
        <v>0</v>
      </c>
      <c r="AKJ51" s="4">
        <v>0</v>
      </c>
      <c r="AKK51" s="4">
        <v>0</v>
      </c>
      <c r="AKL51" s="4">
        <v>0</v>
      </c>
      <c r="AKM51" s="4">
        <v>0</v>
      </c>
      <c r="AKN51" s="4">
        <v>0</v>
      </c>
      <c r="AKO51" s="4">
        <v>0</v>
      </c>
      <c r="AKP51" s="4">
        <v>0</v>
      </c>
      <c r="AKQ51" s="4">
        <v>0</v>
      </c>
      <c r="AKR51" s="4">
        <v>0</v>
      </c>
      <c r="AKS51" s="4">
        <v>0</v>
      </c>
      <c r="AKT51" s="4">
        <v>0</v>
      </c>
      <c r="AKU51" s="4">
        <v>0</v>
      </c>
      <c r="AKV51" s="4">
        <v>0</v>
      </c>
      <c r="AKW51" s="4">
        <v>0</v>
      </c>
      <c r="AKX51" s="4">
        <v>0</v>
      </c>
      <c r="AKY51" s="4">
        <v>0</v>
      </c>
      <c r="AKZ51" s="4">
        <v>0</v>
      </c>
      <c r="ALA51" s="4">
        <v>0</v>
      </c>
      <c r="ALB51" s="4">
        <v>0</v>
      </c>
      <c r="ALC51" s="4">
        <v>0</v>
      </c>
      <c r="ALD51" s="4">
        <v>0</v>
      </c>
      <c r="ALE51" s="4">
        <v>0</v>
      </c>
      <c r="ALF51" s="4">
        <v>0</v>
      </c>
      <c r="ALG51" s="4">
        <v>0</v>
      </c>
      <c r="ALH51" s="4">
        <v>0</v>
      </c>
      <c r="ALI51" s="4">
        <v>0</v>
      </c>
      <c r="ALJ51" s="4">
        <v>0</v>
      </c>
      <c r="ALK51" s="4">
        <v>0</v>
      </c>
      <c r="ALL51" s="4">
        <v>0</v>
      </c>
      <c r="ALM51" s="4">
        <v>0</v>
      </c>
      <c r="ALN51" s="4">
        <v>0</v>
      </c>
      <c r="ALO51" s="4">
        <v>0</v>
      </c>
      <c r="ALP51" s="4">
        <v>0</v>
      </c>
      <c r="ALQ51" s="4">
        <v>0</v>
      </c>
      <c r="ALR51" s="4">
        <v>0</v>
      </c>
      <c r="ALS51" s="4">
        <v>0</v>
      </c>
      <c r="ALT51" s="4">
        <v>0</v>
      </c>
      <c r="ALU51" s="4">
        <v>0</v>
      </c>
      <c r="ALV51" s="4">
        <v>0</v>
      </c>
      <c r="ALW51" s="4">
        <v>0</v>
      </c>
      <c r="ALX51" s="4">
        <v>0</v>
      </c>
      <c r="ALY51" s="4">
        <v>0</v>
      </c>
      <c r="ALZ51" s="4">
        <v>0</v>
      </c>
      <c r="AMA51" s="4">
        <v>0</v>
      </c>
      <c r="AMB51" s="4">
        <v>0</v>
      </c>
      <c r="AMC51" s="4">
        <v>0</v>
      </c>
      <c r="AMD51" s="4">
        <v>0</v>
      </c>
      <c r="AME51" s="4">
        <v>0</v>
      </c>
      <c r="AMF51" s="4">
        <v>0</v>
      </c>
      <c r="AMG51" s="4">
        <v>0</v>
      </c>
      <c r="AMH51" s="4">
        <v>0</v>
      </c>
      <c r="AMI51" s="4">
        <v>0</v>
      </c>
      <c r="AMJ51" s="4">
        <v>0</v>
      </c>
      <c r="AMK51" s="4">
        <v>0</v>
      </c>
      <c r="AML51" s="4">
        <v>0</v>
      </c>
      <c r="AMM51" s="4">
        <v>0</v>
      </c>
      <c r="AMN51" s="4">
        <v>0</v>
      </c>
      <c r="AMO51" s="4">
        <v>0</v>
      </c>
      <c r="AMP51" s="4">
        <v>0</v>
      </c>
      <c r="AMQ51" s="4">
        <v>0</v>
      </c>
      <c r="AMR51" s="4">
        <v>0</v>
      </c>
      <c r="AMS51" s="4">
        <v>0</v>
      </c>
      <c r="AMT51" s="4">
        <v>0</v>
      </c>
      <c r="AMU51" s="4">
        <v>0</v>
      </c>
      <c r="AMV51" s="4">
        <v>0</v>
      </c>
      <c r="AMW51" s="4">
        <v>0</v>
      </c>
      <c r="AMX51" s="4">
        <v>0</v>
      </c>
      <c r="AMY51" s="4">
        <v>0</v>
      </c>
      <c r="AMZ51" s="4">
        <v>0</v>
      </c>
      <c r="ANA51" s="4">
        <v>0</v>
      </c>
      <c r="ANB51" s="4">
        <v>0</v>
      </c>
      <c r="ANC51" s="4">
        <v>0</v>
      </c>
      <c r="AND51" s="4">
        <v>0</v>
      </c>
      <c r="ANE51" s="4">
        <v>0</v>
      </c>
      <c r="ANF51" s="4">
        <v>0</v>
      </c>
      <c r="ANG51" s="4">
        <v>0</v>
      </c>
      <c r="ANH51" s="4">
        <v>0</v>
      </c>
      <c r="ANI51" s="4">
        <v>0</v>
      </c>
      <c r="ANJ51" s="4">
        <v>0</v>
      </c>
      <c r="ANK51" s="4">
        <v>0</v>
      </c>
      <c r="ANL51" s="4">
        <v>0</v>
      </c>
      <c r="ANM51" s="4">
        <v>0</v>
      </c>
      <c r="ANN51" s="4">
        <v>0</v>
      </c>
      <c r="ANO51" s="4">
        <v>0</v>
      </c>
      <c r="ANP51" s="4">
        <v>0</v>
      </c>
      <c r="ANQ51" s="4">
        <v>0</v>
      </c>
      <c r="ANR51" s="4">
        <v>0</v>
      </c>
      <c r="ANS51" s="4">
        <v>0</v>
      </c>
      <c r="ANT51" s="4">
        <v>0</v>
      </c>
      <c r="ANU51" s="4">
        <v>0</v>
      </c>
      <c r="ANV51" s="4">
        <v>0</v>
      </c>
      <c r="ANW51" s="4">
        <v>0</v>
      </c>
      <c r="ANX51" s="4">
        <v>0</v>
      </c>
      <c r="ANY51" s="4">
        <v>0</v>
      </c>
      <c r="ANZ51" s="4">
        <v>0</v>
      </c>
      <c r="AOA51" s="4">
        <v>0</v>
      </c>
      <c r="AOB51" s="4">
        <v>0</v>
      </c>
      <c r="AOC51" s="4">
        <v>0</v>
      </c>
      <c r="AOD51" s="4">
        <v>0</v>
      </c>
      <c r="AOE51" s="4">
        <v>0</v>
      </c>
      <c r="AOF51" s="4">
        <v>0</v>
      </c>
      <c r="AOG51" s="4">
        <v>0</v>
      </c>
      <c r="AOH51" s="4">
        <v>0</v>
      </c>
      <c r="AOI51" s="4">
        <v>0</v>
      </c>
      <c r="AOJ51" s="4">
        <v>0</v>
      </c>
      <c r="AOK51" s="4">
        <v>0</v>
      </c>
      <c r="AOL51" s="4">
        <v>0</v>
      </c>
      <c r="AOM51" s="4">
        <v>0</v>
      </c>
      <c r="AON51" s="4">
        <v>0</v>
      </c>
      <c r="AOO51" s="4">
        <v>0</v>
      </c>
      <c r="AOP51" s="4">
        <v>0</v>
      </c>
      <c r="AOQ51" s="4">
        <v>0</v>
      </c>
      <c r="AOR51" s="4">
        <v>0</v>
      </c>
      <c r="AOS51" s="4">
        <v>0</v>
      </c>
      <c r="AOT51" s="4">
        <v>0</v>
      </c>
      <c r="AOU51" s="4">
        <v>0</v>
      </c>
      <c r="AOV51" s="4">
        <v>0</v>
      </c>
      <c r="AOW51" s="4">
        <v>0</v>
      </c>
      <c r="AOX51" s="4">
        <v>0</v>
      </c>
      <c r="AOY51" s="4">
        <v>0</v>
      </c>
      <c r="AOZ51" s="4">
        <v>0</v>
      </c>
      <c r="APA51" s="4">
        <v>0</v>
      </c>
      <c r="APB51" s="4">
        <v>0</v>
      </c>
      <c r="APC51" s="4">
        <v>0</v>
      </c>
      <c r="APD51" s="4">
        <v>0</v>
      </c>
      <c r="APE51" s="4">
        <v>0</v>
      </c>
      <c r="APF51" s="4">
        <v>0</v>
      </c>
      <c r="APG51" s="4">
        <v>0</v>
      </c>
      <c r="APH51" s="4">
        <v>0</v>
      </c>
      <c r="API51" s="4">
        <v>0</v>
      </c>
      <c r="APJ51" s="4">
        <v>0</v>
      </c>
      <c r="APK51" s="4">
        <v>0</v>
      </c>
      <c r="APL51" s="4">
        <v>0</v>
      </c>
      <c r="APM51" s="4">
        <v>0</v>
      </c>
      <c r="APN51" s="4">
        <v>0</v>
      </c>
      <c r="APO51" s="4">
        <v>0</v>
      </c>
      <c r="APP51" s="4">
        <v>0</v>
      </c>
      <c r="APQ51" s="4">
        <v>0</v>
      </c>
      <c r="APR51" s="4">
        <v>0</v>
      </c>
      <c r="APS51" s="4">
        <v>0</v>
      </c>
      <c r="APT51" s="4">
        <v>0</v>
      </c>
      <c r="APU51" s="4">
        <v>0</v>
      </c>
      <c r="APV51" s="4">
        <v>0</v>
      </c>
      <c r="APW51" s="4">
        <v>0</v>
      </c>
      <c r="APX51" s="4">
        <v>0</v>
      </c>
      <c r="APY51" s="4">
        <v>0</v>
      </c>
      <c r="APZ51" s="4">
        <v>0</v>
      </c>
      <c r="AQA51" s="4">
        <v>0</v>
      </c>
      <c r="AQB51" s="4">
        <v>0</v>
      </c>
      <c r="AQC51" s="4">
        <v>0</v>
      </c>
      <c r="AQD51" s="4">
        <v>0</v>
      </c>
      <c r="AQE51" s="4">
        <v>0</v>
      </c>
      <c r="AQF51" s="4">
        <v>0</v>
      </c>
      <c r="AQG51" s="4">
        <v>0</v>
      </c>
      <c r="AQH51" s="4">
        <v>0</v>
      </c>
      <c r="AQI51" s="4">
        <v>0</v>
      </c>
      <c r="AQJ51" s="4">
        <v>0</v>
      </c>
      <c r="AQK51" s="4">
        <v>0</v>
      </c>
      <c r="AQL51" s="4">
        <v>0</v>
      </c>
      <c r="AQM51" s="4">
        <v>0</v>
      </c>
      <c r="AQN51" s="4">
        <v>0</v>
      </c>
      <c r="AQO51" s="4">
        <v>0</v>
      </c>
      <c r="AQP51" s="4">
        <v>0</v>
      </c>
      <c r="AQQ51" s="4">
        <v>0</v>
      </c>
      <c r="AQR51" s="4">
        <v>0</v>
      </c>
      <c r="AQS51" s="4">
        <v>0</v>
      </c>
      <c r="AQT51" s="4">
        <v>0</v>
      </c>
      <c r="AQU51" s="4">
        <v>0</v>
      </c>
      <c r="AQV51" s="4">
        <v>0</v>
      </c>
      <c r="AQW51" s="4">
        <v>0</v>
      </c>
      <c r="AQX51" s="4">
        <v>0</v>
      </c>
      <c r="AQY51" s="4">
        <v>0</v>
      </c>
      <c r="AQZ51" s="4">
        <v>0</v>
      </c>
      <c r="ARA51" s="4">
        <v>0</v>
      </c>
      <c r="ARB51" s="4">
        <v>0</v>
      </c>
      <c r="ARC51" s="4">
        <v>0</v>
      </c>
      <c r="ARD51" s="4">
        <v>0</v>
      </c>
      <c r="ARE51" s="4">
        <v>0</v>
      </c>
      <c r="ARF51" s="4">
        <v>0</v>
      </c>
      <c r="ARG51" s="4">
        <v>0</v>
      </c>
      <c r="ARH51" s="4">
        <v>0</v>
      </c>
      <c r="ARI51" s="4">
        <v>0</v>
      </c>
      <c r="ARJ51" s="4">
        <v>0</v>
      </c>
      <c r="ARK51" s="4">
        <v>0</v>
      </c>
      <c r="ARL51" s="4">
        <v>0</v>
      </c>
      <c r="ARM51" s="4">
        <v>0</v>
      </c>
      <c r="ARN51" s="4">
        <v>0</v>
      </c>
      <c r="ARO51" s="4">
        <v>0</v>
      </c>
      <c r="ARP51" s="4">
        <v>0</v>
      </c>
      <c r="ARQ51" s="4">
        <v>0</v>
      </c>
      <c r="ARR51" s="4">
        <v>0</v>
      </c>
      <c r="ARS51" s="4">
        <v>0</v>
      </c>
      <c r="ART51" s="4">
        <v>0</v>
      </c>
      <c r="ARU51" s="4">
        <v>0</v>
      </c>
      <c r="ARV51" s="4">
        <v>0</v>
      </c>
      <c r="ARW51" s="4">
        <v>0</v>
      </c>
      <c r="ARX51" s="4">
        <v>0</v>
      </c>
      <c r="ARY51" s="4">
        <v>0</v>
      </c>
      <c r="ARZ51" s="4">
        <v>0</v>
      </c>
      <c r="ASA51" s="4">
        <v>0</v>
      </c>
      <c r="ASB51" s="4">
        <v>0</v>
      </c>
      <c r="ASC51" s="4">
        <v>0</v>
      </c>
      <c r="ASD51" s="4">
        <v>0</v>
      </c>
      <c r="ASE51" s="4">
        <v>0</v>
      </c>
      <c r="ASF51" s="4">
        <v>0</v>
      </c>
      <c r="ASG51" s="4">
        <v>0</v>
      </c>
      <c r="ASH51" s="4">
        <v>0</v>
      </c>
      <c r="ASI51" s="4">
        <v>0</v>
      </c>
      <c r="ASJ51" s="4">
        <v>0</v>
      </c>
      <c r="ASK51" s="4">
        <v>0</v>
      </c>
      <c r="ASL51" s="4">
        <v>0</v>
      </c>
      <c r="ASM51" s="4">
        <v>0</v>
      </c>
      <c r="ASN51" s="4">
        <v>0</v>
      </c>
      <c r="ASO51" s="4">
        <v>0</v>
      </c>
      <c r="ASP51" s="4">
        <v>0</v>
      </c>
      <c r="ASQ51" s="4">
        <v>0</v>
      </c>
      <c r="ASR51" s="4">
        <v>0</v>
      </c>
      <c r="ASS51" s="4">
        <v>0</v>
      </c>
      <c r="AST51" s="4">
        <v>0</v>
      </c>
      <c r="ASU51" s="4">
        <v>0</v>
      </c>
      <c r="ASV51" s="4">
        <v>0</v>
      </c>
      <c r="ASW51" s="4">
        <v>0</v>
      </c>
      <c r="ASX51" s="4">
        <v>0</v>
      </c>
      <c r="ASY51" s="4">
        <v>0</v>
      </c>
      <c r="ASZ51" s="4">
        <v>0</v>
      </c>
      <c r="ATA51" s="4">
        <v>0</v>
      </c>
      <c r="ATB51" s="4">
        <v>0</v>
      </c>
      <c r="ATC51" s="4">
        <v>0</v>
      </c>
      <c r="ATD51" s="4">
        <v>0</v>
      </c>
      <c r="ATE51" s="4">
        <v>0</v>
      </c>
      <c r="ATF51" s="4">
        <v>0</v>
      </c>
      <c r="ATG51" s="4">
        <v>0</v>
      </c>
      <c r="ATH51" s="4">
        <v>0</v>
      </c>
      <c r="ATI51" s="4">
        <v>0</v>
      </c>
      <c r="ATJ51" s="4">
        <v>0</v>
      </c>
      <c r="ATK51" s="4">
        <v>0</v>
      </c>
      <c r="ATL51" s="4">
        <v>0</v>
      </c>
      <c r="ATM51" s="4">
        <v>0</v>
      </c>
      <c r="ATN51" s="4">
        <v>0</v>
      </c>
      <c r="ATO51" s="4">
        <v>0</v>
      </c>
      <c r="ATP51" s="4">
        <v>0</v>
      </c>
      <c r="ATQ51" s="4">
        <v>0</v>
      </c>
      <c r="ATR51" s="4">
        <v>0</v>
      </c>
      <c r="ATS51" s="4">
        <v>0</v>
      </c>
      <c r="ATT51" s="4">
        <v>0</v>
      </c>
      <c r="ATU51" s="4">
        <v>0</v>
      </c>
      <c r="ATV51" s="4">
        <v>0</v>
      </c>
      <c r="ATW51" s="4">
        <v>0</v>
      </c>
      <c r="ATX51" s="4">
        <v>0</v>
      </c>
      <c r="ATY51" s="4">
        <v>0</v>
      </c>
      <c r="ATZ51" s="4">
        <v>0</v>
      </c>
      <c r="AUA51" s="4">
        <v>0</v>
      </c>
      <c r="AUB51" s="4">
        <v>0</v>
      </c>
      <c r="AUC51" s="4">
        <v>0</v>
      </c>
      <c r="AUD51" s="4">
        <v>0</v>
      </c>
      <c r="AUE51" s="4">
        <v>0</v>
      </c>
      <c r="AUF51" s="4">
        <v>0</v>
      </c>
      <c r="AUG51" s="4">
        <v>0</v>
      </c>
      <c r="AUH51" s="4">
        <v>0</v>
      </c>
      <c r="AUI51" s="4">
        <v>0</v>
      </c>
      <c r="AUJ51" s="4">
        <v>0</v>
      </c>
      <c r="AUK51" s="4">
        <v>0</v>
      </c>
      <c r="AUL51" s="4">
        <v>0</v>
      </c>
      <c r="AUM51" s="4">
        <v>0</v>
      </c>
      <c r="AUN51" s="4">
        <v>0</v>
      </c>
      <c r="AUO51" s="4">
        <v>0</v>
      </c>
      <c r="AUP51" s="4">
        <v>0</v>
      </c>
      <c r="AUQ51" s="4">
        <v>0</v>
      </c>
      <c r="AUR51" s="4">
        <v>0</v>
      </c>
      <c r="AUS51" s="4">
        <v>0</v>
      </c>
      <c r="AUT51" s="4">
        <v>0</v>
      </c>
      <c r="AUU51" s="4">
        <v>0</v>
      </c>
      <c r="AUV51" s="4">
        <v>0</v>
      </c>
      <c r="AUW51" s="4">
        <v>0</v>
      </c>
      <c r="AUX51" s="4">
        <v>0</v>
      </c>
      <c r="AUY51" s="4">
        <v>0</v>
      </c>
      <c r="AUZ51" s="4">
        <v>0</v>
      </c>
      <c r="AVA51" s="4">
        <v>0</v>
      </c>
      <c r="AVB51" s="4">
        <v>0</v>
      </c>
      <c r="AVC51" s="4">
        <v>0</v>
      </c>
      <c r="AVD51" s="4">
        <v>0</v>
      </c>
      <c r="AVE51" s="4">
        <v>0</v>
      </c>
      <c r="AVF51" s="4">
        <v>0</v>
      </c>
      <c r="AVG51" s="4">
        <v>0</v>
      </c>
      <c r="AVH51" s="4">
        <v>0</v>
      </c>
      <c r="AVI51" s="4">
        <v>0</v>
      </c>
      <c r="AVJ51" s="4">
        <v>0</v>
      </c>
      <c r="AVK51" s="4">
        <v>0</v>
      </c>
      <c r="AVL51" s="4">
        <v>0</v>
      </c>
      <c r="AVM51" s="4">
        <v>0</v>
      </c>
      <c r="AVN51" s="4">
        <v>0</v>
      </c>
      <c r="AVO51" s="4">
        <v>0</v>
      </c>
      <c r="AVP51" s="4">
        <v>0</v>
      </c>
      <c r="AVQ51" s="4">
        <v>0</v>
      </c>
      <c r="AVR51" s="4">
        <v>0</v>
      </c>
      <c r="AVS51" s="4">
        <v>0</v>
      </c>
      <c r="AVT51" s="4">
        <v>0</v>
      </c>
      <c r="AVU51" s="4">
        <v>0</v>
      </c>
      <c r="AVV51" s="4">
        <v>0</v>
      </c>
      <c r="AVW51" s="4">
        <v>0</v>
      </c>
      <c r="AVX51" s="4">
        <v>0</v>
      </c>
      <c r="AVY51" s="4">
        <v>0</v>
      </c>
      <c r="AVZ51" s="4">
        <v>0</v>
      </c>
      <c r="AWA51" s="4">
        <v>0</v>
      </c>
      <c r="AWB51" s="4">
        <v>0</v>
      </c>
      <c r="AWC51" s="4">
        <v>0</v>
      </c>
      <c r="AWD51" s="4">
        <v>0</v>
      </c>
      <c r="AWE51" s="4">
        <v>0</v>
      </c>
      <c r="AWF51" s="4">
        <v>0</v>
      </c>
      <c r="AWG51" s="4">
        <v>0</v>
      </c>
      <c r="AWH51" s="4">
        <v>0</v>
      </c>
      <c r="AWI51" s="4">
        <v>0</v>
      </c>
      <c r="AWJ51" s="4">
        <v>0</v>
      </c>
      <c r="AWK51" s="4">
        <v>0</v>
      </c>
      <c r="AWL51" s="4">
        <v>0</v>
      </c>
      <c r="AWM51" s="4">
        <v>0</v>
      </c>
      <c r="AWN51" s="4">
        <v>0</v>
      </c>
      <c r="AWO51" s="4">
        <v>0</v>
      </c>
      <c r="AWP51" s="4">
        <v>0</v>
      </c>
      <c r="AWQ51" s="4">
        <v>0</v>
      </c>
      <c r="AWR51" s="4">
        <v>0</v>
      </c>
      <c r="AWS51" s="4">
        <v>0</v>
      </c>
      <c r="AWT51" s="4">
        <v>0</v>
      </c>
      <c r="AWU51" s="4">
        <v>0</v>
      </c>
      <c r="AWV51" s="4">
        <v>0</v>
      </c>
      <c r="AWW51" s="4">
        <v>0</v>
      </c>
      <c r="AWX51" s="4">
        <v>0</v>
      </c>
      <c r="AWY51" s="4">
        <v>0</v>
      </c>
      <c r="AWZ51" s="4">
        <v>0</v>
      </c>
      <c r="AXA51" s="4">
        <v>0</v>
      </c>
      <c r="AXB51" s="4">
        <v>0</v>
      </c>
      <c r="AXC51" s="4">
        <v>0</v>
      </c>
      <c r="AXD51" s="4">
        <v>0</v>
      </c>
      <c r="AXE51" s="4">
        <v>0</v>
      </c>
      <c r="AXF51" s="4">
        <v>0</v>
      </c>
      <c r="AXG51" s="4">
        <v>0</v>
      </c>
      <c r="AXH51" s="4">
        <v>0</v>
      </c>
      <c r="AXI51" s="4">
        <v>0</v>
      </c>
      <c r="AXJ51" s="4">
        <v>0</v>
      </c>
      <c r="AXK51" s="4">
        <v>0</v>
      </c>
      <c r="AXL51" s="4">
        <v>0</v>
      </c>
      <c r="AXM51" s="4">
        <v>0</v>
      </c>
      <c r="AXN51" s="4">
        <v>0</v>
      </c>
      <c r="AXO51" s="4">
        <v>0</v>
      </c>
      <c r="AXP51" s="4">
        <v>0</v>
      </c>
      <c r="AXQ51" s="4">
        <v>0</v>
      </c>
      <c r="AXR51" s="4">
        <v>0</v>
      </c>
      <c r="AXS51" s="4">
        <v>0</v>
      </c>
      <c r="AXT51" s="4">
        <v>0</v>
      </c>
      <c r="AXU51" s="4">
        <v>0</v>
      </c>
      <c r="AXV51" s="4">
        <v>0</v>
      </c>
      <c r="AXW51" s="4">
        <v>0</v>
      </c>
      <c r="AXX51" s="4">
        <v>0</v>
      </c>
      <c r="AXY51" s="4">
        <v>0</v>
      </c>
      <c r="AXZ51" s="4">
        <v>0</v>
      </c>
      <c r="AYA51" s="4">
        <v>0</v>
      </c>
      <c r="AYB51" s="4">
        <v>0</v>
      </c>
      <c r="AYC51" s="4">
        <v>0</v>
      </c>
      <c r="AYD51" s="4">
        <v>0</v>
      </c>
      <c r="AYE51" s="4">
        <v>0</v>
      </c>
      <c r="AYF51" s="4">
        <v>0</v>
      </c>
      <c r="AYG51" s="4">
        <v>0</v>
      </c>
      <c r="AYH51" s="4">
        <v>0</v>
      </c>
      <c r="AYI51" s="4">
        <v>0</v>
      </c>
      <c r="AYJ51" s="4">
        <v>0</v>
      </c>
      <c r="AYK51" s="4">
        <v>0</v>
      </c>
      <c r="AYL51" s="4">
        <v>0</v>
      </c>
      <c r="AYM51" s="4">
        <v>0</v>
      </c>
      <c r="AYN51" s="4">
        <v>0</v>
      </c>
      <c r="AYO51" s="4">
        <v>0</v>
      </c>
      <c r="AYP51" s="4">
        <v>0</v>
      </c>
      <c r="AYQ51" s="4">
        <v>0</v>
      </c>
      <c r="AYR51" s="4">
        <v>0</v>
      </c>
      <c r="AYS51" s="4">
        <v>0</v>
      </c>
      <c r="AYT51" s="4">
        <v>0</v>
      </c>
      <c r="AYU51" s="4">
        <v>0</v>
      </c>
      <c r="AYV51" s="4">
        <v>0</v>
      </c>
      <c r="AYW51" s="4">
        <v>0</v>
      </c>
      <c r="AYX51" s="4">
        <v>0</v>
      </c>
      <c r="AYY51" s="4">
        <v>0</v>
      </c>
      <c r="AYZ51" s="4">
        <v>0</v>
      </c>
      <c r="AZA51" s="4">
        <v>0</v>
      </c>
      <c r="AZB51" s="4">
        <v>0</v>
      </c>
      <c r="AZC51" s="4">
        <v>0</v>
      </c>
      <c r="AZD51" s="4">
        <v>0</v>
      </c>
      <c r="AZE51" s="4">
        <v>0</v>
      </c>
      <c r="AZF51" s="4">
        <v>0</v>
      </c>
      <c r="AZG51" s="4">
        <v>0</v>
      </c>
      <c r="AZH51" s="4">
        <v>0</v>
      </c>
      <c r="AZI51" s="4">
        <v>0</v>
      </c>
      <c r="AZJ51" s="4">
        <v>0</v>
      </c>
      <c r="AZK51" s="4">
        <v>0</v>
      </c>
      <c r="AZL51" s="4">
        <v>0</v>
      </c>
      <c r="AZM51" s="4">
        <v>0</v>
      </c>
      <c r="AZN51" s="4">
        <v>0</v>
      </c>
      <c r="AZO51" s="4">
        <v>0</v>
      </c>
      <c r="AZP51" s="4">
        <v>0</v>
      </c>
      <c r="AZQ51" s="4">
        <v>0</v>
      </c>
      <c r="AZR51" s="4">
        <v>0</v>
      </c>
      <c r="AZS51" s="4">
        <v>0</v>
      </c>
      <c r="AZT51" s="4">
        <v>0</v>
      </c>
      <c r="AZU51" s="4">
        <v>0</v>
      </c>
      <c r="AZV51" s="4">
        <v>0</v>
      </c>
      <c r="AZW51" s="4">
        <v>0</v>
      </c>
      <c r="AZX51" s="4">
        <v>0</v>
      </c>
      <c r="AZY51" s="4">
        <v>0</v>
      </c>
      <c r="AZZ51" s="4">
        <v>0</v>
      </c>
      <c r="BAA51" s="4">
        <v>0</v>
      </c>
      <c r="BAB51" s="4">
        <v>0</v>
      </c>
      <c r="BAC51" s="4">
        <v>0</v>
      </c>
      <c r="BAD51" s="4">
        <v>0</v>
      </c>
      <c r="BAE51" s="4">
        <v>0</v>
      </c>
      <c r="BAF51" s="4">
        <v>0</v>
      </c>
      <c r="BAG51" s="4">
        <v>0</v>
      </c>
      <c r="BAH51" s="4">
        <v>0</v>
      </c>
      <c r="BAI51" s="4">
        <v>0</v>
      </c>
      <c r="BAJ51" s="4">
        <v>0</v>
      </c>
      <c r="BAK51" s="4">
        <v>0</v>
      </c>
      <c r="BAL51" s="4">
        <v>0</v>
      </c>
      <c r="BAM51" s="4">
        <v>0</v>
      </c>
      <c r="BAN51" s="4">
        <v>0</v>
      </c>
      <c r="BAO51" s="4">
        <v>0</v>
      </c>
      <c r="BAP51" s="4">
        <v>0</v>
      </c>
      <c r="BAQ51" s="4">
        <v>0</v>
      </c>
      <c r="BAR51" s="4">
        <v>0</v>
      </c>
      <c r="BAS51" s="4">
        <v>0</v>
      </c>
      <c r="BAT51" s="4">
        <v>0</v>
      </c>
      <c r="BAU51" s="4">
        <v>0</v>
      </c>
      <c r="BAV51" s="4">
        <v>0</v>
      </c>
      <c r="BAW51" s="4">
        <v>0</v>
      </c>
      <c r="BAX51" s="4">
        <v>0</v>
      </c>
      <c r="BAY51" s="4">
        <v>0</v>
      </c>
      <c r="BAZ51" s="4">
        <v>0</v>
      </c>
      <c r="BBA51" s="4">
        <v>0</v>
      </c>
      <c r="BBB51" s="4">
        <v>0</v>
      </c>
      <c r="BBC51" s="4">
        <v>0</v>
      </c>
      <c r="BBD51" s="4">
        <v>0</v>
      </c>
      <c r="BBE51" s="4">
        <v>0</v>
      </c>
      <c r="BBF51" s="4">
        <v>0</v>
      </c>
      <c r="BBG51" s="4">
        <v>0</v>
      </c>
      <c r="BBH51" s="4">
        <v>0</v>
      </c>
      <c r="BBI51" s="4">
        <v>0</v>
      </c>
      <c r="BBJ51" s="4">
        <v>0</v>
      </c>
      <c r="BBK51" s="4">
        <v>0</v>
      </c>
      <c r="BBL51" s="4">
        <v>0</v>
      </c>
      <c r="BBM51" s="4">
        <v>0</v>
      </c>
      <c r="BBN51" s="4">
        <v>0</v>
      </c>
      <c r="BBO51" s="4">
        <v>0</v>
      </c>
      <c r="BBP51" s="4">
        <v>0</v>
      </c>
      <c r="BBQ51" s="4">
        <v>0</v>
      </c>
      <c r="BBR51" s="4">
        <v>0</v>
      </c>
      <c r="BBS51" s="4">
        <v>0</v>
      </c>
      <c r="BBT51" s="4">
        <v>0</v>
      </c>
      <c r="BBU51" s="4">
        <v>0</v>
      </c>
      <c r="BBV51" s="4">
        <v>0</v>
      </c>
      <c r="BBW51" s="4">
        <v>0</v>
      </c>
      <c r="BBX51" s="4">
        <v>0</v>
      </c>
      <c r="BBY51" s="4">
        <v>0</v>
      </c>
      <c r="BBZ51" s="4">
        <v>0</v>
      </c>
      <c r="BCA51" s="4">
        <v>0</v>
      </c>
      <c r="BCB51" s="4">
        <v>0</v>
      </c>
      <c r="BCC51" s="4">
        <v>0</v>
      </c>
      <c r="BCD51" s="4">
        <v>0</v>
      </c>
      <c r="BCE51" s="4">
        <v>0</v>
      </c>
      <c r="BCF51" s="4">
        <v>0</v>
      </c>
      <c r="BCG51" s="4">
        <v>0</v>
      </c>
      <c r="BCH51" s="4">
        <v>0</v>
      </c>
      <c r="BCI51" s="4">
        <v>0</v>
      </c>
      <c r="BCJ51" s="4">
        <v>0</v>
      </c>
      <c r="BCK51" s="4">
        <v>0</v>
      </c>
      <c r="BCL51" s="4">
        <v>0</v>
      </c>
      <c r="BCM51" s="4">
        <v>0</v>
      </c>
      <c r="BCN51" s="4">
        <v>0</v>
      </c>
      <c r="BCO51" s="4">
        <v>0</v>
      </c>
      <c r="BCP51" s="4">
        <v>0</v>
      </c>
      <c r="BCQ51" s="4">
        <v>0</v>
      </c>
      <c r="BCR51" s="4">
        <v>0</v>
      </c>
      <c r="BCS51" s="4">
        <v>0</v>
      </c>
      <c r="BCT51" s="4">
        <v>0</v>
      </c>
      <c r="BCU51" s="4">
        <v>0</v>
      </c>
      <c r="BCV51" s="4">
        <v>0</v>
      </c>
      <c r="BCW51" s="4">
        <v>0</v>
      </c>
      <c r="BCX51" s="4">
        <v>0</v>
      </c>
      <c r="BCY51" s="4">
        <v>0</v>
      </c>
      <c r="BCZ51" s="4">
        <v>0</v>
      </c>
      <c r="BDA51" s="4">
        <v>0</v>
      </c>
      <c r="BDB51" s="4">
        <v>0</v>
      </c>
      <c r="BDC51" s="4">
        <v>0</v>
      </c>
      <c r="BDD51" s="4">
        <v>0</v>
      </c>
      <c r="BDE51" s="4">
        <v>0</v>
      </c>
      <c r="BDF51" s="4">
        <v>0</v>
      </c>
      <c r="BDG51" s="4">
        <v>0</v>
      </c>
      <c r="BDH51" s="4">
        <v>0</v>
      </c>
      <c r="BDI51" s="4">
        <v>0</v>
      </c>
      <c r="BDJ51" s="4">
        <v>0</v>
      </c>
      <c r="BDK51" s="4">
        <v>0</v>
      </c>
      <c r="BDL51" s="4">
        <v>0</v>
      </c>
      <c r="BDM51" s="4">
        <v>0</v>
      </c>
      <c r="BDN51" s="4">
        <v>0</v>
      </c>
      <c r="BDO51" s="4">
        <v>0</v>
      </c>
      <c r="BDP51" s="4">
        <v>0</v>
      </c>
      <c r="BDQ51" s="4">
        <v>0</v>
      </c>
      <c r="BDR51" s="4">
        <v>0</v>
      </c>
      <c r="BDS51" s="4">
        <v>0</v>
      </c>
      <c r="BDT51" s="4">
        <v>0</v>
      </c>
      <c r="BDU51" s="4">
        <v>0</v>
      </c>
      <c r="BDV51" s="4">
        <v>0</v>
      </c>
      <c r="BDW51" s="4">
        <v>0</v>
      </c>
      <c r="BDX51" s="4">
        <v>0</v>
      </c>
      <c r="BDY51" s="4">
        <v>0</v>
      </c>
      <c r="BDZ51" s="4">
        <v>0</v>
      </c>
      <c r="BEA51" s="4">
        <v>0</v>
      </c>
      <c r="BEB51" s="4">
        <v>0</v>
      </c>
      <c r="BEC51" s="4">
        <v>0</v>
      </c>
      <c r="BED51" s="4">
        <v>0</v>
      </c>
      <c r="BEE51" s="4">
        <v>0</v>
      </c>
      <c r="BEF51" s="4">
        <v>0</v>
      </c>
      <c r="BEG51" s="4">
        <v>0</v>
      </c>
      <c r="BEH51" s="4">
        <v>0</v>
      </c>
      <c r="BEI51" s="4">
        <v>0</v>
      </c>
      <c r="BEJ51" s="4">
        <v>0</v>
      </c>
      <c r="BEK51" s="4">
        <v>0</v>
      </c>
      <c r="BEL51" s="4">
        <v>0</v>
      </c>
      <c r="BEM51" s="4">
        <v>0</v>
      </c>
      <c r="BEN51" s="4">
        <v>0</v>
      </c>
      <c r="BEO51" s="4">
        <v>0</v>
      </c>
      <c r="BEP51" s="4">
        <v>0</v>
      </c>
      <c r="BEQ51" s="4">
        <v>0</v>
      </c>
      <c r="BER51" s="4">
        <v>0</v>
      </c>
      <c r="BES51" s="4">
        <v>0</v>
      </c>
      <c r="BET51" s="4">
        <v>0</v>
      </c>
      <c r="BEU51" s="4">
        <v>0</v>
      </c>
      <c r="BEV51" s="4">
        <v>0</v>
      </c>
      <c r="BEW51" s="4">
        <v>0</v>
      </c>
      <c r="BEX51" s="4">
        <v>0</v>
      </c>
      <c r="BEY51" s="4">
        <v>0</v>
      </c>
      <c r="BEZ51" s="4">
        <v>0</v>
      </c>
      <c r="BFA51" s="4">
        <v>0</v>
      </c>
      <c r="BFB51" s="4">
        <v>0</v>
      </c>
      <c r="BFC51" s="4">
        <v>0</v>
      </c>
      <c r="BFD51" s="4">
        <v>0</v>
      </c>
      <c r="BFE51" s="4">
        <v>0</v>
      </c>
      <c r="BFF51" s="4">
        <v>0</v>
      </c>
      <c r="BFG51" s="4">
        <v>0</v>
      </c>
      <c r="BFH51" s="4">
        <v>0</v>
      </c>
      <c r="BFI51" s="4">
        <v>0</v>
      </c>
      <c r="BFJ51" s="4">
        <v>0</v>
      </c>
      <c r="BFK51" s="4">
        <v>0</v>
      </c>
      <c r="BFL51" s="4">
        <v>0</v>
      </c>
      <c r="BFM51" s="4">
        <v>0</v>
      </c>
      <c r="BFN51" s="4">
        <v>0</v>
      </c>
      <c r="BFO51" s="4">
        <v>0</v>
      </c>
      <c r="BFP51" s="4">
        <v>0</v>
      </c>
      <c r="BFQ51" s="4">
        <v>0</v>
      </c>
      <c r="BFR51" s="4">
        <v>0</v>
      </c>
      <c r="BFS51" s="4">
        <v>0</v>
      </c>
      <c r="BFT51" s="4">
        <v>0</v>
      </c>
      <c r="BFU51" s="4">
        <v>0</v>
      </c>
      <c r="BFV51" s="4">
        <v>0</v>
      </c>
      <c r="BFW51" s="4">
        <v>0</v>
      </c>
      <c r="BFX51" s="4">
        <v>0</v>
      </c>
      <c r="BFY51" s="4">
        <v>0</v>
      </c>
      <c r="BFZ51" s="4">
        <v>0</v>
      </c>
      <c r="BGA51" s="4">
        <v>0</v>
      </c>
      <c r="BGB51" s="4">
        <v>0</v>
      </c>
      <c r="BGC51" s="4">
        <v>0</v>
      </c>
      <c r="BGD51" s="4">
        <v>0</v>
      </c>
      <c r="BGE51" s="4">
        <v>0</v>
      </c>
      <c r="BGF51" s="4">
        <v>0</v>
      </c>
      <c r="BGG51" s="4">
        <v>0</v>
      </c>
      <c r="BGH51" s="4">
        <v>0</v>
      </c>
      <c r="BGI51" s="4">
        <v>0</v>
      </c>
      <c r="BGJ51" s="4">
        <v>0</v>
      </c>
      <c r="BGK51" s="4">
        <v>0</v>
      </c>
      <c r="BGL51" s="4">
        <v>0</v>
      </c>
      <c r="BGM51" s="4">
        <v>0</v>
      </c>
      <c r="BGN51" s="4">
        <v>0</v>
      </c>
      <c r="BGO51" s="8" t="e">
        <f t="shared" si="9"/>
        <v>#DIV/0!</v>
      </c>
    </row>
    <row r="52" spans="1:1549" s="3" customFormat="1" x14ac:dyDescent="0.3">
      <c r="A52"/>
      <c r="B52" s="2"/>
    </row>
    <row r="53" spans="1:1549" s="3" customFormat="1" x14ac:dyDescent="0.3">
      <c r="A53" t="s">
        <v>2613</v>
      </c>
      <c r="B53" s="2" t="s">
        <v>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0</v>
      </c>
      <c r="IN53" s="3">
        <v>0</v>
      </c>
      <c r="IO53" s="3">
        <v>0</v>
      </c>
      <c r="IP53" s="3">
        <v>0</v>
      </c>
      <c r="IQ53" s="3">
        <v>0</v>
      </c>
      <c r="IR53" s="3">
        <v>0</v>
      </c>
      <c r="IS53" s="3">
        <v>0</v>
      </c>
      <c r="IT53" s="3">
        <v>0</v>
      </c>
      <c r="IU53" s="3">
        <v>0</v>
      </c>
      <c r="IV53" s="3">
        <v>0</v>
      </c>
      <c r="IW53" s="3">
        <v>0</v>
      </c>
      <c r="IX53" s="3">
        <v>0</v>
      </c>
      <c r="IY53" s="3">
        <v>0</v>
      </c>
      <c r="IZ53" s="3">
        <v>0</v>
      </c>
      <c r="JA53" s="3">
        <v>0</v>
      </c>
      <c r="JB53" s="3">
        <v>0</v>
      </c>
      <c r="JC53" s="3">
        <v>0</v>
      </c>
      <c r="JD53" s="3">
        <v>0</v>
      </c>
      <c r="JE53" s="3">
        <v>0</v>
      </c>
      <c r="JF53" s="3">
        <v>0</v>
      </c>
      <c r="JG53" s="3">
        <v>0</v>
      </c>
      <c r="JH53" s="3">
        <v>0</v>
      </c>
      <c r="JI53" s="3">
        <v>0</v>
      </c>
      <c r="JJ53" s="3">
        <v>0</v>
      </c>
      <c r="JK53" s="3">
        <v>0</v>
      </c>
      <c r="JL53" s="3">
        <v>0</v>
      </c>
      <c r="JM53" s="3">
        <v>0</v>
      </c>
      <c r="JN53" s="3">
        <v>0</v>
      </c>
      <c r="JO53" s="3">
        <v>0</v>
      </c>
      <c r="JP53" s="3">
        <v>0</v>
      </c>
      <c r="JQ53" s="3">
        <v>0</v>
      </c>
      <c r="JR53" s="3">
        <v>0</v>
      </c>
      <c r="JS53" s="3">
        <v>0</v>
      </c>
      <c r="JT53" s="3">
        <v>0</v>
      </c>
      <c r="JU53" s="3">
        <v>0</v>
      </c>
      <c r="JV53" s="3">
        <v>0</v>
      </c>
      <c r="JW53" s="3">
        <v>0</v>
      </c>
      <c r="JX53" s="3">
        <v>0</v>
      </c>
      <c r="JY53" s="3">
        <v>0</v>
      </c>
      <c r="JZ53" s="3">
        <v>0</v>
      </c>
      <c r="KA53" s="3">
        <v>0</v>
      </c>
      <c r="KB53" s="3">
        <v>0</v>
      </c>
      <c r="KC53" s="3">
        <v>0</v>
      </c>
      <c r="KD53" s="3">
        <v>0</v>
      </c>
      <c r="KE53" s="3">
        <v>0</v>
      </c>
      <c r="KF53" s="3">
        <v>0</v>
      </c>
      <c r="KG53" s="3">
        <v>0</v>
      </c>
      <c r="KH53" s="3">
        <v>0</v>
      </c>
      <c r="KI53" s="3">
        <v>0</v>
      </c>
      <c r="KJ53" s="3">
        <v>0</v>
      </c>
      <c r="KK53" s="3">
        <v>0</v>
      </c>
      <c r="KL53" s="3">
        <v>0</v>
      </c>
      <c r="KM53" s="3">
        <v>0</v>
      </c>
      <c r="KN53" s="3">
        <v>0</v>
      </c>
      <c r="KO53" s="3">
        <v>0</v>
      </c>
      <c r="KP53" s="3">
        <v>0</v>
      </c>
      <c r="KQ53" s="3">
        <v>0</v>
      </c>
      <c r="KR53" s="3">
        <v>0</v>
      </c>
      <c r="KS53" s="3">
        <v>0</v>
      </c>
      <c r="KT53" s="3">
        <v>0</v>
      </c>
      <c r="KU53" s="3">
        <v>0</v>
      </c>
      <c r="KV53" s="3">
        <v>0</v>
      </c>
      <c r="KW53" s="3">
        <v>0</v>
      </c>
      <c r="KX53" s="3">
        <v>0</v>
      </c>
      <c r="KY53" s="3">
        <v>0</v>
      </c>
      <c r="KZ53" s="3">
        <v>0</v>
      </c>
      <c r="LA53" s="3">
        <v>0</v>
      </c>
      <c r="LB53" s="3">
        <v>0</v>
      </c>
      <c r="LC53" s="3">
        <v>0</v>
      </c>
      <c r="LD53" s="3">
        <v>0</v>
      </c>
      <c r="LE53" s="3">
        <v>0</v>
      </c>
      <c r="LF53" s="3">
        <v>0</v>
      </c>
      <c r="LG53" s="3">
        <v>0</v>
      </c>
      <c r="LH53" s="3">
        <v>0</v>
      </c>
      <c r="LI53" s="3">
        <v>0</v>
      </c>
      <c r="LJ53" s="3">
        <v>0</v>
      </c>
      <c r="LK53" s="3">
        <v>0</v>
      </c>
      <c r="LL53" s="3">
        <v>0</v>
      </c>
      <c r="LM53" s="3">
        <v>0</v>
      </c>
      <c r="LN53" s="3">
        <v>0</v>
      </c>
      <c r="LO53" s="3">
        <v>0</v>
      </c>
      <c r="LP53" s="3">
        <v>0</v>
      </c>
      <c r="LQ53" s="3">
        <v>0</v>
      </c>
      <c r="LR53" s="3">
        <v>0</v>
      </c>
      <c r="LS53" s="3">
        <v>0</v>
      </c>
      <c r="LT53" s="3">
        <v>0</v>
      </c>
      <c r="LU53" s="3">
        <v>0</v>
      </c>
      <c r="LV53" s="3">
        <v>0</v>
      </c>
      <c r="LW53" s="3">
        <v>0</v>
      </c>
      <c r="LX53" s="3">
        <v>0</v>
      </c>
      <c r="LY53" s="3">
        <v>0</v>
      </c>
      <c r="LZ53" s="3">
        <v>0</v>
      </c>
      <c r="MA53" s="3">
        <v>0</v>
      </c>
      <c r="MB53" s="3">
        <v>0</v>
      </c>
      <c r="MC53" s="3">
        <v>0</v>
      </c>
      <c r="MD53" s="3">
        <v>0</v>
      </c>
      <c r="ME53" s="3">
        <v>0</v>
      </c>
      <c r="MF53" s="3">
        <v>0</v>
      </c>
      <c r="MG53" s="3">
        <v>0</v>
      </c>
      <c r="MH53" s="3">
        <v>0</v>
      </c>
      <c r="MI53" s="3">
        <v>0</v>
      </c>
      <c r="MJ53" s="3">
        <v>0</v>
      </c>
      <c r="MK53" s="3">
        <v>0</v>
      </c>
      <c r="ML53" s="3">
        <v>0</v>
      </c>
      <c r="MM53" s="3">
        <v>0</v>
      </c>
      <c r="MN53" s="3">
        <v>0</v>
      </c>
      <c r="MO53" s="3">
        <v>0</v>
      </c>
      <c r="MP53" s="3">
        <v>0</v>
      </c>
      <c r="MQ53" s="3">
        <v>0</v>
      </c>
      <c r="MR53" s="3">
        <v>0</v>
      </c>
      <c r="MS53" s="3">
        <v>0</v>
      </c>
      <c r="MT53" s="3">
        <v>0</v>
      </c>
      <c r="MU53" s="3">
        <v>0</v>
      </c>
      <c r="MV53" s="3">
        <v>0</v>
      </c>
      <c r="MW53" s="3">
        <v>0</v>
      </c>
      <c r="MX53" s="3">
        <v>0</v>
      </c>
      <c r="MY53" s="3">
        <v>0</v>
      </c>
      <c r="MZ53" s="3">
        <v>0</v>
      </c>
      <c r="NA53" s="3">
        <v>0</v>
      </c>
      <c r="NB53" s="3">
        <v>0</v>
      </c>
      <c r="NC53" s="3">
        <v>0</v>
      </c>
      <c r="ND53" s="3">
        <v>0</v>
      </c>
      <c r="NE53" s="3">
        <v>0</v>
      </c>
      <c r="NF53" s="3">
        <v>0</v>
      </c>
      <c r="NG53" s="3">
        <v>0</v>
      </c>
      <c r="NH53" s="3">
        <v>0</v>
      </c>
      <c r="NI53" s="3">
        <v>0</v>
      </c>
      <c r="NJ53" s="3">
        <v>0</v>
      </c>
      <c r="NK53" s="3">
        <v>0</v>
      </c>
      <c r="NL53" s="3">
        <v>0</v>
      </c>
      <c r="NM53" s="3">
        <v>0</v>
      </c>
      <c r="NN53" s="3">
        <v>0</v>
      </c>
      <c r="NO53" s="3">
        <v>0</v>
      </c>
      <c r="NP53" s="3">
        <v>0</v>
      </c>
      <c r="NQ53" s="3">
        <v>0</v>
      </c>
      <c r="NR53" s="3">
        <v>0</v>
      </c>
      <c r="NS53" s="3">
        <v>0</v>
      </c>
      <c r="NT53" s="3">
        <v>0</v>
      </c>
      <c r="NU53" s="3">
        <v>0</v>
      </c>
      <c r="NV53" s="3">
        <v>0</v>
      </c>
      <c r="NW53" s="3">
        <v>0</v>
      </c>
      <c r="NX53" s="3">
        <v>0</v>
      </c>
      <c r="NY53" s="3">
        <v>0</v>
      </c>
      <c r="NZ53" s="3">
        <v>0</v>
      </c>
      <c r="OA53" s="3">
        <v>0</v>
      </c>
      <c r="OB53" s="3">
        <v>0</v>
      </c>
      <c r="OC53" s="3">
        <v>0</v>
      </c>
      <c r="OD53" s="3">
        <v>0</v>
      </c>
      <c r="OE53" s="3">
        <v>0</v>
      </c>
      <c r="OF53" s="3">
        <v>0</v>
      </c>
      <c r="OG53" s="3">
        <v>0</v>
      </c>
      <c r="OH53" s="3">
        <v>0</v>
      </c>
      <c r="OI53" s="3">
        <v>0</v>
      </c>
      <c r="OJ53" s="3">
        <v>0</v>
      </c>
      <c r="OK53" s="3">
        <v>0</v>
      </c>
      <c r="OL53" s="3">
        <v>0</v>
      </c>
      <c r="OM53" s="3">
        <v>0</v>
      </c>
      <c r="ON53" s="3">
        <v>0</v>
      </c>
      <c r="OO53" s="3">
        <v>0</v>
      </c>
      <c r="OP53" s="3">
        <v>0</v>
      </c>
      <c r="OQ53" s="3">
        <v>0</v>
      </c>
      <c r="OR53" s="3">
        <v>0</v>
      </c>
      <c r="OS53" s="3">
        <v>0</v>
      </c>
      <c r="OT53" s="3">
        <v>0</v>
      </c>
      <c r="OU53" s="3">
        <v>0</v>
      </c>
      <c r="OV53" s="3">
        <v>0</v>
      </c>
      <c r="OW53" s="3">
        <v>0</v>
      </c>
      <c r="OX53" s="3">
        <v>0</v>
      </c>
      <c r="OY53" s="3">
        <v>0</v>
      </c>
      <c r="OZ53" s="3">
        <v>0</v>
      </c>
      <c r="PA53" s="3">
        <v>0</v>
      </c>
      <c r="PB53" s="3">
        <v>0</v>
      </c>
      <c r="PC53" s="3">
        <v>0</v>
      </c>
      <c r="PD53" s="3">
        <v>0</v>
      </c>
      <c r="PE53" s="3">
        <v>0</v>
      </c>
      <c r="PF53" s="3">
        <v>0</v>
      </c>
      <c r="PG53" s="3">
        <v>0</v>
      </c>
      <c r="PH53" s="3">
        <v>0</v>
      </c>
      <c r="PI53" s="3">
        <v>0</v>
      </c>
      <c r="PJ53" s="3">
        <v>0</v>
      </c>
      <c r="PK53" s="3">
        <v>0</v>
      </c>
      <c r="PL53" s="3">
        <v>0</v>
      </c>
      <c r="PM53" s="3">
        <v>0</v>
      </c>
      <c r="PN53" s="3">
        <v>0</v>
      </c>
      <c r="PO53" s="3">
        <v>0</v>
      </c>
      <c r="PP53" s="3">
        <v>0</v>
      </c>
      <c r="PQ53" s="3">
        <v>0</v>
      </c>
      <c r="PR53" s="3">
        <v>0</v>
      </c>
      <c r="PS53" s="3">
        <v>0</v>
      </c>
      <c r="PT53" s="3">
        <v>0</v>
      </c>
      <c r="PU53" s="3">
        <v>0</v>
      </c>
      <c r="PV53" s="3">
        <v>0</v>
      </c>
      <c r="PW53" s="3">
        <v>0</v>
      </c>
      <c r="PX53" s="3">
        <v>0</v>
      </c>
      <c r="PY53" s="3">
        <v>0</v>
      </c>
      <c r="PZ53" s="3">
        <v>0</v>
      </c>
      <c r="QA53" s="3">
        <v>0</v>
      </c>
      <c r="QB53" s="3">
        <v>0</v>
      </c>
      <c r="QC53" s="3">
        <v>0</v>
      </c>
      <c r="QD53" s="3">
        <v>0</v>
      </c>
      <c r="QE53" s="3">
        <v>0</v>
      </c>
      <c r="QF53" s="3">
        <v>0</v>
      </c>
      <c r="QG53" s="3">
        <v>0</v>
      </c>
      <c r="QH53" s="3">
        <v>0</v>
      </c>
      <c r="QI53" s="3">
        <v>0</v>
      </c>
      <c r="QJ53" s="3">
        <v>0</v>
      </c>
      <c r="QK53" s="3">
        <v>0</v>
      </c>
      <c r="QL53" s="3">
        <v>0</v>
      </c>
      <c r="QM53" s="3">
        <v>0</v>
      </c>
      <c r="QN53" s="3">
        <v>0</v>
      </c>
      <c r="QO53" s="3">
        <v>0</v>
      </c>
      <c r="QP53" s="3">
        <v>0</v>
      </c>
      <c r="QQ53" s="3">
        <v>0</v>
      </c>
      <c r="QR53" s="3">
        <v>0</v>
      </c>
      <c r="QS53" s="3">
        <v>0</v>
      </c>
      <c r="QT53" s="3">
        <v>0</v>
      </c>
      <c r="QU53" s="3">
        <v>0</v>
      </c>
      <c r="QV53" s="3">
        <v>0</v>
      </c>
      <c r="QW53" s="3">
        <v>0</v>
      </c>
      <c r="QX53" s="3">
        <v>0</v>
      </c>
      <c r="QY53" s="3">
        <v>0</v>
      </c>
      <c r="QZ53" s="3">
        <v>0</v>
      </c>
      <c r="RA53" s="3">
        <v>0</v>
      </c>
      <c r="RB53" s="3">
        <v>0</v>
      </c>
      <c r="RC53" s="3">
        <v>0</v>
      </c>
      <c r="RD53" s="3">
        <v>0</v>
      </c>
      <c r="RE53" s="3">
        <v>0</v>
      </c>
      <c r="RF53" s="3">
        <v>0</v>
      </c>
      <c r="RG53" s="3">
        <v>0</v>
      </c>
      <c r="RH53" s="3">
        <v>0</v>
      </c>
      <c r="RI53" s="3">
        <v>0</v>
      </c>
      <c r="RJ53" s="3">
        <v>0</v>
      </c>
      <c r="RK53" s="3">
        <v>0</v>
      </c>
      <c r="RL53" s="3">
        <v>0</v>
      </c>
      <c r="RM53" s="3">
        <v>0</v>
      </c>
      <c r="RN53" s="3">
        <v>0</v>
      </c>
      <c r="RO53" s="3">
        <v>0</v>
      </c>
      <c r="RP53" s="3">
        <v>0</v>
      </c>
      <c r="RQ53" s="3">
        <v>0</v>
      </c>
      <c r="RR53" s="3">
        <v>0</v>
      </c>
      <c r="RS53" s="3">
        <v>0</v>
      </c>
      <c r="RT53" s="3">
        <v>0</v>
      </c>
      <c r="RU53" s="3">
        <v>0</v>
      </c>
      <c r="RV53" s="3">
        <v>0</v>
      </c>
      <c r="RW53" s="3">
        <v>0</v>
      </c>
      <c r="RX53" s="3">
        <v>0</v>
      </c>
      <c r="RY53" s="3">
        <v>0</v>
      </c>
      <c r="RZ53" s="3">
        <v>0</v>
      </c>
      <c r="SA53" s="3">
        <v>0</v>
      </c>
      <c r="SB53" s="3">
        <v>0</v>
      </c>
      <c r="SC53" s="3">
        <v>0</v>
      </c>
      <c r="SD53" s="3">
        <v>0</v>
      </c>
      <c r="SE53" s="3">
        <v>0</v>
      </c>
      <c r="SF53" s="3">
        <v>0</v>
      </c>
      <c r="SG53" s="3">
        <v>0</v>
      </c>
      <c r="SH53" s="3">
        <v>0</v>
      </c>
      <c r="SI53" s="3">
        <v>0</v>
      </c>
      <c r="SJ53" s="3">
        <v>0</v>
      </c>
      <c r="SK53" s="3">
        <v>0</v>
      </c>
      <c r="SL53" s="3">
        <v>0</v>
      </c>
      <c r="SM53" s="3">
        <v>0</v>
      </c>
      <c r="SN53" s="3">
        <v>0</v>
      </c>
      <c r="SO53" s="3">
        <v>0</v>
      </c>
      <c r="SP53" s="3">
        <v>0</v>
      </c>
      <c r="SQ53" s="3">
        <v>0</v>
      </c>
      <c r="SR53" s="3">
        <v>0</v>
      </c>
      <c r="SS53" s="3">
        <v>0</v>
      </c>
      <c r="ST53" s="3">
        <v>0</v>
      </c>
      <c r="SU53" s="3">
        <v>0</v>
      </c>
      <c r="SV53" s="3">
        <v>0</v>
      </c>
      <c r="SW53" s="3">
        <v>0</v>
      </c>
      <c r="SX53" s="3">
        <v>0</v>
      </c>
      <c r="SY53" s="3">
        <v>0</v>
      </c>
      <c r="SZ53" s="3">
        <v>0</v>
      </c>
      <c r="TA53" s="3">
        <v>0</v>
      </c>
      <c r="TB53" s="3">
        <v>0</v>
      </c>
      <c r="TC53" s="3">
        <v>0</v>
      </c>
      <c r="TD53" s="3">
        <v>0</v>
      </c>
      <c r="TE53" s="3">
        <v>0</v>
      </c>
      <c r="TF53" s="3">
        <v>0</v>
      </c>
      <c r="TG53" s="3">
        <v>0</v>
      </c>
      <c r="TH53" s="3">
        <v>0</v>
      </c>
      <c r="TI53" s="3">
        <v>0</v>
      </c>
      <c r="TJ53" s="3">
        <v>0</v>
      </c>
      <c r="TK53" s="3">
        <v>0</v>
      </c>
      <c r="TL53" s="3">
        <v>0</v>
      </c>
      <c r="TM53" s="3">
        <v>0</v>
      </c>
      <c r="TN53" s="3">
        <v>0</v>
      </c>
      <c r="TO53" s="3">
        <v>0</v>
      </c>
      <c r="TP53" s="3">
        <v>0</v>
      </c>
      <c r="TQ53" s="3">
        <v>0</v>
      </c>
      <c r="TR53" s="3">
        <v>0</v>
      </c>
      <c r="TS53" s="3">
        <v>0</v>
      </c>
      <c r="TT53" s="3">
        <v>0</v>
      </c>
      <c r="TU53" s="3">
        <v>0</v>
      </c>
      <c r="TV53" s="3">
        <v>0</v>
      </c>
      <c r="TW53" s="3">
        <v>0</v>
      </c>
      <c r="TX53" s="3">
        <v>0</v>
      </c>
      <c r="TY53" s="3">
        <v>0</v>
      </c>
      <c r="TZ53" s="3">
        <v>0</v>
      </c>
      <c r="UA53" s="3">
        <v>0</v>
      </c>
      <c r="UB53" s="3">
        <v>0</v>
      </c>
      <c r="UC53" s="3">
        <v>0</v>
      </c>
      <c r="UD53" s="3">
        <v>0</v>
      </c>
      <c r="UE53" s="3">
        <v>0</v>
      </c>
      <c r="UF53" s="3">
        <v>0</v>
      </c>
      <c r="UG53" s="3">
        <v>0</v>
      </c>
      <c r="UH53" s="3">
        <v>0</v>
      </c>
      <c r="UI53" s="3">
        <v>0</v>
      </c>
      <c r="UJ53" s="3">
        <v>0</v>
      </c>
      <c r="UK53" s="3">
        <v>0</v>
      </c>
      <c r="UL53" s="3">
        <v>0</v>
      </c>
      <c r="UM53" s="3">
        <v>0</v>
      </c>
      <c r="UN53" s="3">
        <v>0</v>
      </c>
      <c r="UO53" s="3">
        <v>0</v>
      </c>
      <c r="UP53" s="3">
        <v>0</v>
      </c>
      <c r="UQ53" s="3">
        <v>0</v>
      </c>
      <c r="UR53" s="3">
        <v>0</v>
      </c>
      <c r="US53" s="3">
        <v>0</v>
      </c>
      <c r="UT53" s="3">
        <v>0</v>
      </c>
      <c r="UU53" s="3">
        <v>0</v>
      </c>
      <c r="UV53" s="3">
        <v>0</v>
      </c>
      <c r="UW53" s="3">
        <v>0</v>
      </c>
      <c r="UX53" s="3">
        <v>0</v>
      </c>
      <c r="UY53" s="3">
        <v>0</v>
      </c>
      <c r="UZ53" s="3">
        <v>0</v>
      </c>
      <c r="VA53" s="3">
        <v>0</v>
      </c>
      <c r="VB53" s="3">
        <v>0</v>
      </c>
      <c r="VC53" s="3">
        <v>0</v>
      </c>
      <c r="VD53" s="3">
        <v>0</v>
      </c>
      <c r="VE53" s="3">
        <v>0</v>
      </c>
      <c r="VF53" s="3">
        <v>0</v>
      </c>
      <c r="VG53" s="3">
        <v>0</v>
      </c>
      <c r="VH53" s="3">
        <v>0</v>
      </c>
      <c r="VI53" s="3">
        <v>0</v>
      </c>
      <c r="VJ53" s="3">
        <v>0</v>
      </c>
      <c r="VK53" s="3">
        <v>0</v>
      </c>
      <c r="VL53" s="3">
        <v>0</v>
      </c>
      <c r="VM53" s="3">
        <v>0</v>
      </c>
      <c r="VN53" s="3">
        <v>0</v>
      </c>
      <c r="VO53" s="3">
        <v>0</v>
      </c>
      <c r="VP53" s="3">
        <v>0</v>
      </c>
      <c r="VQ53" s="3">
        <v>0</v>
      </c>
      <c r="VR53" s="3">
        <v>0</v>
      </c>
      <c r="VS53" s="3">
        <v>0</v>
      </c>
      <c r="VT53" s="3">
        <v>0</v>
      </c>
      <c r="VU53" s="3">
        <v>0</v>
      </c>
      <c r="VV53" s="3">
        <v>0</v>
      </c>
      <c r="VW53" s="3">
        <v>0</v>
      </c>
      <c r="VX53" s="3">
        <v>0</v>
      </c>
      <c r="VY53" s="3">
        <v>0</v>
      </c>
      <c r="VZ53" s="3">
        <v>0</v>
      </c>
      <c r="WA53" s="3">
        <v>0</v>
      </c>
      <c r="WB53" s="3">
        <v>0</v>
      </c>
      <c r="WC53" s="3">
        <v>0</v>
      </c>
      <c r="WD53" s="3">
        <v>0</v>
      </c>
      <c r="WE53" s="3">
        <v>0</v>
      </c>
      <c r="WF53" s="3">
        <v>0</v>
      </c>
      <c r="WG53" s="3">
        <v>0</v>
      </c>
      <c r="WH53" s="3">
        <v>0</v>
      </c>
      <c r="WI53" s="3">
        <v>0</v>
      </c>
      <c r="WJ53" s="3">
        <v>0</v>
      </c>
      <c r="WK53" s="3">
        <v>0</v>
      </c>
      <c r="WL53" s="3">
        <v>0</v>
      </c>
      <c r="WM53" s="3">
        <v>0</v>
      </c>
      <c r="WN53" s="3">
        <v>0</v>
      </c>
      <c r="WO53" s="3">
        <v>0</v>
      </c>
      <c r="WP53" s="3">
        <v>0</v>
      </c>
      <c r="WQ53" s="3">
        <v>0</v>
      </c>
      <c r="WR53" s="3">
        <v>0</v>
      </c>
      <c r="WS53" s="3">
        <v>0</v>
      </c>
      <c r="WT53" s="3">
        <v>0</v>
      </c>
      <c r="WU53" s="3">
        <v>0</v>
      </c>
      <c r="WV53" s="3">
        <v>0</v>
      </c>
      <c r="WW53" s="3">
        <v>0</v>
      </c>
      <c r="WX53" s="3">
        <v>0</v>
      </c>
      <c r="WY53" s="3">
        <v>0</v>
      </c>
      <c r="WZ53" s="3">
        <v>0</v>
      </c>
      <c r="XA53" s="3">
        <v>0</v>
      </c>
      <c r="XB53" s="3">
        <v>0</v>
      </c>
      <c r="XC53" s="3">
        <v>0</v>
      </c>
      <c r="XD53" s="3">
        <v>0</v>
      </c>
      <c r="XE53" s="3">
        <v>0</v>
      </c>
      <c r="XF53" s="3">
        <v>0</v>
      </c>
      <c r="XG53" s="3">
        <v>0</v>
      </c>
      <c r="XH53" s="3">
        <v>0</v>
      </c>
      <c r="XI53" s="3">
        <v>0</v>
      </c>
      <c r="XJ53" s="3">
        <v>0</v>
      </c>
      <c r="XK53" s="3">
        <v>0</v>
      </c>
      <c r="XL53" s="3">
        <v>0</v>
      </c>
      <c r="XM53" s="3">
        <v>0</v>
      </c>
      <c r="XN53" s="3">
        <v>0</v>
      </c>
      <c r="XO53" s="3">
        <v>0</v>
      </c>
      <c r="XP53" s="3">
        <v>0</v>
      </c>
      <c r="XQ53" s="3">
        <v>0</v>
      </c>
      <c r="XR53" s="3">
        <v>0</v>
      </c>
      <c r="XS53" s="3">
        <v>0</v>
      </c>
      <c r="XT53" s="3">
        <v>0</v>
      </c>
      <c r="XU53" s="3">
        <v>0</v>
      </c>
      <c r="XV53" s="3">
        <v>0</v>
      </c>
      <c r="XW53" s="3">
        <v>0</v>
      </c>
      <c r="XX53" s="3">
        <v>0</v>
      </c>
      <c r="XY53" s="3">
        <v>0</v>
      </c>
      <c r="XZ53" s="3">
        <v>0</v>
      </c>
      <c r="YA53" s="3">
        <v>0</v>
      </c>
      <c r="YB53" s="3">
        <v>0</v>
      </c>
      <c r="YC53" s="3">
        <v>0</v>
      </c>
      <c r="YD53" s="3">
        <v>0</v>
      </c>
      <c r="YE53" s="3">
        <v>0</v>
      </c>
      <c r="YF53" s="3">
        <v>0</v>
      </c>
      <c r="YG53" s="3">
        <v>0</v>
      </c>
      <c r="YH53" s="3">
        <v>0</v>
      </c>
      <c r="YI53" s="3">
        <v>0</v>
      </c>
      <c r="YJ53" s="3">
        <v>0</v>
      </c>
      <c r="YK53" s="3">
        <v>0</v>
      </c>
      <c r="YL53" s="3">
        <v>0</v>
      </c>
      <c r="YM53" s="3">
        <v>0</v>
      </c>
      <c r="YN53" s="3">
        <v>0</v>
      </c>
      <c r="YO53" s="3">
        <v>0</v>
      </c>
      <c r="YP53" s="3">
        <v>0</v>
      </c>
      <c r="YQ53" s="3">
        <v>0</v>
      </c>
      <c r="YR53" s="3">
        <v>0</v>
      </c>
      <c r="YS53" s="3">
        <v>0</v>
      </c>
      <c r="YT53" s="3">
        <v>0</v>
      </c>
      <c r="YU53" s="3">
        <v>0</v>
      </c>
      <c r="YV53" s="3">
        <v>0</v>
      </c>
      <c r="YW53" s="3">
        <v>0</v>
      </c>
      <c r="YX53" s="3">
        <v>0</v>
      </c>
      <c r="YY53" s="3">
        <v>0</v>
      </c>
      <c r="YZ53" s="3">
        <v>0</v>
      </c>
      <c r="ZA53" s="3">
        <v>0</v>
      </c>
      <c r="ZB53" s="3">
        <v>0</v>
      </c>
      <c r="ZC53" s="3">
        <v>0</v>
      </c>
      <c r="ZD53" s="3">
        <v>0</v>
      </c>
      <c r="ZE53" s="3">
        <v>0</v>
      </c>
      <c r="ZF53" s="3">
        <v>0</v>
      </c>
      <c r="ZG53" s="3">
        <v>0</v>
      </c>
      <c r="ZH53" s="3">
        <v>0</v>
      </c>
      <c r="ZI53" s="3">
        <v>0</v>
      </c>
      <c r="ZJ53" s="3">
        <v>0</v>
      </c>
      <c r="ZK53" s="3">
        <v>0</v>
      </c>
      <c r="ZL53" s="3">
        <v>0</v>
      </c>
      <c r="ZM53" s="3">
        <v>0</v>
      </c>
      <c r="ZN53" s="3">
        <v>0</v>
      </c>
      <c r="ZO53" s="3">
        <v>0</v>
      </c>
      <c r="ZP53" s="3">
        <v>0</v>
      </c>
      <c r="ZQ53" s="3">
        <v>0</v>
      </c>
      <c r="ZR53" s="3">
        <v>0</v>
      </c>
      <c r="ZS53" s="3">
        <v>0</v>
      </c>
      <c r="ZT53" s="3">
        <v>0</v>
      </c>
      <c r="ZU53" s="3">
        <v>0</v>
      </c>
      <c r="ZV53" s="3">
        <v>0</v>
      </c>
      <c r="ZW53" s="3">
        <v>0</v>
      </c>
      <c r="ZX53" s="3">
        <v>0</v>
      </c>
      <c r="ZY53" s="3">
        <v>0</v>
      </c>
      <c r="ZZ53" s="3">
        <v>0</v>
      </c>
      <c r="AAA53" s="3">
        <v>0</v>
      </c>
      <c r="AAB53" s="3">
        <v>0</v>
      </c>
      <c r="AAC53" s="3">
        <v>0</v>
      </c>
      <c r="AAD53" s="3">
        <v>0</v>
      </c>
      <c r="AAE53" s="3">
        <v>0</v>
      </c>
      <c r="AAF53" s="3">
        <v>0</v>
      </c>
      <c r="AAG53" s="3">
        <v>0</v>
      </c>
      <c r="AAH53" s="3">
        <v>0</v>
      </c>
      <c r="AAI53" s="3">
        <v>0</v>
      </c>
      <c r="AAJ53" s="3">
        <v>0</v>
      </c>
      <c r="AAK53" s="3">
        <v>0</v>
      </c>
      <c r="AAL53" s="3">
        <v>0</v>
      </c>
      <c r="AAM53" s="3">
        <v>0</v>
      </c>
      <c r="AAN53" s="3">
        <v>0</v>
      </c>
      <c r="AAO53" s="3">
        <v>0</v>
      </c>
      <c r="AAP53" s="3">
        <v>0</v>
      </c>
      <c r="AAQ53" s="3">
        <v>0</v>
      </c>
      <c r="AAR53" s="3">
        <v>0</v>
      </c>
      <c r="AAS53" s="3">
        <v>0</v>
      </c>
      <c r="AAT53" s="3">
        <v>0</v>
      </c>
      <c r="AAU53" s="3">
        <v>0</v>
      </c>
      <c r="AAV53" s="3">
        <v>0</v>
      </c>
      <c r="AAW53" s="3">
        <v>0</v>
      </c>
      <c r="AAX53" s="3">
        <v>0</v>
      </c>
      <c r="AAY53" s="3">
        <v>0</v>
      </c>
      <c r="AAZ53" s="3">
        <v>0</v>
      </c>
      <c r="ABA53" s="3">
        <v>0</v>
      </c>
      <c r="ABB53" s="3">
        <v>0</v>
      </c>
      <c r="ABC53" s="3">
        <v>0</v>
      </c>
      <c r="ABD53" s="3">
        <v>0</v>
      </c>
      <c r="ABE53" s="3">
        <v>0</v>
      </c>
      <c r="ABF53" s="3">
        <v>0</v>
      </c>
      <c r="ABG53" s="3">
        <v>0</v>
      </c>
      <c r="ABH53" s="3">
        <v>0</v>
      </c>
      <c r="ABI53" s="3">
        <v>0</v>
      </c>
      <c r="ABJ53" s="3">
        <v>0</v>
      </c>
      <c r="ABK53" s="3">
        <v>0</v>
      </c>
      <c r="ABL53" s="3">
        <v>0</v>
      </c>
      <c r="ABM53" s="3">
        <v>0</v>
      </c>
      <c r="ABN53" s="3">
        <v>0</v>
      </c>
      <c r="ABO53" s="3">
        <v>0</v>
      </c>
      <c r="ABP53" s="3">
        <v>0</v>
      </c>
      <c r="ABQ53" s="3">
        <v>0</v>
      </c>
      <c r="ABR53" s="3">
        <v>0</v>
      </c>
      <c r="ABS53" s="3">
        <v>0</v>
      </c>
      <c r="ABT53" s="3">
        <v>0</v>
      </c>
      <c r="ABU53" s="3">
        <v>0</v>
      </c>
      <c r="ABV53" s="3">
        <v>0</v>
      </c>
      <c r="ABW53" s="3">
        <v>0</v>
      </c>
      <c r="ABX53" s="3">
        <v>0</v>
      </c>
      <c r="ABY53" s="3">
        <v>0</v>
      </c>
      <c r="ABZ53" s="3">
        <v>0</v>
      </c>
      <c r="ACA53" s="3">
        <v>0</v>
      </c>
      <c r="ACB53" s="3">
        <v>0</v>
      </c>
      <c r="ACC53" s="3">
        <v>0</v>
      </c>
      <c r="ACD53" s="3">
        <v>0</v>
      </c>
      <c r="ACE53" s="3">
        <v>0</v>
      </c>
      <c r="ACF53" s="3">
        <v>0</v>
      </c>
      <c r="ACG53" s="3">
        <v>0</v>
      </c>
      <c r="ACH53" s="3">
        <v>0</v>
      </c>
      <c r="ACI53" s="3">
        <v>0</v>
      </c>
      <c r="ACJ53" s="3">
        <v>0</v>
      </c>
      <c r="ACK53" s="3">
        <v>0</v>
      </c>
      <c r="ACL53" s="3">
        <v>0</v>
      </c>
      <c r="ACM53" s="3">
        <v>0</v>
      </c>
      <c r="ACN53" s="3">
        <v>0</v>
      </c>
      <c r="ACO53" s="3">
        <v>0</v>
      </c>
      <c r="ACP53" s="3">
        <v>0</v>
      </c>
      <c r="ACQ53" s="3">
        <v>0</v>
      </c>
      <c r="ACR53" s="3">
        <v>0</v>
      </c>
      <c r="ACS53" s="3">
        <v>0</v>
      </c>
      <c r="ACT53" s="3">
        <v>0</v>
      </c>
      <c r="ACU53" s="3">
        <v>0</v>
      </c>
      <c r="ACV53" s="3">
        <v>0</v>
      </c>
      <c r="ACW53" s="3">
        <v>0</v>
      </c>
      <c r="ACX53" s="3">
        <v>0</v>
      </c>
      <c r="ACY53" s="3">
        <v>0</v>
      </c>
      <c r="ACZ53" s="3">
        <v>0</v>
      </c>
      <c r="ADA53" s="3">
        <v>0</v>
      </c>
      <c r="ADB53" s="3">
        <v>0</v>
      </c>
      <c r="ADC53" s="3">
        <v>0</v>
      </c>
      <c r="ADD53" s="3">
        <v>0</v>
      </c>
      <c r="ADE53" s="3">
        <v>0</v>
      </c>
      <c r="ADF53" s="3">
        <v>0</v>
      </c>
      <c r="ADG53" s="3">
        <v>0</v>
      </c>
      <c r="ADH53" s="3">
        <v>0</v>
      </c>
      <c r="ADI53" s="3">
        <v>0</v>
      </c>
      <c r="ADJ53" s="3">
        <v>0</v>
      </c>
      <c r="ADK53" s="3">
        <v>0</v>
      </c>
      <c r="ADL53" s="3">
        <v>0</v>
      </c>
      <c r="ADM53" s="3">
        <v>0</v>
      </c>
      <c r="ADN53" s="3">
        <v>0</v>
      </c>
      <c r="ADO53" s="3">
        <v>0</v>
      </c>
      <c r="ADP53" s="3">
        <v>0</v>
      </c>
      <c r="ADQ53" s="3">
        <v>0</v>
      </c>
      <c r="ADR53" s="3">
        <v>0</v>
      </c>
      <c r="ADS53" s="3">
        <v>0</v>
      </c>
      <c r="ADT53" s="3">
        <v>0</v>
      </c>
      <c r="ADU53" s="3">
        <v>0</v>
      </c>
      <c r="ADV53" s="3">
        <v>0</v>
      </c>
      <c r="ADW53" s="3">
        <v>0</v>
      </c>
      <c r="ADX53" s="3">
        <v>0</v>
      </c>
      <c r="ADY53" s="3">
        <v>0</v>
      </c>
      <c r="ADZ53" s="3">
        <v>0</v>
      </c>
      <c r="AEA53" s="3">
        <v>0</v>
      </c>
      <c r="AEB53" s="3">
        <v>0</v>
      </c>
      <c r="AEC53" s="3">
        <v>0</v>
      </c>
      <c r="AED53" s="3">
        <v>0</v>
      </c>
      <c r="AEE53" s="3">
        <v>0</v>
      </c>
      <c r="AEF53" s="3">
        <v>0</v>
      </c>
      <c r="AEG53" s="3">
        <v>0</v>
      </c>
      <c r="AEH53" s="3">
        <v>0</v>
      </c>
      <c r="AEI53" s="3">
        <v>0</v>
      </c>
      <c r="AEJ53" s="3">
        <v>0</v>
      </c>
      <c r="AEK53" s="3">
        <v>0</v>
      </c>
      <c r="AEL53" s="3">
        <v>0</v>
      </c>
      <c r="AEM53" s="3">
        <v>0</v>
      </c>
      <c r="AEN53" s="3">
        <v>0</v>
      </c>
      <c r="AEO53" s="3">
        <v>0</v>
      </c>
      <c r="AEP53" s="3">
        <v>0</v>
      </c>
      <c r="AEQ53" s="3">
        <v>0</v>
      </c>
      <c r="AER53" s="3">
        <v>0</v>
      </c>
      <c r="AES53" s="3">
        <v>0</v>
      </c>
      <c r="AET53" s="3">
        <v>0</v>
      </c>
      <c r="AEU53" s="3">
        <v>0</v>
      </c>
      <c r="AEV53" s="3">
        <v>0</v>
      </c>
      <c r="AEW53" s="3">
        <v>0</v>
      </c>
      <c r="AEX53" s="3">
        <v>0</v>
      </c>
      <c r="AEY53" s="3">
        <v>0</v>
      </c>
      <c r="AEZ53" s="3">
        <v>0</v>
      </c>
      <c r="AFA53" s="3">
        <v>0</v>
      </c>
      <c r="AFB53" s="3">
        <v>0</v>
      </c>
      <c r="AFC53" s="3">
        <v>0</v>
      </c>
      <c r="AFD53" s="3">
        <v>0</v>
      </c>
      <c r="AFE53" s="3">
        <v>0</v>
      </c>
      <c r="AFF53" s="3">
        <v>0</v>
      </c>
      <c r="AFG53" s="3">
        <v>0</v>
      </c>
      <c r="AFH53" s="3">
        <v>0</v>
      </c>
      <c r="AFI53" s="3">
        <v>0</v>
      </c>
      <c r="AFJ53" s="3">
        <v>0</v>
      </c>
      <c r="AFK53" s="3">
        <v>0</v>
      </c>
      <c r="AFL53" s="3">
        <v>0</v>
      </c>
      <c r="AFM53" s="3">
        <v>0</v>
      </c>
      <c r="AFN53" s="3">
        <v>0</v>
      </c>
      <c r="AFO53" s="3">
        <v>0</v>
      </c>
      <c r="AFP53" s="3">
        <v>0</v>
      </c>
      <c r="AFQ53" s="3">
        <v>0</v>
      </c>
      <c r="AFR53" s="3">
        <v>0</v>
      </c>
      <c r="AFS53" s="3">
        <v>0</v>
      </c>
      <c r="AFT53" s="3">
        <v>0</v>
      </c>
      <c r="AFU53" s="3">
        <v>0</v>
      </c>
      <c r="AFV53" s="3">
        <v>0</v>
      </c>
      <c r="AFW53" s="3">
        <v>0</v>
      </c>
      <c r="AFX53" s="3">
        <v>0</v>
      </c>
      <c r="AFY53" s="3">
        <v>0</v>
      </c>
      <c r="AFZ53" s="3">
        <v>0</v>
      </c>
      <c r="AGA53" s="3">
        <v>0</v>
      </c>
      <c r="AGB53" s="3">
        <v>0</v>
      </c>
      <c r="AGC53" s="3">
        <v>0</v>
      </c>
      <c r="AGD53" s="3">
        <v>0</v>
      </c>
      <c r="AGE53" s="3">
        <v>0</v>
      </c>
      <c r="AGF53" s="3">
        <v>0</v>
      </c>
      <c r="AGG53" s="3">
        <v>0</v>
      </c>
      <c r="AGH53" s="3">
        <v>0</v>
      </c>
      <c r="AGI53" s="3">
        <v>0</v>
      </c>
      <c r="AGJ53" s="3">
        <v>0</v>
      </c>
      <c r="AGK53" s="3">
        <v>0</v>
      </c>
      <c r="AGL53" s="3">
        <v>0</v>
      </c>
      <c r="AGM53" s="3">
        <v>0</v>
      </c>
      <c r="AGN53" s="3">
        <v>0</v>
      </c>
      <c r="AGO53" s="3">
        <v>0</v>
      </c>
      <c r="AGP53" s="3">
        <v>0</v>
      </c>
      <c r="AGQ53" s="3">
        <v>0</v>
      </c>
      <c r="AGR53" s="3">
        <v>0</v>
      </c>
      <c r="AGS53" s="3">
        <v>0</v>
      </c>
      <c r="AGT53" s="3">
        <v>0</v>
      </c>
      <c r="AGU53" s="3">
        <v>0</v>
      </c>
      <c r="AGV53" s="3">
        <v>0</v>
      </c>
      <c r="AGW53" s="3">
        <v>0</v>
      </c>
      <c r="AGX53" s="3">
        <v>0</v>
      </c>
      <c r="AGY53" s="3">
        <v>0</v>
      </c>
      <c r="AGZ53" s="3">
        <v>0</v>
      </c>
      <c r="AHA53" s="3">
        <v>0</v>
      </c>
      <c r="AHB53" s="3">
        <v>0</v>
      </c>
      <c r="AHC53" s="3">
        <v>0</v>
      </c>
      <c r="AHD53" s="3">
        <v>0</v>
      </c>
      <c r="AHE53" s="3">
        <v>0</v>
      </c>
      <c r="AHF53" s="3">
        <v>0</v>
      </c>
      <c r="AHG53" s="3">
        <v>0</v>
      </c>
      <c r="AHH53" s="3">
        <v>0</v>
      </c>
      <c r="AHI53" s="3">
        <v>0</v>
      </c>
      <c r="AHJ53" s="3">
        <v>0</v>
      </c>
      <c r="AHK53" s="3">
        <v>0</v>
      </c>
      <c r="AHL53" s="3">
        <v>0</v>
      </c>
      <c r="AHM53" s="3">
        <v>0</v>
      </c>
      <c r="AHN53" s="3">
        <v>0</v>
      </c>
      <c r="AHO53" s="3">
        <v>0</v>
      </c>
      <c r="AHP53" s="3">
        <v>0</v>
      </c>
      <c r="AHQ53" s="3">
        <v>0</v>
      </c>
      <c r="AHR53" s="3">
        <v>0</v>
      </c>
      <c r="AHS53" s="3">
        <v>0</v>
      </c>
      <c r="AHT53" s="3">
        <v>0</v>
      </c>
      <c r="AHU53" s="3">
        <v>0</v>
      </c>
      <c r="AHV53" s="3">
        <v>0</v>
      </c>
      <c r="AHW53" s="3">
        <v>0</v>
      </c>
      <c r="AHX53" s="3">
        <v>0</v>
      </c>
      <c r="AHY53" s="3">
        <v>0</v>
      </c>
      <c r="AHZ53" s="3">
        <v>0</v>
      </c>
      <c r="AIA53" s="3">
        <v>0</v>
      </c>
      <c r="AIB53" s="3">
        <v>0</v>
      </c>
      <c r="AIC53" s="3">
        <v>0</v>
      </c>
      <c r="AID53" s="3">
        <v>0</v>
      </c>
      <c r="AIE53" s="3">
        <v>0</v>
      </c>
      <c r="AIF53" s="3">
        <v>0</v>
      </c>
      <c r="AIG53" s="3">
        <v>0</v>
      </c>
      <c r="AIH53" s="3">
        <v>0</v>
      </c>
      <c r="AII53" s="3">
        <v>0</v>
      </c>
      <c r="AIJ53" s="3">
        <v>0</v>
      </c>
      <c r="AIK53" s="3">
        <v>0</v>
      </c>
      <c r="AIL53" s="3">
        <v>0</v>
      </c>
      <c r="AIM53" s="3">
        <v>0</v>
      </c>
      <c r="AIN53" s="3">
        <v>0</v>
      </c>
      <c r="AIO53" s="3">
        <v>0</v>
      </c>
      <c r="AIP53" s="3">
        <v>0</v>
      </c>
      <c r="AIQ53" s="3">
        <v>0</v>
      </c>
      <c r="AIR53" s="3">
        <v>0</v>
      </c>
      <c r="AIS53" s="3">
        <v>0</v>
      </c>
      <c r="AIT53" s="3">
        <v>0</v>
      </c>
      <c r="AIU53" s="3">
        <v>0</v>
      </c>
      <c r="AIV53" s="3">
        <v>0</v>
      </c>
      <c r="AIW53" s="3">
        <v>0</v>
      </c>
      <c r="AIX53" s="3">
        <v>0</v>
      </c>
      <c r="AIY53" s="3">
        <v>0</v>
      </c>
      <c r="AIZ53" s="3">
        <v>0</v>
      </c>
      <c r="AJA53" s="3">
        <v>0</v>
      </c>
      <c r="AJB53" s="3">
        <v>0</v>
      </c>
      <c r="AJC53" s="3">
        <v>0</v>
      </c>
      <c r="AJD53" s="3">
        <v>0</v>
      </c>
      <c r="AJE53" s="3">
        <v>0</v>
      </c>
      <c r="AJF53" s="3">
        <v>0</v>
      </c>
      <c r="AJG53" s="3">
        <v>0</v>
      </c>
      <c r="AJH53" s="3">
        <v>0</v>
      </c>
      <c r="AJI53" s="3">
        <v>0</v>
      </c>
      <c r="AJJ53" s="3">
        <v>0</v>
      </c>
      <c r="AJK53" s="3">
        <v>0</v>
      </c>
      <c r="AJL53" s="3">
        <v>0</v>
      </c>
      <c r="AJM53" s="3">
        <v>0</v>
      </c>
      <c r="AJN53" s="3">
        <v>0</v>
      </c>
      <c r="AJO53" s="3">
        <v>0</v>
      </c>
      <c r="AJP53" s="3">
        <v>0</v>
      </c>
      <c r="AJQ53" s="3">
        <v>0</v>
      </c>
      <c r="AJR53" s="3">
        <v>0</v>
      </c>
      <c r="AJS53" s="3">
        <v>0</v>
      </c>
      <c r="AJT53" s="3">
        <v>0</v>
      </c>
      <c r="AJU53" s="3">
        <v>0</v>
      </c>
      <c r="AJV53" s="3">
        <v>0</v>
      </c>
      <c r="AJW53" s="3">
        <v>0</v>
      </c>
      <c r="AJX53" s="3">
        <v>0</v>
      </c>
      <c r="AJY53" s="3">
        <v>0</v>
      </c>
      <c r="AJZ53" s="3">
        <v>0</v>
      </c>
      <c r="AKA53" s="3">
        <v>0</v>
      </c>
      <c r="AKB53" s="3">
        <v>0</v>
      </c>
      <c r="AKC53" s="3">
        <v>0</v>
      </c>
      <c r="AKD53" s="3">
        <v>0</v>
      </c>
      <c r="AKE53" s="3">
        <v>0</v>
      </c>
      <c r="AKF53" s="3">
        <v>0</v>
      </c>
      <c r="AKG53" s="3">
        <v>0</v>
      </c>
      <c r="AKH53" s="3">
        <v>0</v>
      </c>
      <c r="AKI53" s="3">
        <v>0</v>
      </c>
      <c r="AKJ53" s="3">
        <v>0</v>
      </c>
      <c r="AKK53" s="3">
        <v>0</v>
      </c>
      <c r="AKL53" s="3">
        <v>0</v>
      </c>
      <c r="AKM53" s="3">
        <v>0</v>
      </c>
      <c r="AKN53" s="3">
        <v>0</v>
      </c>
      <c r="AKO53" s="3">
        <v>0</v>
      </c>
      <c r="AKP53" s="3">
        <v>0</v>
      </c>
      <c r="AKQ53" s="3">
        <v>0</v>
      </c>
      <c r="AKR53" s="3">
        <v>0</v>
      </c>
      <c r="AKS53" s="3">
        <v>0</v>
      </c>
      <c r="AKT53" s="3">
        <v>0</v>
      </c>
      <c r="AKU53" s="3">
        <v>0</v>
      </c>
      <c r="AKV53" s="3">
        <v>0</v>
      </c>
      <c r="AKW53" s="3">
        <v>0</v>
      </c>
      <c r="AKX53" s="3">
        <v>0</v>
      </c>
      <c r="AKY53" s="3">
        <v>0</v>
      </c>
      <c r="AKZ53" s="3">
        <v>0</v>
      </c>
      <c r="ALA53" s="3">
        <v>0</v>
      </c>
      <c r="ALB53" s="3">
        <v>0</v>
      </c>
      <c r="ALC53" s="3">
        <v>0</v>
      </c>
      <c r="ALD53" s="3">
        <v>0</v>
      </c>
      <c r="ALE53" s="3">
        <v>0</v>
      </c>
      <c r="ALF53" s="3">
        <v>0</v>
      </c>
      <c r="ALG53" s="3">
        <v>0</v>
      </c>
      <c r="ALH53" s="3">
        <v>0</v>
      </c>
      <c r="ALI53" s="3">
        <v>0</v>
      </c>
      <c r="ALJ53" s="3">
        <v>0</v>
      </c>
      <c r="ALK53" s="3">
        <v>0</v>
      </c>
      <c r="ALL53" s="3">
        <v>0</v>
      </c>
      <c r="ALM53" s="3">
        <v>0</v>
      </c>
      <c r="ALN53" s="3">
        <v>0</v>
      </c>
      <c r="ALO53" s="3">
        <v>0</v>
      </c>
      <c r="ALP53" s="3">
        <v>0</v>
      </c>
      <c r="ALQ53" s="3">
        <v>0</v>
      </c>
      <c r="ALR53" s="3">
        <v>0</v>
      </c>
      <c r="ALS53" s="3">
        <v>0</v>
      </c>
      <c r="ALT53" s="3">
        <v>0</v>
      </c>
      <c r="ALU53" s="3">
        <v>0</v>
      </c>
      <c r="ALV53" s="3">
        <v>0</v>
      </c>
      <c r="ALW53" s="3">
        <v>0</v>
      </c>
      <c r="ALX53" s="3">
        <v>0</v>
      </c>
      <c r="ALY53" s="3">
        <v>0</v>
      </c>
      <c r="ALZ53" s="3">
        <v>0</v>
      </c>
      <c r="AMA53" s="3">
        <v>0</v>
      </c>
      <c r="AMB53" s="3">
        <v>0</v>
      </c>
      <c r="AMC53" s="3">
        <v>0</v>
      </c>
      <c r="AMD53" s="3">
        <v>0</v>
      </c>
      <c r="AME53" s="3">
        <v>0</v>
      </c>
      <c r="AMF53" s="3">
        <v>0</v>
      </c>
      <c r="AMG53" s="3">
        <v>0</v>
      </c>
      <c r="AMH53" s="3">
        <v>0</v>
      </c>
      <c r="AMI53" s="3">
        <v>0</v>
      </c>
      <c r="AMJ53" s="3">
        <v>0</v>
      </c>
      <c r="AMK53" s="3">
        <v>0</v>
      </c>
      <c r="AML53" s="3">
        <v>0</v>
      </c>
      <c r="AMM53" s="3">
        <v>0</v>
      </c>
      <c r="AMN53" s="3">
        <v>0</v>
      </c>
      <c r="AMO53" s="3">
        <v>0</v>
      </c>
      <c r="AMP53" s="3">
        <v>0</v>
      </c>
      <c r="AMQ53" s="3">
        <v>0</v>
      </c>
      <c r="AMR53" s="3">
        <v>0</v>
      </c>
      <c r="AMS53" s="3">
        <v>0</v>
      </c>
      <c r="AMT53" s="3">
        <v>0</v>
      </c>
      <c r="AMU53" s="3">
        <v>0</v>
      </c>
      <c r="AMV53" s="3">
        <v>0</v>
      </c>
      <c r="AMW53" s="3">
        <v>0</v>
      </c>
      <c r="AMX53" s="3">
        <v>0</v>
      </c>
      <c r="AMY53" s="3">
        <v>0</v>
      </c>
      <c r="AMZ53" s="3">
        <v>0</v>
      </c>
      <c r="ANA53" s="3">
        <v>0</v>
      </c>
      <c r="ANB53" s="3">
        <v>0</v>
      </c>
      <c r="ANC53" s="3">
        <v>0</v>
      </c>
      <c r="AND53" s="3">
        <v>0</v>
      </c>
      <c r="ANE53" s="3">
        <v>0</v>
      </c>
      <c r="ANF53" s="3">
        <v>0</v>
      </c>
      <c r="ANG53" s="3">
        <v>0</v>
      </c>
      <c r="ANH53" s="3">
        <v>0</v>
      </c>
      <c r="ANI53" s="3">
        <v>0</v>
      </c>
      <c r="ANJ53" s="3">
        <v>0</v>
      </c>
      <c r="ANK53" s="3">
        <v>0</v>
      </c>
      <c r="ANL53" s="3">
        <v>0</v>
      </c>
      <c r="ANM53" s="3">
        <v>0</v>
      </c>
      <c r="ANN53" s="3">
        <v>0</v>
      </c>
      <c r="ANO53" s="3">
        <v>0</v>
      </c>
      <c r="ANP53" s="3">
        <v>0</v>
      </c>
      <c r="ANQ53" s="3">
        <v>0</v>
      </c>
      <c r="ANR53" s="3">
        <v>0</v>
      </c>
      <c r="ANS53" s="3">
        <v>0</v>
      </c>
      <c r="ANT53" s="3">
        <v>0</v>
      </c>
      <c r="ANU53" s="3">
        <v>0</v>
      </c>
      <c r="ANV53" s="3">
        <v>0</v>
      </c>
      <c r="ANW53" s="3">
        <v>0</v>
      </c>
      <c r="ANX53" s="3">
        <v>0</v>
      </c>
      <c r="ANY53" s="3">
        <v>0</v>
      </c>
      <c r="ANZ53" s="3">
        <v>0</v>
      </c>
      <c r="AOA53" s="3">
        <v>0</v>
      </c>
      <c r="AOB53" s="3">
        <v>0</v>
      </c>
      <c r="AOC53" s="3">
        <v>0</v>
      </c>
      <c r="AOD53" s="3">
        <v>0</v>
      </c>
      <c r="AOE53" s="3">
        <v>0</v>
      </c>
      <c r="AOF53" s="3">
        <v>0</v>
      </c>
      <c r="AOG53" s="3">
        <v>0</v>
      </c>
      <c r="AOH53" s="3">
        <v>0</v>
      </c>
      <c r="AOI53" s="3">
        <v>0</v>
      </c>
      <c r="AOJ53" s="3">
        <v>0</v>
      </c>
      <c r="AOK53" s="3">
        <v>0</v>
      </c>
      <c r="AOL53" s="3">
        <v>0</v>
      </c>
      <c r="AOM53" s="3">
        <v>0</v>
      </c>
      <c r="AON53" s="3">
        <v>0</v>
      </c>
      <c r="AOO53" s="3">
        <v>0</v>
      </c>
      <c r="AOP53" s="3">
        <v>0</v>
      </c>
      <c r="AOQ53" s="3">
        <v>0</v>
      </c>
      <c r="AOR53" s="3">
        <v>0</v>
      </c>
      <c r="AOS53" s="3">
        <v>0</v>
      </c>
      <c r="AOT53" s="3">
        <v>0</v>
      </c>
      <c r="AOU53" s="3">
        <v>0</v>
      </c>
      <c r="AOV53" s="3">
        <v>0</v>
      </c>
      <c r="AOW53" s="3">
        <v>0</v>
      </c>
      <c r="AOX53" s="3">
        <v>0</v>
      </c>
      <c r="AOY53" s="3">
        <v>0</v>
      </c>
      <c r="AOZ53" s="3">
        <v>0</v>
      </c>
      <c r="APA53" s="3">
        <v>0</v>
      </c>
      <c r="APB53" s="3">
        <v>0</v>
      </c>
      <c r="APC53" s="3">
        <v>0</v>
      </c>
      <c r="APD53" s="3">
        <v>0</v>
      </c>
      <c r="APE53" s="3">
        <v>0</v>
      </c>
      <c r="APF53" s="3">
        <v>0</v>
      </c>
      <c r="APG53" s="3">
        <v>0</v>
      </c>
      <c r="APH53" s="3">
        <v>0</v>
      </c>
      <c r="API53" s="3">
        <v>0</v>
      </c>
      <c r="APJ53" s="3">
        <v>0</v>
      </c>
      <c r="APK53" s="3">
        <v>0</v>
      </c>
      <c r="APL53" s="3">
        <v>0</v>
      </c>
      <c r="APM53" s="3">
        <v>0</v>
      </c>
      <c r="APN53" s="3">
        <v>0</v>
      </c>
      <c r="APO53" s="3">
        <v>0</v>
      </c>
      <c r="APP53" s="3">
        <v>0</v>
      </c>
      <c r="APQ53" s="3">
        <v>0</v>
      </c>
      <c r="APR53" s="3">
        <v>0</v>
      </c>
      <c r="APS53" s="3">
        <v>0</v>
      </c>
      <c r="APT53" s="3">
        <v>0</v>
      </c>
      <c r="APU53" s="3">
        <v>0</v>
      </c>
      <c r="APV53" s="3">
        <v>0</v>
      </c>
      <c r="APW53" s="3">
        <v>0</v>
      </c>
      <c r="APX53" s="3">
        <v>0</v>
      </c>
      <c r="APY53" s="3">
        <v>0</v>
      </c>
      <c r="APZ53" s="3">
        <v>0</v>
      </c>
      <c r="AQA53" s="3">
        <v>0</v>
      </c>
      <c r="AQB53" s="3">
        <v>0</v>
      </c>
      <c r="AQC53" s="3">
        <v>0</v>
      </c>
      <c r="AQD53" s="3">
        <v>0</v>
      </c>
      <c r="AQE53" s="3">
        <v>0</v>
      </c>
      <c r="AQF53" s="3">
        <v>0</v>
      </c>
      <c r="AQG53" s="3">
        <v>0</v>
      </c>
      <c r="AQH53" s="3">
        <v>0</v>
      </c>
      <c r="AQI53" s="3">
        <v>0</v>
      </c>
      <c r="AQJ53" s="3">
        <v>0</v>
      </c>
      <c r="AQK53" s="3">
        <v>0</v>
      </c>
      <c r="AQL53" s="3">
        <v>0</v>
      </c>
      <c r="AQM53" s="3">
        <v>0</v>
      </c>
      <c r="AQN53" s="3">
        <v>0</v>
      </c>
      <c r="AQO53" s="3">
        <v>0</v>
      </c>
      <c r="AQP53" s="3">
        <v>0</v>
      </c>
      <c r="AQQ53" s="3">
        <v>0</v>
      </c>
      <c r="AQR53" s="3">
        <v>0</v>
      </c>
      <c r="AQS53" s="3">
        <v>0</v>
      </c>
      <c r="AQT53" s="3">
        <v>0</v>
      </c>
      <c r="AQU53" s="3">
        <v>0</v>
      </c>
      <c r="AQV53" s="3">
        <v>0</v>
      </c>
      <c r="AQW53" s="3">
        <v>0</v>
      </c>
      <c r="AQX53" s="3">
        <v>0</v>
      </c>
      <c r="AQY53" s="3">
        <v>0</v>
      </c>
      <c r="AQZ53" s="3">
        <v>0</v>
      </c>
      <c r="ARA53" s="3">
        <v>0</v>
      </c>
      <c r="ARB53" s="3">
        <v>0</v>
      </c>
      <c r="ARC53" s="3">
        <v>0</v>
      </c>
      <c r="ARD53" s="3">
        <v>0</v>
      </c>
      <c r="ARE53" s="3">
        <v>0</v>
      </c>
      <c r="ARF53" s="3">
        <v>0</v>
      </c>
      <c r="ARG53" s="3">
        <v>0</v>
      </c>
      <c r="ARH53" s="3">
        <v>0</v>
      </c>
      <c r="ARI53" s="3">
        <v>0</v>
      </c>
      <c r="ARJ53" s="3">
        <v>0</v>
      </c>
      <c r="ARK53" s="3">
        <v>0</v>
      </c>
      <c r="ARL53" s="3">
        <v>0</v>
      </c>
      <c r="ARM53" s="3">
        <v>0</v>
      </c>
      <c r="ARN53" s="3">
        <v>0</v>
      </c>
      <c r="ARO53" s="3">
        <v>0</v>
      </c>
      <c r="ARP53" s="3">
        <v>0</v>
      </c>
      <c r="ARQ53" s="3">
        <v>0</v>
      </c>
      <c r="ARR53" s="3">
        <v>0</v>
      </c>
      <c r="ARS53" s="3">
        <v>0</v>
      </c>
      <c r="ART53" s="3">
        <v>0</v>
      </c>
      <c r="ARU53" s="3">
        <v>0</v>
      </c>
      <c r="ARV53" s="3">
        <v>0</v>
      </c>
      <c r="ARW53" s="3">
        <v>0</v>
      </c>
      <c r="ARX53" s="3">
        <v>0</v>
      </c>
      <c r="ARY53" s="3">
        <v>0</v>
      </c>
      <c r="ARZ53" s="3">
        <v>0</v>
      </c>
      <c r="ASA53" s="3">
        <v>0</v>
      </c>
      <c r="ASB53" s="3">
        <v>0</v>
      </c>
      <c r="ASC53" s="3">
        <v>0</v>
      </c>
      <c r="ASD53" s="3">
        <v>0</v>
      </c>
      <c r="ASE53" s="3">
        <v>0</v>
      </c>
      <c r="ASF53" s="3">
        <v>0</v>
      </c>
      <c r="ASG53" s="3">
        <v>0</v>
      </c>
      <c r="ASH53" s="3">
        <v>0</v>
      </c>
      <c r="ASI53" s="3">
        <v>0</v>
      </c>
      <c r="ASJ53" s="3">
        <v>0</v>
      </c>
      <c r="ASK53" s="3">
        <v>0</v>
      </c>
      <c r="ASL53" s="3">
        <v>0</v>
      </c>
      <c r="ASM53" s="3">
        <v>0</v>
      </c>
      <c r="ASN53" s="3">
        <v>0</v>
      </c>
      <c r="ASO53" s="3">
        <v>0</v>
      </c>
      <c r="ASP53" s="3">
        <v>0</v>
      </c>
      <c r="ASQ53" s="3">
        <v>0</v>
      </c>
      <c r="ASR53" s="3">
        <v>0</v>
      </c>
      <c r="ASS53" s="3">
        <v>0</v>
      </c>
      <c r="AST53" s="3">
        <v>0</v>
      </c>
      <c r="ASU53" s="3">
        <v>0</v>
      </c>
      <c r="ASV53" s="3">
        <v>0</v>
      </c>
      <c r="ASW53" s="3">
        <v>0</v>
      </c>
      <c r="ASX53" s="3">
        <v>0</v>
      </c>
      <c r="ASY53" s="3">
        <v>0</v>
      </c>
      <c r="ASZ53" s="3">
        <v>0</v>
      </c>
      <c r="ATA53" s="3">
        <v>0</v>
      </c>
      <c r="ATB53" s="3">
        <v>0</v>
      </c>
      <c r="ATC53" s="3">
        <v>0</v>
      </c>
      <c r="ATD53" s="3">
        <v>0</v>
      </c>
      <c r="ATE53" s="3">
        <v>0</v>
      </c>
      <c r="ATF53" s="3">
        <v>0</v>
      </c>
      <c r="ATG53" s="3">
        <v>0</v>
      </c>
      <c r="ATH53" s="3">
        <v>0</v>
      </c>
      <c r="ATI53" s="3">
        <v>0</v>
      </c>
      <c r="ATJ53" s="3">
        <v>0</v>
      </c>
      <c r="ATK53" s="3">
        <v>0</v>
      </c>
      <c r="ATL53" s="3">
        <v>0</v>
      </c>
      <c r="ATM53" s="3">
        <v>0</v>
      </c>
      <c r="ATN53" s="3">
        <v>0</v>
      </c>
      <c r="ATO53" s="3">
        <v>0</v>
      </c>
      <c r="ATP53" s="3">
        <v>0</v>
      </c>
      <c r="ATQ53" s="3">
        <v>0</v>
      </c>
      <c r="ATR53" s="3">
        <v>0</v>
      </c>
      <c r="ATS53" s="3">
        <v>0</v>
      </c>
      <c r="ATT53" s="3">
        <v>0</v>
      </c>
      <c r="ATU53" s="3">
        <v>0</v>
      </c>
      <c r="ATV53" s="3">
        <v>0</v>
      </c>
      <c r="ATW53" s="3">
        <v>0</v>
      </c>
      <c r="ATX53" s="3">
        <v>0</v>
      </c>
      <c r="ATY53" s="3">
        <v>0</v>
      </c>
      <c r="ATZ53" s="3">
        <v>0</v>
      </c>
      <c r="AUA53" s="3">
        <v>0</v>
      </c>
      <c r="AUB53" s="3">
        <v>0</v>
      </c>
      <c r="AUC53" s="3">
        <v>0</v>
      </c>
      <c r="AUD53" s="3">
        <v>0</v>
      </c>
      <c r="AUE53" s="3">
        <v>0</v>
      </c>
      <c r="AUF53" s="3">
        <v>0</v>
      </c>
      <c r="AUG53" s="3">
        <v>0</v>
      </c>
      <c r="AUH53" s="3">
        <v>0</v>
      </c>
      <c r="AUI53" s="3">
        <v>0</v>
      </c>
      <c r="AUJ53" s="3">
        <v>0</v>
      </c>
      <c r="AUK53" s="3">
        <v>0</v>
      </c>
      <c r="AUL53" s="3">
        <v>0</v>
      </c>
      <c r="AUM53" s="3">
        <v>0</v>
      </c>
      <c r="AUN53" s="3">
        <v>0</v>
      </c>
      <c r="AUO53" s="3">
        <v>0</v>
      </c>
      <c r="AUP53" s="3">
        <v>0</v>
      </c>
      <c r="AUQ53" s="3">
        <v>0</v>
      </c>
      <c r="AUR53" s="3">
        <v>0</v>
      </c>
      <c r="AUS53" s="3">
        <v>0</v>
      </c>
      <c r="AUT53" s="3">
        <v>0</v>
      </c>
      <c r="AUU53" s="3">
        <v>0</v>
      </c>
      <c r="AUV53" s="3">
        <v>0</v>
      </c>
      <c r="AUW53" s="3">
        <v>0</v>
      </c>
      <c r="AUX53" s="3">
        <v>0</v>
      </c>
      <c r="AUY53" s="3">
        <v>0</v>
      </c>
      <c r="AUZ53" s="3">
        <v>0</v>
      </c>
      <c r="AVA53" s="3">
        <v>0</v>
      </c>
      <c r="AVB53" s="3">
        <v>0</v>
      </c>
      <c r="AVC53" s="3">
        <v>0</v>
      </c>
      <c r="AVD53" s="3">
        <v>0</v>
      </c>
      <c r="AVE53" s="3">
        <v>0</v>
      </c>
      <c r="AVF53" s="3">
        <v>0</v>
      </c>
      <c r="AVG53" s="3">
        <v>0</v>
      </c>
      <c r="AVH53" s="3">
        <v>0</v>
      </c>
      <c r="AVI53" s="3">
        <v>0</v>
      </c>
      <c r="AVJ53" s="3">
        <v>0</v>
      </c>
      <c r="AVK53" s="3">
        <v>0</v>
      </c>
      <c r="AVL53" s="3">
        <v>0</v>
      </c>
      <c r="AVM53" s="3">
        <v>0</v>
      </c>
      <c r="AVN53" s="3">
        <v>0</v>
      </c>
      <c r="AVO53" s="3">
        <v>0</v>
      </c>
      <c r="AVP53" s="3">
        <v>0</v>
      </c>
      <c r="AVQ53" s="3">
        <v>0</v>
      </c>
      <c r="AVR53" s="3">
        <v>0</v>
      </c>
      <c r="AVS53" s="3">
        <v>0</v>
      </c>
      <c r="AVT53" s="3">
        <v>0</v>
      </c>
      <c r="AVU53" s="3">
        <v>0</v>
      </c>
      <c r="AVV53" s="3">
        <v>0</v>
      </c>
      <c r="AVW53" s="3">
        <v>0</v>
      </c>
      <c r="AVX53" s="3">
        <v>0</v>
      </c>
      <c r="AVY53" s="3">
        <v>0</v>
      </c>
      <c r="AVZ53" s="3">
        <v>0</v>
      </c>
      <c r="AWA53" s="3">
        <v>0</v>
      </c>
      <c r="AWB53" s="3">
        <v>0</v>
      </c>
      <c r="AWC53" s="3">
        <v>0</v>
      </c>
      <c r="AWD53" s="3">
        <v>0</v>
      </c>
      <c r="AWE53" s="3">
        <v>0</v>
      </c>
      <c r="AWF53" s="3">
        <v>0</v>
      </c>
      <c r="AWG53" s="3">
        <v>0</v>
      </c>
      <c r="AWH53" s="3">
        <v>0</v>
      </c>
      <c r="AWI53" s="3">
        <v>0</v>
      </c>
      <c r="AWJ53" s="3">
        <v>0</v>
      </c>
      <c r="AWK53" s="3">
        <v>0</v>
      </c>
      <c r="AWL53" s="3">
        <v>0</v>
      </c>
      <c r="AWM53" s="3">
        <v>0</v>
      </c>
      <c r="AWN53" s="3">
        <v>0</v>
      </c>
      <c r="AWO53" s="3">
        <v>0</v>
      </c>
      <c r="AWP53" s="3">
        <v>0</v>
      </c>
      <c r="AWQ53" s="3">
        <v>0</v>
      </c>
      <c r="AWR53" s="3">
        <v>0</v>
      </c>
      <c r="AWS53" s="3">
        <v>0</v>
      </c>
      <c r="AWT53" s="3">
        <v>0</v>
      </c>
      <c r="AWU53" s="3">
        <v>0</v>
      </c>
      <c r="AWV53" s="3">
        <v>0</v>
      </c>
      <c r="AWW53" s="3">
        <v>0</v>
      </c>
      <c r="AWX53" s="3">
        <v>0</v>
      </c>
      <c r="AWY53" s="3">
        <v>0</v>
      </c>
      <c r="AWZ53" s="3">
        <v>0</v>
      </c>
      <c r="AXA53" s="3">
        <v>0</v>
      </c>
      <c r="AXB53" s="3">
        <v>0</v>
      </c>
      <c r="AXC53" s="3">
        <v>0</v>
      </c>
      <c r="AXD53" s="3">
        <v>0</v>
      </c>
      <c r="AXE53" s="3">
        <v>0</v>
      </c>
      <c r="AXF53" s="3">
        <v>0</v>
      </c>
      <c r="AXG53" s="3">
        <v>0</v>
      </c>
      <c r="AXH53" s="3">
        <v>0</v>
      </c>
      <c r="AXI53" s="3">
        <v>0</v>
      </c>
      <c r="AXJ53" s="3">
        <v>0</v>
      </c>
      <c r="AXK53" s="3">
        <v>0</v>
      </c>
      <c r="AXL53" s="3">
        <v>0</v>
      </c>
      <c r="AXM53" s="3">
        <v>0</v>
      </c>
      <c r="AXN53" s="3">
        <v>0</v>
      </c>
      <c r="AXO53" s="3">
        <v>0</v>
      </c>
      <c r="AXP53" s="3">
        <v>0</v>
      </c>
      <c r="AXQ53" s="3">
        <v>0</v>
      </c>
      <c r="AXR53" s="3">
        <v>0</v>
      </c>
      <c r="AXS53" s="3">
        <v>0</v>
      </c>
      <c r="AXT53" s="3">
        <v>0</v>
      </c>
      <c r="AXU53" s="3">
        <v>0</v>
      </c>
      <c r="AXV53" s="3">
        <v>0</v>
      </c>
      <c r="AXW53" s="3">
        <v>0</v>
      </c>
      <c r="AXX53" s="3">
        <v>0</v>
      </c>
      <c r="AXY53" s="3">
        <v>0</v>
      </c>
      <c r="AXZ53" s="3">
        <v>0</v>
      </c>
      <c r="AYA53" s="3">
        <v>0</v>
      </c>
      <c r="AYB53" s="3">
        <v>0</v>
      </c>
      <c r="AYC53" s="3">
        <v>0</v>
      </c>
      <c r="AYD53" s="3">
        <v>0</v>
      </c>
      <c r="AYE53" s="3">
        <v>0</v>
      </c>
      <c r="AYF53" s="3">
        <v>0</v>
      </c>
      <c r="AYG53" s="3">
        <v>0</v>
      </c>
      <c r="AYH53" s="3">
        <v>0</v>
      </c>
      <c r="AYI53" s="3">
        <v>0</v>
      </c>
      <c r="AYJ53" s="3">
        <v>0</v>
      </c>
      <c r="AYK53" s="3">
        <v>0</v>
      </c>
      <c r="AYL53" s="3">
        <v>0</v>
      </c>
      <c r="AYM53" s="3">
        <v>0</v>
      </c>
      <c r="AYN53" s="3">
        <v>0</v>
      </c>
      <c r="AYO53" s="3">
        <v>0</v>
      </c>
      <c r="AYP53" s="3">
        <v>0</v>
      </c>
      <c r="AYQ53" s="3">
        <v>0</v>
      </c>
      <c r="AYR53" s="3">
        <v>0</v>
      </c>
      <c r="AYS53" s="3">
        <v>0</v>
      </c>
      <c r="AYT53" s="3">
        <v>0</v>
      </c>
      <c r="AYU53" s="3">
        <v>0</v>
      </c>
      <c r="AYV53" s="3">
        <v>0</v>
      </c>
      <c r="AYW53" s="3">
        <v>0</v>
      </c>
      <c r="AYX53" s="3">
        <v>0</v>
      </c>
      <c r="AYY53" s="3">
        <v>0</v>
      </c>
      <c r="AYZ53" s="3">
        <v>0</v>
      </c>
      <c r="AZA53" s="3">
        <v>0</v>
      </c>
      <c r="AZB53" s="3">
        <v>0</v>
      </c>
      <c r="AZC53" s="3">
        <v>0</v>
      </c>
      <c r="AZD53" s="3">
        <v>0</v>
      </c>
      <c r="AZE53" s="3">
        <v>0</v>
      </c>
      <c r="AZF53" s="3">
        <v>0</v>
      </c>
      <c r="AZG53" s="3">
        <v>0</v>
      </c>
      <c r="AZH53" s="3">
        <v>0</v>
      </c>
      <c r="AZI53" s="3">
        <v>0</v>
      </c>
      <c r="AZJ53" s="3">
        <v>0</v>
      </c>
      <c r="AZK53" s="3">
        <v>0</v>
      </c>
      <c r="AZL53" s="3">
        <v>0</v>
      </c>
      <c r="AZM53" s="3">
        <v>0</v>
      </c>
      <c r="AZN53" s="3">
        <v>0</v>
      </c>
      <c r="AZO53" s="3">
        <v>0</v>
      </c>
      <c r="AZP53" s="3">
        <v>0</v>
      </c>
      <c r="AZQ53" s="3">
        <v>0</v>
      </c>
      <c r="AZR53" s="3">
        <v>0</v>
      </c>
      <c r="AZS53" s="3">
        <v>0</v>
      </c>
      <c r="AZT53" s="3">
        <v>0</v>
      </c>
      <c r="AZU53" s="3">
        <v>0</v>
      </c>
      <c r="AZV53" s="3">
        <v>0</v>
      </c>
      <c r="AZW53" s="3">
        <v>0</v>
      </c>
      <c r="AZX53" s="3">
        <v>0</v>
      </c>
      <c r="AZY53" s="3">
        <v>0</v>
      </c>
      <c r="AZZ53" s="3">
        <v>0</v>
      </c>
      <c r="BAA53" s="3">
        <v>0</v>
      </c>
      <c r="BAB53" s="3">
        <v>0</v>
      </c>
      <c r="BAC53" s="3">
        <v>0</v>
      </c>
      <c r="BAD53" s="3">
        <v>0</v>
      </c>
      <c r="BAE53" s="3">
        <v>0</v>
      </c>
      <c r="BAF53" s="3">
        <v>0</v>
      </c>
      <c r="BAG53" s="3">
        <v>0</v>
      </c>
      <c r="BAH53" s="3">
        <v>0</v>
      </c>
      <c r="BAI53" s="3">
        <v>0</v>
      </c>
      <c r="BAJ53" s="3">
        <v>0</v>
      </c>
      <c r="BAK53" s="3">
        <v>0</v>
      </c>
      <c r="BAL53" s="3">
        <v>0</v>
      </c>
      <c r="BAM53" s="3">
        <v>0</v>
      </c>
      <c r="BAN53" s="3">
        <v>0</v>
      </c>
      <c r="BAO53" s="3">
        <v>0</v>
      </c>
      <c r="BAP53" s="3">
        <v>0</v>
      </c>
      <c r="BAQ53" s="3">
        <v>0</v>
      </c>
      <c r="BAR53" s="3">
        <v>0</v>
      </c>
      <c r="BAS53" s="3">
        <v>0</v>
      </c>
      <c r="BAT53" s="3">
        <v>0</v>
      </c>
      <c r="BAU53" s="3">
        <v>0</v>
      </c>
      <c r="BAV53" s="3">
        <v>0</v>
      </c>
      <c r="BAW53" s="3">
        <v>0</v>
      </c>
      <c r="BAX53" s="3">
        <v>0</v>
      </c>
      <c r="BAY53" s="3">
        <v>0</v>
      </c>
      <c r="BAZ53" s="3">
        <v>0</v>
      </c>
      <c r="BBA53" s="3">
        <v>0</v>
      </c>
      <c r="BBB53" s="3">
        <v>0</v>
      </c>
      <c r="BBC53" s="3">
        <v>0</v>
      </c>
      <c r="BBD53" s="3">
        <v>0</v>
      </c>
      <c r="BBE53" s="3">
        <v>0</v>
      </c>
      <c r="BBF53" s="3">
        <v>0</v>
      </c>
      <c r="BBG53" s="3">
        <v>0</v>
      </c>
      <c r="BBH53" s="3">
        <v>0</v>
      </c>
      <c r="BBI53" s="3">
        <v>0</v>
      </c>
      <c r="BBJ53" s="3">
        <v>0</v>
      </c>
      <c r="BBK53" s="3">
        <v>0</v>
      </c>
      <c r="BBL53" s="3">
        <v>0</v>
      </c>
      <c r="BBM53" s="3">
        <v>0</v>
      </c>
      <c r="BBN53" s="3">
        <v>0</v>
      </c>
      <c r="BBO53" s="3">
        <v>0</v>
      </c>
      <c r="BBP53" s="3">
        <v>0</v>
      </c>
      <c r="BBQ53" s="3">
        <v>0</v>
      </c>
      <c r="BBR53" s="3">
        <v>0</v>
      </c>
      <c r="BBS53" s="3">
        <v>0</v>
      </c>
      <c r="BBT53" s="3">
        <v>0</v>
      </c>
      <c r="BBU53" s="3">
        <v>0</v>
      </c>
      <c r="BBV53" s="3">
        <v>0</v>
      </c>
      <c r="BBW53" s="3">
        <v>0</v>
      </c>
      <c r="BBX53" s="3">
        <v>0</v>
      </c>
      <c r="BBY53" s="3">
        <v>0</v>
      </c>
      <c r="BBZ53" s="3">
        <v>0</v>
      </c>
      <c r="BCA53" s="3">
        <v>0</v>
      </c>
      <c r="BCB53" s="3">
        <v>0</v>
      </c>
      <c r="BCC53" s="3">
        <v>0</v>
      </c>
      <c r="BCD53" s="3">
        <v>0</v>
      </c>
      <c r="BCE53" s="3">
        <v>0</v>
      </c>
      <c r="BCF53" s="3">
        <v>0</v>
      </c>
      <c r="BCG53" s="3">
        <v>0</v>
      </c>
      <c r="BCH53" s="3">
        <v>0</v>
      </c>
      <c r="BCI53" s="3">
        <v>0</v>
      </c>
      <c r="BCJ53" s="3">
        <v>0</v>
      </c>
      <c r="BCK53" s="3">
        <v>0</v>
      </c>
      <c r="BCL53" s="3">
        <v>0</v>
      </c>
      <c r="BCM53" s="3">
        <v>0</v>
      </c>
      <c r="BCN53" s="3">
        <v>0</v>
      </c>
      <c r="BCO53" s="3">
        <v>0</v>
      </c>
      <c r="BCP53" s="3">
        <v>0</v>
      </c>
      <c r="BCQ53" s="3">
        <v>0</v>
      </c>
      <c r="BCR53" s="3">
        <v>0</v>
      </c>
      <c r="BCS53" s="3">
        <v>0</v>
      </c>
      <c r="BCT53" s="3">
        <v>0</v>
      </c>
      <c r="BCU53" s="3">
        <v>0</v>
      </c>
      <c r="BCV53" s="3">
        <v>0</v>
      </c>
      <c r="BCW53" s="3">
        <v>0</v>
      </c>
      <c r="BCX53" s="3">
        <v>0</v>
      </c>
      <c r="BCY53" s="3">
        <v>0</v>
      </c>
      <c r="BCZ53" s="3">
        <v>0</v>
      </c>
      <c r="BDA53" s="3">
        <v>0</v>
      </c>
      <c r="BDB53" s="3">
        <v>0</v>
      </c>
      <c r="BDC53" s="3">
        <v>0</v>
      </c>
      <c r="BDD53" s="3">
        <v>0</v>
      </c>
      <c r="BDE53" s="3">
        <v>0</v>
      </c>
      <c r="BDF53" s="3">
        <v>0</v>
      </c>
      <c r="BDG53" s="3">
        <v>0</v>
      </c>
      <c r="BDH53" s="3">
        <v>0</v>
      </c>
      <c r="BDI53" s="3">
        <v>0</v>
      </c>
      <c r="BDJ53" s="3">
        <v>0</v>
      </c>
      <c r="BDK53" s="3">
        <v>0</v>
      </c>
      <c r="BDL53" s="3">
        <v>0</v>
      </c>
      <c r="BDM53" s="3">
        <v>0</v>
      </c>
      <c r="BDN53" s="3">
        <v>0</v>
      </c>
      <c r="BDO53" s="3">
        <v>0</v>
      </c>
      <c r="BDP53" s="3">
        <v>0</v>
      </c>
      <c r="BDQ53" s="3">
        <v>0</v>
      </c>
      <c r="BDR53" s="3">
        <v>0</v>
      </c>
      <c r="BDS53" s="3">
        <v>0</v>
      </c>
      <c r="BDT53" s="3">
        <v>0</v>
      </c>
      <c r="BDU53" s="3">
        <v>0</v>
      </c>
      <c r="BDV53" s="3">
        <v>0</v>
      </c>
      <c r="BDW53" s="3">
        <v>0</v>
      </c>
      <c r="BDX53" s="3">
        <v>0</v>
      </c>
      <c r="BDY53" s="3">
        <v>0</v>
      </c>
      <c r="BDZ53" s="3">
        <v>0</v>
      </c>
      <c r="BEA53" s="3">
        <v>0</v>
      </c>
      <c r="BEB53" s="3">
        <v>0</v>
      </c>
      <c r="BEC53" s="3">
        <v>0</v>
      </c>
      <c r="BED53" s="3">
        <v>0</v>
      </c>
      <c r="BEE53" s="3">
        <v>0</v>
      </c>
      <c r="BEF53" s="3">
        <v>0</v>
      </c>
      <c r="BEG53" s="3">
        <v>0</v>
      </c>
      <c r="BEH53" s="3">
        <v>0</v>
      </c>
      <c r="BEI53" s="3">
        <v>0</v>
      </c>
      <c r="BEJ53" s="3">
        <v>0</v>
      </c>
      <c r="BEK53" s="3">
        <v>0</v>
      </c>
      <c r="BEL53" s="3">
        <v>0</v>
      </c>
      <c r="BEM53" s="3">
        <v>0</v>
      </c>
      <c r="BEN53" s="3">
        <v>0</v>
      </c>
      <c r="BEO53" s="3">
        <v>0</v>
      </c>
      <c r="BEP53" s="3">
        <v>0</v>
      </c>
      <c r="BEQ53" s="3">
        <v>0</v>
      </c>
      <c r="BER53" s="3">
        <v>0</v>
      </c>
      <c r="BES53" s="3">
        <v>0</v>
      </c>
      <c r="BET53" s="3">
        <v>0</v>
      </c>
      <c r="BEU53" s="3">
        <v>0</v>
      </c>
      <c r="BEV53" s="3">
        <v>0</v>
      </c>
      <c r="BEW53" s="3">
        <v>0</v>
      </c>
      <c r="BEX53" s="3">
        <v>0</v>
      </c>
      <c r="BEY53" s="3">
        <v>0</v>
      </c>
      <c r="BEZ53" s="3">
        <v>0</v>
      </c>
      <c r="BFA53" s="3">
        <v>0</v>
      </c>
      <c r="BFB53" s="3">
        <v>0</v>
      </c>
      <c r="BFC53" s="3">
        <v>0</v>
      </c>
      <c r="BFD53" s="3">
        <v>0</v>
      </c>
      <c r="BFE53" s="3">
        <v>0</v>
      </c>
      <c r="BFF53" s="3">
        <v>0</v>
      </c>
      <c r="BFG53" s="3">
        <v>0</v>
      </c>
      <c r="BFH53" s="3">
        <v>0</v>
      </c>
      <c r="BFI53" s="3">
        <v>0</v>
      </c>
      <c r="BFJ53" s="3">
        <v>0</v>
      </c>
      <c r="BFK53" s="3">
        <v>0</v>
      </c>
      <c r="BFL53" s="3">
        <v>0</v>
      </c>
      <c r="BFM53" s="3">
        <v>0</v>
      </c>
      <c r="BFN53" s="3">
        <v>0</v>
      </c>
      <c r="BFO53" s="3">
        <v>0</v>
      </c>
      <c r="BFP53" s="3">
        <v>0</v>
      </c>
      <c r="BFQ53" s="3">
        <v>0</v>
      </c>
      <c r="BFR53" s="3">
        <v>0</v>
      </c>
      <c r="BFS53" s="3">
        <v>0</v>
      </c>
      <c r="BFT53" s="3">
        <v>0</v>
      </c>
      <c r="BFU53" s="3">
        <v>0</v>
      </c>
      <c r="BFV53" s="3">
        <v>0</v>
      </c>
      <c r="BFW53" s="3">
        <v>0</v>
      </c>
      <c r="BFX53" s="3">
        <v>0</v>
      </c>
      <c r="BFY53" s="3">
        <v>0</v>
      </c>
      <c r="BFZ53" s="3">
        <v>0</v>
      </c>
      <c r="BGA53" s="3">
        <v>0</v>
      </c>
      <c r="BGB53" s="3">
        <v>0</v>
      </c>
      <c r="BGC53" s="3">
        <v>0</v>
      </c>
      <c r="BGD53" s="3">
        <v>0</v>
      </c>
      <c r="BGE53" s="3">
        <v>0</v>
      </c>
      <c r="BGF53" s="3">
        <v>0</v>
      </c>
      <c r="BGG53" s="3">
        <v>0</v>
      </c>
      <c r="BGH53" s="3">
        <v>0</v>
      </c>
      <c r="BGI53" s="3">
        <v>0</v>
      </c>
      <c r="BGJ53" s="3">
        <v>0</v>
      </c>
      <c r="BGK53" s="3">
        <v>0</v>
      </c>
      <c r="BGL53" s="3">
        <v>0</v>
      </c>
      <c r="BGM53" s="3">
        <v>0</v>
      </c>
      <c r="BGN53" s="3">
        <v>0</v>
      </c>
      <c r="BGO53" s="8" t="e">
        <f t="shared" ref="BGO53:BGO58" si="10">BGN$64/BGN53</f>
        <v>#DIV/0!</v>
      </c>
    </row>
    <row r="54" spans="1:1549" s="3" customFormat="1" x14ac:dyDescent="0.3">
      <c r="A54" t="s">
        <v>2614</v>
      </c>
      <c r="B54" s="2" t="s">
        <v>54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0</v>
      </c>
      <c r="IN54" s="3">
        <v>0</v>
      </c>
      <c r="IO54" s="3">
        <v>0</v>
      </c>
      <c r="IP54" s="3">
        <v>0</v>
      </c>
      <c r="IQ54" s="3">
        <v>0</v>
      </c>
      <c r="IR54" s="3">
        <v>0</v>
      </c>
      <c r="IS54" s="3">
        <v>0</v>
      </c>
      <c r="IT54" s="3">
        <v>0</v>
      </c>
      <c r="IU54" s="3">
        <v>0</v>
      </c>
      <c r="IV54" s="3">
        <v>0</v>
      </c>
      <c r="IW54" s="3">
        <v>0</v>
      </c>
      <c r="IX54" s="3">
        <v>0</v>
      </c>
      <c r="IY54" s="3">
        <v>0</v>
      </c>
      <c r="IZ54" s="3">
        <v>0</v>
      </c>
      <c r="JA54" s="3">
        <v>0</v>
      </c>
      <c r="JB54" s="3">
        <v>0</v>
      </c>
      <c r="JC54" s="3">
        <v>0</v>
      </c>
      <c r="JD54" s="3">
        <v>0</v>
      </c>
      <c r="JE54" s="3">
        <v>0</v>
      </c>
      <c r="JF54" s="3">
        <v>0</v>
      </c>
      <c r="JG54" s="3">
        <v>0</v>
      </c>
      <c r="JH54" s="3">
        <v>0</v>
      </c>
      <c r="JI54" s="3">
        <v>0</v>
      </c>
      <c r="JJ54" s="3">
        <v>0</v>
      </c>
      <c r="JK54" s="3">
        <v>0</v>
      </c>
      <c r="JL54" s="3">
        <v>0</v>
      </c>
      <c r="JM54" s="3">
        <v>0</v>
      </c>
      <c r="JN54" s="3">
        <v>0</v>
      </c>
      <c r="JO54" s="3">
        <v>0</v>
      </c>
      <c r="JP54" s="3">
        <v>0</v>
      </c>
      <c r="JQ54" s="3">
        <v>0</v>
      </c>
      <c r="JR54" s="3">
        <v>0</v>
      </c>
      <c r="JS54" s="3">
        <v>0</v>
      </c>
      <c r="JT54" s="3">
        <v>0</v>
      </c>
      <c r="JU54" s="3">
        <v>0</v>
      </c>
      <c r="JV54" s="3">
        <v>0</v>
      </c>
      <c r="JW54" s="3">
        <v>0</v>
      </c>
      <c r="JX54" s="3">
        <v>0</v>
      </c>
      <c r="JY54" s="3">
        <v>0</v>
      </c>
      <c r="JZ54" s="3">
        <v>0</v>
      </c>
      <c r="KA54" s="3">
        <v>0</v>
      </c>
      <c r="KB54" s="3">
        <v>0</v>
      </c>
      <c r="KC54" s="3">
        <v>0</v>
      </c>
      <c r="KD54" s="3">
        <v>0</v>
      </c>
      <c r="KE54" s="3">
        <v>0</v>
      </c>
      <c r="KF54" s="3">
        <v>0</v>
      </c>
      <c r="KG54" s="3">
        <v>0</v>
      </c>
      <c r="KH54" s="3">
        <v>0</v>
      </c>
      <c r="KI54" s="3">
        <v>0</v>
      </c>
      <c r="KJ54" s="3">
        <v>0</v>
      </c>
      <c r="KK54" s="3">
        <v>0</v>
      </c>
      <c r="KL54" s="3">
        <v>0</v>
      </c>
      <c r="KM54" s="3">
        <v>0</v>
      </c>
      <c r="KN54" s="3">
        <v>0</v>
      </c>
      <c r="KO54" s="3">
        <v>0</v>
      </c>
      <c r="KP54" s="3">
        <v>0</v>
      </c>
      <c r="KQ54" s="3">
        <v>0</v>
      </c>
      <c r="KR54" s="3">
        <v>0</v>
      </c>
      <c r="KS54" s="3">
        <v>0</v>
      </c>
      <c r="KT54" s="3">
        <v>0</v>
      </c>
      <c r="KU54" s="3">
        <v>0</v>
      </c>
      <c r="KV54" s="3">
        <v>0</v>
      </c>
      <c r="KW54" s="3">
        <v>0</v>
      </c>
      <c r="KX54" s="3">
        <v>0</v>
      </c>
      <c r="KY54" s="3">
        <v>0</v>
      </c>
      <c r="KZ54" s="3">
        <v>0</v>
      </c>
      <c r="LA54" s="3">
        <v>0</v>
      </c>
      <c r="LB54" s="3">
        <v>0</v>
      </c>
      <c r="LC54" s="3">
        <v>0</v>
      </c>
      <c r="LD54" s="3">
        <v>0</v>
      </c>
      <c r="LE54" s="3">
        <v>0</v>
      </c>
      <c r="LF54" s="3">
        <v>0</v>
      </c>
      <c r="LG54" s="3">
        <v>0</v>
      </c>
      <c r="LH54" s="3">
        <v>0</v>
      </c>
      <c r="LI54" s="3">
        <v>0</v>
      </c>
      <c r="LJ54" s="3">
        <v>0</v>
      </c>
      <c r="LK54" s="3">
        <v>0</v>
      </c>
      <c r="LL54" s="3">
        <v>0</v>
      </c>
      <c r="LM54" s="3">
        <v>0</v>
      </c>
      <c r="LN54" s="3">
        <v>0</v>
      </c>
      <c r="LO54" s="3">
        <v>0</v>
      </c>
      <c r="LP54" s="3">
        <v>0</v>
      </c>
      <c r="LQ54" s="3">
        <v>0</v>
      </c>
      <c r="LR54" s="3">
        <v>0</v>
      </c>
      <c r="LS54" s="3">
        <v>0</v>
      </c>
      <c r="LT54" s="3">
        <v>0</v>
      </c>
      <c r="LU54" s="3">
        <v>0</v>
      </c>
      <c r="LV54" s="3">
        <v>0</v>
      </c>
      <c r="LW54" s="3">
        <v>0</v>
      </c>
      <c r="LX54" s="3">
        <v>0</v>
      </c>
      <c r="LY54" s="3">
        <v>0</v>
      </c>
      <c r="LZ54" s="3">
        <v>0</v>
      </c>
      <c r="MA54" s="3">
        <v>0</v>
      </c>
      <c r="MB54" s="3">
        <v>0</v>
      </c>
      <c r="MC54" s="3">
        <v>0</v>
      </c>
      <c r="MD54" s="3">
        <v>0</v>
      </c>
      <c r="ME54" s="3">
        <v>0</v>
      </c>
      <c r="MF54" s="3">
        <v>0</v>
      </c>
      <c r="MG54" s="3">
        <v>0</v>
      </c>
      <c r="MH54" s="3">
        <v>0</v>
      </c>
      <c r="MI54" s="3">
        <v>0</v>
      </c>
      <c r="MJ54" s="3">
        <v>0</v>
      </c>
      <c r="MK54" s="3">
        <v>0</v>
      </c>
      <c r="ML54" s="3">
        <v>0</v>
      </c>
      <c r="MM54" s="3">
        <v>0</v>
      </c>
      <c r="MN54" s="3">
        <v>0</v>
      </c>
      <c r="MO54" s="3">
        <v>0</v>
      </c>
      <c r="MP54" s="3">
        <v>0</v>
      </c>
      <c r="MQ54" s="3">
        <v>0</v>
      </c>
      <c r="MR54" s="3">
        <v>0</v>
      </c>
      <c r="MS54" s="3">
        <v>0</v>
      </c>
      <c r="MT54" s="3">
        <v>0</v>
      </c>
      <c r="MU54" s="3">
        <v>0</v>
      </c>
      <c r="MV54" s="3">
        <v>0</v>
      </c>
      <c r="MW54" s="3">
        <v>0</v>
      </c>
      <c r="MX54" s="3">
        <v>0</v>
      </c>
      <c r="MY54" s="3">
        <v>0</v>
      </c>
      <c r="MZ54" s="3">
        <v>0</v>
      </c>
      <c r="NA54" s="3">
        <v>0</v>
      </c>
      <c r="NB54" s="3">
        <v>0</v>
      </c>
      <c r="NC54" s="3">
        <v>0</v>
      </c>
      <c r="ND54" s="3">
        <v>0</v>
      </c>
      <c r="NE54" s="3">
        <v>0</v>
      </c>
      <c r="NF54" s="3">
        <v>0</v>
      </c>
      <c r="NG54" s="3">
        <v>0</v>
      </c>
      <c r="NH54" s="3">
        <v>0</v>
      </c>
      <c r="NI54" s="3">
        <v>0</v>
      </c>
      <c r="NJ54" s="3">
        <v>0</v>
      </c>
      <c r="NK54" s="3">
        <v>0</v>
      </c>
      <c r="NL54" s="3">
        <v>0</v>
      </c>
      <c r="NM54" s="3">
        <v>0</v>
      </c>
      <c r="NN54" s="3">
        <v>0</v>
      </c>
      <c r="NO54" s="3">
        <v>0</v>
      </c>
      <c r="NP54" s="3">
        <v>0</v>
      </c>
      <c r="NQ54" s="3">
        <v>0</v>
      </c>
      <c r="NR54" s="3">
        <v>0</v>
      </c>
      <c r="NS54" s="3">
        <v>0</v>
      </c>
      <c r="NT54" s="3">
        <v>0</v>
      </c>
      <c r="NU54" s="3">
        <v>0</v>
      </c>
      <c r="NV54" s="3">
        <v>0</v>
      </c>
      <c r="NW54" s="3">
        <v>0</v>
      </c>
      <c r="NX54" s="3">
        <v>0</v>
      </c>
      <c r="NY54" s="3">
        <v>0</v>
      </c>
      <c r="NZ54" s="3">
        <v>0</v>
      </c>
      <c r="OA54" s="3">
        <v>0</v>
      </c>
      <c r="OB54" s="3">
        <v>0</v>
      </c>
      <c r="OC54" s="3">
        <v>0</v>
      </c>
      <c r="OD54" s="3">
        <v>0</v>
      </c>
      <c r="OE54" s="3">
        <v>0</v>
      </c>
      <c r="OF54" s="3">
        <v>0</v>
      </c>
      <c r="OG54" s="3">
        <v>0</v>
      </c>
      <c r="OH54" s="3">
        <v>0</v>
      </c>
      <c r="OI54" s="3">
        <v>0</v>
      </c>
      <c r="OJ54" s="3">
        <v>0</v>
      </c>
      <c r="OK54" s="3">
        <v>0</v>
      </c>
      <c r="OL54" s="3">
        <v>0</v>
      </c>
      <c r="OM54" s="3">
        <v>0</v>
      </c>
      <c r="ON54" s="3">
        <v>0</v>
      </c>
      <c r="OO54" s="3">
        <v>0</v>
      </c>
      <c r="OP54" s="3">
        <v>0</v>
      </c>
      <c r="OQ54" s="3">
        <v>0</v>
      </c>
      <c r="OR54" s="3">
        <v>0</v>
      </c>
      <c r="OS54" s="3">
        <v>0</v>
      </c>
      <c r="OT54" s="3">
        <v>0</v>
      </c>
      <c r="OU54" s="3">
        <v>0</v>
      </c>
      <c r="OV54" s="3">
        <v>0</v>
      </c>
      <c r="OW54" s="3">
        <v>0</v>
      </c>
      <c r="OX54" s="3">
        <v>0</v>
      </c>
      <c r="OY54" s="3">
        <v>0</v>
      </c>
      <c r="OZ54" s="3">
        <v>0</v>
      </c>
      <c r="PA54" s="3">
        <v>0</v>
      </c>
      <c r="PB54" s="3">
        <v>0</v>
      </c>
      <c r="PC54" s="3">
        <v>0</v>
      </c>
      <c r="PD54" s="3">
        <v>0</v>
      </c>
      <c r="PE54" s="3">
        <v>0</v>
      </c>
      <c r="PF54" s="3">
        <v>0</v>
      </c>
      <c r="PG54" s="3">
        <v>0</v>
      </c>
      <c r="PH54" s="3">
        <v>0</v>
      </c>
      <c r="PI54" s="3">
        <v>0</v>
      </c>
      <c r="PJ54" s="3">
        <v>0</v>
      </c>
      <c r="PK54" s="3">
        <v>0</v>
      </c>
      <c r="PL54" s="3">
        <v>0</v>
      </c>
      <c r="PM54" s="3">
        <v>0</v>
      </c>
      <c r="PN54" s="3">
        <v>0</v>
      </c>
      <c r="PO54" s="3">
        <v>0</v>
      </c>
      <c r="PP54" s="3">
        <v>0</v>
      </c>
      <c r="PQ54" s="3">
        <v>0</v>
      </c>
      <c r="PR54" s="3">
        <v>0</v>
      </c>
      <c r="PS54" s="3">
        <v>0</v>
      </c>
      <c r="PT54" s="3">
        <v>0</v>
      </c>
      <c r="PU54" s="3">
        <v>0</v>
      </c>
      <c r="PV54" s="3">
        <v>0</v>
      </c>
      <c r="PW54" s="3">
        <v>0</v>
      </c>
      <c r="PX54" s="3">
        <v>0</v>
      </c>
      <c r="PY54" s="3">
        <v>0</v>
      </c>
      <c r="PZ54" s="3">
        <v>0</v>
      </c>
      <c r="QA54" s="3">
        <v>0</v>
      </c>
      <c r="QB54" s="3">
        <v>0</v>
      </c>
      <c r="QC54" s="3">
        <v>0</v>
      </c>
      <c r="QD54" s="3">
        <v>0</v>
      </c>
      <c r="QE54" s="3">
        <v>0</v>
      </c>
      <c r="QF54" s="3">
        <v>0</v>
      </c>
      <c r="QG54" s="3">
        <v>0</v>
      </c>
      <c r="QH54" s="3">
        <v>0</v>
      </c>
      <c r="QI54" s="3">
        <v>0</v>
      </c>
      <c r="QJ54" s="3">
        <v>0</v>
      </c>
      <c r="QK54" s="3">
        <v>0</v>
      </c>
      <c r="QL54" s="3">
        <v>0</v>
      </c>
      <c r="QM54" s="3">
        <v>0</v>
      </c>
      <c r="QN54" s="3">
        <v>0</v>
      </c>
      <c r="QO54" s="3">
        <v>0</v>
      </c>
      <c r="QP54" s="3">
        <v>0</v>
      </c>
      <c r="QQ54" s="3">
        <v>0</v>
      </c>
      <c r="QR54" s="3">
        <v>0</v>
      </c>
      <c r="QS54" s="3">
        <v>0</v>
      </c>
      <c r="QT54" s="3">
        <v>0</v>
      </c>
      <c r="QU54" s="3">
        <v>0</v>
      </c>
      <c r="QV54" s="3">
        <v>0</v>
      </c>
      <c r="QW54" s="3">
        <v>0</v>
      </c>
      <c r="QX54" s="3">
        <v>0</v>
      </c>
      <c r="QY54" s="3">
        <v>0</v>
      </c>
      <c r="QZ54" s="3">
        <v>0</v>
      </c>
      <c r="RA54" s="3">
        <v>0</v>
      </c>
      <c r="RB54" s="3">
        <v>0</v>
      </c>
      <c r="RC54" s="3">
        <v>0</v>
      </c>
      <c r="RD54" s="3">
        <v>0</v>
      </c>
      <c r="RE54" s="3">
        <v>0</v>
      </c>
      <c r="RF54" s="3">
        <v>0</v>
      </c>
      <c r="RG54" s="3">
        <v>0</v>
      </c>
      <c r="RH54" s="3">
        <v>0</v>
      </c>
      <c r="RI54" s="3">
        <v>0</v>
      </c>
      <c r="RJ54" s="3">
        <v>0</v>
      </c>
      <c r="RK54" s="3">
        <v>0</v>
      </c>
      <c r="RL54" s="3">
        <v>0</v>
      </c>
      <c r="RM54" s="3">
        <v>0</v>
      </c>
      <c r="RN54" s="3">
        <v>0</v>
      </c>
      <c r="RO54" s="3">
        <v>0</v>
      </c>
      <c r="RP54" s="3">
        <v>0</v>
      </c>
      <c r="RQ54" s="3">
        <v>0</v>
      </c>
      <c r="RR54" s="3">
        <v>0</v>
      </c>
      <c r="RS54" s="3">
        <v>0</v>
      </c>
      <c r="RT54" s="3">
        <v>0</v>
      </c>
      <c r="RU54" s="3">
        <v>0</v>
      </c>
      <c r="RV54" s="3">
        <v>0</v>
      </c>
      <c r="RW54" s="3">
        <v>0</v>
      </c>
      <c r="RX54" s="3">
        <v>0</v>
      </c>
      <c r="RY54" s="3">
        <v>0</v>
      </c>
      <c r="RZ54" s="3">
        <v>0</v>
      </c>
      <c r="SA54" s="3">
        <v>0</v>
      </c>
      <c r="SB54" s="3">
        <v>0</v>
      </c>
      <c r="SC54" s="3">
        <v>0</v>
      </c>
      <c r="SD54" s="3">
        <v>0</v>
      </c>
      <c r="SE54" s="3">
        <v>0</v>
      </c>
      <c r="SF54" s="3">
        <v>0</v>
      </c>
      <c r="SG54" s="3">
        <v>0</v>
      </c>
      <c r="SH54" s="3">
        <v>0</v>
      </c>
      <c r="SI54" s="3">
        <v>0</v>
      </c>
      <c r="SJ54" s="3">
        <v>0</v>
      </c>
      <c r="SK54" s="3">
        <v>0</v>
      </c>
      <c r="SL54" s="3">
        <v>0</v>
      </c>
      <c r="SM54" s="3">
        <v>0</v>
      </c>
      <c r="SN54" s="3">
        <v>0</v>
      </c>
      <c r="SO54" s="3">
        <v>0</v>
      </c>
      <c r="SP54" s="3">
        <v>0</v>
      </c>
      <c r="SQ54" s="3">
        <v>0</v>
      </c>
      <c r="SR54" s="3">
        <v>0</v>
      </c>
      <c r="SS54" s="3">
        <v>0</v>
      </c>
      <c r="ST54" s="3">
        <v>0</v>
      </c>
      <c r="SU54" s="3">
        <v>0</v>
      </c>
      <c r="SV54" s="3">
        <v>0</v>
      </c>
      <c r="SW54" s="3">
        <v>0</v>
      </c>
      <c r="SX54" s="3">
        <v>0</v>
      </c>
      <c r="SY54" s="3">
        <v>0</v>
      </c>
      <c r="SZ54" s="3">
        <v>0</v>
      </c>
      <c r="TA54" s="3">
        <v>0</v>
      </c>
      <c r="TB54" s="3">
        <v>0</v>
      </c>
      <c r="TC54" s="3">
        <v>0</v>
      </c>
      <c r="TD54" s="3">
        <v>0</v>
      </c>
      <c r="TE54" s="3">
        <v>0</v>
      </c>
      <c r="TF54" s="3">
        <v>0</v>
      </c>
      <c r="TG54" s="3">
        <v>0</v>
      </c>
      <c r="TH54" s="3">
        <v>0</v>
      </c>
      <c r="TI54" s="3">
        <v>0</v>
      </c>
      <c r="TJ54" s="3">
        <v>0</v>
      </c>
      <c r="TK54" s="3">
        <v>0</v>
      </c>
      <c r="TL54" s="3">
        <v>0</v>
      </c>
      <c r="TM54" s="3">
        <v>0</v>
      </c>
      <c r="TN54" s="3">
        <v>0</v>
      </c>
      <c r="TO54" s="3">
        <v>0</v>
      </c>
      <c r="TP54" s="3">
        <v>0</v>
      </c>
      <c r="TQ54" s="3">
        <v>0</v>
      </c>
      <c r="TR54" s="3">
        <v>0</v>
      </c>
      <c r="TS54" s="3">
        <v>0</v>
      </c>
      <c r="TT54" s="3">
        <v>0</v>
      </c>
      <c r="TU54" s="3">
        <v>0</v>
      </c>
      <c r="TV54" s="3">
        <v>0</v>
      </c>
      <c r="TW54" s="3">
        <v>0</v>
      </c>
      <c r="TX54" s="3">
        <v>0</v>
      </c>
      <c r="TY54" s="3">
        <v>0</v>
      </c>
      <c r="TZ54" s="3">
        <v>0</v>
      </c>
      <c r="UA54" s="3">
        <v>0</v>
      </c>
      <c r="UB54" s="3">
        <v>0</v>
      </c>
      <c r="UC54" s="3">
        <v>0</v>
      </c>
      <c r="UD54" s="3">
        <v>0</v>
      </c>
      <c r="UE54" s="3">
        <v>0</v>
      </c>
      <c r="UF54" s="3">
        <v>0</v>
      </c>
      <c r="UG54" s="3">
        <v>0</v>
      </c>
      <c r="UH54" s="3">
        <v>0</v>
      </c>
      <c r="UI54" s="3">
        <v>0</v>
      </c>
      <c r="UJ54" s="3">
        <v>0</v>
      </c>
      <c r="UK54" s="3">
        <v>0</v>
      </c>
      <c r="UL54" s="3">
        <v>0</v>
      </c>
      <c r="UM54" s="3">
        <v>0</v>
      </c>
      <c r="UN54" s="3">
        <v>0</v>
      </c>
      <c r="UO54" s="3">
        <v>0</v>
      </c>
      <c r="UP54" s="3">
        <v>0</v>
      </c>
      <c r="UQ54" s="3">
        <v>0</v>
      </c>
      <c r="UR54" s="3">
        <v>0</v>
      </c>
      <c r="US54" s="3">
        <v>0</v>
      </c>
      <c r="UT54" s="3">
        <v>0</v>
      </c>
      <c r="UU54" s="3">
        <v>0</v>
      </c>
      <c r="UV54" s="3">
        <v>0</v>
      </c>
      <c r="UW54" s="3">
        <v>0</v>
      </c>
      <c r="UX54" s="3">
        <v>0</v>
      </c>
      <c r="UY54" s="3">
        <v>0</v>
      </c>
      <c r="UZ54" s="3">
        <v>0</v>
      </c>
      <c r="VA54" s="3">
        <v>0</v>
      </c>
      <c r="VB54" s="3">
        <v>0</v>
      </c>
      <c r="VC54" s="3">
        <v>0</v>
      </c>
      <c r="VD54" s="3">
        <v>0</v>
      </c>
      <c r="VE54" s="3">
        <v>0</v>
      </c>
      <c r="VF54" s="3">
        <v>0</v>
      </c>
      <c r="VG54" s="3">
        <v>0</v>
      </c>
      <c r="VH54" s="3">
        <v>0</v>
      </c>
      <c r="VI54" s="3">
        <v>0</v>
      </c>
      <c r="VJ54" s="3">
        <v>0</v>
      </c>
      <c r="VK54" s="3">
        <v>0</v>
      </c>
      <c r="VL54" s="3">
        <v>0</v>
      </c>
      <c r="VM54" s="3">
        <v>0</v>
      </c>
      <c r="VN54" s="3">
        <v>0</v>
      </c>
      <c r="VO54" s="3">
        <v>0</v>
      </c>
      <c r="VP54" s="3">
        <v>0</v>
      </c>
      <c r="VQ54" s="3">
        <v>0</v>
      </c>
      <c r="VR54" s="3">
        <v>0</v>
      </c>
      <c r="VS54" s="3">
        <v>0</v>
      </c>
      <c r="VT54" s="3">
        <v>0</v>
      </c>
      <c r="VU54" s="3">
        <v>0</v>
      </c>
      <c r="VV54" s="3">
        <v>0</v>
      </c>
      <c r="VW54" s="3">
        <v>0</v>
      </c>
      <c r="VX54" s="3">
        <v>0</v>
      </c>
      <c r="VY54" s="3">
        <v>0</v>
      </c>
      <c r="VZ54" s="3">
        <v>0</v>
      </c>
      <c r="WA54" s="3">
        <v>0</v>
      </c>
      <c r="WB54" s="3">
        <v>0</v>
      </c>
      <c r="WC54" s="3">
        <v>0</v>
      </c>
      <c r="WD54" s="3">
        <v>0</v>
      </c>
      <c r="WE54" s="3">
        <v>0</v>
      </c>
      <c r="WF54" s="3">
        <v>0</v>
      </c>
      <c r="WG54" s="3">
        <v>0</v>
      </c>
      <c r="WH54" s="3">
        <v>0</v>
      </c>
      <c r="WI54" s="3">
        <v>0</v>
      </c>
      <c r="WJ54" s="3">
        <v>0</v>
      </c>
      <c r="WK54" s="3">
        <v>0</v>
      </c>
      <c r="WL54" s="3">
        <v>0</v>
      </c>
      <c r="WM54" s="3">
        <v>0</v>
      </c>
      <c r="WN54" s="3">
        <v>0</v>
      </c>
      <c r="WO54" s="3">
        <v>0</v>
      </c>
      <c r="WP54" s="3">
        <v>0</v>
      </c>
      <c r="WQ54" s="3">
        <v>0</v>
      </c>
      <c r="WR54" s="3">
        <v>0</v>
      </c>
      <c r="WS54" s="3">
        <v>0</v>
      </c>
      <c r="WT54" s="3">
        <v>0</v>
      </c>
      <c r="WU54" s="3">
        <v>0</v>
      </c>
      <c r="WV54" s="3">
        <v>0</v>
      </c>
      <c r="WW54" s="3">
        <v>0</v>
      </c>
      <c r="WX54" s="3">
        <v>0</v>
      </c>
      <c r="WY54" s="3">
        <v>0</v>
      </c>
      <c r="WZ54" s="3">
        <v>0</v>
      </c>
      <c r="XA54" s="3">
        <v>0</v>
      </c>
      <c r="XB54" s="3">
        <v>0</v>
      </c>
      <c r="XC54" s="3">
        <v>0</v>
      </c>
      <c r="XD54" s="3">
        <v>0</v>
      </c>
      <c r="XE54" s="3">
        <v>0</v>
      </c>
      <c r="XF54" s="3">
        <v>0</v>
      </c>
      <c r="XG54" s="3">
        <v>0</v>
      </c>
      <c r="XH54" s="3">
        <v>0</v>
      </c>
      <c r="XI54" s="3">
        <v>0</v>
      </c>
      <c r="XJ54" s="3">
        <v>0</v>
      </c>
      <c r="XK54" s="3">
        <v>0</v>
      </c>
      <c r="XL54" s="3">
        <v>0</v>
      </c>
      <c r="XM54" s="3">
        <v>0</v>
      </c>
      <c r="XN54" s="3">
        <v>0</v>
      </c>
      <c r="XO54" s="3">
        <v>0</v>
      </c>
      <c r="XP54" s="3">
        <v>0</v>
      </c>
      <c r="XQ54" s="3">
        <v>0</v>
      </c>
      <c r="XR54" s="3">
        <v>0</v>
      </c>
      <c r="XS54" s="3">
        <v>0</v>
      </c>
      <c r="XT54" s="3">
        <v>0</v>
      </c>
      <c r="XU54" s="3">
        <v>0</v>
      </c>
      <c r="XV54" s="3">
        <v>0</v>
      </c>
      <c r="XW54" s="3">
        <v>0</v>
      </c>
      <c r="XX54" s="3">
        <v>0</v>
      </c>
      <c r="XY54" s="3">
        <v>0</v>
      </c>
      <c r="XZ54" s="3">
        <v>0</v>
      </c>
      <c r="YA54" s="3">
        <v>0</v>
      </c>
      <c r="YB54" s="3">
        <v>0</v>
      </c>
      <c r="YC54" s="3">
        <v>0</v>
      </c>
      <c r="YD54" s="3">
        <v>0</v>
      </c>
      <c r="YE54" s="3">
        <v>0</v>
      </c>
      <c r="YF54" s="3">
        <v>0</v>
      </c>
      <c r="YG54" s="3">
        <v>0</v>
      </c>
      <c r="YH54" s="3">
        <v>0</v>
      </c>
      <c r="YI54" s="3">
        <v>0</v>
      </c>
      <c r="YJ54" s="3">
        <v>0</v>
      </c>
      <c r="YK54" s="3">
        <v>0</v>
      </c>
      <c r="YL54" s="3">
        <v>0</v>
      </c>
      <c r="YM54" s="3">
        <v>0</v>
      </c>
      <c r="YN54" s="3">
        <v>0</v>
      </c>
      <c r="YO54" s="3">
        <v>0</v>
      </c>
      <c r="YP54" s="3">
        <v>0</v>
      </c>
      <c r="YQ54" s="3">
        <v>0</v>
      </c>
      <c r="YR54" s="3">
        <v>0</v>
      </c>
      <c r="YS54" s="3">
        <v>0</v>
      </c>
      <c r="YT54" s="3">
        <v>0</v>
      </c>
      <c r="YU54" s="3">
        <v>0</v>
      </c>
      <c r="YV54" s="3">
        <v>0</v>
      </c>
      <c r="YW54" s="3">
        <v>0</v>
      </c>
      <c r="YX54" s="3">
        <v>0</v>
      </c>
      <c r="YY54" s="3">
        <v>0</v>
      </c>
      <c r="YZ54" s="3">
        <v>0</v>
      </c>
      <c r="ZA54" s="3">
        <v>0</v>
      </c>
      <c r="ZB54" s="3">
        <v>0</v>
      </c>
      <c r="ZC54" s="3">
        <v>0</v>
      </c>
      <c r="ZD54" s="3">
        <v>0</v>
      </c>
      <c r="ZE54" s="3">
        <v>0</v>
      </c>
      <c r="ZF54" s="3">
        <v>0</v>
      </c>
      <c r="ZG54" s="3">
        <v>0</v>
      </c>
      <c r="ZH54" s="3">
        <v>0</v>
      </c>
      <c r="ZI54" s="3">
        <v>0</v>
      </c>
      <c r="ZJ54" s="3">
        <v>0</v>
      </c>
      <c r="ZK54" s="3">
        <v>0</v>
      </c>
      <c r="ZL54" s="3">
        <v>0</v>
      </c>
      <c r="ZM54" s="3">
        <v>0</v>
      </c>
      <c r="ZN54" s="3">
        <v>0</v>
      </c>
      <c r="ZO54" s="3">
        <v>0</v>
      </c>
      <c r="ZP54" s="3">
        <v>0</v>
      </c>
      <c r="ZQ54" s="3">
        <v>0</v>
      </c>
      <c r="ZR54" s="3">
        <v>0</v>
      </c>
      <c r="ZS54" s="3">
        <v>0</v>
      </c>
      <c r="ZT54" s="3">
        <v>0</v>
      </c>
      <c r="ZU54" s="3">
        <v>0</v>
      </c>
      <c r="ZV54" s="3">
        <v>0</v>
      </c>
      <c r="ZW54" s="3">
        <v>0</v>
      </c>
      <c r="ZX54" s="3">
        <v>0</v>
      </c>
      <c r="ZY54" s="3">
        <v>0</v>
      </c>
      <c r="ZZ54" s="3">
        <v>0</v>
      </c>
      <c r="AAA54" s="3">
        <v>0</v>
      </c>
      <c r="AAB54" s="3">
        <v>0</v>
      </c>
      <c r="AAC54" s="3">
        <v>0</v>
      </c>
      <c r="AAD54" s="3">
        <v>0</v>
      </c>
      <c r="AAE54" s="3">
        <v>0</v>
      </c>
      <c r="AAF54" s="3">
        <v>0</v>
      </c>
      <c r="AAG54" s="3">
        <v>0</v>
      </c>
      <c r="AAH54" s="3">
        <v>0</v>
      </c>
      <c r="AAI54" s="3">
        <v>0</v>
      </c>
      <c r="AAJ54" s="3">
        <v>0</v>
      </c>
      <c r="AAK54" s="3">
        <v>0</v>
      </c>
      <c r="AAL54" s="3">
        <v>0</v>
      </c>
      <c r="AAM54" s="3">
        <v>0</v>
      </c>
      <c r="AAN54" s="3">
        <v>0</v>
      </c>
      <c r="AAO54" s="3">
        <v>0</v>
      </c>
      <c r="AAP54" s="3">
        <v>0</v>
      </c>
      <c r="AAQ54" s="3">
        <v>0</v>
      </c>
      <c r="AAR54" s="3">
        <v>0</v>
      </c>
      <c r="AAS54" s="3">
        <v>0</v>
      </c>
      <c r="AAT54" s="3">
        <v>0</v>
      </c>
      <c r="AAU54" s="3">
        <v>0</v>
      </c>
      <c r="AAV54" s="3">
        <v>0</v>
      </c>
      <c r="AAW54" s="3">
        <v>0</v>
      </c>
      <c r="AAX54" s="3">
        <v>0</v>
      </c>
      <c r="AAY54" s="3">
        <v>0</v>
      </c>
      <c r="AAZ54" s="3">
        <v>0</v>
      </c>
      <c r="ABA54" s="3">
        <v>0</v>
      </c>
      <c r="ABB54" s="3">
        <v>0</v>
      </c>
      <c r="ABC54" s="3">
        <v>0</v>
      </c>
      <c r="ABD54" s="3">
        <v>0</v>
      </c>
      <c r="ABE54" s="3">
        <v>0</v>
      </c>
      <c r="ABF54" s="3">
        <v>0</v>
      </c>
      <c r="ABG54" s="3">
        <v>0</v>
      </c>
      <c r="ABH54" s="3">
        <v>0</v>
      </c>
      <c r="ABI54" s="3">
        <v>0</v>
      </c>
      <c r="ABJ54" s="3">
        <v>0</v>
      </c>
      <c r="ABK54" s="3">
        <v>0</v>
      </c>
      <c r="ABL54" s="3">
        <v>0</v>
      </c>
      <c r="ABM54" s="3">
        <v>0</v>
      </c>
      <c r="ABN54" s="3">
        <v>0</v>
      </c>
      <c r="ABO54" s="3">
        <v>0</v>
      </c>
      <c r="ABP54" s="3">
        <v>0</v>
      </c>
      <c r="ABQ54" s="3">
        <v>0</v>
      </c>
      <c r="ABR54" s="3">
        <v>0</v>
      </c>
      <c r="ABS54" s="3">
        <v>0</v>
      </c>
      <c r="ABT54" s="3">
        <v>0</v>
      </c>
      <c r="ABU54" s="3">
        <v>0</v>
      </c>
      <c r="ABV54" s="3">
        <v>0</v>
      </c>
      <c r="ABW54" s="3">
        <v>0</v>
      </c>
      <c r="ABX54" s="3">
        <v>0</v>
      </c>
      <c r="ABY54" s="3">
        <v>0</v>
      </c>
      <c r="ABZ54" s="3">
        <v>0</v>
      </c>
      <c r="ACA54" s="3">
        <v>0</v>
      </c>
      <c r="ACB54" s="3">
        <v>0</v>
      </c>
      <c r="ACC54" s="3">
        <v>0</v>
      </c>
      <c r="ACD54" s="3">
        <v>0</v>
      </c>
      <c r="ACE54" s="3">
        <v>0</v>
      </c>
      <c r="ACF54" s="3">
        <v>0</v>
      </c>
      <c r="ACG54" s="3">
        <v>0</v>
      </c>
      <c r="ACH54" s="3">
        <v>0</v>
      </c>
      <c r="ACI54" s="3">
        <v>0</v>
      </c>
      <c r="ACJ54" s="3">
        <v>0</v>
      </c>
      <c r="ACK54" s="3">
        <v>0</v>
      </c>
      <c r="ACL54" s="3">
        <v>0</v>
      </c>
      <c r="ACM54" s="3">
        <v>0</v>
      </c>
      <c r="ACN54" s="3">
        <v>0</v>
      </c>
      <c r="ACO54" s="3">
        <v>0</v>
      </c>
      <c r="ACP54" s="3">
        <v>0</v>
      </c>
      <c r="ACQ54" s="3">
        <v>0</v>
      </c>
      <c r="ACR54" s="3">
        <v>0</v>
      </c>
      <c r="ACS54" s="3">
        <v>0</v>
      </c>
      <c r="ACT54" s="3">
        <v>0</v>
      </c>
      <c r="ACU54" s="3">
        <v>0</v>
      </c>
      <c r="ACV54" s="3">
        <v>0</v>
      </c>
      <c r="ACW54" s="3">
        <v>0</v>
      </c>
      <c r="ACX54" s="3">
        <v>0</v>
      </c>
      <c r="ACY54" s="3">
        <v>0</v>
      </c>
      <c r="ACZ54" s="3">
        <v>0</v>
      </c>
      <c r="ADA54" s="3">
        <v>0</v>
      </c>
      <c r="ADB54" s="3">
        <v>0</v>
      </c>
      <c r="ADC54" s="3">
        <v>0</v>
      </c>
      <c r="ADD54" s="3">
        <v>0</v>
      </c>
      <c r="ADE54" s="3">
        <v>0</v>
      </c>
      <c r="ADF54" s="3">
        <v>0</v>
      </c>
      <c r="ADG54" s="3">
        <v>0</v>
      </c>
      <c r="ADH54" s="3">
        <v>0</v>
      </c>
      <c r="ADI54" s="3">
        <v>0</v>
      </c>
      <c r="ADJ54" s="3">
        <v>0</v>
      </c>
      <c r="ADK54" s="3">
        <v>0</v>
      </c>
      <c r="ADL54" s="3">
        <v>0</v>
      </c>
      <c r="ADM54" s="3">
        <v>0</v>
      </c>
      <c r="ADN54" s="3">
        <v>0</v>
      </c>
      <c r="ADO54" s="3">
        <v>0</v>
      </c>
      <c r="ADP54" s="3">
        <v>0</v>
      </c>
      <c r="ADQ54" s="3">
        <v>0</v>
      </c>
      <c r="ADR54" s="3">
        <v>0</v>
      </c>
      <c r="ADS54" s="3">
        <v>0</v>
      </c>
      <c r="ADT54" s="3">
        <v>0</v>
      </c>
      <c r="ADU54" s="3">
        <v>0</v>
      </c>
      <c r="ADV54" s="3">
        <v>0</v>
      </c>
      <c r="ADW54" s="3">
        <v>0</v>
      </c>
      <c r="ADX54" s="3">
        <v>0</v>
      </c>
      <c r="ADY54" s="3">
        <v>0</v>
      </c>
      <c r="ADZ54" s="3">
        <v>0</v>
      </c>
      <c r="AEA54" s="3">
        <v>0</v>
      </c>
      <c r="AEB54" s="3">
        <v>0</v>
      </c>
      <c r="AEC54" s="3">
        <v>0</v>
      </c>
      <c r="AED54" s="3">
        <v>0</v>
      </c>
      <c r="AEE54" s="3">
        <v>0</v>
      </c>
      <c r="AEF54" s="3">
        <v>0</v>
      </c>
      <c r="AEG54" s="3">
        <v>0</v>
      </c>
      <c r="AEH54" s="3">
        <v>0</v>
      </c>
      <c r="AEI54" s="3">
        <v>0</v>
      </c>
      <c r="AEJ54" s="3">
        <v>0</v>
      </c>
      <c r="AEK54" s="3">
        <v>0</v>
      </c>
      <c r="AEL54" s="3">
        <v>0</v>
      </c>
      <c r="AEM54" s="3">
        <v>0</v>
      </c>
      <c r="AEN54" s="3">
        <v>0</v>
      </c>
      <c r="AEO54" s="3">
        <v>0</v>
      </c>
      <c r="AEP54" s="3">
        <v>0</v>
      </c>
      <c r="AEQ54" s="3">
        <v>0</v>
      </c>
      <c r="AER54" s="3">
        <v>0</v>
      </c>
      <c r="AES54" s="3">
        <v>0</v>
      </c>
      <c r="AET54" s="3">
        <v>0</v>
      </c>
      <c r="AEU54" s="3">
        <v>0</v>
      </c>
      <c r="AEV54" s="3">
        <v>0</v>
      </c>
      <c r="AEW54" s="3">
        <v>0</v>
      </c>
      <c r="AEX54" s="3">
        <v>0</v>
      </c>
      <c r="AEY54" s="3">
        <v>0</v>
      </c>
      <c r="AEZ54" s="3">
        <v>0</v>
      </c>
      <c r="AFA54" s="3">
        <v>0</v>
      </c>
      <c r="AFB54" s="3">
        <v>0</v>
      </c>
      <c r="AFC54" s="3">
        <v>0</v>
      </c>
      <c r="AFD54" s="3">
        <v>0</v>
      </c>
      <c r="AFE54" s="3">
        <v>0</v>
      </c>
      <c r="AFF54" s="3">
        <v>0</v>
      </c>
      <c r="AFG54" s="3">
        <v>0</v>
      </c>
      <c r="AFH54" s="3">
        <v>0</v>
      </c>
      <c r="AFI54" s="3">
        <v>0</v>
      </c>
      <c r="AFJ54" s="3">
        <v>0</v>
      </c>
      <c r="AFK54" s="3">
        <v>0</v>
      </c>
      <c r="AFL54" s="3">
        <v>0</v>
      </c>
      <c r="AFM54" s="3">
        <v>0</v>
      </c>
      <c r="AFN54" s="3">
        <v>0</v>
      </c>
      <c r="AFO54" s="3">
        <v>0</v>
      </c>
      <c r="AFP54" s="3">
        <v>0</v>
      </c>
      <c r="AFQ54" s="3">
        <v>0</v>
      </c>
      <c r="AFR54" s="3">
        <v>0</v>
      </c>
      <c r="AFS54" s="3">
        <v>0</v>
      </c>
      <c r="AFT54" s="3">
        <v>0</v>
      </c>
      <c r="AFU54" s="3">
        <v>0</v>
      </c>
      <c r="AFV54" s="3">
        <v>0</v>
      </c>
      <c r="AFW54" s="3">
        <v>0</v>
      </c>
      <c r="AFX54" s="3">
        <v>0</v>
      </c>
      <c r="AFY54" s="3">
        <v>0</v>
      </c>
      <c r="AFZ54" s="3">
        <v>0</v>
      </c>
      <c r="AGA54" s="3">
        <v>0</v>
      </c>
      <c r="AGB54" s="3">
        <v>0</v>
      </c>
      <c r="AGC54" s="3">
        <v>0</v>
      </c>
      <c r="AGD54" s="3">
        <v>0</v>
      </c>
      <c r="AGE54" s="3">
        <v>0</v>
      </c>
      <c r="AGF54" s="3">
        <v>0</v>
      </c>
      <c r="AGG54" s="3">
        <v>0</v>
      </c>
      <c r="AGH54" s="3">
        <v>0</v>
      </c>
      <c r="AGI54" s="3">
        <v>0</v>
      </c>
      <c r="AGJ54" s="3">
        <v>0</v>
      </c>
      <c r="AGK54" s="3">
        <v>0</v>
      </c>
      <c r="AGL54" s="3">
        <v>0</v>
      </c>
      <c r="AGM54" s="3">
        <v>0</v>
      </c>
      <c r="AGN54" s="3">
        <v>0</v>
      </c>
      <c r="AGO54" s="3">
        <v>0</v>
      </c>
      <c r="AGP54" s="3">
        <v>0</v>
      </c>
      <c r="AGQ54" s="3">
        <v>0</v>
      </c>
      <c r="AGR54" s="3">
        <v>0</v>
      </c>
      <c r="AGS54" s="3">
        <v>0</v>
      </c>
      <c r="AGT54" s="3">
        <v>0</v>
      </c>
      <c r="AGU54" s="3">
        <v>0</v>
      </c>
      <c r="AGV54" s="3">
        <v>0</v>
      </c>
      <c r="AGW54" s="3">
        <v>0</v>
      </c>
      <c r="AGX54" s="3">
        <v>0</v>
      </c>
      <c r="AGY54" s="3">
        <v>0</v>
      </c>
      <c r="AGZ54" s="3">
        <v>0</v>
      </c>
      <c r="AHA54" s="3">
        <v>0</v>
      </c>
      <c r="AHB54" s="3">
        <v>0</v>
      </c>
      <c r="AHC54" s="3">
        <v>0</v>
      </c>
      <c r="AHD54" s="3">
        <v>0</v>
      </c>
      <c r="AHE54" s="3">
        <v>0</v>
      </c>
      <c r="AHF54" s="3">
        <v>0</v>
      </c>
      <c r="AHG54" s="3">
        <v>0</v>
      </c>
      <c r="AHH54" s="3">
        <v>0</v>
      </c>
      <c r="AHI54" s="3">
        <v>0</v>
      </c>
      <c r="AHJ54" s="3">
        <v>0</v>
      </c>
      <c r="AHK54" s="3">
        <v>0</v>
      </c>
      <c r="AHL54" s="3">
        <v>0</v>
      </c>
      <c r="AHM54" s="3">
        <v>0</v>
      </c>
      <c r="AHN54" s="3">
        <v>0</v>
      </c>
      <c r="AHO54" s="3">
        <v>0</v>
      </c>
      <c r="AHP54" s="3">
        <v>0</v>
      </c>
      <c r="AHQ54" s="3">
        <v>0</v>
      </c>
      <c r="AHR54" s="3">
        <v>0</v>
      </c>
      <c r="AHS54" s="3">
        <v>0</v>
      </c>
      <c r="AHT54" s="3">
        <v>0</v>
      </c>
      <c r="AHU54" s="3">
        <v>0</v>
      </c>
      <c r="AHV54" s="3">
        <v>0</v>
      </c>
      <c r="AHW54" s="3">
        <v>0</v>
      </c>
      <c r="AHX54" s="3">
        <v>0</v>
      </c>
      <c r="AHY54" s="3">
        <v>0</v>
      </c>
      <c r="AHZ54" s="3">
        <v>0</v>
      </c>
      <c r="AIA54" s="3">
        <v>0</v>
      </c>
      <c r="AIB54" s="3">
        <v>0</v>
      </c>
      <c r="AIC54" s="3">
        <v>0</v>
      </c>
      <c r="AID54" s="3">
        <v>0</v>
      </c>
      <c r="AIE54" s="3">
        <v>0</v>
      </c>
      <c r="AIF54" s="3">
        <v>0</v>
      </c>
      <c r="AIG54" s="3">
        <v>0</v>
      </c>
      <c r="AIH54" s="3">
        <v>0</v>
      </c>
      <c r="AII54" s="3">
        <v>0</v>
      </c>
      <c r="AIJ54" s="3">
        <v>0</v>
      </c>
      <c r="AIK54" s="3">
        <v>0</v>
      </c>
      <c r="AIL54" s="3">
        <v>0</v>
      </c>
      <c r="AIM54" s="3">
        <v>0</v>
      </c>
      <c r="AIN54" s="3">
        <v>0</v>
      </c>
      <c r="AIO54" s="3">
        <v>0</v>
      </c>
      <c r="AIP54" s="3">
        <v>0</v>
      </c>
      <c r="AIQ54" s="3">
        <v>0</v>
      </c>
      <c r="AIR54" s="3">
        <v>0</v>
      </c>
      <c r="AIS54" s="3">
        <v>0</v>
      </c>
      <c r="AIT54" s="3">
        <v>0</v>
      </c>
      <c r="AIU54" s="3">
        <v>0</v>
      </c>
      <c r="AIV54" s="3">
        <v>0</v>
      </c>
      <c r="AIW54" s="3">
        <v>0</v>
      </c>
      <c r="AIX54" s="3">
        <v>0</v>
      </c>
      <c r="AIY54" s="3">
        <v>0</v>
      </c>
      <c r="AIZ54" s="3">
        <v>0</v>
      </c>
      <c r="AJA54" s="3">
        <v>0</v>
      </c>
      <c r="AJB54" s="3">
        <v>0</v>
      </c>
      <c r="AJC54" s="3">
        <v>0</v>
      </c>
      <c r="AJD54" s="3">
        <v>0</v>
      </c>
      <c r="AJE54" s="3">
        <v>0</v>
      </c>
      <c r="AJF54" s="3">
        <v>0</v>
      </c>
      <c r="AJG54" s="3">
        <v>0</v>
      </c>
      <c r="AJH54" s="3">
        <v>0</v>
      </c>
      <c r="AJI54" s="3">
        <v>0</v>
      </c>
      <c r="AJJ54" s="3">
        <v>0</v>
      </c>
      <c r="AJK54" s="3">
        <v>0</v>
      </c>
      <c r="AJL54" s="3">
        <v>0</v>
      </c>
      <c r="AJM54" s="3">
        <v>0</v>
      </c>
      <c r="AJN54" s="3">
        <v>0</v>
      </c>
      <c r="AJO54" s="3">
        <v>0</v>
      </c>
      <c r="AJP54" s="3">
        <v>0</v>
      </c>
      <c r="AJQ54" s="3">
        <v>0</v>
      </c>
      <c r="AJR54" s="3">
        <v>0</v>
      </c>
      <c r="AJS54" s="3">
        <v>0</v>
      </c>
      <c r="AJT54" s="3">
        <v>0</v>
      </c>
      <c r="AJU54" s="3">
        <v>0</v>
      </c>
      <c r="AJV54" s="3">
        <v>0</v>
      </c>
      <c r="AJW54" s="3">
        <v>0</v>
      </c>
      <c r="AJX54" s="3">
        <v>0</v>
      </c>
      <c r="AJY54" s="3">
        <v>0</v>
      </c>
      <c r="AJZ54" s="3">
        <v>0</v>
      </c>
      <c r="AKA54" s="3">
        <v>0</v>
      </c>
      <c r="AKB54" s="3">
        <v>0</v>
      </c>
      <c r="AKC54" s="3">
        <v>0</v>
      </c>
      <c r="AKD54" s="3">
        <v>0</v>
      </c>
      <c r="AKE54" s="3">
        <v>0</v>
      </c>
      <c r="AKF54" s="3">
        <v>0</v>
      </c>
      <c r="AKG54" s="3">
        <v>0</v>
      </c>
      <c r="AKH54" s="3">
        <v>0</v>
      </c>
      <c r="AKI54" s="3">
        <v>0</v>
      </c>
      <c r="AKJ54" s="3">
        <v>0</v>
      </c>
      <c r="AKK54" s="3">
        <v>0</v>
      </c>
      <c r="AKL54" s="3">
        <v>0</v>
      </c>
      <c r="AKM54" s="3">
        <v>0</v>
      </c>
      <c r="AKN54" s="3">
        <v>0</v>
      </c>
      <c r="AKO54" s="3">
        <v>0</v>
      </c>
      <c r="AKP54" s="3">
        <v>0</v>
      </c>
      <c r="AKQ54" s="3">
        <v>0</v>
      </c>
      <c r="AKR54" s="3">
        <v>0</v>
      </c>
      <c r="AKS54" s="3">
        <v>0</v>
      </c>
      <c r="AKT54" s="3">
        <v>0</v>
      </c>
      <c r="AKU54" s="3">
        <v>0</v>
      </c>
      <c r="AKV54" s="3">
        <v>0</v>
      </c>
      <c r="AKW54" s="3">
        <v>0</v>
      </c>
      <c r="AKX54" s="3">
        <v>0</v>
      </c>
      <c r="AKY54" s="3">
        <v>0</v>
      </c>
      <c r="AKZ54" s="3">
        <v>0</v>
      </c>
      <c r="ALA54" s="3">
        <v>0</v>
      </c>
      <c r="ALB54" s="3">
        <v>0</v>
      </c>
      <c r="ALC54" s="3">
        <v>0</v>
      </c>
      <c r="ALD54" s="3">
        <v>0</v>
      </c>
      <c r="ALE54" s="3">
        <v>0</v>
      </c>
      <c r="ALF54" s="3">
        <v>0</v>
      </c>
      <c r="ALG54" s="3">
        <v>0</v>
      </c>
      <c r="ALH54" s="3">
        <v>0</v>
      </c>
      <c r="ALI54" s="3">
        <v>0</v>
      </c>
      <c r="ALJ54" s="3">
        <v>0</v>
      </c>
      <c r="ALK54" s="3">
        <v>0</v>
      </c>
      <c r="ALL54" s="3">
        <v>0</v>
      </c>
      <c r="ALM54" s="3">
        <v>0</v>
      </c>
      <c r="ALN54" s="3">
        <v>0</v>
      </c>
      <c r="ALO54" s="3">
        <v>0</v>
      </c>
      <c r="ALP54" s="3">
        <v>0</v>
      </c>
      <c r="ALQ54" s="3">
        <v>0</v>
      </c>
      <c r="ALR54" s="3">
        <v>0</v>
      </c>
      <c r="ALS54" s="3">
        <v>0</v>
      </c>
      <c r="ALT54" s="3">
        <v>0</v>
      </c>
      <c r="ALU54" s="3">
        <v>0</v>
      </c>
      <c r="ALV54" s="3">
        <v>0</v>
      </c>
      <c r="ALW54" s="3">
        <v>0</v>
      </c>
      <c r="ALX54" s="3">
        <v>0</v>
      </c>
      <c r="ALY54" s="3">
        <v>0</v>
      </c>
      <c r="ALZ54" s="3">
        <v>0</v>
      </c>
      <c r="AMA54" s="3">
        <v>0</v>
      </c>
      <c r="AMB54" s="3">
        <v>0</v>
      </c>
      <c r="AMC54" s="3">
        <v>0</v>
      </c>
      <c r="AMD54" s="3">
        <v>0</v>
      </c>
      <c r="AME54" s="3">
        <v>0</v>
      </c>
      <c r="AMF54" s="3">
        <v>0</v>
      </c>
      <c r="AMG54" s="3">
        <v>0</v>
      </c>
      <c r="AMH54" s="3">
        <v>0</v>
      </c>
      <c r="AMI54" s="3">
        <v>0</v>
      </c>
      <c r="AMJ54" s="3">
        <v>0</v>
      </c>
      <c r="AMK54" s="3">
        <v>0</v>
      </c>
      <c r="AML54" s="3">
        <v>0</v>
      </c>
      <c r="AMM54" s="3">
        <v>0</v>
      </c>
      <c r="AMN54" s="3">
        <v>0</v>
      </c>
      <c r="AMO54" s="3">
        <v>0</v>
      </c>
      <c r="AMP54" s="3">
        <v>0</v>
      </c>
      <c r="AMQ54" s="3">
        <v>0</v>
      </c>
      <c r="AMR54" s="3">
        <v>0</v>
      </c>
      <c r="AMS54" s="3">
        <v>0</v>
      </c>
      <c r="AMT54" s="3">
        <v>0</v>
      </c>
      <c r="AMU54" s="3">
        <v>0</v>
      </c>
      <c r="AMV54" s="3">
        <v>0</v>
      </c>
      <c r="AMW54" s="3">
        <v>0</v>
      </c>
      <c r="AMX54" s="3">
        <v>0</v>
      </c>
      <c r="AMY54" s="3">
        <v>0</v>
      </c>
      <c r="AMZ54" s="3">
        <v>0</v>
      </c>
      <c r="ANA54" s="3">
        <v>0</v>
      </c>
      <c r="ANB54" s="3">
        <v>0</v>
      </c>
      <c r="ANC54" s="3">
        <v>0</v>
      </c>
      <c r="AND54" s="3">
        <v>0</v>
      </c>
      <c r="ANE54" s="3">
        <v>0</v>
      </c>
      <c r="ANF54" s="3">
        <v>0</v>
      </c>
      <c r="ANG54" s="3">
        <v>0</v>
      </c>
      <c r="ANH54" s="3">
        <v>0</v>
      </c>
      <c r="ANI54" s="3">
        <v>0</v>
      </c>
      <c r="ANJ54" s="3">
        <v>0</v>
      </c>
      <c r="ANK54" s="3">
        <v>0</v>
      </c>
      <c r="ANL54" s="3">
        <v>0</v>
      </c>
      <c r="ANM54" s="3">
        <v>0</v>
      </c>
      <c r="ANN54" s="3">
        <v>0</v>
      </c>
      <c r="ANO54" s="3">
        <v>0</v>
      </c>
      <c r="ANP54" s="3">
        <v>0</v>
      </c>
      <c r="ANQ54" s="3">
        <v>0</v>
      </c>
      <c r="ANR54" s="3">
        <v>0</v>
      </c>
      <c r="ANS54" s="3">
        <v>0</v>
      </c>
      <c r="ANT54" s="3">
        <v>0</v>
      </c>
      <c r="ANU54" s="3">
        <v>0</v>
      </c>
      <c r="ANV54" s="3">
        <v>0</v>
      </c>
      <c r="ANW54" s="3">
        <v>0</v>
      </c>
      <c r="ANX54" s="3">
        <v>0</v>
      </c>
      <c r="ANY54" s="3">
        <v>0</v>
      </c>
      <c r="ANZ54" s="3">
        <v>0</v>
      </c>
      <c r="AOA54" s="3">
        <v>0</v>
      </c>
      <c r="AOB54" s="3">
        <v>0</v>
      </c>
      <c r="AOC54" s="3">
        <v>0</v>
      </c>
      <c r="AOD54" s="3">
        <v>0</v>
      </c>
      <c r="AOE54" s="3">
        <v>0</v>
      </c>
      <c r="AOF54" s="3">
        <v>0</v>
      </c>
      <c r="AOG54" s="3">
        <v>0</v>
      </c>
      <c r="AOH54" s="3">
        <v>0</v>
      </c>
      <c r="AOI54" s="3">
        <v>0</v>
      </c>
      <c r="AOJ54" s="3">
        <v>0</v>
      </c>
      <c r="AOK54" s="3">
        <v>0</v>
      </c>
      <c r="AOL54" s="3">
        <v>0</v>
      </c>
      <c r="AOM54" s="3">
        <v>0</v>
      </c>
      <c r="AON54" s="3">
        <v>0</v>
      </c>
      <c r="AOO54" s="3">
        <v>0</v>
      </c>
      <c r="AOP54" s="3">
        <v>0</v>
      </c>
      <c r="AOQ54" s="3">
        <v>0</v>
      </c>
      <c r="AOR54" s="3">
        <v>0</v>
      </c>
      <c r="AOS54" s="3">
        <v>0</v>
      </c>
      <c r="AOT54" s="3">
        <v>0</v>
      </c>
      <c r="AOU54" s="3">
        <v>0</v>
      </c>
      <c r="AOV54" s="3">
        <v>0</v>
      </c>
      <c r="AOW54" s="3">
        <v>0</v>
      </c>
      <c r="AOX54" s="3">
        <v>0</v>
      </c>
      <c r="AOY54" s="3">
        <v>0</v>
      </c>
      <c r="AOZ54" s="3">
        <v>0</v>
      </c>
      <c r="APA54" s="3">
        <v>0</v>
      </c>
      <c r="APB54" s="3">
        <v>0</v>
      </c>
      <c r="APC54" s="3">
        <v>0</v>
      </c>
      <c r="APD54" s="3">
        <v>0</v>
      </c>
      <c r="APE54" s="3">
        <v>0</v>
      </c>
      <c r="APF54" s="3">
        <v>0</v>
      </c>
      <c r="APG54" s="3">
        <v>0</v>
      </c>
      <c r="APH54" s="3">
        <v>0</v>
      </c>
      <c r="API54" s="3">
        <v>0</v>
      </c>
      <c r="APJ54" s="3">
        <v>0</v>
      </c>
      <c r="APK54" s="3">
        <v>0</v>
      </c>
      <c r="APL54" s="3">
        <v>0</v>
      </c>
      <c r="APM54" s="3">
        <v>0</v>
      </c>
      <c r="APN54" s="3">
        <v>0</v>
      </c>
      <c r="APO54" s="3">
        <v>0</v>
      </c>
      <c r="APP54" s="3">
        <v>0</v>
      </c>
      <c r="APQ54" s="3">
        <v>0</v>
      </c>
      <c r="APR54" s="3">
        <v>0</v>
      </c>
      <c r="APS54" s="3">
        <v>0</v>
      </c>
      <c r="APT54" s="3">
        <v>0</v>
      </c>
      <c r="APU54" s="3">
        <v>0</v>
      </c>
      <c r="APV54" s="3">
        <v>0</v>
      </c>
      <c r="APW54" s="3">
        <v>0</v>
      </c>
      <c r="APX54" s="3">
        <v>0</v>
      </c>
      <c r="APY54" s="3">
        <v>0</v>
      </c>
      <c r="APZ54" s="3">
        <v>0</v>
      </c>
      <c r="AQA54" s="3">
        <v>0</v>
      </c>
      <c r="AQB54" s="3">
        <v>0</v>
      </c>
      <c r="AQC54" s="3">
        <v>0</v>
      </c>
      <c r="AQD54" s="3">
        <v>0</v>
      </c>
      <c r="AQE54" s="3">
        <v>0</v>
      </c>
      <c r="AQF54" s="3">
        <v>0</v>
      </c>
      <c r="AQG54" s="3">
        <v>0</v>
      </c>
      <c r="AQH54" s="3">
        <v>0</v>
      </c>
      <c r="AQI54" s="3">
        <v>0</v>
      </c>
      <c r="AQJ54" s="3">
        <v>0</v>
      </c>
      <c r="AQK54" s="3">
        <v>0</v>
      </c>
      <c r="AQL54" s="3">
        <v>0</v>
      </c>
      <c r="AQM54" s="3">
        <v>0</v>
      </c>
      <c r="AQN54" s="3">
        <v>0</v>
      </c>
      <c r="AQO54" s="3">
        <v>0</v>
      </c>
      <c r="AQP54" s="3">
        <v>0</v>
      </c>
      <c r="AQQ54" s="3">
        <v>0</v>
      </c>
      <c r="AQR54" s="3">
        <v>0</v>
      </c>
      <c r="AQS54" s="3">
        <v>0</v>
      </c>
      <c r="AQT54" s="3">
        <v>0</v>
      </c>
      <c r="AQU54" s="3">
        <v>0</v>
      </c>
      <c r="AQV54" s="3">
        <v>0</v>
      </c>
      <c r="AQW54" s="3">
        <v>0</v>
      </c>
      <c r="AQX54" s="3">
        <v>0</v>
      </c>
      <c r="AQY54" s="3">
        <v>0</v>
      </c>
      <c r="AQZ54" s="3">
        <v>0</v>
      </c>
      <c r="ARA54" s="3">
        <v>0</v>
      </c>
      <c r="ARB54" s="3">
        <v>0</v>
      </c>
      <c r="ARC54" s="3">
        <v>0</v>
      </c>
      <c r="ARD54" s="3">
        <v>0</v>
      </c>
      <c r="ARE54" s="3">
        <v>0</v>
      </c>
      <c r="ARF54" s="3">
        <v>0</v>
      </c>
      <c r="ARG54" s="3">
        <v>0</v>
      </c>
      <c r="ARH54" s="3">
        <v>0</v>
      </c>
      <c r="ARI54" s="3">
        <v>0</v>
      </c>
      <c r="ARJ54" s="3">
        <v>0</v>
      </c>
      <c r="ARK54" s="3">
        <v>0</v>
      </c>
      <c r="ARL54" s="3">
        <v>0</v>
      </c>
      <c r="ARM54" s="3">
        <v>0</v>
      </c>
      <c r="ARN54" s="3">
        <v>0</v>
      </c>
      <c r="ARO54" s="3">
        <v>0</v>
      </c>
      <c r="ARP54" s="3">
        <v>0</v>
      </c>
      <c r="ARQ54" s="3">
        <v>0</v>
      </c>
      <c r="ARR54" s="3">
        <v>0</v>
      </c>
      <c r="ARS54" s="3">
        <v>0</v>
      </c>
      <c r="ART54" s="3">
        <v>0</v>
      </c>
      <c r="ARU54" s="3">
        <v>0</v>
      </c>
      <c r="ARV54" s="3">
        <v>0</v>
      </c>
      <c r="ARW54" s="3">
        <v>0</v>
      </c>
      <c r="ARX54" s="3">
        <v>0</v>
      </c>
      <c r="ARY54" s="3">
        <v>0</v>
      </c>
      <c r="ARZ54" s="3">
        <v>0</v>
      </c>
      <c r="ASA54" s="3">
        <v>0</v>
      </c>
      <c r="ASB54" s="3">
        <v>0</v>
      </c>
      <c r="ASC54" s="3">
        <v>0</v>
      </c>
      <c r="ASD54" s="3">
        <v>0</v>
      </c>
      <c r="ASE54" s="3">
        <v>0</v>
      </c>
      <c r="ASF54" s="3">
        <v>0</v>
      </c>
      <c r="ASG54" s="3">
        <v>0</v>
      </c>
      <c r="ASH54" s="3">
        <v>0</v>
      </c>
      <c r="ASI54" s="3">
        <v>0</v>
      </c>
      <c r="ASJ54" s="3">
        <v>0</v>
      </c>
      <c r="ASK54" s="3">
        <v>0</v>
      </c>
      <c r="ASL54" s="3">
        <v>0</v>
      </c>
      <c r="ASM54" s="3">
        <v>0</v>
      </c>
      <c r="ASN54" s="3">
        <v>0</v>
      </c>
      <c r="ASO54" s="3">
        <v>0</v>
      </c>
      <c r="ASP54" s="3">
        <v>0</v>
      </c>
      <c r="ASQ54" s="3">
        <v>0</v>
      </c>
      <c r="ASR54" s="3">
        <v>0</v>
      </c>
      <c r="ASS54" s="3">
        <v>0</v>
      </c>
      <c r="AST54" s="3">
        <v>0</v>
      </c>
      <c r="ASU54" s="3">
        <v>0</v>
      </c>
      <c r="ASV54" s="3">
        <v>0</v>
      </c>
      <c r="ASW54" s="3">
        <v>0</v>
      </c>
      <c r="ASX54" s="3">
        <v>0</v>
      </c>
      <c r="ASY54" s="3">
        <v>0</v>
      </c>
      <c r="ASZ54" s="3">
        <v>0</v>
      </c>
      <c r="ATA54" s="3">
        <v>0</v>
      </c>
      <c r="ATB54" s="3">
        <v>0</v>
      </c>
      <c r="ATC54" s="3">
        <v>0</v>
      </c>
      <c r="ATD54" s="3">
        <v>0</v>
      </c>
      <c r="ATE54" s="3">
        <v>0</v>
      </c>
      <c r="ATF54" s="3">
        <v>0</v>
      </c>
      <c r="ATG54" s="3">
        <v>0</v>
      </c>
      <c r="ATH54" s="3">
        <v>0</v>
      </c>
      <c r="ATI54" s="3">
        <v>0</v>
      </c>
      <c r="ATJ54" s="3">
        <v>0</v>
      </c>
      <c r="ATK54" s="3">
        <v>0</v>
      </c>
      <c r="ATL54" s="3">
        <v>0</v>
      </c>
      <c r="ATM54" s="3">
        <v>0</v>
      </c>
      <c r="ATN54" s="3">
        <v>0</v>
      </c>
      <c r="ATO54" s="3">
        <v>0</v>
      </c>
      <c r="ATP54" s="3">
        <v>0</v>
      </c>
      <c r="ATQ54" s="3">
        <v>0</v>
      </c>
      <c r="ATR54" s="3">
        <v>0</v>
      </c>
      <c r="ATS54" s="3">
        <v>0</v>
      </c>
      <c r="ATT54" s="3">
        <v>0</v>
      </c>
      <c r="ATU54" s="3">
        <v>0</v>
      </c>
      <c r="ATV54" s="3">
        <v>0</v>
      </c>
      <c r="ATW54" s="3">
        <v>0</v>
      </c>
      <c r="ATX54" s="3">
        <v>0</v>
      </c>
      <c r="ATY54" s="3">
        <v>0</v>
      </c>
      <c r="ATZ54" s="3">
        <v>0</v>
      </c>
      <c r="AUA54" s="3">
        <v>0</v>
      </c>
      <c r="AUB54" s="3">
        <v>0</v>
      </c>
      <c r="AUC54" s="3">
        <v>0</v>
      </c>
      <c r="AUD54" s="3">
        <v>0</v>
      </c>
      <c r="AUE54" s="3">
        <v>0</v>
      </c>
      <c r="AUF54" s="3">
        <v>0</v>
      </c>
      <c r="AUG54" s="3">
        <v>0</v>
      </c>
      <c r="AUH54" s="3">
        <v>0</v>
      </c>
      <c r="AUI54" s="3">
        <v>0</v>
      </c>
      <c r="AUJ54" s="3">
        <v>0</v>
      </c>
      <c r="AUK54" s="3">
        <v>0</v>
      </c>
      <c r="AUL54" s="3">
        <v>0</v>
      </c>
      <c r="AUM54" s="3">
        <v>0</v>
      </c>
      <c r="AUN54" s="3">
        <v>0</v>
      </c>
      <c r="AUO54" s="3">
        <v>0</v>
      </c>
      <c r="AUP54" s="3">
        <v>0</v>
      </c>
      <c r="AUQ54" s="3">
        <v>0</v>
      </c>
      <c r="AUR54" s="3">
        <v>0</v>
      </c>
      <c r="AUS54" s="3">
        <v>0</v>
      </c>
      <c r="AUT54" s="3">
        <v>0</v>
      </c>
      <c r="AUU54" s="3">
        <v>0</v>
      </c>
      <c r="AUV54" s="3">
        <v>0</v>
      </c>
      <c r="AUW54" s="3">
        <v>0</v>
      </c>
      <c r="AUX54" s="3">
        <v>0</v>
      </c>
      <c r="AUY54" s="3">
        <v>0</v>
      </c>
      <c r="AUZ54" s="3">
        <v>0</v>
      </c>
      <c r="AVA54" s="3">
        <v>0</v>
      </c>
      <c r="AVB54" s="3">
        <v>0</v>
      </c>
      <c r="AVC54" s="3">
        <v>0</v>
      </c>
      <c r="AVD54" s="3">
        <v>0</v>
      </c>
      <c r="AVE54" s="3">
        <v>0</v>
      </c>
      <c r="AVF54" s="3">
        <v>0</v>
      </c>
      <c r="AVG54" s="3">
        <v>0</v>
      </c>
      <c r="AVH54" s="3">
        <v>0</v>
      </c>
      <c r="AVI54" s="3">
        <v>0</v>
      </c>
      <c r="AVJ54" s="3">
        <v>0</v>
      </c>
      <c r="AVK54" s="3">
        <v>0</v>
      </c>
      <c r="AVL54" s="3">
        <v>0</v>
      </c>
      <c r="AVM54" s="3">
        <v>0</v>
      </c>
      <c r="AVN54" s="3">
        <v>0</v>
      </c>
      <c r="AVO54" s="3">
        <v>0</v>
      </c>
      <c r="AVP54" s="3">
        <v>0</v>
      </c>
      <c r="AVQ54" s="3">
        <v>0</v>
      </c>
      <c r="AVR54" s="3">
        <v>0</v>
      </c>
      <c r="AVS54" s="3">
        <v>0</v>
      </c>
      <c r="AVT54" s="3">
        <v>0</v>
      </c>
      <c r="AVU54" s="3">
        <v>0</v>
      </c>
      <c r="AVV54" s="3">
        <v>0</v>
      </c>
      <c r="AVW54" s="3">
        <v>0</v>
      </c>
      <c r="AVX54" s="3">
        <v>0</v>
      </c>
      <c r="AVY54" s="3">
        <v>0</v>
      </c>
      <c r="AVZ54" s="3">
        <v>0</v>
      </c>
      <c r="AWA54" s="3">
        <v>0</v>
      </c>
      <c r="AWB54" s="3">
        <v>0</v>
      </c>
      <c r="AWC54" s="3">
        <v>0</v>
      </c>
      <c r="AWD54" s="3">
        <v>0</v>
      </c>
      <c r="AWE54" s="3">
        <v>0</v>
      </c>
      <c r="AWF54" s="3">
        <v>0</v>
      </c>
      <c r="AWG54" s="3">
        <v>0</v>
      </c>
      <c r="AWH54" s="3">
        <v>0</v>
      </c>
      <c r="AWI54" s="3">
        <v>0</v>
      </c>
      <c r="AWJ54" s="3">
        <v>0</v>
      </c>
      <c r="AWK54" s="3">
        <v>0</v>
      </c>
      <c r="AWL54" s="3">
        <v>0</v>
      </c>
      <c r="AWM54" s="3">
        <v>0</v>
      </c>
      <c r="AWN54" s="3">
        <v>0</v>
      </c>
      <c r="AWO54" s="3">
        <v>0</v>
      </c>
      <c r="AWP54" s="3">
        <v>0</v>
      </c>
      <c r="AWQ54" s="3">
        <v>0</v>
      </c>
      <c r="AWR54" s="3">
        <v>0</v>
      </c>
      <c r="AWS54" s="3">
        <v>0</v>
      </c>
      <c r="AWT54" s="3">
        <v>0</v>
      </c>
      <c r="AWU54" s="3">
        <v>0</v>
      </c>
      <c r="AWV54" s="3">
        <v>0</v>
      </c>
      <c r="AWW54" s="3">
        <v>0</v>
      </c>
      <c r="AWX54" s="3">
        <v>0</v>
      </c>
      <c r="AWY54" s="3">
        <v>0</v>
      </c>
      <c r="AWZ54" s="3">
        <v>0</v>
      </c>
      <c r="AXA54" s="3">
        <v>0</v>
      </c>
      <c r="AXB54" s="3">
        <v>0</v>
      </c>
      <c r="AXC54" s="3">
        <v>0</v>
      </c>
      <c r="AXD54" s="3">
        <v>0</v>
      </c>
      <c r="AXE54" s="3">
        <v>0</v>
      </c>
      <c r="AXF54" s="3">
        <v>0</v>
      </c>
      <c r="AXG54" s="3">
        <v>0</v>
      </c>
      <c r="AXH54" s="3">
        <v>0</v>
      </c>
      <c r="AXI54" s="3">
        <v>0</v>
      </c>
      <c r="AXJ54" s="3">
        <v>0</v>
      </c>
      <c r="AXK54" s="3">
        <v>0</v>
      </c>
      <c r="AXL54" s="3">
        <v>0</v>
      </c>
      <c r="AXM54" s="3">
        <v>0</v>
      </c>
      <c r="AXN54" s="3">
        <v>0</v>
      </c>
      <c r="AXO54" s="3">
        <v>0</v>
      </c>
      <c r="AXP54" s="3">
        <v>0</v>
      </c>
      <c r="AXQ54" s="3">
        <v>0</v>
      </c>
      <c r="AXR54" s="3">
        <v>0</v>
      </c>
      <c r="AXS54" s="3">
        <v>0</v>
      </c>
      <c r="AXT54" s="3">
        <v>0</v>
      </c>
      <c r="AXU54" s="3">
        <v>0</v>
      </c>
      <c r="AXV54" s="3">
        <v>0</v>
      </c>
      <c r="AXW54" s="3">
        <v>0</v>
      </c>
      <c r="AXX54" s="3">
        <v>0</v>
      </c>
      <c r="AXY54" s="3">
        <v>0</v>
      </c>
      <c r="AXZ54" s="3">
        <v>0</v>
      </c>
      <c r="AYA54" s="3">
        <v>0</v>
      </c>
      <c r="AYB54" s="3">
        <v>0</v>
      </c>
      <c r="AYC54" s="3">
        <v>0</v>
      </c>
      <c r="AYD54" s="3">
        <v>0</v>
      </c>
      <c r="AYE54" s="3">
        <v>0</v>
      </c>
      <c r="AYF54" s="3">
        <v>0</v>
      </c>
      <c r="AYG54" s="3">
        <v>0</v>
      </c>
      <c r="AYH54" s="3">
        <v>0</v>
      </c>
      <c r="AYI54" s="3">
        <v>0</v>
      </c>
      <c r="AYJ54" s="3">
        <v>0</v>
      </c>
      <c r="AYK54" s="3">
        <v>0</v>
      </c>
      <c r="AYL54" s="3">
        <v>0</v>
      </c>
      <c r="AYM54" s="3">
        <v>0</v>
      </c>
      <c r="AYN54" s="3">
        <v>0</v>
      </c>
      <c r="AYO54" s="3">
        <v>0</v>
      </c>
      <c r="AYP54" s="3">
        <v>0</v>
      </c>
      <c r="AYQ54" s="3">
        <v>0</v>
      </c>
      <c r="AYR54" s="3">
        <v>0</v>
      </c>
      <c r="AYS54" s="3">
        <v>0</v>
      </c>
      <c r="AYT54" s="3">
        <v>0</v>
      </c>
      <c r="AYU54" s="3">
        <v>0</v>
      </c>
      <c r="AYV54" s="3">
        <v>0</v>
      </c>
      <c r="AYW54" s="3">
        <v>0</v>
      </c>
      <c r="AYX54" s="3">
        <v>0</v>
      </c>
      <c r="AYY54" s="3">
        <v>0</v>
      </c>
      <c r="AYZ54" s="3">
        <v>0</v>
      </c>
      <c r="AZA54" s="3">
        <v>0</v>
      </c>
      <c r="AZB54" s="3">
        <v>0</v>
      </c>
      <c r="AZC54" s="3">
        <v>0</v>
      </c>
      <c r="AZD54" s="3">
        <v>0</v>
      </c>
      <c r="AZE54" s="3">
        <v>0</v>
      </c>
      <c r="AZF54" s="3">
        <v>0</v>
      </c>
      <c r="AZG54" s="3">
        <v>0</v>
      </c>
      <c r="AZH54" s="3">
        <v>0</v>
      </c>
      <c r="AZI54" s="3">
        <v>0</v>
      </c>
      <c r="AZJ54" s="3">
        <v>0</v>
      </c>
      <c r="AZK54" s="3">
        <v>0</v>
      </c>
      <c r="AZL54" s="3">
        <v>0</v>
      </c>
      <c r="AZM54" s="3">
        <v>0</v>
      </c>
      <c r="AZN54" s="3">
        <v>0</v>
      </c>
      <c r="AZO54" s="3">
        <v>0</v>
      </c>
      <c r="AZP54" s="3">
        <v>0</v>
      </c>
      <c r="AZQ54" s="3">
        <v>0</v>
      </c>
      <c r="AZR54" s="3">
        <v>0</v>
      </c>
      <c r="AZS54" s="3">
        <v>0</v>
      </c>
      <c r="AZT54" s="3">
        <v>0</v>
      </c>
      <c r="AZU54" s="3">
        <v>0</v>
      </c>
      <c r="AZV54" s="3">
        <v>0</v>
      </c>
      <c r="AZW54" s="3">
        <v>0</v>
      </c>
      <c r="AZX54" s="3">
        <v>0</v>
      </c>
      <c r="AZY54" s="3">
        <v>0</v>
      </c>
      <c r="AZZ54" s="3">
        <v>0</v>
      </c>
      <c r="BAA54" s="3">
        <v>0</v>
      </c>
      <c r="BAB54" s="3">
        <v>0</v>
      </c>
      <c r="BAC54" s="3">
        <v>0</v>
      </c>
      <c r="BAD54" s="3">
        <v>0</v>
      </c>
      <c r="BAE54" s="3">
        <v>0</v>
      </c>
      <c r="BAF54" s="3">
        <v>0</v>
      </c>
      <c r="BAG54" s="3">
        <v>0</v>
      </c>
      <c r="BAH54" s="3">
        <v>0</v>
      </c>
      <c r="BAI54" s="3">
        <v>0</v>
      </c>
      <c r="BAJ54" s="3">
        <v>0</v>
      </c>
      <c r="BAK54" s="3">
        <v>0</v>
      </c>
      <c r="BAL54" s="3">
        <v>0</v>
      </c>
      <c r="BAM54" s="3">
        <v>0</v>
      </c>
      <c r="BAN54" s="3">
        <v>0</v>
      </c>
      <c r="BAO54" s="3">
        <v>0</v>
      </c>
      <c r="BAP54" s="3">
        <v>0</v>
      </c>
      <c r="BAQ54" s="3">
        <v>0</v>
      </c>
      <c r="BAR54" s="3">
        <v>0</v>
      </c>
      <c r="BAS54" s="3">
        <v>0</v>
      </c>
      <c r="BAT54" s="3">
        <v>0</v>
      </c>
      <c r="BAU54" s="3">
        <v>0</v>
      </c>
      <c r="BAV54" s="3">
        <v>0</v>
      </c>
      <c r="BAW54" s="3">
        <v>0</v>
      </c>
      <c r="BAX54" s="3">
        <v>0</v>
      </c>
      <c r="BAY54" s="3">
        <v>0</v>
      </c>
      <c r="BAZ54" s="3">
        <v>0</v>
      </c>
      <c r="BBA54" s="3">
        <v>0</v>
      </c>
      <c r="BBB54" s="3">
        <v>0</v>
      </c>
      <c r="BBC54" s="3">
        <v>0</v>
      </c>
      <c r="BBD54" s="3">
        <v>0</v>
      </c>
      <c r="BBE54" s="3">
        <v>0</v>
      </c>
      <c r="BBF54" s="3">
        <v>0</v>
      </c>
      <c r="BBG54" s="3">
        <v>0</v>
      </c>
      <c r="BBH54" s="3">
        <v>0</v>
      </c>
      <c r="BBI54" s="3">
        <v>0</v>
      </c>
      <c r="BBJ54" s="3">
        <v>0</v>
      </c>
      <c r="BBK54" s="3">
        <v>0</v>
      </c>
      <c r="BBL54" s="3">
        <v>0</v>
      </c>
      <c r="BBM54" s="3">
        <v>0</v>
      </c>
      <c r="BBN54" s="3">
        <v>0</v>
      </c>
      <c r="BBO54" s="3">
        <v>0</v>
      </c>
      <c r="BBP54" s="3">
        <v>0</v>
      </c>
      <c r="BBQ54" s="3">
        <v>0</v>
      </c>
      <c r="BBR54" s="3">
        <v>0</v>
      </c>
      <c r="BBS54" s="3">
        <v>0</v>
      </c>
      <c r="BBT54" s="3">
        <v>0</v>
      </c>
      <c r="BBU54" s="3">
        <v>0</v>
      </c>
      <c r="BBV54" s="3">
        <v>0</v>
      </c>
      <c r="BBW54" s="3">
        <v>0</v>
      </c>
      <c r="BBX54" s="3">
        <v>0</v>
      </c>
      <c r="BBY54" s="3">
        <v>0</v>
      </c>
      <c r="BBZ54" s="3">
        <v>0</v>
      </c>
      <c r="BCA54" s="3">
        <v>0</v>
      </c>
      <c r="BCB54" s="3">
        <v>0</v>
      </c>
      <c r="BCC54" s="3">
        <v>0</v>
      </c>
      <c r="BCD54" s="3">
        <v>0</v>
      </c>
      <c r="BCE54" s="3">
        <v>0</v>
      </c>
      <c r="BCF54" s="3">
        <v>0</v>
      </c>
      <c r="BCG54" s="3">
        <v>0</v>
      </c>
      <c r="BCH54" s="3">
        <v>0</v>
      </c>
      <c r="BCI54" s="3">
        <v>0</v>
      </c>
      <c r="BCJ54" s="3">
        <v>0</v>
      </c>
      <c r="BCK54" s="3">
        <v>0</v>
      </c>
      <c r="BCL54" s="3">
        <v>0</v>
      </c>
      <c r="BCM54" s="3">
        <v>0</v>
      </c>
      <c r="BCN54" s="3">
        <v>0</v>
      </c>
      <c r="BCO54" s="3">
        <v>0</v>
      </c>
      <c r="BCP54" s="3">
        <v>0</v>
      </c>
      <c r="BCQ54" s="3">
        <v>0</v>
      </c>
      <c r="BCR54" s="3">
        <v>0</v>
      </c>
      <c r="BCS54" s="3">
        <v>0</v>
      </c>
      <c r="BCT54" s="3">
        <v>0</v>
      </c>
      <c r="BCU54" s="3">
        <v>0</v>
      </c>
      <c r="BCV54" s="3">
        <v>0</v>
      </c>
      <c r="BCW54" s="3">
        <v>0</v>
      </c>
      <c r="BCX54" s="3">
        <v>0</v>
      </c>
      <c r="BCY54" s="3">
        <v>0</v>
      </c>
      <c r="BCZ54" s="3">
        <v>0</v>
      </c>
      <c r="BDA54" s="3">
        <v>0</v>
      </c>
      <c r="BDB54" s="3">
        <v>0</v>
      </c>
      <c r="BDC54" s="3">
        <v>0</v>
      </c>
      <c r="BDD54" s="3">
        <v>0</v>
      </c>
      <c r="BDE54" s="3">
        <v>0</v>
      </c>
      <c r="BDF54" s="3">
        <v>0</v>
      </c>
      <c r="BDG54" s="3">
        <v>0</v>
      </c>
      <c r="BDH54" s="3">
        <v>0</v>
      </c>
      <c r="BDI54" s="3">
        <v>0</v>
      </c>
      <c r="BDJ54" s="3">
        <v>0</v>
      </c>
      <c r="BDK54" s="3">
        <v>0</v>
      </c>
      <c r="BDL54" s="3">
        <v>0</v>
      </c>
      <c r="BDM54" s="3">
        <v>0</v>
      </c>
      <c r="BDN54" s="3">
        <v>0</v>
      </c>
      <c r="BDO54" s="3">
        <v>0</v>
      </c>
      <c r="BDP54" s="3">
        <v>0</v>
      </c>
      <c r="BDQ54" s="3">
        <v>0</v>
      </c>
      <c r="BDR54" s="3">
        <v>0</v>
      </c>
      <c r="BDS54" s="3">
        <v>0</v>
      </c>
      <c r="BDT54" s="3">
        <v>0</v>
      </c>
      <c r="BDU54" s="3">
        <v>0</v>
      </c>
      <c r="BDV54" s="3">
        <v>0</v>
      </c>
      <c r="BDW54" s="3">
        <v>0</v>
      </c>
      <c r="BDX54" s="3">
        <v>0</v>
      </c>
      <c r="BDY54" s="3">
        <v>0</v>
      </c>
      <c r="BDZ54" s="3">
        <v>0</v>
      </c>
      <c r="BEA54" s="3">
        <v>0</v>
      </c>
      <c r="BEB54" s="3">
        <v>0</v>
      </c>
      <c r="BEC54" s="3">
        <v>0</v>
      </c>
      <c r="BED54" s="3">
        <v>0</v>
      </c>
      <c r="BEE54" s="3">
        <v>0</v>
      </c>
      <c r="BEF54" s="3">
        <v>0</v>
      </c>
      <c r="BEG54" s="3">
        <v>0</v>
      </c>
      <c r="BEH54" s="3">
        <v>0</v>
      </c>
      <c r="BEI54" s="3">
        <v>0</v>
      </c>
      <c r="BEJ54" s="3">
        <v>0</v>
      </c>
      <c r="BEK54" s="3">
        <v>0</v>
      </c>
      <c r="BEL54" s="3">
        <v>0</v>
      </c>
      <c r="BEM54" s="3">
        <v>0</v>
      </c>
      <c r="BEN54" s="3">
        <v>0</v>
      </c>
      <c r="BEO54" s="3">
        <v>0</v>
      </c>
      <c r="BEP54" s="3">
        <v>0</v>
      </c>
      <c r="BEQ54" s="3">
        <v>0</v>
      </c>
      <c r="BER54" s="3">
        <v>0</v>
      </c>
      <c r="BES54" s="3">
        <v>0</v>
      </c>
      <c r="BET54" s="3">
        <v>0</v>
      </c>
      <c r="BEU54" s="3">
        <v>0</v>
      </c>
      <c r="BEV54" s="3">
        <v>0</v>
      </c>
      <c r="BEW54" s="3">
        <v>0</v>
      </c>
      <c r="BEX54" s="3">
        <v>0</v>
      </c>
      <c r="BEY54" s="3">
        <v>0</v>
      </c>
      <c r="BEZ54" s="3">
        <v>0</v>
      </c>
      <c r="BFA54" s="3">
        <v>0</v>
      </c>
      <c r="BFB54" s="3">
        <v>0</v>
      </c>
      <c r="BFC54" s="3">
        <v>0</v>
      </c>
      <c r="BFD54" s="3">
        <v>0</v>
      </c>
      <c r="BFE54" s="3">
        <v>0</v>
      </c>
      <c r="BFF54" s="3">
        <v>0</v>
      </c>
      <c r="BFG54" s="3">
        <v>0</v>
      </c>
      <c r="BFH54" s="3">
        <v>0</v>
      </c>
      <c r="BFI54" s="3">
        <v>0</v>
      </c>
      <c r="BFJ54" s="3">
        <v>0</v>
      </c>
      <c r="BFK54" s="3">
        <v>0</v>
      </c>
      <c r="BFL54" s="3">
        <v>0</v>
      </c>
      <c r="BFM54" s="3">
        <v>0</v>
      </c>
      <c r="BFN54" s="3">
        <v>0</v>
      </c>
      <c r="BFO54" s="3">
        <v>0</v>
      </c>
      <c r="BFP54" s="3">
        <v>0</v>
      </c>
      <c r="BFQ54" s="3">
        <v>0</v>
      </c>
      <c r="BFR54" s="3">
        <v>0</v>
      </c>
      <c r="BFS54" s="3">
        <v>0</v>
      </c>
      <c r="BFT54" s="3">
        <v>0</v>
      </c>
      <c r="BFU54" s="3">
        <v>0</v>
      </c>
      <c r="BFV54" s="3">
        <v>0</v>
      </c>
      <c r="BFW54" s="3">
        <v>0</v>
      </c>
      <c r="BFX54" s="3">
        <v>0</v>
      </c>
      <c r="BFY54" s="3">
        <v>0</v>
      </c>
      <c r="BFZ54" s="3">
        <v>0</v>
      </c>
      <c r="BGA54" s="3">
        <v>0</v>
      </c>
      <c r="BGB54" s="3">
        <v>0</v>
      </c>
      <c r="BGC54" s="3">
        <v>0</v>
      </c>
      <c r="BGD54" s="3">
        <v>0</v>
      </c>
      <c r="BGE54" s="3">
        <v>0</v>
      </c>
      <c r="BGF54" s="3">
        <v>0</v>
      </c>
      <c r="BGG54" s="3">
        <v>0</v>
      </c>
      <c r="BGH54" s="3">
        <v>0</v>
      </c>
      <c r="BGI54" s="3">
        <v>0</v>
      </c>
      <c r="BGJ54" s="3">
        <v>0</v>
      </c>
      <c r="BGK54" s="3">
        <v>0</v>
      </c>
      <c r="BGL54" s="3">
        <v>0</v>
      </c>
      <c r="BGM54" s="3">
        <v>0</v>
      </c>
      <c r="BGN54" s="3">
        <v>0</v>
      </c>
      <c r="BGO54" s="8" t="e">
        <f t="shared" si="10"/>
        <v>#DIV/0!</v>
      </c>
    </row>
    <row r="55" spans="1:1549" s="3" customFormat="1" x14ac:dyDescent="0.3">
      <c r="A55" t="s">
        <v>2615</v>
      </c>
      <c r="B55" s="2" t="s">
        <v>55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0</v>
      </c>
      <c r="IN55" s="3">
        <v>0</v>
      </c>
      <c r="IO55" s="3">
        <v>0</v>
      </c>
      <c r="IP55" s="3">
        <v>0</v>
      </c>
      <c r="IQ55" s="3">
        <v>0</v>
      </c>
      <c r="IR55" s="3">
        <v>0</v>
      </c>
      <c r="IS55" s="3">
        <v>0</v>
      </c>
      <c r="IT55" s="3">
        <v>0</v>
      </c>
      <c r="IU55" s="3">
        <v>0</v>
      </c>
      <c r="IV55" s="3">
        <v>0</v>
      </c>
      <c r="IW55" s="3">
        <v>0</v>
      </c>
      <c r="IX55" s="3">
        <v>0</v>
      </c>
      <c r="IY55" s="3">
        <v>0</v>
      </c>
      <c r="IZ55" s="3">
        <v>0</v>
      </c>
      <c r="JA55" s="3">
        <v>0</v>
      </c>
      <c r="JB55" s="3">
        <v>0</v>
      </c>
      <c r="JC55" s="3">
        <v>0</v>
      </c>
      <c r="JD55" s="3">
        <v>0</v>
      </c>
      <c r="JE55" s="3">
        <v>0</v>
      </c>
      <c r="JF55" s="3">
        <v>0</v>
      </c>
      <c r="JG55" s="3">
        <v>0</v>
      </c>
      <c r="JH55" s="3">
        <v>0</v>
      </c>
      <c r="JI55" s="3">
        <v>0</v>
      </c>
      <c r="JJ55" s="3">
        <v>0</v>
      </c>
      <c r="JK55" s="3">
        <v>0</v>
      </c>
      <c r="JL55" s="3">
        <v>0</v>
      </c>
      <c r="JM55" s="3">
        <v>0</v>
      </c>
      <c r="JN55" s="3">
        <v>0</v>
      </c>
      <c r="JO55" s="3">
        <v>0</v>
      </c>
      <c r="JP55" s="3">
        <v>0</v>
      </c>
      <c r="JQ55" s="3">
        <v>0</v>
      </c>
      <c r="JR55" s="3">
        <v>0</v>
      </c>
      <c r="JS55" s="3">
        <v>0</v>
      </c>
      <c r="JT55" s="3">
        <v>0</v>
      </c>
      <c r="JU55" s="3">
        <v>0</v>
      </c>
      <c r="JV55" s="3">
        <v>0</v>
      </c>
      <c r="JW55" s="3">
        <v>0</v>
      </c>
      <c r="JX55" s="3">
        <v>0</v>
      </c>
      <c r="JY55" s="3">
        <v>0</v>
      </c>
      <c r="JZ55" s="3">
        <v>0</v>
      </c>
      <c r="KA55" s="3">
        <v>0</v>
      </c>
      <c r="KB55" s="3">
        <v>0</v>
      </c>
      <c r="KC55" s="3">
        <v>0</v>
      </c>
      <c r="KD55" s="3">
        <v>0</v>
      </c>
      <c r="KE55" s="3">
        <v>0</v>
      </c>
      <c r="KF55" s="3">
        <v>0</v>
      </c>
      <c r="KG55" s="3">
        <v>0</v>
      </c>
      <c r="KH55" s="3">
        <v>0</v>
      </c>
      <c r="KI55" s="3">
        <v>0</v>
      </c>
      <c r="KJ55" s="3">
        <v>0</v>
      </c>
      <c r="KK55" s="3">
        <v>0</v>
      </c>
      <c r="KL55" s="3">
        <v>0</v>
      </c>
      <c r="KM55" s="3">
        <v>0</v>
      </c>
      <c r="KN55" s="3">
        <v>0</v>
      </c>
      <c r="KO55" s="3">
        <v>0</v>
      </c>
      <c r="KP55" s="3">
        <v>0</v>
      </c>
      <c r="KQ55" s="3">
        <v>0</v>
      </c>
      <c r="KR55" s="3">
        <v>0</v>
      </c>
      <c r="KS55" s="3">
        <v>0</v>
      </c>
      <c r="KT55" s="3">
        <v>0</v>
      </c>
      <c r="KU55" s="3">
        <v>0</v>
      </c>
      <c r="KV55" s="3">
        <v>0</v>
      </c>
      <c r="KW55" s="3">
        <v>0</v>
      </c>
      <c r="KX55" s="3">
        <v>0</v>
      </c>
      <c r="KY55" s="3">
        <v>0</v>
      </c>
      <c r="KZ55" s="3">
        <v>0</v>
      </c>
      <c r="LA55" s="3">
        <v>0</v>
      </c>
      <c r="LB55" s="3">
        <v>0</v>
      </c>
      <c r="LC55" s="3">
        <v>0</v>
      </c>
      <c r="LD55" s="3">
        <v>0</v>
      </c>
      <c r="LE55" s="3">
        <v>0</v>
      </c>
      <c r="LF55" s="3">
        <v>0</v>
      </c>
      <c r="LG55" s="3">
        <v>0</v>
      </c>
      <c r="LH55" s="3">
        <v>0</v>
      </c>
      <c r="LI55" s="3">
        <v>0</v>
      </c>
      <c r="LJ55" s="3">
        <v>0</v>
      </c>
      <c r="LK55" s="3">
        <v>0</v>
      </c>
      <c r="LL55" s="3">
        <v>0</v>
      </c>
      <c r="LM55" s="3">
        <v>0</v>
      </c>
      <c r="LN55" s="3">
        <v>0</v>
      </c>
      <c r="LO55" s="3">
        <v>0</v>
      </c>
      <c r="LP55" s="3">
        <v>0</v>
      </c>
      <c r="LQ55" s="3">
        <v>0</v>
      </c>
      <c r="LR55" s="3">
        <v>0</v>
      </c>
      <c r="LS55" s="3">
        <v>0</v>
      </c>
      <c r="LT55" s="3">
        <v>0</v>
      </c>
      <c r="LU55" s="3">
        <v>0</v>
      </c>
      <c r="LV55" s="3">
        <v>0</v>
      </c>
      <c r="LW55" s="3">
        <v>0</v>
      </c>
      <c r="LX55" s="3">
        <v>0</v>
      </c>
      <c r="LY55" s="3">
        <v>0</v>
      </c>
      <c r="LZ55" s="3">
        <v>0</v>
      </c>
      <c r="MA55" s="3">
        <v>0</v>
      </c>
      <c r="MB55" s="3">
        <v>0</v>
      </c>
      <c r="MC55" s="3">
        <v>0</v>
      </c>
      <c r="MD55" s="3">
        <v>0</v>
      </c>
      <c r="ME55" s="3">
        <v>0</v>
      </c>
      <c r="MF55" s="3">
        <v>0</v>
      </c>
      <c r="MG55" s="3">
        <v>0</v>
      </c>
      <c r="MH55" s="3">
        <v>0</v>
      </c>
      <c r="MI55" s="3">
        <v>0</v>
      </c>
      <c r="MJ55" s="3">
        <v>0</v>
      </c>
      <c r="MK55" s="3">
        <v>0</v>
      </c>
      <c r="ML55" s="3">
        <v>0</v>
      </c>
      <c r="MM55" s="3">
        <v>0</v>
      </c>
      <c r="MN55" s="3">
        <v>0</v>
      </c>
      <c r="MO55" s="3">
        <v>0</v>
      </c>
      <c r="MP55" s="3">
        <v>0</v>
      </c>
      <c r="MQ55" s="3">
        <v>0</v>
      </c>
      <c r="MR55" s="3">
        <v>0</v>
      </c>
      <c r="MS55" s="3">
        <v>0</v>
      </c>
      <c r="MT55" s="3">
        <v>0</v>
      </c>
      <c r="MU55" s="3">
        <v>0</v>
      </c>
      <c r="MV55" s="3">
        <v>0</v>
      </c>
      <c r="MW55" s="3">
        <v>0</v>
      </c>
      <c r="MX55" s="3">
        <v>0</v>
      </c>
      <c r="MY55" s="3">
        <v>0</v>
      </c>
      <c r="MZ55" s="3">
        <v>0</v>
      </c>
      <c r="NA55" s="3">
        <v>0</v>
      </c>
      <c r="NB55" s="3">
        <v>0</v>
      </c>
      <c r="NC55" s="3">
        <v>0</v>
      </c>
      <c r="ND55" s="3">
        <v>0</v>
      </c>
      <c r="NE55" s="3">
        <v>0</v>
      </c>
      <c r="NF55" s="3">
        <v>0</v>
      </c>
      <c r="NG55" s="3">
        <v>0</v>
      </c>
      <c r="NH55" s="3">
        <v>0</v>
      </c>
      <c r="NI55" s="3">
        <v>0</v>
      </c>
      <c r="NJ55" s="3">
        <v>0</v>
      </c>
      <c r="NK55" s="3">
        <v>0</v>
      </c>
      <c r="NL55" s="3">
        <v>0</v>
      </c>
      <c r="NM55" s="3">
        <v>0</v>
      </c>
      <c r="NN55" s="3">
        <v>0</v>
      </c>
      <c r="NO55" s="3">
        <v>0</v>
      </c>
      <c r="NP55" s="3">
        <v>0</v>
      </c>
      <c r="NQ55" s="3">
        <v>0</v>
      </c>
      <c r="NR55" s="3">
        <v>0</v>
      </c>
      <c r="NS55" s="3">
        <v>0</v>
      </c>
      <c r="NT55" s="3">
        <v>0</v>
      </c>
      <c r="NU55" s="3">
        <v>0</v>
      </c>
      <c r="NV55" s="3">
        <v>0</v>
      </c>
      <c r="NW55" s="3">
        <v>0</v>
      </c>
      <c r="NX55" s="3">
        <v>0</v>
      </c>
      <c r="NY55" s="3">
        <v>0</v>
      </c>
      <c r="NZ55" s="3">
        <v>0</v>
      </c>
      <c r="OA55" s="3">
        <v>0</v>
      </c>
      <c r="OB55" s="3">
        <v>0</v>
      </c>
      <c r="OC55" s="3">
        <v>0</v>
      </c>
      <c r="OD55" s="3">
        <v>0</v>
      </c>
      <c r="OE55" s="3">
        <v>0</v>
      </c>
      <c r="OF55" s="3">
        <v>0</v>
      </c>
      <c r="OG55" s="3">
        <v>0</v>
      </c>
      <c r="OH55" s="3">
        <v>0</v>
      </c>
      <c r="OI55" s="3">
        <v>0</v>
      </c>
      <c r="OJ55" s="3">
        <v>0</v>
      </c>
      <c r="OK55" s="3">
        <v>0</v>
      </c>
      <c r="OL55" s="3">
        <v>0</v>
      </c>
      <c r="OM55" s="3">
        <v>0</v>
      </c>
      <c r="ON55" s="3">
        <v>0</v>
      </c>
      <c r="OO55" s="3">
        <v>0</v>
      </c>
      <c r="OP55" s="3">
        <v>0</v>
      </c>
      <c r="OQ55" s="3">
        <v>0</v>
      </c>
      <c r="OR55" s="3">
        <v>0</v>
      </c>
      <c r="OS55" s="3">
        <v>0</v>
      </c>
      <c r="OT55" s="3">
        <v>0</v>
      </c>
      <c r="OU55" s="3">
        <v>0</v>
      </c>
      <c r="OV55" s="3">
        <v>0</v>
      </c>
      <c r="OW55" s="3">
        <v>0</v>
      </c>
      <c r="OX55" s="3">
        <v>0</v>
      </c>
      <c r="OY55" s="3">
        <v>0</v>
      </c>
      <c r="OZ55" s="3">
        <v>0</v>
      </c>
      <c r="PA55" s="3">
        <v>0</v>
      </c>
      <c r="PB55" s="3">
        <v>0</v>
      </c>
      <c r="PC55" s="3">
        <v>0</v>
      </c>
      <c r="PD55" s="3">
        <v>0</v>
      </c>
      <c r="PE55" s="3">
        <v>0</v>
      </c>
      <c r="PF55" s="3">
        <v>0</v>
      </c>
      <c r="PG55" s="3">
        <v>0</v>
      </c>
      <c r="PH55" s="3">
        <v>0</v>
      </c>
      <c r="PI55" s="3">
        <v>0</v>
      </c>
      <c r="PJ55" s="3">
        <v>0</v>
      </c>
      <c r="PK55" s="3">
        <v>0</v>
      </c>
      <c r="PL55" s="3">
        <v>0</v>
      </c>
      <c r="PM55" s="3">
        <v>0</v>
      </c>
      <c r="PN55" s="3">
        <v>0</v>
      </c>
      <c r="PO55" s="3">
        <v>0</v>
      </c>
      <c r="PP55" s="3">
        <v>0</v>
      </c>
      <c r="PQ55" s="3">
        <v>0</v>
      </c>
      <c r="PR55" s="3">
        <v>0</v>
      </c>
      <c r="PS55" s="3">
        <v>0</v>
      </c>
      <c r="PT55" s="3">
        <v>0</v>
      </c>
      <c r="PU55" s="3">
        <v>0</v>
      </c>
      <c r="PV55" s="3">
        <v>0</v>
      </c>
      <c r="PW55" s="3">
        <v>0</v>
      </c>
      <c r="PX55" s="3">
        <v>0</v>
      </c>
      <c r="PY55" s="3">
        <v>0</v>
      </c>
      <c r="PZ55" s="3">
        <v>0</v>
      </c>
      <c r="QA55" s="3">
        <v>0</v>
      </c>
      <c r="QB55" s="3">
        <v>0</v>
      </c>
      <c r="QC55" s="3">
        <v>0</v>
      </c>
      <c r="QD55" s="3">
        <v>0</v>
      </c>
      <c r="QE55" s="3">
        <v>0</v>
      </c>
      <c r="QF55" s="3">
        <v>0</v>
      </c>
      <c r="QG55" s="3">
        <v>0</v>
      </c>
      <c r="QH55" s="3">
        <v>0</v>
      </c>
      <c r="QI55" s="3">
        <v>0</v>
      </c>
      <c r="QJ55" s="3">
        <v>0</v>
      </c>
      <c r="QK55" s="3">
        <v>0</v>
      </c>
      <c r="QL55" s="3">
        <v>0</v>
      </c>
      <c r="QM55" s="3">
        <v>0</v>
      </c>
      <c r="QN55" s="3">
        <v>0</v>
      </c>
      <c r="QO55" s="3">
        <v>0</v>
      </c>
      <c r="QP55" s="3">
        <v>0</v>
      </c>
      <c r="QQ55" s="3">
        <v>0</v>
      </c>
      <c r="QR55" s="3">
        <v>0</v>
      </c>
      <c r="QS55" s="3">
        <v>0</v>
      </c>
      <c r="QT55" s="3">
        <v>0</v>
      </c>
      <c r="QU55" s="3">
        <v>0</v>
      </c>
      <c r="QV55" s="3">
        <v>0</v>
      </c>
      <c r="QW55" s="3">
        <v>0</v>
      </c>
      <c r="QX55" s="3">
        <v>0</v>
      </c>
      <c r="QY55" s="3">
        <v>0</v>
      </c>
      <c r="QZ55" s="3">
        <v>0</v>
      </c>
      <c r="RA55" s="3">
        <v>0</v>
      </c>
      <c r="RB55" s="3">
        <v>0</v>
      </c>
      <c r="RC55" s="3">
        <v>0</v>
      </c>
      <c r="RD55" s="3">
        <v>0</v>
      </c>
      <c r="RE55" s="3">
        <v>0</v>
      </c>
      <c r="RF55" s="3">
        <v>0</v>
      </c>
      <c r="RG55" s="3">
        <v>0</v>
      </c>
      <c r="RH55" s="3">
        <v>0</v>
      </c>
      <c r="RI55" s="3">
        <v>0</v>
      </c>
      <c r="RJ55" s="3">
        <v>0</v>
      </c>
      <c r="RK55" s="3">
        <v>0</v>
      </c>
      <c r="RL55" s="3">
        <v>0</v>
      </c>
      <c r="RM55" s="3">
        <v>0</v>
      </c>
      <c r="RN55" s="3">
        <v>0</v>
      </c>
      <c r="RO55" s="3">
        <v>0</v>
      </c>
      <c r="RP55" s="3">
        <v>0</v>
      </c>
      <c r="RQ55" s="3">
        <v>0</v>
      </c>
      <c r="RR55" s="3">
        <v>0</v>
      </c>
      <c r="RS55" s="3">
        <v>0</v>
      </c>
      <c r="RT55" s="3">
        <v>0</v>
      </c>
      <c r="RU55" s="3">
        <v>0</v>
      </c>
      <c r="RV55" s="3">
        <v>0</v>
      </c>
      <c r="RW55" s="3">
        <v>0</v>
      </c>
      <c r="RX55" s="3">
        <v>0</v>
      </c>
      <c r="RY55" s="3">
        <v>0</v>
      </c>
      <c r="RZ55" s="3">
        <v>0</v>
      </c>
      <c r="SA55" s="3">
        <v>0</v>
      </c>
      <c r="SB55" s="3">
        <v>0</v>
      </c>
      <c r="SC55" s="3">
        <v>0</v>
      </c>
      <c r="SD55" s="3">
        <v>0</v>
      </c>
      <c r="SE55" s="3">
        <v>0</v>
      </c>
      <c r="SF55" s="3">
        <v>0</v>
      </c>
      <c r="SG55" s="3">
        <v>0</v>
      </c>
      <c r="SH55" s="3">
        <v>0</v>
      </c>
      <c r="SI55" s="3">
        <v>0</v>
      </c>
      <c r="SJ55" s="3">
        <v>0</v>
      </c>
      <c r="SK55" s="3">
        <v>0</v>
      </c>
      <c r="SL55" s="3">
        <v>0</v>
      </c>
      <c r="SM55" s="3">
        <v>0</v>
      </c>
      <c r="SN55" s="3">
        <v>0</v>
      </c>
      <c r="SO55" s="3">
        <v>0</v>
      </c>
      <c r="SP55" s="3">
        <v>0</v>
      </c>
      <c r="SQ55" s="3">
        <v>0</v>
      </c>
      <c r="SR55" s="3">
        <v>0</v>
      </c>
      <c r="SS55" s="3">
        <v>0</v>
      </c>
      <c r="ST55" s="3">
        <v>0</v>
      </c>
      <c r="SU55" s="3">
        <v>0</v>
      </c>
      <c r="SV55" s="3">
        <v>0</v>
      </c>
      <c r="SW55" s="3">
        <v>0</v>
      </c>
      <c r="SX55" s="3">
        <v>0</v>
      </c>
      <c r="SY55" s="3">
        <v>0</v>
      </c>
      <c r="SZ55" s="3">
        <v>0</v>
      </c>
      <c r="TA55" s="3">
        <v>0</v>
      </c>
      <c r="TB55" s="3">
        <v>0</v>
      </c>
      <c r="TC55" s="3">
        <v>0</v>
      </c>
      <c r="TD55" s="3">
        <v>0</v>
      </c>
      <c r="TE55" s="3">
        <v>0</v>
      </c>
      <c r="TF55" s="3">
        <v>0</v>
      </c>
      <c r="TG55" s="3">
        <v>0</v>
      </c>
      <c r="TH55" s="3">
        <v>0</v>
      </c>
      <c r="TI55" s="3">
        <v>0</v>
      </c>
      <c r="TJ55" s="3">
        <v>0</v>
      </c>
      <c r="TK55" s="3">
        <v>0</v>
      </c>
      <c r="TL55" s="3">
        <v>0</v>
      </c>
      <c r="TM55" s="3">
        <v>0</v>
      </c>
      <c r="TN55" s="3">
        <v>0</v>
      </c>
      <c r="TO55" s="3">
        <v>0</v>
      </c>
      <c r="TP55" s="3">
        <v>0</v>
      </c>
      <c r="TQ55" s="3">
        <v>0</v>
      </c>
      <c r="TR55" s="3">
        <v>0</v>
      </c>
      <c r="TS55" s="3">
        <v>0</v>
      </c>
      <c r="TT55" s="3">
        <v>0</v>
      </c>
      <c r="TU55" s="3">
        <v>0</v>
      </c>
      <c r="TV55" s="3">
        <v>0</v>
      </c>
      <c r="TW55" s="3">
        <v>0</v>
      </c>
      <c r="TX55" s="3">
        <v>0</v>
      </c>
      <c r="TY55" s="3">
        <v>0</v>
      </c>
      <c r="TZ55" s="3">
        <v>0</v>
      </c>
      <c r="UA55" s="3">
        <v>0</v>
      </c>
      <c r="UB55" s="3">
        <v>0</v>
      </c>
      <c r="UC55" s="3">
        <v>0</v>
      </c>
      <c r="UD55" s="3">
        <v>0</v>
      </c>
      <c r="UE55" s="3">
        <v>0</v>
      </c>
      <c r="UF55" s="3">
        <v>0</v>
      </c>
      <c r="UG55" s="3">
        <v>0</v>
      </c>
      <c r="UH55" s="3">
        <v>0</v>
      </c>
      <c r="UI55" s="3">
        <v>0</v>
      </c>
      <c r="UJ55" s="3">
        <v>0</v>
      </c>
      <c r="UK55" s="3">
        <v>0</v>
      </c>
      <c r="UL55" s="3">
        <v>0</v>
      </c>
      <c r="UM55" s="3">
        <v>0</v>
      </c>
      <c r="UN55" s="3">
        <v>0</v>
      </c>
      <c r="UO55" s="3">
        <v>0</v>
      </c>
      <c r="UP55" s="3">
        <v>0</v>
      </c>
      <c r="UQ55" s="3">
        <v>0</v>
      </c>
      <c r="UR55" s="3">
        <v>0</v>
      </c>
      <c r="US55" s="3">
        <v>0</v>
      </c>
      <c r="UT55" s="3">
        <v>0</v>
      </c>
      <c r="UU55" s="3">
        <v>0</v>
      </c>
      <c r="UV55" s="3">
        <v>0</v>
      </c>
      <c r="UW55" s="3">
        <v>0</v>
      </c>
      <c r="UX55" s="3">
        <v>0</v>
      </c>
      <c r="UY55" s="3">
        <v>0</v>
      </c>
      <c r="UZ55" s="3">
        <v>0</v>
      </c>
      <c r="VA55" s="3">
        <v>0</v>
      </c>
      <c r="VB55" s="3">
        <v>0</v>
      </c>
      <c r="VC55" s="3">
        <v>0</v>
      </c>
      <c r="VD55" s="3">
        <v>0</v>
      </c>
      <c r="VE55" s="3">
        <v>0</v>
      </c>
      <c r="VF55" s="3">
        <v>0</v>
      </c>
      <c r="VG55" s="3">
        <v>0</v>
      </c>
      <c r="VH55" s="3">
        <v>0</v>
      </c>
      <c r="VI55" s="3">
        <v>0</v>
      </c>
      <c r="VJ55" s="3">
        <v>0</v>
      </c>
      <c r="VK55" s="3">
        <v>0</v>
      </c>
      <c r="VL55" s="3">
        <v>0</v>
      </c>
      <c r="VM55" s="3">
        <v>0</v>
      </c>
      <c r="VN55" s="3">
        <v>0</v>
      </c>
      <c r="VO55" s="3">
        <v>0</v>
      </c>
      <c r="VP55" s="3">
        <v>0</v>
      </c>
      <c r="VQ55" s="3">
        <v>0</v>
      </c>
      <c r="VR55" s="3">
        <v>0</v>
      </c>
      <c r="VS55" s="3">
        <v>0</v>
      </c>
      <c r="VT55" s="3">
        <v>0</v>
      </c>
      <c r="VU55" s="3">
        <v>0</v>
      </c>
      <c r="VV55" s="3">
        <v>0</v>
      </c>
      <c r="VW55" s="3">
        <v>0</v>
      </c>
      <c r="VX55" s="3">
        <v>0</v>
      </c>
      <c r="VY55" s="3">
        <v>0</v>
      </c>
      <c r="VZ55" s="3">
        <v>0</v>
      </c>
      <c r="WA55" s="3">
        <v>0</v>
      </c>
      <c r="WB55" s="3">
        <v>0</v>
      </c>
      <c r="WC55" s="3">
        <v>0</v>
      </c>
      <c r="WD55" s="3">
        <v>0</v>
      </c>
      <c r="WE55" s="3">
        <v>0</v>
      </c>
      <c r="WF55" s="3">
        <v>0</v>
      </c>
      <c r="WG55" s="3">
        <v>0</v>
      </c>
      <c r="WH55" s="3">
        <v>0</v>
      </c>
      <c r="WI55" s="3">
        <v>0</v>
      </c>
      <c r="WJ55" s="3">
        <v>0</v>
      </c>
      <c r="WK55" s="3">
        <v>0</v>
      </c>
      <c r="WL55" s="3">
        <v>0</v>
      </c>
      <c r="WM55" s="3">
        <v>0</v>
      </c>
      <c r="WN55" s="3">
        <v>0</v>
      </c>
      <c r="WO55" s="3">
        <v>0</v>
      </c>
      <c r="WP55" s="3">
        <v>0</v>
      </c>
      <c r="WQ55" s="3">
        <v>0</v>
      </c>
      <c r="WR55" s="3">
        <v>0</v>
      </c>
      <c r="WS55" s="3">
        <v>0</v>
      </c>
      <c r="WT55" s="3">
        <v>0</v>
      </c>
      <c r="WU55" s="3">
        <v>0</v>
      </c>
      <c r="WV55" s="3">
        <v>0</v>
      </c>
      <c r="WW55" s="3">
        <v>0</v>
      </c>
      <c r="WX55" s="3">
        <v>0</v>
      </c>
      <c r="WY55" s="3">
        <v>0</v>
      </c>
      <c r="WZ55" s="3">
        <v>0</v>
      </c>
      <c r="XA55" s="3">
        <v>0</v>
      </c>
      <c r="XB55" s="3">
        <v>0</v>
      </c>
      <c r="XC55" s="3">
        <v>0</v>
      </c>
      <c r="XD55" s="3">
        <v>0</v>
      </c>
      <c r="XE55" s="3">
        <v>0</v>
      </c>
      <c r="XF55" s="3">
        <v>0</v>
      </c>
      <c r="XG55" s="3">
        <v>0</v>
      </c>
      <c r="XH55" s="3">
        <v>0</v>
      </c>
      <c r="XI55" s="3">
        <v>0</v>
      </c>
      <c r="XJ55" s="3">
        <v>0</v>
      </c>
      <c r="XK55" s="3">
        <v>0</v>
      </c>
      <c r="XL55" s="3">
        <v>0</v>
      </c>
      <c r="XM55" s="3">
        <v>0</v>
      </c>
      <c r="XN55" s="3">
        <v>0</v>
      </c>
      <c r="XO55" s="3">
        <v>0</v>
      </c>
      <c r="XP55" s="3">
        <v>0</v>
      </c>
      <c r="XQ55" s="3">
        <v>0</v>
      </c>
      <c r="XR55" s="3">
        <v>0</v>
      </c>
      <c r="XS55" s="3">
        <v>0</v>
      </c>
      <c r="XT55" s="3">
        <v>0</v>
      </c>
      <c r="XU55" s="3">
        <v>0</v>
      </c>
      <c r="XV55" s="3">
        <v>0</v>
      </c>
      <c r="XW55" s="3">
        <v>0</v>
      </c>
      <c r="XX55" s="3">
        <v>0</v>
      </c>
      <c r="XY55" s="3">
        <v>0</v>
      </c>
      <c r="XZ55" s="3">
        <v>0</v>
      </c>
      <c r="YA55" s="3">
        <v>0</v>
      </c>
      <c r="YB55" s="3">
        <v>0</v>
      </c>
      <c r="YC55" s="3">
        <v>0</v>
      </c>
      <c r="YD55" s="3">
        <v>0</v>
      </c>
      <c r="YE55" s="3">
        <v>0</v>
      </c>
      <c r="YF55" s="3">
        <v>0</v>
      </c>
      <c r="YG55" s="3">
        <v>0</v>
      </c>
      <c r="YH55" s="3">
        <v>0</v>
      </c>
      <c r="YI55" s="3">
        <v>0</v>
      </c>
      <c r="YJ55" s="3">
        <v>0</v>
      </c>
      <c r="YK55" s="3">
        <v>0</v>
      </c>
      <c r="YL55" s="3">
        <v>0</v>
      </c>
      <c r="YM55" s="3">
        <v>0</v>
      </c>
      <c r="YN55" s="3">
        <v>0</v>
      </c>
      <c r="YO55" s="3">
        <v>0</v>
      </c>
      <c r="YP55" s="3">
        <v>0</v>
      </c>
      <c r="YQ55" s="3">
        <v>0</v>
      </c>
      <c r="YR55" s="3">
        <v>0</v>
      </c>
      <c r="YS55" s="3">
        <v>0</v>
      </c>
      <c r="YT55" s="3">
        <v>0</v>
      </c>
      <c r="YU55" s="3">
        <v>0</v>
      </c>
      <c r="YV55" s="3">
        <v>0</v>
      </c>
      <c r="YW55" s="3">
        <v>0</v>
      </c>
      <c r="YX55" s="3">
        <v>0</v>
      </c>
      <c r="YY55" s="3">
        <v>0</v>
      </c>
      <c r="YZ55" s="3">
        <v>0</v>
      </c>
      <c r="ZA55" s="3">
        <v>0</v>
      </c>
      <c r="ZB55" s="3">
        <v>0</v>
      </c>
      <c r="ZC55" s="3">
        <v>0</v>
      </c>
      <c r="ZD55" s="3">
        <v>0</v>
      </c>
      <c r="ZE55" s="3">
        <v>0</v>
      </c>
      <c r="ZF55" s="3">
        <v>0</v>
      </c>
      <c r="ZG55" s="3">
        <v>0</v>
      </c>
      <c r="ZH55" s="3">
        <v>0</v>
      </c>
      <c r="ZI55" s="3">
        <v>0</v>
      </c>
      <c r="ZJ55" s="3">
        <v>0</v>
      </c>
      <c r="ZK55" s="3">
        <v>0</v>
      </c>
      <c r="ZL55" s="3">
        <v>0</v>
      </c>
      <c r="ZM55" s="3">
        <v>0</v>
      </c>
      <c r="ZN55" s="3">
        <v>0</v>
      </c>
      <c r="ZO55" s="3">
        <v>0</v>
      </c>
      <c r="ZP55" s="3">
        <v>0</v>
      </c>
      <c r="ZQ55" s="3">
        <v>0</v>
      </c>
      <c r="ZR55" s="3">
        <v>0</v>
      </c>
      <c r="ZS55" s="3">
        <v>0</v>
      </c>
      <c r="ZT55" s="3">
        <v>0</v>
      </c>
      <c r="ZU55" s="3">
        <v>0</v>
      </c>
      <c r="ZV55" s="3">
        <v>0</v>
      </c>
      <c r="ZW55" s="3">
        <v>0</v>
      </c>
      <c r="ZX55" s="3">
        <v>0</v>
      </c>
      <c r="ZY55" s="3">
        <v>0</v>
      </c>
      <c r="ZZ55" s="3">
        <v>0</v>
      </c>
      <c r="AAA55" s="3">
        <v>0</v>
      </c>
      <c r="AAB55" s="3">
        <v>0</v>
      </c>
      <c r="AAC55" s="3">
        <v>0</v>
      </c>
      <c r="AAD55" s="3">
        <v>0</v>
      </c>
      <c r="AAE55" s="3">
        <v>0</v>
      </c>
      <c r="AAF55" s="3">
        <v>0</v>
      </c>
      <c r="AAG55" s="3">
        <v>0</v>
      </c>
      <c r="AAH55" s="3">
        <v>0</v>
      </c>
      <c r="AAI55" s="3">
        <v>0</v>
      </c>
      <c r="AAJ55" s="3">
        <v>0</v>
      </c>
      <c r="AAK55" s="3">
        <v>0</v>
      </c>
      <c r="AAL55" s="3">
        <v>0</v>
      </c>
      <c r="AAM55" s="3">
        <v>0</v>
      </c>
      <c r="AAN55" s="3">
        <v>0</v>
      </c>
      <c r="AAO55" s="3">
        <v>0</v>
      </c>
      <c r="AAP55" s="3">
        <v>0</v>
      </c>
      <c r="AAQ55" s="3">
        <v>0</v>
      </c>
      <c r="AAR55" s="3">
        <v>0</v>
      </c>
      <c r="AAS55" s="3">
        <v>0</v>
      </c>
      <c r="AAT55" s="3">
        <v>0</v>
      </c>
      <c r="AAU55" s="3">
        <v>0</v>
      </c>
      <c r="AAV55" s="3">
        <v>0</v>
      </c>
      <c r="AAW55" s="3">
        <v>0</v>
      </c>
      <c r="AAX55" s="3">
        <v>0</v>
      </c>
      <c r="AAY55" s="3">
        <v>0</v>
      </c>
      <c r="AAZ55" s="3">
        <v>0</v>
      </c>
      <c r="ABA55" s="3">
        <v>0</v>
      </c>
      <c r="ABB55" s="3">
        <v>0</v>
      </c>
      <c r="ABC55" s="3">
        <v>0</v>
      </c>
      <c r="ABD55" s="3">
        <v>0</v>
      </c>
      <c r="ABE55" s="3">
        <v>0</v>
      </c>
      <c r="ABF55" s="3">
        <v>0</v>
      </c>
      <c r="ABG55" s="3">
        <v>0</v>
      </c>
      <c r="ABH55" s="3">
        <v>0</v>
      </c>
      <c r="ABI55" s="3">
        <v>0</v>
      </c>
      <c r="ABJ55" s="3">
        <v>0</v>
      </c>
      <c r="ABK55" s="3">
        <v>0</v>
      </c>
      <c r="ABL55" s="3">
        <v>0</v>
      </c>
      <c r="ABM55" s="3">
        <v>0</v>
      </c>
      <c r="ABN55" s="3">
        <v>0</v>
      </c>
      <c r="ABO55" s="3">
        <v>0</v>
      </c>
      <c r="ABP55" s="3">
        <v>0</v>
      </c>
      <c r="ABQ55" s="3">
        <v>0</v>
      </c>
      <c r="ABR55" s="3">
        <v>0</v>
      </c>
      <c r="ABS55" s="3">
        <v>0</v>
      </c>
      <c r="ABT55" s="3">
        <v>0</v>
      </c>
      <c r="ABU55" s="3">
        <v>0</v>
      </c>
      <c r="ABV55" s="3">
        <v>0</v>
      </c>
      <c r="ABW55" s="3">
        <v>0</v>
      </c>
      <c r="ABX55" s="3">
        <v>0</v>
      </c>
      <c r="ABY55" s="3">
        <v>0</v>
      </c>
      <c r="ABZ55" s="3">
        <v>0</v>
      </c>
      <c r="ACA55" s="3">
        <v>0</v>
      </c>
      <c r="ACB55" s="3">
        <v>0</v>
      </c>
      <c r="ACC55" s="3">
        <v>0</v>
      </c>
      <c r="ACD55" s="3">
        <v>0</v>
      </c>
      <c r="ACE55" s="3">
        <v>0</v>
      </c>
      <c r="ACF55" s="3">
        <v>0</v>
      </c>
      <c r="ACG55" s="3">
        <v>0</v>
      </c>
      <c r="ACH55" s="3">
        <v>0</v>
      </c>
      <c r="ACI55" s="3">
        <v>0</v>
      </c>
      <c r="ACJ55" s="3">
        <v>0</v>
      </c>
      <c r="ACK55" s="3">
        <v>0</v>
      </c>
      <c r="ACL55" s="3">
        <v>0</v>
      </c>
      <c r="ACM55" s="3">
        <v>0</v>
      </c>
      <c r="ACN55" s="3">
        <v>0</v>
      </c>
      <c r="ACO55" s="3">
        <v>0</v>
      </c>
      <c r="ACP55" s="3">
        <v>0</v>
      </c>
      <c r="ACQ55" s="3">
        <v>0</v>
      </c>
      <c r="ACR55" s="3">
        <v>0</v>
      </c>
      <c r="ACS55" s="3">
        <v>0</v>
      </c>
      <c r="ACT55" s="3">
        <v>0</v>
      </c>
      <c r="ACU55" s="3">
        <v>0</v>
      </c>
      <c r="ACV55" s="3">
        <v>0</v>
      </c>
      <c r="ACW55" s="3">
        <v>0</v>
      </c>
      <c r="ACX55" s="3">
        <v>0</v>
      </c>
      <c r="ACY55" s="3">
        <v>0</v>
      </c>
      <c r="ACZ55" s="3">
        <v>0</v>
      </c>
      <c r="ADA55" s="3">
        <v>0</v>
      </c>
      <c r="ADB55" s="3">
        <v>0</v>
      </c>
      <c r="ADC55" s="3">
        <v>0</v>
      </c>
      <c r="ADD55" s="3">
        <v>0</v>
      </c>
      <c r="ADE55" s="3">
        <v>0</v>
      </c>
      <c r="ADF55" s="3">
        <v>0</v>
      </c>
      <c r="ADG55" s="3">
        <v>0</v>
      </c>
      <c r="ADH55" s="3">
        <v>0</v>
      </c>
      <c r="ADI55" s="3">
        <v>0</v>
      </c>
      <c r="ADJ55" s="3">
        <v>0</v>
      </c>
      <c r="ADK55" s="3">
        <v>0</v>
      </c>
      <c r="ADL55" s="3">
        <v>0</v>
      </c>
      <c r="ADM55" s="3">
        <v>0</v>
      </c>
      <c r="ADN55" s="3">
        <v>0</v>
      </c>
      <c r="ADO55" s="3">
        <v>0</v>
      </c>
      <c r="ADP55" s="3">
        <v>0</v>
      </c>
      <c r="ADQ55" s="3">
        <v>0</v>
      </c>
      <c r="ADR55" s="3">
        <v>0</v>
      </c>
      <c r="ADS55" s="3">
        <v>0</v>
      </c>
      <c r="ADT55" s="3">
        <v>0</v>
      </c>
      <c r="ADU55" s="3">
        <v>0</v>
      </c>
      <c r="ADV55" s="3">
        <v>0</v>
      </c>
      <c r="ADW55" s="3">
        <v>0</v>
      </c>
      <c r="ADX55" s="3">
        <v>0</v>
      </c>
      <c r="ADY55" s="3">
        <v>0</v>
      </c>
      <c r="ADZ55" s="3">
        <v>0</v>
      </c>
      <c r="AEA55" s="3">
        <v>0</v>
      </c>
      <c r="AEB55" s="3">
        <v>0</v>
      </c>
      <c r="AEC55" s="3">
        <v>0</v>
      </c>
      <c r="AED55" s="3">
        <v>0</v>
      </c>
      <c r="AEE55" s="3">
        <v>0</v>
      </c>
      <c r="AEF55" s="3">
        <v>0</v>
      </c>
      <c r="AEG55" s="3">
        <v>0</v>
      </c>
      <c r="AEH55" s="3">
        <v>0</v>
      </c>
      <c r="AEI55" s="3">
        <v>0</v>
      </c>
      <c r="AEJ55" s="3">
        <v>0</v>
      </c>
      <c r="AEK55" s="3">
        <v>0</v>
      </c>
      <c r="AEL55" s="3">
        <v>0</v>
      </c>
      <c r="AEM55" s="3">
        <v>0</v>
      </c>
      <c r="AEN55" s="3">
        <v>0</v>
      </c>
      <c r="AEO55" s="3">
        <v>0</v>
      </c>
      <c r="AEP55" s="3">
        <v>0</v>
      </c>
      <c r="AEQ55" s="3">
        <v>0</v>
      </c>
      <c r="AER55" s="3">
        <v>0</v>
      </c>
      <c r="AES55" s="3">
        <v>0</v>
      </c>
      <c r="AET55" s="3">
        <v>0</v>
      </c>
      <c r="AEU55" s="3">
        <v>0</v>
      </c>
      <c r="AEV55" s="3">
        <v>0</v>
      </c>
      <c r="AEW55" s="3">
        <v>0</v>
      </c>
      <c r="AEX55" s="3">
        <v>0</v>
      </c>
      <c r="AEY55" s="3">
        <v>0</v>
      </c>
      <c r="AEZ55" s="3">
        <v>0</v>
      </c>
      <c r="AFA55" s="3">
        <v>0</v>
      </c>
      <c r="AFB55" s="3">
        <v>0</v>
      </c>
      <c r="AFC55" s="3">
        <v>0</v>
      </c>
      <c r="AFD55" s="3">
        <v>0</v>
      </c>
      <c r="AFE55" s="3">
        <v>0</v>
      </c>
      <c r="AFF55" s="3">
        <v>0</v>
      </c>
      <c r="AFG55" s="3">
        <v>0</v>
      </c>
      <c r="AFH55" s="3">
        <v>0</v>
      </c>
      <c r="AFI55" s="3">
        <v>0</v>
      </c>
      <c r="AFJ55" s="3">
        <v>0</v>
      </c>
      <c r="AFK55" s="3">
        <v>0</v>
      </c>
      <c r="AFL55" s="3">
        <v>0</v>
      </c>
      <c r="AFM55" s="3">
        <v>0</v>
      </c>
      <c r="AFN55" s="3">
        <v>0</v>
      </c>
      <c r="AFO55" s="3">
        <v>0</v>
      </c>
      <c r="AFP55" s="3">
        <v>0</v>
      </c>
      <c r="AFQ55" s="3">
        <v>0</v>
      </c>
      <c r="AFR55" s="3">
        <v>0</v>
      </c>
      <c r="AFS55" s="3">
        <v>0</v>
      </c>
      <c r="AFT55" s="3">
        <v>0</v>
      </c>
      <c r="AFU55" s="3">
        <v>0</v>
      </c>
      <c r="AFV55" s="3">
        <v>0</v>
      </c>
      <c r="AFW55" s="3">
        <v>0</v>
      </c>
      <c r="AFX55" s="3">
        <v>0</v>
      </c>
      <c r="AFY55" s="3">
        <v>0</v>
      </c>
      <c r="AFZ55" s="3">
        <v>0</v>
      </c>
      <c r="AGA55" s="3">
        <v>0</v>
      </c>
      <c r="AGB55" s="3">
        <v>0</v>
      </c>
      <c r="AGC55" s="3">
        <v>0</v>
      </c>
      <c r="AGD55" s="3">
        <v>0</v>
      </c>
      <c r="AGE55" s="3">
        <v>0</v>
      </c>
      <c r="AGF55" s="3">
        <v>0</v>
      </c>
      <c r="AGG55" s="3">
        <v>0</v>
      </c>
      <c r="AGH55" s="3">
        <v>0</v>
      </c>
      <c r="AGI55" s="3">
        <v>0</v>
      </c>
      <c r="AGJ55" s="3">
        <v>0</v>
      </c>
      <c r="AGK55" s="3">
        <v>0</v>
      </c>
      <c r="AGL55" s="3">
        <v>0</v>
      </c>
      <c r="AGM55" s="3">
        <v>0</v>
      </c>
      <c r="AGN55" s="3">
        <v>0</v>
      </c>
      <c r="AGO55" s="3">
        <v>0</v>
      </c>
      <c r="AGP55" s="3">
        <v>0</v>
      </c>
      <c r="AGQ55" s="3">
        <v>0</v>
      </c>
      <c r="AGR55" s="3">
        <v>0</v>
      </c>
      <c r="AGS55" s="3">
        <v>0</v>
      </c>
      <c r="AGT55" s="3">
        <v>0</v>
      </c>
      <c r="AGU55" s="3">
        <v>0</v>
      </c>
      <c r="AGV55" s="3">
        <v>0</v>
      </c>
      <c r="AGW55" s="3">
        <v>0</v>
      </c>
      <c r="AGX55" s="3">
        <v>0</v>
      </c>
      <c r="AGY55" s="3">
        <v>0</v>
      </c>
      <c r="AGZ55" s="3">
        <v>0</v>
      </c>
      <c r="AHA55" s="3">
        <v>0</v>
      </c>
      <c r="AHB55" s="3">
        <v>0</v>
      </c>
      <c r="AHC55" s="3">
        <v>0</v>
      </c>
      <c r="AHD55" s="3">
        <v>0</v>
      </c>
      <c r="AHE55" s="3">
        <v>0</v>
      </c>
      <c r="AHF55" s="3">
        <v>0</v>
      </c>
      <c r="AHG55" s="3">
        <v>0</v>
      </c>
      <c r="AHH55" s="3">
        <v>0</v>
      </c>
      <c r="AHI55" s="3">
        <v>0</v>
      </c>
      <c r="AHJ55" s="3">
        <v>0</v>
      </c>
      <c r="AHK55" s="3">
        <v>0</v>
      </c>
      <c r="AHL55" s="3">
        <v>0</v>
      </c>
      <c r="AHM55" s="3">
        <v>0</v>
      </c>
      <c r="AHN55" s="3">
        <v>0</v>
      </c>
      <c r="AHO55" s="3">
        <v>0</v>
      </c>
      <c r="AHP55" s="3">
        <v>0</v>
      </c>
      <c r="AHQ55" s="3">
        <v>0</v>
      </c>
      <c r="AHR55" s="3">
        <v>0</v>
      </c>
      <c r="AHS55" s="3">
        <v>0</v>
      </c>
      <c r="AHT55" s="3">
        <v>0</v>
      </c>
      <c r="AHU55" s="3">
        <v>0</v>
      </c>
      <c r="AHV55" s="3">
        <v>0</v>
      </c>
      <c r="AHW55" s="3">
        <v>0</v>
      </c>
      <c r="AHX55" s="3">
        <v>0</v>
      </c>
      <c r="AHY55" s="3">
        <v>0</v>
      </c>
      <c r="AHZ55" s="3">
        <v>0</v>
      </c>
      <c r="AIA55" s="3">
        <v>0</v>
      </c>
      <c r="AIB55" s="3">
        <v>0</v>
      </c>
      <c r="AIC55" s="3">
        <v>0</v>
      </c>
      <c r="AID55" s="3">
        <v>0</v>
      </c>
      <c r="AIE55" s="3">
        <v>0</v>
      </c>
      <c r="AIF55" s="3">
        <v>0</v>
      </c>
      <c r="AIG55" s="3">
        <v>0</v>
      </c>
      <c r="AIH55" s="3">
        <v>0</v>
      </c>
      <c r="AII55" s="3">
        <v>0</v>
      </c>
      <c r="AIJ55" s="3">
        <v>0</v>
      </c>
      <c r="AIK55" s="3">
        <v>0</v>
      </c>
      <c r="AIL55" s="3">
        <v>0</v>
      </c>
      <c r="AIM55" s="3">
        <v>0</v>
      </c>
      <c r="AIN55" s="3">
        <v>0</v>
      </c>
      <c r="AIO55" s="3">
        <v>0</v>
      </c>
      <c r="AIP55" s="3">
        <v>0</v>
      </c>
      <c r="AIQ55" s="3">
        <v>0</v>
      </c>
      <c r="AIR55" s="3">
        <v>0</v>
      </c>
      <c r="AIS55" s="3">
        <v>0</v>
      </c>
      <c r="AIT55" s="3">
        <v>0</v>
      </c>
      <c r="AIU55" s="3">
        <v>0</v>
      </c>
      <c r="AIV55" s="3">
        <v>0</v>
      </c>
      <c r="AIW55" s="3">
        <v>0</v>
      </c>
      <c r="AIX55" s="3">
        <v>0</v>
      </c>
      <c r="AIY55" s="3">
        <v>0</v>
      </c>
      <c r="AIZ55" s="3">
        <v>0</v>
      </c>
      <c r="AJA55" s="3">
        <v>0</v>
      </c>
      <c r="AJB55" s="3">
        <v>0</v>
      </c>
      <c r="AJC55" s="3">
        <v>0</v>
      </c>
      <c r="AJD55" s="3">
        <v>0</v>
      </c>
      <c r="AJE55" s="3">
        <v>0</v>
      </c>
      <c r="AJF55" s="3">
        <v>0</v>
      </c>
      <c r="AJG55" s="3">
        <v>0</v>
      </c>
      <c r="AJH55" s="3">
        <v>0</v>
      </c>
      <c r="AJI55" s="3">
        <v>0</v>
      </c>
      <c r="AJJ55" s="3">
        <v>0</v>
      </c>
      <c r="AJK55" s="3">
        <v>0</v>
      </c>
      <c r="AJL55" s="3">
        <v>0</v>
      </c>
      <c r="AJM55" s="3">
        <v>0</v>
      </c>
      <c r="AJN55" s="3">
        <v>0</v>
      </c>
      <c r="AJO55" s="3">
        <v>0</v>
      </c>
      <c r="AJP55" s="3">
        <v>0</v>
      </c>
      <c r="AJQ55" s="3">
        <v>0</v>
      </c>
      <c r="AJR55" s="3">
        <v>0</v>
      </c>
      <c r="AJS55" s="3">
        <v>0</v>
      </c>
      <c r="AJT55" s="3">
        <v>0</v>
      </c>
      <c r="AJU55" s="3">
        <v>0</v>
      </c>
      <c r="AJV55" s="3">
        <v>0</v>
      </c>
      <c r="AJW55" s="3">
        <v>0</v>
      </c>
      <c r="AJX55" s="3">
        <v>0</v>
      </c>
      <c r="AJY55" s="3">
        <v>0</v>
      </c>
      <c r="AJZ55" s="3">
        <v>0</v>
      </c>
      <c r="AKA55" s="3">
        <v>0</v>
      </c>
      <c r="AKB55" s="3">
        <v>0</v>
      </c>
      <c r="AKC55" s="3">
        <v>0</v>
      </c>
      <c r="AKD55" s="3">
        <v>0</v>
      </c>
      <c r="AKE55" s="3">
        <v>0</v>
      </c>
      <c r="AKF55" s="3">
        <v>0</v>
      </c>
      <c r="AKG55" s="3">
        <v>0</v>
      </c>
      <c r="AKH55" s="3">
        <v>0</v>
      </c>
      <c r="AKI55" s="3">
        <v>0</v>
      </c>
      <c r="AKJ55" s="3">
        <v>0</v>
      </c>
      <c r="AKK55" s="3">
        <v>0</v>
      </c>
      <c r="AKL55" s="3">
        <v>0</v>
      </c>
      <c r="AKM55" s="3">
        <v>0</v>
      </c>
      <c r="AKN55" s="3">
        <v>0</v>
      </c>
      <c r="AKO55" s="3">
        <v>0</v>
      </c>
      <c r="AKP55" s="3">
        <v>0</v>
      </c>
      <c r="AKQ55" s="3">
        <v>0</v>
      </c>
      <c r="AKR55" s="3">
        <v>0</v>
      </c>
      <c r="AKS55" s="3">
        <v>0</v>
      </c>
      <c r="AKT55" s="3">
        <v>0</v>
      </c>
      <c r="AKU55" s="3">
        <v>0</v>
      </c>
      <c r="AKV55" s="3">
        <v>0</v>
      </c>
      <c r="AKW55" s="3">
        <v>0</v>
      </c>
      <c r="AKX55" s="3">
        <v>0</v>
      </c>
      <c r="AKY55" s="3">
        <v>0</v>
      </c>
      <c r="AKZ55" s="3">
        <v>0</v>
      </c>
      <c r="ALA55" s="3">
        <v>0</v>
      </c>
      <c r="ALB55" s="3">
        <v>0</v>
      </c>
      <c r="ALC55" s="3">
        <v>0</v>
      </c>
      <c r="ALD55" s="3">
        <v>0</v>
      </c>
      <c r="ALE55" s="3">
        <v>0</v>
      </c>
      <c r="ALF55" s="3">
        <v>0</v>
      </c>
      <c r="ALG55" s="3">
        <v>0</v>
      </c>
      <c r="ALH55" s="3">
        <v>0</v>
      </c>
      <c r="ALI55" s="3">
        <v>0</v>
      </c>
      <c r="ALJ55" s="3">
        <v>0</v>
      </c>
      <c r="ALK55" s="3">
        <v>0</v>
      </c>
      <c r="ALL55" s="3">
        <v>0</v>
      </c>
      <c r="ALM55" s="3">
        <v>0</v>
      </c>
      <c r="ALN55" s="3">
        <v>0</v>
      </c>
      <c r="ALO55" s="3">
        <v>0</v>
      </c>
      <c r="ALP55" s="3">
        <v>0</v>
      </c>
      <c r="ALQ55" s="3">
        <v>0</v>
      </c>
      <c r="ALR55" s="3">
        <v>0</v>
      </c>
      <c r="ALS55" s="3">
        <v>0</v>
      </c>
      <c r="ALT55" s="3">
        <v>0</v>
      </c>
      <c r="ALU55" s="3">
        <v>0</v>
      </c>
      <c r="ALV55" s="3">
        <v>0</v>
      </c>
      <c r="ALW55" s="3">
        <v>0</v>
      </c>
      <c r="ALX55" s="3">
        <v>0</v>
      </c>
      <c r="ALY55" s="3">
        <v>0</v>
      </c>
      <c r="ALZ55" s="3">
        <v>0</v>
      </c>
      <c r="AMA55" s="3">
        <v>0</v>
      </c>
      <c r="AMB55" s="3">
        <v>0</v>
      </c>
      <c r="AMC55" s="3">
        <v>0</v>
      </c>
      <c r="AMD55" s="3">
        <v>0</v>
      </c>
      <c r="AME55" s="3">
        <v>0</v>
      </c>
      <c r="AMF55" s="3">
        <v>0</v>
      </c>
      <c r="AMG55" s="3">
        <v>0</v>
      </c>
      <c r="AMH55" s="3">
        <v>0</v>
      </c>
      <c r="AMI55" s="3">
        <v>0</v>
      </c>
      <c r="AMJ55" s="3">
        <v>0</v>
      </c>
      <c r="AMK55" s="3">
        <v>0</v>
      </c>
      <c r="AML55" s="3">
        <v>0</v>
      </c>
      <c r="AMM55" s="3">
        <v>0</v>
      </c>
      <c r="AMN55" s="3">
        <v>0</v>
      </c>
      <c r="AMO55" s="3">
        <v>0</v>
      </c>
      <c r="AMP55" s="3">
        <v>0</v>
      </c>
      <c r="AMQ55" s="3">
        <v>0</v>
      </c>
      <c r="AMR55" s="3">
        <v>0</v>
      </c>
      <c r="AMS55" s="3">
        <v>0</v>
      </c>
      <c r="AMT55" s="3">
        <v>0</v>
      </c>
      <c r="AMU55" s="3">
        <v>0</v>
      </c>
      <c r="AMV55" s="3">
        <v>0</v>
      </c>
      <c r="AMW55" s="3">
        <v>0</v>
      </c>
      <c r="AMX55" s="3">
        <v>0</v>
      </c>
      <c r="AMY55" s="3">
        <v>0</v>
      </c>
      <c r="AMZ55" s="3">
        <v>0</v>
      </c>
      <c r="ANA55" s="3">
        <v>0</v>
      </c>
      <c r="ANB55" s="3">
        <v>0</v>
      </c>
      <c r="ANC55" s="3">
        <v>0</v>
      </c>
      <c r="AND55" s="3">
        <v>0</v>
      </c>
      <c r="ANE55" s="3">
        <v>0</v>
      </c>
      <c r="ANF55" s="3">
        <v>0</v>
      </c>
      <c r="ANG55" s="3">
        <v>0</v>
      </c>
      <c r="ANH55" s="3">
        <v>0</v>
      </c>
      <c r="ANI55" s="3">
        <v>0</v>
      </c>
      <c r="ANJ55" s="3">
        <v>0</v>
      </c>
      <c r="ANK55" s="3">
        <v>0</v>
      </c>
      <c r="ANL55" s="3">
        <v>0</v>
      </c>
      <c r="ANM55" s="3">
        <v>0</v>
      </c>
      <c r="ANN55" s="3">
        <v>0</v>
      </c>
      <c r="ANO55" s="3">
        <v>0</v>
      </c>
      <c r="ANP55" s="3">
        <v>0</v>
      </c>
      <c r="ANQ55" s="3">
        <v>0</v>
      </c>
      <c r="ANR55" s="3">
        <v>0</v>
      </c>
      <c r="ANS55" s="3">
        <v>0</v>
      </c>
      <c r="ANT55" s="3">
        <v>0</v>
      </c>
      <c r="ANU55" s="3">
        <v>0</v>
      </c>
      <c r="ANV55" s="3">
        <v>0</v>
      </c>
      <c r="ANW55" s="3">
        <v>0</v>
      </c>
      <c r="ANX55" s="3">
        <v>0</v>
      </c>
      <c r="ANY55" s="3">
        <v>0</v>
      </c>
      <c r="ANZ55" s="3">
        <v>0</v>
      </c>
      <c r="AOA55" s="3">
        <v>0</v>
      </c>
      <c r="AOB55" s="3">
        <v>0</v>
      </c>
      <c r="AOC55" s="3">
        <v>0</v>
      </c>
      <c r="AOD55" s="3">
        <v>0</v>
      </c>
      <c r="AOE55" s="3">
        <v>0</v>
      </c>
      <c r="AOF55" s="3">
        <v>0</v>
      </c>
      <c r="AOG55" s="3">
        <v>0</v>
      </c>
      <c r="AOH55" s="3">
        <v>0</v>
      </c>
      <c r="AOI55" s="3">
        <v>0</v>
      </c>
      <c r="AOJ55" s="3">
        <v>0</v>
      </c>
      <c r="AOK55" s="3">
        <v>0</v>
      </c>
      <c r="AOL55" s="3">
        <v>0</v>
      </c>
      <c r="AOM55" s="3">
        <v>0</v>
      </c>
      <c r="AON55" s="3">
        <v>0</v>
      </c>
      <c r="AOO55" s="3">
        <v>0</v>
      </c>
      <c r="AOP55" s="3">
        <v>0</v>
      </c>
      <c r="AOQ55" s="3">
        <v>0</v>
      </c>
      <c r="AOR55" s="3">
        <v>0</v>
      </c>
      <c r="AOS55" s="3">
        <v>0</v>
      </c>
      <c r="AOT55" s="3">
        <v>0</v>
      </c>
      <c r="AOU55" s="3">
        <v>0</v>
      </c>
      <c r="AOV55" s="3">
        <v>0</v>
      </c>
      <c r="AOW55" s="3">
        <v>0</v>
      </c>
      <c r="AOX55" s="3">
        <v>0</v>
      </c>
      <c r="AOY55" s="3">
        <v>0</v>
      </c>
      <c r="AOZ55" s="3">
        <v>0</v>
      </c>
      <c r="APA55" s="3">
        <v>0</v>
      </c>
      <c r="APB55" s="3">
        <v>0</v>
      </c>
      <c r="APC55" s="3">
        <v>0</v>
      </c>
      <c r="APD55" s="3">
        <v>0</v>
      </c>
      <c r="APE55" s="3">
        <v>0</v>
      </c>
      <c r="APF55" s="3">
        <v>0</v>
      </c>
      <c r="APG55" s="3">
        <v>0</v>
      </c>
      <c r="APH55" s="3">
        <v>0</v>
      </c>
      <c r="API55" s="3">
        <v>0</v>
      </c>
      <c r="APJ55" s="3">
        <v>0</v>
      </c>
      <c r="APK55" s="3">
        <v>0</v>
      </c>
      <c r="APL55" s="3">
        <v>0</v>
      </c>
      <c r="APM55" s="3">
        <v>0</v>
      </c>
      <c r="APN55" s="3">
        <v>0</v>
      </c>
      <c r="APO55" s="3">
        <v>0</v>
      </c>
      <c r="APP55" s="3">
        <v>0</v>
      </c>
      <c r="APQ55" s="3">
        <v>0</v>
      </c>
      <c r="APR55" s="3">
        <v>0</v>
      </c>
      <c r="APS55" s="3">
        <v>0</v>
      </c>
      <c r="APT55" s="3">
        <v>0</v>
      </c>
      <c r="APU55" s="3">
        <v>0</v>
      </c>
      <c r="APV55" s="3">
        <v>0</v>
      </c>
      <c r="APW55" s="3">
        <v>0</v>
      </c>
      <c r="APX55" s="3">
        <v>0</v>
      </c>
      <c r="APY55" s="3">
        <v>0</v>
      </c>
      <c r="APZ55" s="3">
        <v>0</v>
      </c>
      <c r="AQA55" s="3">
        <v>0</v>
      </c>
      <c r="AQB55" s="3">
        <v>0</v>
      </c>
      <c r="AQC55" s="3">
        <v>0</v>
      </c>
      <c r="AQD55" s="3">
        <v>0</v>
      </c>
      <c r="AQE55" s="3">
        <v>0</v>
      </c>
      <c r="AQF55" s="3">
        <v>0</v>
      </c>
      <c r="AQG55" s="3">
        <v>0</v>
      </c>
      <c r="AQH55" s="3">
        <v>0</v>
      </c>
      <c r="AQI55" s="3">
        <v>0</v>
      </c>
      <c r="AQJ55" s="3">
        <v>0</v>
      </c>
      <c r="AQK55" s="3">
        <v>0</v>
      </c>
      <c r="AQL55" s="3">
        <v>0</v>
      </c>
      <c r="AQM55" s="3">
        <v>0</v>
      </c>
      <c r="AQN55" s="3">
        <v>0</v>
      </c>
      <c r="AQO55" s="3">
        <v>0</v>
      </c>
      <c r="AQP55" s="3">
        <v>0</v>
      </c>
      <c r="AQQ55" s="3">
        <v>0</v>
      </c>
      <c r="AQR55" s="3">
        <v>0</v>
      </c>
      <c r="AQS55" s="3">
        <v>0</v>
      </c>
      <c r="AQT55" s="3">
        <v>0</v>
      </c>
      <c r="AQU55" s="3">
        <v>0</v>
      </c>
      <c r="AQV55" s="3">
        <v>0</v>
      </c>
      <c r="AQW55" s="3">
        <v>0</v>
      </c>
      <c r="AQX55" s="3">
        <v>0</v>
      </c>
      <c r="AQY55" s="3">
        <v>0</v>
      </c>
      <c r="AQZ55" s="3">
        <v>0</v>
      </c>
      <c r="ARA55" s="3">
        <v>0</v>
      </c>
      <c r="ARB55" s="3">
        <v>0</v>
      </c>
      <c r="ARC55" s="3">
        <v>0</v>
      </c>
      <c r="ARD55" s="3">
        <v>0</v>
      </c>
      <c r="ARE55" s="3">
        <v>0</v>
      </c>
      <c r="ARF55" s="3">
        <v>0</v>
      </c>
      <c r="ARG55" s="3">
        <v>0</v>
      </c>
      <c r="ARH55" s="3">
        <v>0</v>
      </c>
      <c r="ARI55" s="3">
        <v>0</v>
      </c>
      <c r="ARJ55" s="3">
        <v>0</v>
      </c>
      <c r="ARK55" s="3">
        <v>0</v>
      </c>
      <c r="ARL55" s="3">
        <v>0</v>
      </c>
      <c r="ARM55" s="3">
        <v>0</v>
      </c>
      <c r="ARN55" s="3">
        <v>0</v>
      </c>
      <c r="ARO55" s="3">
        <v>0</v>
      </c>
      <c r="ARP55" s="3">
        <v>0</v>
      </c>
      <c r="ARQ55" s="3">
        <v>0</v>
      </c>
      <c r="ARR55" s="3">
        <v>0</v>
      </c>
      <c r="ARS55" s="3">
        <v>0</v>
      </c>
      <c r="ART55" s="3">
        <v>0</v>
      </c>
      <c r="ARU55" s="3">
        <v>0</v>
      </c>
      <c r="ARV55" s="3">
        <v>0</v>
      </c>
      <c r="ARW55" s="3">
        <v>0</v>
      </c>
      <c r="ARX55" s="3">
        <v>0</v>
      </c>
      <c r="ARY55" s="3">
        <v>0</v>
      </c>
      <c r="ARZ55" s="3">
        <v>0</v>
      </c>
      <c r="ASA55" s="3">
        <v>0</v>
      </c>
      <c r="ASB55" s="3">
        <v>0</v>
      </c>
      <c r="ASC55" s="3">
        <v>0</v>
      </c>
      <c r="ASD55" s="3">
        <v>0</v>
      </c>
      <c r="ASE55" s="3">
        <v>0</v>
      </c>
      <c r="ASF55" s="3">
        <v>0</v>
      </c>
      <c r="ASG55" s="3">
        <v>0</v>
      </c>
      <c r="ASH55" s="3">
        <v>0</v>
      </c>
      <c r="ASI55" s="3">
        <v>0</v>
      </c>
      <c r="ASJ55" s="3">
        <v>0</v>
      </c>
      <c r="ASK55" s="3">
        <v>0</v>
      </c>
      <c r="ASL55" s="3">
        <v>0</v>
      </c>
      <c r="ASM55" s="3">
        <v>0</v>
      </c>
      <c r="ASN55" s="3">
        <v>0</v>
      </c>
      <c r="ASO55" s="3">
        <v>0</v>
      </c>
      <c r="ASP55" s="3">
        <v>0</v>
      </c>
      <c r="ASQ55" s="3">
        <v>0</v>
      </c>
      <c r="ASR55" s="3">
        <v>0</v>
      </c>
      <c r="ASS55" s="3">
        <v>0</v>
      </c>
      <c r="AST55" s="3">
        <v>0</v>
      </c>
      <c r="ASU55" s="3">
        <v>0</v>
      </c>
      <c r="ASV55" s="3">
        <v>0</v>
      </c>
      <c r="ASW55" s="3">
        <v>0</v>
      </c>
      <c r="ASX55" s="3">
        <v>0</v>
      </c>
      <c r="ASY55" s="3">
        <v>0</v>
      </c>
      <c r="ASZ55" s="3">
        <v>0</v>
      </c>
      <c r="ATA55" s="3">
        <v>0</v>
      </c>
      <c r="ATB55" s="3">
        <v>0</v>
      </c>
      <c r="ATC55" s="3">
        <v>0</v>
      </c>
      <c r="ATD55" s="3">
        <v>0</v>
      </c>
      <c r="ATE55" s="3">
        <v>0</v>
      </c>
      <c r="ATF55" s="3">
        <v>0</v>
      </c>
      <c r="ATG55" s="3">
        <v>0</v>
      </c>
      <c r="ATH55" s="3">
        <v>0</v>
      </c>
      <c r="ATI55" s="3">
        <v>0</v>
      </c>
      <c r="ATJ55" s="3">
        <v>0</v>
      </c>
      <c r="ATK55" s="3">
        <v>0</v>
      </c>
      <c r="ATL55" s="3">
        <v>0</v>
      </c>
      <c r="ATM55" s="3">
        <v>0</v>
      </c>
      <c r="ATN55" s="3">
        <v>0</v>
      </c>
      <c r="ATO55" s="3">
        <v>0</v>
      </c>
      <c r="ATP55" s="3">
        <v>0</v>
      </c>
      <c r="ATQ55" s="3">
        <v>0</v>
      </c>
      <c r="ATR55" s="3">
        <v>0</v>
      </c>
      <c r="ATS55" s="3">
        <v>0</v>
      </c>
      <c r="ATT55" s="3">
        <v>0</v>
      </c>
      <c r="ATU55" s="3">
        <v>0</v>
      </c>
      <c r="ATV55" s="3">
        <v>0</v>
      </c>
      <c r="ATW55" s="3">
        <v>0</v>
      </c>
      <c r="ATX55" s="3">
        <v>0</v>
      </c>
      <c r="ATY55" s="3">
        <v>0</v>
      </c>
      <c r="ATZ55" s="3">
        <v>0</v>
      </c>
      <c r="AUA55" s="3">
        <v>0</v>
      </c>
      <c r="AUB55" s="3">
        <v>0</v>
      </c>
      <c r="AUC55" s="3">
        <v>0</v>
      </c>
      <c r="AUD55" s="3">
        <v>0</v>
      </c>
      <c r="AUE55" s="3">
        <v>0</v>
      </c>
      <c r="AUF55" s="3">
        <v>0</v>
      </c>
      <c r="AUG55" s="3">
        <v>0</v>
      </c>
      <c r="AUH55" s="3">
        <v>0</v>
      </c>
      <c r="AUI55" s="3">
        <v>0</v>
      </c>
      <c r="AUJ55" s="3">
        <v>0</v>
      </c>
      <c r="AUK55" s="3">
        <v>0</v>
      </c>
      <c r="AUL55" s="3">
        <v>0</v>
      </c>
      <c r="AUM55" s="3">
        <v>0</v>
      </c>
      <c r="AUN55" s="3">
        <v>0</v>
      </c>
      <c r="AUO55" s="3">
        <v>0</v>
      </c>
      <c r="AUP55" s="3">
        <v>0</v>
      </c>
      <c r="AUQ55" s="3">
        <v>0</v>
      </c>
      <c r="AUR55" s="3">
        <v>0</v>
      </c>
      <c r="AUS55" s="3">
        <v>0</v>
      </c>
      <c r="AUT55" s="3">
        <v>0</v>
      </c>
      <c r="AUU55" s="3">
        <v>0</v>
      </c>
      <c r="AUV55" s="3">
        <v>0</v>
      </c>
      <c r="AUW55" s="3">
        <v>0</v>
      </c>
      <c r="AUX55" s="3">
        <v>0</v>
      </c>
      <c r="AUY55" s="3">
        <v>0</v>
      </c>
      <c r="AUZ55" s="3">
        <v>0</v>
      </c>
      <c r="AVA55" s="3">
        <v>0</v>
      </c>
      <c r="AVB55" s="3">
        <v>0</v>
      </c>
      <c r="AVC55" s="3">
        <v>0</v>
      </c>
      <c r="AVD55" s="3">
        <v>0</v>
      </c>
      <c r="AVE55" s="3">
        <v>0</v>
      </c>
      <c r="AVF55" s="3">
        <v>0</v>
      </c>
      <c r="AVG55" s="3">
        <v>0</v>
      </c>
      <c r="AVH55" s="3">
        <v>0</v>
      </c>
      <c r="AVI55" s="3">
        <v>0</v>
      </c>
      <c r="AVJ55" s="3">
        <v>0</v>
      </c>
      <c r="AVK55" s="3">
        <v>0</v>
      </c>
      <c r="AVL55" s="3">
        <v>0</v>
      </c>
      <c r="AVM55" s="3">
        <v>0</v>
      </c>
      <c r="AVN55" s="3">
        <v>0</v>
      </c>
      <c r="AVO55" s="3">
        <v>0</v>
      </c>
      <c r="AVP55" s="3">
        <v>0</v>
      </c>
      <c r="AVQ55" s="3">
        <v>0</v>
      </c>
      <c r="AVR55" s="3">
        <v>0</v>
      </c>
      <c r="AVS55" s="3">
        <v>0</v>
      </c>
      <c r="AVT55" s="3">
        <v>0</v>
      </c>
      <c r="AVU55" s="3">
        <v>0</v>
      </c>
      <c r="AVV55" s="3">
        <v>0</v>
      </c>
      <c r="AVW55" s="3">
        <v>0</v>
      </c>
      <c r="AVX55" s="3">
        <v>0</v>
      </c>
      <c r="AVY55" s="3">
        <v>0</v>
      </c>
      <c r="AVZ55" s="3">
        <v>0</v>
      </c>
      <c r="AWA55" s="3">
        <v>0</v>
      </c>
      <c r="AWB55" s="3">
        <v>0</v>
      </c>
      <c r="AWC55" s="3">
        <v>0</v>
      </c>
      <c r="AWD55" s="3">
        <v>0</v>
      </c>
      <c r="AWE55" s="3">
        <v>0</v>
      </c>
      <c r="AWF55" s="3">
        <v>0</v>
      </c>
      <c r="AWG55" s="3">
        <v>0</v>
      </c>
      <c r="AWH55" s="3">
        <v>0</v>
      </c>
      <c r="AWI55" s="3">
        <v>0</v>
      </c>
      <c r="AWJ55" s="3">
        <v>0</v>
      </c>
      <c r="AWK55" s="3">
        <v>0</v>
      </c>
      <c r="AWL55" s="3">
        <v>0</v>
      </c>
      <c r="AWM55" s="3">
        <v>0</v>
      </c>
      <c r="AWN55" s="3">
        <v>0</v>
      </c>
      <c r="AWO55" s="3">
        <v>0</v>
      </c>
      <c r="AWP55" s="3">
        <v>0</v>
      </c>
      <c r="AWQ55" s="3">
        <v>0</v>
      </c>
      <c r="AWR55" s="3">
        <v>0</v>
      </c>
      <c r="AWS55" s="3">
        <v>0</v>
      </c>
      <c r="AWT55" s="3">
        <v>0</v>
      </c>
      <c r="AWU55" s="3">
        <v>0</v>
      </c>
      <c r="AWV55" s="3">
        <v>0</v>
      </c>
      <c r="AWW55" s="3">
        <v>0</v>
      </c>
      <c r="AWX55" s="3">
        <v>0</v>
      </c>
      <c r="AWY55" s="3">
        <v>0</v>
      </c>
      <c r="AWZ55" s="3">
        <v>0</v>
      </c>
      <c r="AXA55" s="3">
        <v>0</v>
      </c>
      <c r="AXB55" s="3">
        <v>0</v>
      </c>
      <c r="AXC55" s="3">
        <v>0</v>
      </c>
      <c r="AXD55" s="3">
        <v>0</v>
      </c>
      <c r="AXE55" s="3">
        <v>0</v>
      </c>
      <c r="AXF55" s="3">
        <v>0</v>
      </c>
      <c r="AXG55" s="3">
        <v>0</v>
      </c>
      <c r="AXH55" s="3">
        <v>0</v>
      </c>
      <c r="AXI55" s="3">
        <v>0</v>
      </c>
      <c r="AXJ55" s="3">
        <v>0</v>
      </c>
      <c r="AXK55" s="3">
        <v>0</v>
      </c>
      <c r="AXL55" s="3">
        <v>0</v>
      </c>
      <c r="AXM55" s="3">
        <v>0</v>
      </c>
      <c r="AXN55" s="3">
        <v>0</v>
      </c>
      <c r="AXO55" s="3">
        <v>0</v>
      </c>
      <c r="AXP55" s="3">
        <v>0</v>
      </c>
      <c r="AXQ55" s="3">
        <v>0</v>
      </c>
      <c r="AXR55" s="3">
        <v>0</v>
      </c>
      <c r="AXS55" s="3">
        <v>0</v>
      </c>
      <c r="AXT55" s="3">
        <v>0</v>
      </c>
      <c r="AXU55" s="3">
        <v>0</v>
      </c>
      <c r="AXV55" s="3">
        <v>0</v>
      </c>
      <c r="AXW55" s="3">
        <v>0</v>
      </c>
      <c r="AXX55" s="3">
        <v>0</v>
      </c>
      <c r="AXY55" s="3">
        <v>0</v>
      </c>
      <c r="AXZ55" s="3">
        <v>0</v>
      </c>
      <c r="AYA55" s="3">
        <v>0</v>
      </c>
      <c r="AYB55" s="3">
        <v>0</v>
      </c>
      <c r="AYC55" s="3">
        <v>0</v>
      </c>
      <c r="AYD55" s="3">
        <v>0</v>
      </c>
      <c r="AYE55" s="3">
        <v>0</v>
      </c>
      <c r="AYF55" s="3">
        <v>0</v>
      </c>
      <c r="AYG55" s="3">
        <v>0</v>
      </c>
      <c r="AYH55" s="3">
        <v>0</v>
      </c>
      <c r="AYI55" s="3">
        <v>0</v>
      </c>
      <c r="AYJ55" s="3">
        <v>0</v>
      </c>
      <c r="AYK55" s="3">
        <v>0</v>
      </c>
      <c r="AYL55" s="3">
        <v>0</v>
      </c>
      <c r="AYM55" s="3">
        <v>0</v>
      </c>
      <c r="AYN55" s="3">
        <v>0</v>
      </c>
      <c r="AYO55" s="3">
        <v>0</v>
      </c>
      <c r="AYP55" s="3">
        <v>0</v>
      </c>
      <c r="AYQ55" s="3">
        <v>0</v>
      </c>
      <c r="AYR55" s="3">
        <v>0</v>
      </c>
      <c r="AYS55" s="3">
        <v>0</v>
      </c>
      <c r="AYT55" s="3">
        <v>0</v>
      </c>
      <c r="AYU55" s="3">
        <v>0</v>
      </c>
      <c r="AYV55" s="3">
        <v>0</v>
      </c>
      <c r="AYW55" s="3">
        <v>0</v>
      </c>
      <c r="AYX55" s="3">
        <v>0</v>
      </c>
      <c r="AYY55" s="3">
        <v>0</v>
      </c>
      <c r="AYZ55" s="3">
        <v>0</v>
      </c>
      <c r="AZA55" s="3">
        <v>0</v>
      </c>
      <c r="AZB55" s="3">
        <v>0</v>
      </c>
      <c r="AZC55" s="3">
        <v>0</v>
      </c>
      <c r="AZD55" s="3">
        <v>0</v>
      </c>
      <c r="AZE55" s="3">
        <v>0</v>
      </c>
      <c r="AZF55" s="3">
        <v>0</v>
      </c>
      <c r="AZG55" s="3">
        <v>0</v>
      </c>
      <c r="AZH55" s="3">
        <v>0</v>
      </c>
      <c r="AZI55" s="3">
        <v>0</v>
      </c>
      <c r="AZJ55" s="3">
        <v>0</v>
      </c>
      <c r="AZK55" s="3">
        <v>0</v>
      </c>
      <c r="AZL55" s="3">
        <v>0</v>
      </c>
      <c r="AZM55" s="3">
        <v>0</v>
      </c>
      <c r="AZN55" s="3">
        <v>0</v>
      </c>
      <c r="AZO55" s="3">
        <v>0</v>
      </c>
      <c r="AZP55" s="3">
        <v>0</v>
      </c>
      <c r="AZQ55" s="3">
        <v>0</v>
      </c>
      <c r="AZR55" s="3">
        <v>0</v>
      </c>
      <c r="AZS55" s="3">
        <v>0</v>
      </c>
      <c r="AZT55" s="3">
        <v>0</v>
      </c>
      <c r="AZU55" s="3">
        <v>0</v>
      </c>
      <c r="AZV55" s="3">
        <v>0</v>
      </c>
      <c r="AZW55" s="3">
        <v>0</v>
      </c>
      <c r="AZX55" s="3">
        <v>0</v>
      </c>
      <c r="AZY55" s="3">
        <v>0</v>
      </c>
      <c r="AZZ55" s="3">
        <v>0</v>
      </c>
      <c r="BAA55" s="3">
        <v>0</v>
      </c>
      <c r="BAB55" s="3">
        <v>0</v>
      </c>
      <c r="BAC55" s="3">
        <v>0</v>
      </c>
      <c r="BAD55" s="3">
        <v>0</v>
      </c>
      <c r="BAE55" s="3">
        <v>0</v>
      </c>
      <c r="BAF55" s="3">
        <v>0</v>
      </c>
      <c r="BAG55" s="3">
        <v>0</v>
      </c>
      <c r="BAH55" s="3">
        <v>0</v>
      </c>
      <c r="BAI55" s="3">
        <v>0</v>
      </c>
      <c r="BAJ55" s="3">
        <v>0</v>
      </c>
      <c r="BAK55" s="3">
        <v>0</v>
      </c>
      <c r="BAL55" s="3">
        <v>0</v>
      </c>
      <c r="BAM55" s="3">
        <v>0</v>
      </c>
      <c r="BAN55" s="3">
        <v>0</v>
      </c>
      <c r="BAO55" s="3">
        <v>0</v>
      </c>
      <c r="BAP55" s="3">
        <v>0</v>
      </c>
      <c r="BAQ55" s="3">
        <v>0</v>
      </c>
      <c r="BAR55" s="3">
        <v>0</v>
      </c>
      <c r="BAS55" s="3">
        <v>0</v>
      </c>
      <c r="BAT55" s="3">
        <v>0</v>
      </c>
      <c r="BAU55" s="3">
        <v>0</v>
      </c>
      <c r="BAV55" s="3">
        <v>0</v>
      </c>
      <c r="BAW55" s="3">
        <v>0</v>
      </c>
      <c r="BAX55" s="3">
        <v>0</v>
      </c>
      <c r="BAY55" s="3">
        <v>0</v>
      </c>
      <c r="BAZ55" s="3">
        <v>0</v>
      </c>
      <c r="BBA55" s="3">
        <v>0</v>
      </c>
      <c r="BBB55" s="3">
        <v>0</v>
      </c>
      <c r="BBC55" s="3">
        <v>0</v>
      </c>
      <c r="BBD55" s="3">
        <v>0</v>
      </c>
      <c r="BBE55" s="3">
        <v>0</v>
      </c>
      <c r="BBF55" s="3">
        <v>0</v>
      </c>
      <c r="BBG55" s="3">
        <v>0</v>
      </c>
      <c r="BBH55" s="3">
        <v>0</v>
      </c>
      <c r="BBI55" s="3">
        <v>0</v>
      </c>
      <c r="BBJ55" s="3">
        <v>0</v>
      </c>
      <c r="BBK55" s="3">
        <v>0</v>
      </c>
      <c r="BBL55" s="3">
        <v>0</v>
      </c>
      <c r="BBM55" s="3">
        <v>0</v>
      </c>
      <c r="BBN55" s="3">
        <v>0</v>
      </c>
      <c r="BBO55" s="3">
        <v>0</v>
      </c>
      <c r="BBP55" s="3">
        <v>0</v>
      </c>
      <c r="BBQ55" s="3">
        <v>0</v>
      </c>
      <c r="BBR55" s="3">
        <v>0</v>
      </c>
      <c r="BBS55" s="3">
        <v>0</v>
      </c>
      <c r="BBT55" s="3">
        <v>0</v>
      </c>
      <c r="BBU55" s="3">
        <v>0</v>
      </c>
      <c r="BBV55" s="3">
        <v>0</v>
      </c>
      <c r="BBW55" s="3">
        <v>0</v>
      </c>
      <c r="BBX55" s="3">
        <v>0</v>
      </c>
      <c r="BBY55" s="3">
        <v>0</v>
      </c>
      <c r="BBZ55" s="3">
        <v>0</v>
      </c>
      <c r="BCA55" s="3">
        <v>0</v>
      </c>
      <c r="BCB55" s="3">
        <v>0</v>
      </c>
      <c r="BCC55" s="3">
        <v>0</v>
      </c>
      <c r="BCD55" s="3">
        <v>0</v>
      </c>
      <c r="BCE55" s="3">
        <v>0</v>
      </c>
      <c r="BCF55" s="3">
        <v>0</v>
      </c>
      <c r="BCG55" s="3">
        <v>0</v>
      </c>
      <c r="BCH55" s="3">
        <v>0</v>
      </c>
      <c r="BCI55" s="3">
        <v>0</v>
      </c>
      <c r="BCJ55" s="3">
        <v>0</v>
      </c>
      <c r="BCK55" s="3">
        <v>0</v>
      </c>
      <c r="BCL55" s="3">
        <v>0</v>
      </c>
      <c r="BCM55" s="3">
        <v>0</v>
      </c>
      <c r="BCN55" s="3">
        <v>0</v>
      </c>
      <c r="BCO55" s="3">
        <v>0</v>
      </c>
      <c r="BCP55" s="3">
        <v>0</v>
      </c>
      <c r="BCQ55" s="3">
        <v>0</v>
      </c>
      <c r="BCR55" s="3">
        <v>0</v>
      </c>
      <c r="BCS55" s="3">
        <v>0</v>
      </c>
      <c r="BCT55" s="3">
        <v>0</v>
      </c>
      <c r="BCU55" s="3">
        <v>0</v>
      </c>
      <c r="BCV55" s="3">
        <v>0</v>
      </c>
      <c r="BCW55" s="3">
        <v>0</v>
      </c>
      <c r="BCX55" s="3">
        <v>0</v>
      </c>
      <c r="BCY55" s="3">
        <v>0</v>
      </c>
      <c r="BCZ55" s="3">
        <v>0</v>
      </c>
      <c r="BDA55" s="3">
        <v>0</v>
      </c>
      <c r="BDB55" s="3">
        <v>0</v>
      </c>
      <c r="BDC55" s="3">
        <v>0</v>
      </c>
      <c r="BDD55" s="3">
        <v>0</v>
      </c>
      <c r="BDE55" s="3">
        <v>0</v>
      </c>
      <c r="BDF55" s="3">
        <v>0</v>
      </c>
      <c r="BDG55" s="3">
        <v>0</v>
      </c>
      <c r="BDH55" s="3">
        <v>0</v>
      </c>
      <c r="BDI55" s="3">
        <v>0</v>
      </c>
      <c r="BDJ55" s="3">
        <v>0</v>
      </c>
      <c r="BDK55" s="3">
        <v>0</v>
      </c>
      <c r="BDL55" s="3">
        <v>0</v>
      </c>
      <c r="BDM55" s="3">
        <v>0</v>
      </c>
      <c r="BDN55" s="3">
        <v>0</v>
      </c>
      <c r="BDO55" s="3">
        <v>0</v>
      </c>
      <c r="BDP55" s="3">
        <v>0</v>
      </c>
      <c r="BDQ55" s="3">
        <v>0</v>
      </c>
      <c r="BDR55" s="3">
        <v>0</v>
      </c>
      <c r="BDS55" s="3">
        <v>0</v>
      </c>
      <c r="BDT55" s="3">
        <v>0</v>
      </c>
      <c r="BDU55" s="3">
        <v>0</v>
      </c>
      <c r="BDV55" s="3">
        <v>0</v>
      </c>
      <c r="BDW55" s="3">
        <v>0</v>
      </c>
      <c r="BDX55" s="3">
        <v>0</v>
      </c>
      <c r="BDY55" s="3">
        <v>0</v>
      </c>
      <c r="BDZ55" s="3">
        <v>0</v>
      </c>
      <c r="BEA55" s="3">
        <v>0</v>
      </c>
      <c r="BEB55" s="3">
        <v>0</v>
      </c>
      <c r="BEC55" s="3">
        <v>0</v>
      </c>
      <c r="BED55" s="3">
        <v>0</v>
      </c>
      <c r="BEE55" s="3">
        <v>0</v>
      </c>
      <c r="BEF55" s="3">
        <v>0</v>
      </c>
      <c r="BEG55" s="3">
        <v>0</v>
      </c>
      <c r="BEH55" s="3">
        <v>0</v>
      </c>
      <c r="BEI55" s="3">
        <v>0</v>
      </c>
      <c r="BEJ55" s="3">
        <v>0</v>
      </c>
      <c r="BEK55" s="3">
        <v>0</v>
      </c>
      <c r="BEL55" s="3">
        <v>0</v>
      </c>
      <c r="BEM55" s="3">
        <v>0</v>
      </c>
      <c r="BEN55" s="3">
        <v>0</v>
      </c>
      <c r="BEO55" s="3">
        <v>0</v>
      </c>
      <c r="BEP55" s="3">
        <v>0</v>
      </c>
      <c r="BEQ55" s="3">
        <v>0</v>
      </c>
      <c r="BER55" s="3">
        <v>0</v>
      </c>
      <c r="BES55" s="3">
        <v>0</v>
      </c>
      <c r="BET55" s="3">
        <v>0</v>
      </c>
      <c r="BEU55" s="3">
        <v>0</v>
      </c>
      <c r="BEV55" s="3">
        <v>0</v>
      </c>
      <c r="BEW55" s="3">
        <v>0</v>
      </c>
      <c r="BEX55" s="3">
        <v>0</v>
      </c>
      <c r="BEY55" s="3">
        <v>0</v>
      </c>
      <c r="BEZ55" s="3">
        <v>0</v>
      </c>
      <c r="BFA55" s="3">
        <v>0</v>
      </c>
      <c r="BFB55" s="3">
        <v>0</v>
      </c>
      <c r="BFC55" s="3">
        <v>0</v>
      </c>
      <c r="BFD55" s="3">
        <v>0</v>
      </c>
      <c r="BFE55" s="3">
        <v>0</v>
      </c>
      <c r="BFF55" s="3">
        <v>0</v>
      </c>
      <c r="BFG55" s="3">
        <v>0</v>
      </c>
      <c r="BFH55" s="3">
        <v>0</v>
      </c>
      <c r="BFI55" s="3">
        <v>0</v>
      </c>
      <c r="BFJ55" s="3">
        <v>0</v>
      </c>
      <c r="BFK55" s="3">
        <v>0</v>
      </c>
      <c r="BFL55" s="3">
        <v>0</v>
      </c>
      <c r="BFM55" s="3">
        <v>0</v>
      </c>
      <c r="BFN55" s="3">
        <v>0</v>
      </c>
      <c r="BFO55" s="3">
        <v>0</v>
      </c>
      <c r="BFP55" s="3">
        <v>0</v>
      </c>
      <c r="BFQ55" s="3">
        <v>0</v>
      </c>
      <c r="BFR55" s="3">
        <v>0</v>
      </c>
      <c r="BFS55" s="3">
        <v>0</v>
      </c>
      <c r="BFT55" s="3">
        <v>0</v>
      </c>
      <c r="BFU55" s="3">
        <v>0</v>
      </c>
      <c r="BFV55" s="3">
        <v>0</v>
      </c>
      <c r="BFW55" s="3">
        <v>0</v>
      </c>
      <c r="BFX55" s="3">
        <v>0</v>
      </c>
      <c r="BFY55" s="3">
        <v>0</v>
      </c>
      <c r="BFZ55" s="3">
        <v>0</v>
      </c>
      <c r="BGA55" s="3">
        <v>0</v>
      </c>
      <c r="BGB55" s="3">
        <v>0</v>
      </c>
      <c r="BGC55" s="3">
        <v>0</v>
      </c>
      <c r="BGD55" s="3">
        <v>0</v>
      </c>
      <c r="BGE55" s="3">
        <v>0</v>
      </c>
      <c r="BGF55" s="3">
        <v>0</v>
      </c>
      <c r="BGG55" s="3">
        <v>0</v>
      </c>
      <c r="BGH55" s="3">
        <v>0</v>
      </c>
      <c r="BGI55" s="3">
        <v>0</v>
      </c>
      <c r="BGJ55" s="3">
        <v>0</v>
      </c>
      <c r="BGK55" s="3">
        <v>0</v>
      </c>
      <c r="BGL55" s="3">
        <v>0</v>
      </c>
      <c r="BGM55" s="3">
        <v>0</v>
      </c>
      <c r="BGN55" s="3">
        <v>0</v>
      </c>
      <c r="BGO55" s="8" t="e">
        <f t="shared" si="10"/>
        <v>#DIV/0!</v>
      </c>
    </row>
    <row r="56" spans="1:1549" s="3" customFormat="1" x14ac:dyDescent="0.3">
      <c r="A56" t="s">
        <v>2616</v>
      </c>
      <c r="B56" s="2" t="s">
        <v>56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3">
        <v>0</v>
      </c>
      <c r="HQ56" s="3">
        <v>0</v>
      </c>
      <c r="HR56" s="3">
        <v>0</v>
      </c>
      <c r="HS56" s="3">
        <v>0</v>
      </c>
      <c r="HT56" s="3">
        <v>0</v>
      </c>
      <c r="HU56" s="3">
        <v>0</v>
      </c>
      <c r="HV56" s="3">
        <v>0</v>
      </c>
      <c r="HW56" s="3">
        <v>0</v>
      </c>
      <c r="HX56" s="3">
        <v>0</v>
      </c>
      <c r="HY56" s="3">
        <v>0</v>
      </c>
      <c r="HZ56" s="3">
        <v>0</v>
      </c>
      <c r="IA56" s="3">
        <v>0</v>
      </c>
      <c r="IB56" s="3">
        <v>0</v>
      </c>
      <c r="IC56" s="3">
        <v>0</v>
      </c>
      <c r="ID56" s="3">
        <v>0</v>
      </c>
      <c r="IE56" s="3">
        <v>0</v>
      </c>
      <c r="IF56" s="3">
        <v>0</v>
      </c>
      <c r="IG56" s="3">
        <v>0</v>
      </c>
      <c r="IH56" s="3">
        <v>0</v>
      </c>
      <c r="II56" s="3">
        <v>0</v>
      </c>
      <c r="IJ56" s="3">
        <v>0</v>
      </c>
      <c r="IK56" s="3">
        <v>0</v>
      </c>
      <c r="IL56" s="3">
        <v>0</v>
      </c>
      <c r="IM56" s="3">
        <v>0</v>
      </c>
      <c r="IN56" s="3">
        <v>0</v>
      </c>
      <c r="IO56" s="3">
        <v>0</v>
      </c>
      <c r="IP56" s="3">
        <v>0</v>
      </c>
      <c r="IQ56" s="3">
        <v>0</v>
      </c>
      <c r="IR56" s="3">
        <v>0</v>
      </c>
      <c r="IS56" s="3">
        <v>0</v>
      </c>
      <c r="IT56" s="3">
        <v>0</v>
      </c>
      <c r="IU56" s="3">
        <v>0</v>
      </c>
      <c r="IV56" s="3">
        <v>0</v>
      </c>
      <c r="IW56" s="3">
        <v>0</v>
      </c>
      <c r="IX56" s="3">
        <v>0</v>
      </c>
      <c r="IY56" s="3">
        <v>0</v>
      </c>
      <c r="IZ56" s="3">
        <v>0</v>
      </c>
      <c r="JA56" s="3">
        <v>0</v>
      </c>
      <c r="JB56" s="3">
        <v>0</v>
      </c>
      <c r="JC56" s="3">
        <v>0</v>
      </c>
      <c r="JD56" s="3">
        <v>0</v>
      </c>
      <c r="JE56" s="3">
        <v>0</v>
      </c>
      <c r="JF56" s="3">
        <v>0</v>
      </c>
      <c r="JG56" s="3">
        <v>0</v>
      </c>
      <c r="JH56" s="3">
        <v>0</v>
      </c>
      <c r="JI56" s="3">
        <v>0</v>
      </c>
      <c r="JJ56" s="3">
        <v>0</v>
      </c>
      <c r="JK56" s="3">
        <v>0</v>
      </c>
      <c r="JL56" s="3">
        <v>0</v>
      </c>
      <c r="JM56" s="3">
        <v>0</v>
      </c>
      <c r="JN56" s="3">
        <v>0</v>
      </c>
      <c r="JO56" s="3">
        <v>0</v>
      </c>
      <c r="JP56" s="3">
        <v>0</v>
      </c>
      <c r="JQ56" s="3">
        <v>0</v>
      </c>
      <c r="JR56" s="3">
        <v>0</v>
      </c>
      <c r="JS56" s="3">
        <v>0</v>
      </c>
      <c r="JT56" s="3">
        <v>0</v>
      </c>
      <c r="JU56" s="3">
        <v>0</v>
      </c>
      <c r="JV56" s="3">
        <v>0</v>
      </c>
      <c r="JW56" s="3">
        <v>0</v>
      </c>
      <c r="JX56" s="3">
        <v>0</v>
      </c>
      <c r="JY56" s="3">
        <v>0</v>
      </c>
      <c r="JZ56" s="3">
        <v>0</v>
      </c>
      <c r="KA56" s="3">
        <v>0</v>
      </c>
      <c r="KB56" s="3">
        <v>0</v>
      </c>
      <c r="KC56" s="3">
        <v>0</v>
      </c>
      <c r="KD56" s="3">
        <v>0</v>
      </c>
      <c r="KE56" s="3">
        <v>0</v>
      </c>
      <c r="KF56" s="3">
        <v>0</v>
      </c>
      <c r="KG56" s="3">
        <v>0</v>
      </c>
      <c r="KH56" s="3">
        <v>0</v>
      </c>
      <c r="KI56" s="3">
        <v>0</v>
      </c>
      <c r="KJ56" s="3">
        <v>0</v>
      </c>
      <c r="KK56" s="3">
        <v>0</v>
      </c>
      <c r="KL56" s="3">
        <v>0</v>
      </c>
      <c r="KM56" s="3">
        <v>0</v>
      </c>
      <c r="KN56" s="3">
        <v>0</v>
      </c>
      <c r="KO56" s="3">
        <v>0</v>
      </c>
      <c r="KP56" s="3">
        <v>0</v>
      </c>
      <c r="KQ56" s="3">
        <v>0</v>
      </c>
      <c r="KR56" s="3">
        <v>0</v>
      </c>
      <c r="KS56" s="3">
        <v>0</v>
      </c>
      <c r="KT56" s="3">
        <v>0</v>
      </c>
      <c r="KU56" s="3">
        <v>0</v>
      </c>
      <c r="KV56" s="3">
        <v>0</v>
      </c>
      <c r="KW56" s="3">
        <v>0</v>
      </c>
      <c r="KX56" s="3">
        <v>0</v>
      </c>
      <c r="KY56" s="3">
        <v>0</v>
      </c>
      <c r="KZ56" s="3">
        <v>0</v>
      </c>
      <c r="LA56" s="3">
        <v>0</v>
      </c>
      <c r="LB56" s="3">
        <v>0</v>
      </c>
      <c r="LC56" s="3">
        <v>0</v>
      </c>
      <c r="LD56" s="3">
        <v>0</v>
      </c>
      <c r="LE56" s="3">
        <v>0</v>
      </c>
      <c r="LF56" s="3">
        <v>0</v>
      </c>
      <c r="LG56" s="3">
        <v>0</v>
      </c>
      <c r="LH56" s="3">
        <v>0</v>
      </c>
      <c r="LI56" s="3">
        <v>0</v>
      </c>
      <c r="LJ56" s="3">
        <v>0</v>
      </c>
      <c r="LK56" s="3">
        <v>0</v>
      </c>
      <c r="LL56" s="3">
        <v>0</v>
      </c>
      <c r="LM56" s="3">
        <v>0</v>
      </c>
      <c r="LN56" s="3">
        <v>0</v>
      </c>
      <c r="LO56" s="3">
        <v>0</v>
      </c>
      <c r="LP56" s="3">
        <v>0</v>
      </c>
      <c r="LQ56" s="3">
        <v>0</v>
      </c>
      <c r="LR56" s="3">
        <v>0</v>
      </c>
      <c r="LS56" s="3">
        <v>0</v>
      </c>
      <c r="LT56" s="3">
        <v>0</v>
      </c>
      <c r="LU56" s="3">
        <v>0</v>
      </c>
      <c r="LV56" s="3">
        <v>0</v>
      </c>
      <c r="LW56" s="3">
        <v>0</v>
      </c>
      <c r="LX56" s="3">
        <v>0</v>
      </c>
      <c r="LY56" s="3">
        <v>0</v>
      </c>
      <c r="LZ56" s="3">
        <v>0</v>
      </c>
      <c r="MA56" s="3">
        <v>0</v>
      </c>
      <c r="MB56" s="3">
        <v>0</v>
      </c>
      <c r="MC56" s="3">
        <v>0</v>
      </c>
      <c r="MD56" s="3">
        <v>0</v>
      </c>
      <c r="ME56" s="3">
        <v>0</v>
      </c>
      <c r="MF56" s="3">
        <v>0</v>
      </c>
      <c r="MG56" s="3">
        <v>0</v>
      </c>
      <c r="MH56" s="3">
        <v>0</v>
      </c>
      <c r="MI56" s="3">
        <v>0</v>
      </c>
      <c r="MJ56" s="3">
        <v>0</v>
      </c>
      <c r="MK56" s="3">
        <v>0</v>
      </c>
      <c r="ML56" s="3">
        <v>0</v>
      </c>
      <c r="MM56" s="3">
        <v>0</v>
      </c>
      <c r="MN56" s="3">
        <v>0</v>
      </c>
      <c r="MO56" s="3">
        <v>0</v>
      </c>
      <c r="MP56" s="3">
        <v>0</v>
      </c>
      <c r="MQ56" s="3">
        <v>0</v>
      </c>
      <c r="MR56" s="3">
        <v>0</v>
      </c>
      <c r="MS56" s="3">
        <v>0</v>
      </c>
      <c r="MT56" s="3">
        <v>0</v>
      </c>
      <c r="MU56" s="3">
        <v>0</v>
      </c>
      <c r="MV56" s="3">
        <v>0</v>
      </c>
      <c r="MW56" s="3">
        <v>0</v>
      </c>
      <c r="MX56" s="3">
        <v>0</v>
      </c>
      <c r="MY56" s="3">
        <v>0</v>
      </c>
      <c r="MZ56" s="3">
        <v>0</v>
      </c>
      <c r="NA56" s="3">
        <v>0</v>
      </c>
      <c r="NB56" s="3">
        <v>0</v>
      </c>
      <c r="NC56" s="3">
        <v>0</v>
      </c>
      <c r="ND56" s="3">
        <v>0</v>
      </c>
      <c r="NE56" s="3">
        <v>0</v>
      </c>
      <c r="NF56" s="3">
        <v>0</v>
      </c>
      <c r="NG56" s="3">
        <v>0</v>
      </c>
      <c r="NH56" s="3">
        <v>0</v>
      </c>
      <c r="NI56" s="3">
        <v>0</v>
      </c>
      <c r="NJ56" s="3">
        <v>0</v>
      </c>
      <c r="NK56" s="3">
        <v>0</v>
      </c>
      <c r="NL56" s="3">
        <v>0</v>
      </c>
      <c r="NM56" s="3">
        <v>0</v>
      </c>
      <c r="NN56" s="3">
        <v>0</v>
      </c>
      <c r="NO56" s="3">
        <v>0</v>
      </c>
      <c r="NP56" s="3">
        <v>0</v>
      </c>
      <c r="NQ56" s="3">
        <v>0</v>
      </c>
      <c r="NR56" s="3">
        <v>0</v>
      </c>
      <c r="NS56" s="3">
        <v>0</v>
      </c>
      <c r="NT56" s="3">
        <v>0</v>
      </c>
      <c r="NU56" s="3">
        <v>0</v>
      </c>
      <c r="NV56" s="3">
        <v>0</v>
      </c>
      <c r="NW56" s="3">
        <v>0</v>
      </c>
      <c r="NX56" s="3">
        <v>0</v>
      </c>
      <c r="NY56" s="3">
        <v>0</v>
      </c>
      <c r="NZ56" s="3">
        <v>0</v>
      </c>
      <c r="OA56" s="3">
        <v>0</v>
      </c>
      <c r="OB56" s="3">
        <v>0</v>
      </c>
      <c r="OC56" s="3">
        <v>0</v>
      </c>
      <c r="OD56" s="3">
        <v>0</v>
      </c>
      <c r="OE56" s="3">
        <v>0</v>
      </c>
      <c r="OF56" s="3">
        <v>0</v>
      </c>
      <c r="OG56" s="3">
        <v>0</v>
      </c>
      <c r="OH56" s="3">
        <v>0</v>
      </c>
      <c r="OI56" s="3">
        <v>0</v>
      </c>
      <c r="OJ56" s="3">
        <v>0</v>
      </c>
      <c r="OK56" s="3">
        <v>0</v>
      </c>
      <c r="OL56" s="3">
        <v>0</v>
      </c>
      <c r="OM56" s="3">
        <v>0</v>
      </c>
      <c r="ON56" s="3">
        <v>0</v>
      </c>
      <c r="OO56" s="3">
        <v>0</v>
      </c>
      <c r="OP56" s="3">
        <v>0</v>
      </c>
      <c r="OQ56" s="3">
        <v>0</v>
      </c>
      <c r="OR56" s="3">
        <v>0</v>
      </c>
      <c r="OS56" s="3">
        <v>0</v>
      </c>
      <c r="OT56" s="3">
        <v>0</v>
      </c>
      <c r="OU56" s="3">
        <v>0</v>
      </c>
      <c r="OV56" s="3">
        <v>0</v>
      </c>
      <c r="OW56" s="3">
        <v>0</v>
      </c>
      <c r="OX56" s="3">
        <v>0</v>
      </c>
      <c r="OY56" s="3">
        <v>0</v>
      </c>
      <c r="OZ56" s="3">
        <v>0</v>
      </c>
      <c r="PA56" s="3">
        <v>0</v>
      </c>
      <c r="PB56" s="3">
        <v>0</v>
      </c>
      <c r="PC56" s="3">
        <v>0</v>
      </c>
      <c r="PD56" s="3">
        <v>0</v>
      </c>
      <c r="PE56" s="3">
        <v>0</v>
      </c>
      <c r="PF56" s="3">
        <v>0</v>
      </c>
      <c r="PG56" s="3">
        <v>0</v>
      </c>
      <c r="PH56" s="3">
        <v>0</v>
      </c>
      <c r="PI56" s="3">
        <v>0</v>
      </c>
      <c r="PJ56" s="3">
        <v>0</v>
      </c>
      <c r="PK56" s="3">
        <v>0</v>
      </c>
      <c r="PL56" s="3">
        <v>0</v>
      </c>
      <c r="PM56" s="3">
        <v>0</v>
      </c>
      <c r="PN56" s="3">
        <v>0</v>
      </c>
      <c r="PO56" s="3">
        <v>0</v>
      </c>
      <c r="PP56" s="3">
        <v>0</v>
      </c>
      <c r="PQ56" s="3">
        <v>0</v>
      </c>
      <c r="PR56" s="3">
        <v>0</v>
      </c>
      <c r="PS56" s="3">
        <v>0</v>
      </c>
      <c r="PT56" s="3">
        <v>0</v>
      </c>
      <c r="PU56" s="3">
        <v>0</v>
      </c>
      <c r="PV56" s="3">
        <v>0</v>
      </c>
      <c r="PW56" s="3">
        <v>0</v>
      </c>
      <c r="PX56" s="3">
        <v>0</v>
      </c>
      <c r="PY56" s="3">
        <v>0</v>
      </c>
      <c r="PZ56" s="3">
        <v>0</v>
      </c>
      <c r="QA56" s="3">
        <v>0</v>
      </c>
      <c r="QB56" s="3">
        <v>0</v>
      </c>
      <c r="QC56" s="3">
        <v>0</v>
      </c>
      <c r="QD56" s="3">
        <v>0</v>
      </c>
      <c r="QE56" s="3">
        <v>0</v>
      </c>
      <c r="QF56" s="3">
        <v>0</v>
      </c>
      <c r="QG56" s="3">
        <v>0</v>
      </c>
      <c r="QH56" s="3">
        <v>0</v>
      </c>
      <c r="QI56" s="3">
        <v>0</v>
      </c>
      <c r="QJ56" s="3">
        <v>0</v>
      </c>
      <c r="QK56" s="3">
        <v>0</v>
      </c>
      <c r="QL56" s="3">
        <v>0</v>
      </c>
      <c r="QM56" s="3">
        <v>0</v>
      </c>
      <c r="QN56" s="3">
        <v>0</v>
      </c>
      <c r="QO56" s="3">
        <v>0</v>
      </c>
      <c r="QP56" s="3">
        <v>0</v>
      </c>
      <c r="QQ56" s="3">
        <v>0</v>
      </c>
      <c r="QR56" s="3">
        <v>0</v>
      </c>
      <c r="QS56" s="3">
        <v>0</v>
      </c>
      <c r="QT56" s="3">
        <v>0</v>
      </c>
      <c r="QU56" s="3">
        <v>0</v>
      </c>
      <c r="QV56" s="3">
        <v>0</v>
      </c>
      <c r="QW56" s="3">
        <v>0</v>
      </c>
      <c r="QX56" s="3">
        <v>0</v>
      </c>
      <c r="QY56" s="3">
        <v>0</v>
      </c>
      <c r="QZ56" s="3">
        <v>0</v>
      </c>
      <c r="RA56" s="3">
        <v>0</v>
      </c>
      <c r="RB56" s="3">
        <v>0</v>
      </c>
      <c r="RC56" s="3">
        <v>0</v>
      </c>
      <c r="RD56" s="3">
        <v>0</v>
      </c>
      <c r="RE56" s="3">
        <v>0</v>
      </c>
      <c r="RF56" s="3">
        <v>0</v>
      </c>
      <c r="RG56" s="3">
        <v>0</v>
      </c>
      <c r="RH56" s="3">
        <v>0</v>
      </c>
      <c r="RI56" s="3">
        <v>0</v>
      </c>
      <c r="RJ56" s="3">
        <v>0</v>
      </c>
      <c r="RK56" s="3">
        <v>0</v>
      </c>
      <c r="RL56" s="3">
        <v>0</v>
      </c>
      <c r="RM56" s="3">
        <v>0</v>
      </c>
      <c r="RN56" s="3">
        <v>0</v>
      </c>
      <c r="RO56" s="3">
        <v>0</v>
      </c>
      <c r="RP56" s="3">
        <v>0</v>
      </c>
      <c r="RQ56" s="3">
        <v>0</v>
      </c>
      <c r="RR56" s="3">
        <v>0</v>
      </c>
      <c r="RS56" s="3">
        <v>0</v>
      </c>
      <c r="RT56" s="3">
        <v>0</v>
      </c>
      <c r="RU56" s="3">
        <v>0</v>
      </c>
      <c r="RV56" s="3">
        <v>0</v>
      </c>
      <c r="RW56" s="3">
        <v>0</v>
      </c>
      <c r="RX56" s="3">
        <v>0</v>
      </c>
      <c r="RY56" s="3">
        <v>0</v>
      </c>
      <c r="RZ56" s="3">
        <v>0</v>
      </c>
      <c r="SA56" s="3">
        <v>0</v>
      </c>
      <c r="SB56" s="3">
        <v>0</v>
      </c>
      <c r="SC56" s="3">
        <v>0</v>
      </c>
      <c r="SD56" s="3">
        <v>0</v>
      </c>
      <c r="SE56" s="3">
        <v>0</v>
      </c>
      <c r="SF56" s="3">
        <v>0</v>
      </c>
      <c r="SG56" s="3">
        <v>0</v>
      </c>
      <c r="SH56" s="3">
        <v>0</v>
      </c>
      <c r="SI56" s="3">
        <v>0</v>
      </c>
      <c r="SJ56" s="3">
        <v>0</v>
      </c>
      <c r="SK56" s="3">
        <v>0</v>
      </c>
      <c r="SL56" s="3">
        <v>0</v>
      </c>
      <c r="SM56" s="3">
        <v>0</v>
      </c>
      <c r="SN56" s="3">
        <v>0</v>
      </c>
      <c r="SO56" s="3">
        <v>0</v>
      </c>
      <c r="SP56" s="3">
        <v>0</v>
      </c>
      <c r="SQ56" s="3">
        <v>0</v>
      </c>
      <c r="SR56" s="3">
        <v>0</v>
      </c>
      <c r="SS56" s="3">
        <v>0</v>
      </c>
      <c r="ST56" s="3">
        <v>0</v>
      </c>
      <c r="SU56" s="3">
        <v>0</v>
      </c>
      <c r="SV56" s="3">
        <v>0</v>
      </c>
      <c r="SW56" s="3">
        <v>0</v>
      </c>
      <c r="SX56" s="3">
        <v>0</v>
      </c>
      <c r="SY56" s="3">
        <v>0</v>
      </c>
      <c r="SZ56" s="3">
        <v>0</v>
      </c>
      <c r="TA56" s="3">
        <v>0</v>
      </c>
      <c r="TB56" s="3">
        <v>0</v>
      </c>
      <c r="TC56" s="3">
        <v>0</v>
      </c>
      <c r="TD56" s="3">
        <v>0</v>
      </c>
      <c r="TE56" s="3">
        <v>0</v>
      </c>
      <c r="TF56" s="3">
        <v>0</v>
      </c>
      <c r="TG56" s="3">
        <v>0</v>
      </c>
      <c r="TH56" s="3">
        <v>0</v>
      </c>
      <c r="TI56" s="3">
        <v>0</v>
      </c>
      <c r="TJ56" s="3">
        <v>0</v>
      </c>
      <c r="TK56" s="3">
        <v>0</v>
      </c>
      <c r="TL56" s="3">
        <v>0</v>
      </c>
      <c r="TM56" s="3">
        <v>0</v>
      </c>
      <c r="TN56" s="3">
        <v>0</v>
      </c>
      <c r="TO56" s="3">
        <v>0</v>
      </c>
      <c r="TP56" s="3">
        <v>0</v>
      </c>
      <c r="TQ56" s="3">
        <v>0</v>
      </c>
      <c r="TR56" s="3">
        <v>0</v>
      </c>
      <c r="TS56" s="3">
        <v>0</v>
      </c>
      <c r="TT56" s="3">
        <v>0</v>
      </c>
      <c r="TU56" s="3">
        <v>0</v>
      </c>
      <c r="TV56" s="3">
        <v>0</v>
      </c>
      <c r="TW56" s="3">
        <v>0</v>
      </c>
      <c r="TX56" s="3">
        <v>0</v>
      </c>
      <c r="TY56" s="3">
        <v>0</v>
      </c>
      <c r="TZ56" s="3">
        <v>0</v>
      </c>
      <c r="UA56" s="3">
        <v>0</v>
      </c>
      <c r="UB56" s="3">
        <v>0</v>
      </c>
      <c r="UC56" s="3">
        <v>0</v>
      </c>
      <c r="UD56" s="3">
        <v>0</v>
      </c>
      <c r="UE56" s="3">
        <v>0</v>
      </c>
      <c r="UF56" s="3">
        <v>0</v>
      </c>
      <c r="UG56" s="3">
        <v>0</v>
      </c>
      <c r="UH56" s="3">
        <v>0</v>
      </c>
      <c r="UI56" s="3">
        <v>0</v>
      </c>
      <c r="UJ56" s="3">
        <v>0</v>
      </c>
      <c r="UK56" s="3">
        <v>0</v>
      </c>
      <c r="UL56" s="3">
        <v>0</v>
      </c>
      <c r="UM56" s="3">
        <v>0</v>
      </c>
      <c r="UN56" s="3">
        <v>0</v>
      </c>
      <c r="UO56" s="3">
        <v>0</v>
      </c>
      <c r="UP56" s="3">
        <v>0</v>
      </c>
      <c r="UQ56" s="3">
        <v>0</v>
      </c>
      <c r="UR56" s="3">
        <v>0</v>
      </c>
      <c r="US56" s="3">
        <v>0</v>
      </c>
      <c r="UT56" s="3">
        <v>0</v>
      </c>
      <c r="UU56" s="3">
        <v>0</v>
      </c>
      <c r="UV56" s="3">
        <v>0</v>
      </c>
      <c r="UW56" s="3">
        <v>0</v>
      </c>
      <c r="UX56" s="3">
        <v>0</v>
      </c>
      <c r="UY56" s="3">
        <v>0</v>
      </c>
      <c r="UZ56" s="3">
        <v>0</v>
      </c>
      <c r="VA56" s="3">
        <v>0</v>
      </c>
      <c r="VB56" s="3">
        <v>0</v>
      </c>
      <c r="VC56" s="3">
        <v>0</v>
      </c>
      <c r="VD56" s="3">
        <v>0</v>
      </c>
      <c r="VE56" s="3">
        <v>0</v>
      </c>
      <c r="VF56" s="3">
        <v>0</v>
      </c>
      <c r="VG56" s="3">
        <v>0</v>
      </c>
      <c r="VH56" s="3">
        <v>0</v>
      </c>
      <c r="VI56" s="3">
        <v>0</v>
      </c>
      <c r="VJ56" s="3">
        <v>0</v>
      </c>
      <c r="VK56" s="3">
        <v>0</v>
      </c>
      <c r="VL56" s="3">
        <v>0</v>
      </c>
      <c r="VM56" s="3">
        <v>0</v>
      </c>
      <c r="VN56" s="3">
        <v>0</v>
      </c>
      <c r="VO56" s="3">
        <v>0</v>
      </c>
      <c r="VP56" s="3">
        <v>0</v>
      </c>
      <c r="VQ56" s="3">
        <v>0</v>
      </c>
      <c r="VR56" s="3">
        <v>0</v>
      </c>
      <c r="VS56" s="3">
        <v>0</v>
      </c>
      <c r="VT56" s="3">
        <v>0</v>
      </c>
      <c r="VU56" s="3">
        <v>0</v>
      </c>
      <c r="VV56" s="3">
        <v>0</v>
      </c>
      <c r="VW56" s="3">
        <v>0</v>
      </c>
      <c r="VX56" s="3">
        <v>0</v>
      </c>
      <c r="VY56" s="3">
        <v>0</v>
      </c>
      <c r="VZ56" s="3">
        <v>0</v>
      </c>
      <c r="WA56" s="3">
        <v>0</v>
      </c>
      <c r="WB56" s="3">
        <v>0</v>
      </c>
      <c r="WC56" s="3">
        <v>0</v>
      </c>
      <c r="WD56" s="3">
        <v>0</v>
      </c>
      <c r="WE56" s="3">
        <v>0</v>
      </c>
      <c r="WF56" s="3">
        <v>0</v>
      </c>
      <c r="WG56" s="3">
        <v>0</v>
      </c>
      <c r="WH56" s="3">
        <v>0</v>
      </c>
      <c r="WI56" s="3">
        <v>0</v>
      </c>
      <c r="WJ56" s="3">
        <v>0</v>
      </c>
      <c r="WK56" s="3">
        <v>0</v>
      </c>
      <c r="WL56" s="3">
        <v>0</v>
      </c>
      <c r="WM56" s="3">
        <v>0</v>
      </c>
      <c r="WN56" s="3">
        <v>0</v>
      </c>
      <c r="WO56" s="3">
        <v>0</v>
      </c>
      <c r="WP56" s="3">
        <v>0</v>
      </c>
      <c r="WQ56" s="3">
        <v>0</v>
      </c>
      <c r="WR56" s="3">
        <v>0</v>
      </c>
      <c r="WS56" s="3">
        <v>0</v>
      </c>
      <c r="WT56" s="3">
        <v>0</v>
      </c>
      <c r="WU56" s="3">
        <v>0</v>
      </c>
      <c r="WV56" s="3">
        <v>0</v>
      </c>
      <c r="WW56" s="3">
        <v>0</v>
      </c>
      <c r="WX56" s="3">
        <v>0</v>
      </c>
      <c r="WY56" s="3">
        <v>0</v>
      </c>
      <c r="WZ56" s="3">
        <v>0</v>
      </c>
      <c r="XA56" s="3">
        <v>0</v>
      </c>
      <c r="XB56" s="3">
        <v>0</v>
      </c>
      <c r="XC56" s="3">
        <v>0</v>
      </c>
      <c r="XD56" s="3">
        <v>0</v>
      </c>
      <c r="XE56" s="3">
        <v>0</v>
      </c>
      <c r="XF56" s="3">
        <v>0</v>
      </c>
      <c r="XG56" s="3">
        <v>0</v>
      </c>
      <c r="XH56" s="3">
        <v>0</v>
      </c>
      <c r="XI56" s="3">
        <v>0</v>
      </c>
      <c r="XJ56" s="3">
        <v>0</v>
      </c>
      <c r="XK56" s="3">
        <v>0</v>
      </c>
      <c r="XL56" s="3">
        <v>0</v>
      </c>
      <c r="XM56" s="3">
        <v>0</v>
      </c>
      <c r="XN56" s="3">
        <v>0</v>
      </c>
      <c r="XO56" s="3">
        <v>0</v>
      </c>
      <c r="XP56" s="3">
        <v>0</v>
      </c>
      <c r="XQ56" s="3">
        <v>0</v>
      </c>
      <c r="XR56" s="3">
        <v>0</v>
      </c>
      <c r="XS56" s="3">
        <v>0</v>
      </c>
      <c r="XT56" s="3">
        <v>0</v>
      </c>
      <c r="XU56" s="3">
        <v>0</v>
      </c>
      <c r="XV56" s="3">
        <v>0</v>
      </c>
      <c r="XW56" s="3">
        <v>0</v>
      </c>
      <c r="XX56" s="3">
        <v>0</v>
      </c>
      <c r="XY56" s="3">
        <v>0</v>
      </c>
      <c r="XZ56" s="3">
        <v>0</v>
      </c>
      <c r="YA56" s="3">
        <v>0</v>
      </c>
      <c r="YB56" s="3">
        <v>0</v>
      </c>
      <c r="YC56" s="3">
        <v>0</v>
      </c>
      <c r="YD56" s="3">
        <v>0</v>
      </c>
      <c r="YE56" s="3">
        <v>0</v>
      </c>
      <c r="YF56" s="3">
        <v>0</v>
      </c>
      <c r="YG56" s="3">
        <v>0</v>
      </c>
      <c r="YH56" s="3">
        <v>0</v>
      </c>
      <c r="YI56" s="3">
        <v>0</v>
      </c>
      <c r="YJ56" s="3">
        <v>0</v>
      </c>
      <c r="YK56" s="3">
        <v>0</v>
      </c>
      <c r="YL56" s="3">
        <v>0</v>
      </c>
      <c r="YM56" s="3">
        <v>0</v>
      </c>
      <c r="YN56" s="3">
        <v>0</v>
      </c>
      <c r="YO56" s="3">
        <v>0</v>
      </c>
      <c r="YP56" s="3">
        <v>0</v>
      </c>
      <c r="YQ56" s="3">
        <v>0</v>
      </c>
      <c r="YR56" s="3">
        <v>0</v>
      </c>
      <c r="YS56" s="3">
        <v>0</v>
      </c>
      <c r="YT56" s="3">
        <v>0</v>
      </c>
      <c r="YU56" s="3">
        <v>0</v>
      </c>
      <c r="YV56" s="3">
        <v>0</v>
      </c>
      <c r="YW56" s="3">
        <v>0</v>
      </c>
      <c r="YX56" s="3">
        <v>0</v>
      </c>
      <c r="YY56" s="3">
        <v>0</v>
      </c>
      <c r="YZ56" s="3">
        <v>0</v>
      </c>
      <c r="ZA56" s="3">
        <v>0</v>
      </c>
      <c r="ZB56" s="3">
        <v>0</v>
      </c>
      <c r="ZC56" s="3">
        <v>0</v>
      </c>
      <c r="ZD56" s="3">
        <v>0</v>
      </c>
      <c r="ZE56" s="3">
        <v>0</v>
      </c>
      <c r="ZF56" s="3">
        <v>0</v>
      </c>
      <c r="ZG56" s="3">
        <v>0</v>
      </c>
      <c r="ZH56" s="3">
        <v>0</v>
      </c>
      <c r="ZI56" s="3">
        <v>0</v>
      </c>
      <c r="ZJ56" s="3">
        <v>0</v>
      </c>
      <c r="ZK56" s="3">
        <v>0</v>
      </c>
      <c r="ZL56" s="3">
        <v>0</v>
      </c>
      <c r="ZM56" s="3">
        <v>0</v>
      </c>
      <c r="ZN56" s="3">
        <v>0</v>
      </c>
      <c r="ZO56" s="3">
        <v>0</v>
      </c>
      <c r="ZP56" s="3">
        <v>0</v>
      </c>
      <c r="ZQ56" s="3">
        <v>0</v>
      </c>
      <c r="ZR56" s="3">
        <v>0</v>
      </c>
      <c r="ZS56" s="3">
        <v>0</v>
      </c>
      <c r="ZT56" s="3">
        <v>0</v>
      </c>
      <c r="ZU56" s="3">
        <v>0</v>
      </c>
      <c r="ZV56" s="3">
        <v>0</v>
      </c>
      <c r="ZW56" s="3">
        <v>0</v>
      </c>
      <c r="ZX56" s="3">
        <v>0</v>
      </c>
      <c r="ZY56" s="3">
        <v>0</v>
      </c>
      <c r="ZZ56" s="3">
        <v>0</v>
      </c>
      <c r="AAA56" s="3">
        <v>0</v>
      </c>
      <c r="AAB56" s="3">
        <v>0</v>
      </c>
      <c r="AAC56" s="3">
        <v>0</v>
      </c>
      <c r="AAD56" s="3">
        <v>0</v>
      </c>
      <c r="AAE56" s="3">
        <v>0</v>
      </c>
      <c r="AAF56" s="3">
        <v>0</v>
      </c>
      <c r="AAG56" s="3">
        <v>0</v>
      </c>
      <c r="AAH56" s="3">
        <v>0</v>
      </c>
      <c r="AAI56" s="3">
        <v>0</v>
      </c>
      <c r="AAJ56" s="3">
        <v>0</v>
      </c>
      <c r="AAK56" s="3">
        <v>0</v>
      </c>
      <c r="AAL56" s="3">
        <v>0</v>
      </c>
      <c r="AAM56" s="3">
        <v>0</v>
      </c>
      <c r="AAN56" s="3">
        <v>0</v>
      </c>
      <c r="AAO56" s="3">
        <v>0</v>
      </c>
      <c r="AAP56" s="3">
        <v>0</v>
      </c>
      <c r="AAQ56" s="3">
        <v>0</v>
      </c>
      <c r="AAR56" s="3">
        <v>0</v>
      </c>
      <c r="AAS56" s="3">
        <v>0</v>
      </c>
      <c r="AAT56" s="3">
        <v>0</v>
      </c>
      <c r="AAU56" s="3">
        <v>0</v>
      </c>
      <c r="AAV56" s="3">
        <v>0</v>
      </c>
      <c r="AAW56" s="3">
        <v>0</v>
      </c>
      <c r="AAX56" s="3">
        <v>0</v>
      </c>
      <c r="AAY56" s="3">
        <v>0</v>
      </c>
      <c r="AAZ56" s="3">
        <v>0</v>
      </c>
      <c r="ABA56" s="3">
        <v>0</v>
      </c>
      <c r="ABB56" s="3">
        <v>0</v>
      </c>
      <c r="ABC56" s="3">
        <v>0</v>
      </c>
      <c r="ABD56" s="3">
        <v>0</v>
      </c>
      <c r="ABE56" s="3">
        <v>0</v>
      </c>
      <c r="ABF56" s="3">
        <v>0</v>
      </c>
      <c r="ABG56" s="3">
        <v>0</v>
      </c>
      <c r="ABH56" s="3">
        <v>0</v>
      </c>
      <c r="ABI56" s="3">
        <v>0</v>
      </c>
      <c r="ABJ56" s="3">
        <v>0</v>
      </c>
      <c r="ABK56" s="3">
        <v>0</v>
      </c>
      <c r="ABL56" s="3">
        <v>0</v>
      </c>
      <c r="ABM56" s="3">
        <v>0</v>
      </c>
      <c r="ABN56" s="3">
        <v>0</v>
      </c>
      <c r="ABO56" s="3">
        <v>0</v>
      </c>
      <c r="ABP56" s="3">
        <v>0</v>
      </c>
      <c r="ABQ56" s="3">
        <v>0</v>
      </c>
      <c r="ABR56" s="3">
        <v>0</v>
      </c>
      <c r="ABS56" s="3">
        <v>0</v>
      </c>
      <c r="ABT56" s="3">
        <v>0</v>
      </c>
      <c r="ABU56" s="3">
        <v>0</v>
      </c>
      <c r="ABV56" s="3">
        <v>0</v>
      </c>
      <c r="ABW56" s="3">
        <v>0</v>
      </c>
      <c r="ABX56" s="3">
        <v>0</v>
      </c>
      <c r="ABY56" s="3">
        <v>0</v>
      </c>
      <c r="ABZ56" s="3">
        <v>0</v>
      </c>
      <c r="ACA56" s="3">
        <v>0</v>
      </c>
      <c r="ACB56" s="3">
        <v>0</v>
      </c>
      <c r="ACC56" s="3">
        <v>0</v>
      </c>
      <c r="ACD56" s="3">
        <v>0</v>
      </c>
      <c r="ACE56" s="3">
        <v>0</v>
      </c>
      <c r="ACF56" s="3">
        <v>0</v>
      </c>
      <c r="ACG56" s="3">
        <v>0</v>
      </c>
      <c r="ACH56" s="3">
        <v>0</v>
      </c>
      <c r="ACI56" s="3">
        <v>0</v>
      </c>
      <c r="ACJ56" s="3">
        <v>0</v>
      </c>
      <c r="ACK56" s="3">
        <v>0</v>
      </c>
      <c r="ACL56" s="3">
        <v>0</v>
      </c>
      <c r="ACM56" s="3">
        <v>0</v>
      </c>
      <c r="ACN56" s="3">
        <v>0</v>
      </c>
      <c r="ACO56" s="3">
        <v>0</v>
      </c>
      <c r="ACP56" s="3">
        <v>0</v>
      </c>
      <c r="ACQ56" s="3">
        <v>0</v>
      </c>
      <c r="ACR56" s="3">
        <v>0</v>
      </c>
      <c r="ACS56" s="3">
        <v>0</v>
      </c>
      <c r="ACT56" s="3">
        <v>0</v>
      </c>
      <c r="ACU56" s="3">
        <v>0</v>
      </c>
      <c r="ACV56" s="3">
        <v>0</v>
      </c>
      <c r="ACW56" s="3">
        <v>0</v>
      </c>
      <c r="ACX56" s="3">
        <v>0</v>
      </c>
      <c r="ACY56" s="3">
        <v>0</v>
      </c>
      <c r="ACZ56" s="3">
        <v>0</v>
      </c>
      <c r="ADA56" s="3">
        <v>0</v>
      </c>
      <c r="ADB56" s="3">
        <v>0</v>
      </c>
      <c r="ADC56" s="3">
        <v>0</v>
      </c>
      <c r="ADD56" s="3">
        <v>0</v>
      </c>
      <c r="ADE56" s="3">
        <v>0</v>
      </c>
      <c r="ADF56" s="3">
        <v>0</v>
      </c>
      <c r="ADG56" s="3">
        <v>0</v>
      </c>
      <c r="ADH56" s="3">
        <v>0</v>
      </c>
      <c r="ADI56" s="3">
        <v>0</v>
      </c>
      <c r="ADJ56" s="3">
        <v>0</v>
      </c>
      <c r="ADK56" s="3">
        <v>0</v>
      </c>
      <c r="ADL56" s="3">
        <v>0</v>
      </c>
      <c r="ADM56" s="3">
        <v>0</v>
      </c>
      <c r="ADN56" s="3">
        <v>0</v>
      </c>
      <c r="ADO56" s="3">
        <v>0</v>
      </c>
      <c r="ADP56" s="3">
        <v>0</v>
      </c>
      <c r="ADQ56" s="3">
        <v>0</v>
      </c>
      <c r="ADR56" s="3">
        <v>0</v>
      </c>
      <c r="ADS56" s="3">
        <v>0</v>
      </c>
      <c r="ADT56" s="3">
        <v>0</v>
      </c>
      <c r="ADU56" s="3">
        <v>0</v>
      </c>
      <c r="ADV56" s="3">
        <v>0</v>
      </c>
      <c r="ADW56" s="3">
        <v>0</v>
      </c>
      <c r="ADX56" s="3">
        <v>0</v>
      </c>
      <c r="ADY56" s="3">
        <v>0</v>
      </c>
      <c r="ADZ56" s="3">
        <v>0</v>
      </c>
      <c r="AEA56" s="3">
        <v>0</v>
      </c>
      <c r="AEB56" s="3">
        <v>0</v>
      </c>
      <c r="AEC56" s="3">
        <v>0</v>
      </c>
      <c r="AED56" s="3">
        <v>0</v>
      </c>
      <c r="AEE56" s="3">
        <v>0</v>
      </c>
      <c r="AEF56" s="3">
        <v>0</v>
      </c>
      <c r="AEG56" s="3">
        <v>0</v>
      </c>
      <c r="AEH56" s="3">
        <v>0</v>
      </c>
      <c r="AEI56" s="3">
        <v>0</v>
      </c>
      <c r="AEJ56" s="3">
        <v>0</v>
      </c>
      <c r="AEK56" s="3">
        <v>0</v>
      </c>
      <c r="AEL56" s="3">
        <v>0</v>
      </c>
      <c r="AEM56" s="3">
        <v>0</v>
      </c>
      <c r="AEN56" s="3">
        <v>0</v>
      </c>
      <c r="AEO56" s="3">
        <v>0</v>
      </c>
      <c r="AEP56" s="3">
        <v>0</v>
      </c>
      <c r="AEQ56" s="3">
        <v>0</v>
      </c>
      <c r="AER56" s="3">
        <v>0</v>
      </c>
      <c r="AES56" s="3">
        <v>0</v>
      </c>
      <c r="AET56" s="3">
        <v>0</v>
      </c>
      <c r="AEU56" s="3">
        <v>0</v>
      </c>
      <c r="AEV56" s="3">
        <v>0</v>
      </c>
      <c r="AEW56" s="3">
        <v>0</v>
      </c>
      <c r="AEX56" s="3">
        <v>0</v>
      </c>
      <c r="AEY56" s="3">
        <v>0</v>
      </c>
      <c r="AEZ56" s="3">
        <v>0</v>
      </c>
      <c r="AFA56" s="3">
        <v>0</v>
      </c>
      <c r="AFB56" s="3">
        <v>0</v>
      </c>
      <c r="AFC56" s="3">
        <v>0</v>
      </c>
      <c r="AFD56" s="3">
        <v>0</v>
      </c>
      <c r="AFE56" s="3">
        <v>0</v>
      </c>
      <c r="AFF56" s="3">
        <v>0</v>
      </c>
      <c r="AFG56" s="3">
        <v>0</v>
      </c>
      <c r="AFH56" s="3">
        <v>0</v>
      </c>
      <c r="AFI56" s="3">
        <v>0</v>
      </c>
      <c r="AFJ56" s="3">
        <v>0</v>
      </c>
      <c r="AFK56" s="3">
        <v>0</v>
      </c>
      <c r="AFL56" s="3">
        <v>0</v>
      </c>
      <c r="AFM56" s="3">
        <v>0</v>
      </c>
      <c r="AFN56" s="3">
        <v>0</v>
      </c>
      <c r="AFO56" s="3">
        <v>0</v>
      </c>
      <c r="AFP56" s="3">
        <v>0</v>
      </c>
      <c r="AFQ56" s="3">
        <v>0</v>
      </c>
      <c r="AFR56" s="3">
        <v>0</v>
      </c>
      <c r="AFS56" s="3">
        <v>0</v>
      </c>
      <c r="AFT56" s="3">
        <v>0</v>
      </c>
      <c r="AFU56" s="3">
        <v>0</v>
      </c>
      <c r="AFV56" s="3">
        <v>0</v>
      </c>
      <c r="AFW56" s="3">
        <v>0</v>
      </c>
      <c r="AFX56" s="3">
        <v>0</v>
      </c>
      <c r="AFY56" s="3">
        <v>0</v>
      </c>
      <c r="AFZ56" s="3">
        <v>0</v>
      </c>
      <c r="AGA56" s="3">
        <v>0</v>
      </c>
      <c r="AGB56" s="3">
        <v>0</v>
      </c>
      <c r="AGC56" s="3">
        <v>0</v>
      </c>
      <c r="AGD56" s="3">
        <v>0</v>
      </c>
      <c r="AGE56" s="3">
        <v>0</v>
      </c>
      <c r="AGF56" s="3">
        <v>0</v>
      </c>
      <c r="AGG56" s="3">
        <v>0</v>
      </c>
      <c r="AGH56" s="3">
        <v>0</v>
      </c>
      <c r="AGI56" s="3">
        <v>0</v>
      </c>
      <c r="AGJ56" s="3">
        <v>0</v>
      </c>
      <c r="AGK56" s="3">
        <v>0</v>
      </c>
      <c r="AGL56" s="3">
        <v>0</v>
      </c>
      <c r="AGM56" s="3">
        <v>0</v>
      </c>
      <c r="AGN56" s="3">
        <v>0</v>
      </c>
      <c r="AGO56" s="3">
        <v>0</v>
      </c>
      <c r="AGP56" s="3">
        <v>0</v>
      </c>
      <c r="AGQ56" s="3">
        <v>0</v>
      </c>
      <c r="AGR56" s="3">
        <v>0</v>
      </c>
      <c r="AGS56" s="3">
        <v>0</v>
      </c>
      <c r="AGT56" s="3">
        <v>0</v>
      </c>
      <c r="AGU56" s="3">
        <v>0</v>
      </c>
      <c r="AGV56" s="3">
        <v>0</v>
      </c>
      <c r="AGW56" s="3">
        <v>0</v>
      </c>
      <c r="AGX56" s="3">
        <v>0</v>
      </c>
      <c r="AGY56" s="3">
        <v>0</v>
      </c>
      <c r="AGZ56" s="3">
        <v>0</v>
      </c>
      <c r="AHA56" s="3">
        <v>0</v>
      </c>
      <c r="AHB56" s="3">
        <v>0</v>
      </c>
      <c r="AHC56" s="3">
        <v>0</v>
      </c>
      <c r="AHD56" s="3">
        <v>0</v>
      </c>
      <c r="AHE56" s="3">
        <v>0</v>
      </c>
      <c r="AHF56" s="3">
        <v>0</v>
      </c>
      <c r="AHG56" s="3">
        <v>0</v>
      </c>
      <c r="AHH56" s="3">
        <v>0</v>
      </c>
      <c r="AHI56" s="3">
        <v>0</v>
      </c>
      <c r="AHJ56" s="3">
        <v>0</v>
      </c>
      <c r="AHK56" s="3">
        <v>0</v>
      </c>
      <c r="AHL56" s="3">
        <v>0</v>
      </c>
      <c r="AHM56" s="3">
        <v>0</v>
      </c>
      <c r="AHN56" s="3">
        <v>0</v>
      </c>
      <c r="AHO56" s="3">
        <v>0</v>
      </c>
      <c r="AHP56" s="3">
        <v>0</v>
      </c>
      <c r="AHQ56" s="3">
        <v>0</v>
      </c>
      <c r="AHR56" s="3">
        <v>0</v>
      </c>
      <c r="AHS56" s="3">
        <v>0</v>
      </c>
      <c r="AHT56" s="3">
        <v>0</v>
      </c>
      <c r="AHU56" s="3">
        <v>0</v>
      </c>
      <c r="AHV56" s="3">
        <v>0</v>
      </c>
      <c r="AHW56" s="3">
        <v>0</v>
      </c>
      <c r="AHX56" s="3">
        <v>0</v>
      </c>
      <c r="AHY56" s="3">
        <v>0</v>
      </c>
      <c r="AHZ56" s="3">
        <v>0</v>
      </c>
      <c r="AIA56" s="3">
        <v>0</v>
      </c>
      <c r="AIB56" s="3">
        <v>0</v>
      </c>
      <c r="AIC56" s="3">
        <v>0</v>
      </c>
      <c r="AID56" s="3">
        <v>0</v>
      </c>
      <c r="AIE56" s="3">
        <v>0</v>
      </c>
      <c r="AIF56" s="3">
        <v>0</v>
      </c>
      <c r="AIG56" s="3">
        <v>0</v>
      </c>
      <c r="AIH56" s="3">
        <v>0</v>
      </c>
      <c r="AII56" s="3">
        <v>0</v>
      </c>
      <c r="AIJ56" s="3">
        <v>0</v>
      </c>
      <c r="AIK56" s="3">
        <v>0</v>
      </c>
      <c r="AIL56" s="3">
        <v>0</v>
      </c>
      <c r="AIM56" s="3">
        <v>0</v>
      </c>
      <c r="AIN56" s="3">
        <v>0</v>
      </c>
      <c r="AIO56" s="3">
        <v>0</v>
      </c>
      <c r="AIP56" s="3">
        <v>0</v>
      </c>
      <c r="AIQ56" s="3">
        <v>0</v>
      </c>
      <c r="AIR56" s="3">
        <v>0</v>
      </c>
      <c r="AIS56" s="3">
        <v>0</v>
      </c>
      <c r="AIT56" s="3">
        <v>0</v>
      </c>
      <c r="AIU56" s="3">
        <v>0</v>
      </c>
      <c r="AIV56" s="3">
        <v>0</v>
      </c>
      <c r="AIW56" s="3">
        <v>0</v>
      </c>
      <c r="AIX56" s="3">
        <v>0</v>
      </c>
      <c r="AIY56" s="3">
        <v>0</v>
      </c>
      <c r="AIZ56" s="3">
        <v>0</v>
      </c>
      <c r="AJA56" s="3">
        <v>0</v>
      </c>
      <c r="AJB56" s="3">
        <v>0</v>
      </c>
      <c r="AJC56" s="3">
        <v>0</v>
      </c>
      <c r="AJD56" s="3">
        <v>0</v>
      </c>
      <c r="AJE56" s="3">
        <v>0</v>
      </c>
      <c r="AJF56" s="3">
        <v>0</v>
      </c>
      <c r="AJG56" s="3">
        <v>0</v>
      </c>
      <c r="AJH56" s="3">
        <v>0</v>
      </c>
      <c r="AJI56" s="3">
        <v>0</v>
      </c>
      <c r="AJJ56" s="3">
        <v>0</v>
      </c>
      <c r="AJK56" s="3">
        <v>0</v>
      </c>
      <c r="AJL56" s="3">
        <v>0</v>
      </c>
      <c r="AJM56" s="3">
        <v>0</v>
      </c>
      <c r="AJN56" s="3">
        <v>0</v>
      </c>
      <c r="AJO56" s="3">
        <v>0</v>
      </c>
      <c r="AJP56" s="3">
        <v>0</v>
      </c>
      <c r="AJQ56" s="3">
        <v>0</v>
      </c>
      <c r="AJR56" s="3">
        <v>0</v>
      </c>
      <c r="AJS56" s="3">
        <v>0</v>
      </c>
      <c r="AJT56" s="3">
        <v>0</v>
      </c>
      <c r="AJU56" s="3">
        <v>0</v>
      </c>
      <c r="AJV56" s="3">
        <v>0</v>
      </c>
      <c r="AJW56" s="3">
        <v>0</v>
      </c>
      <c r="AJX56" s="3">
        <v>0</v>
      </c>
      <c r="AJY56" s="3">
        <v>0</v>
      </c>
      <c r="AJZ56" s="3">
        <v>0</v>
      </c>
      <c r="AKA56" s="3">
        <v>0</v>
      </c>
      <c r="AKB56" s="3">
        <v>0</v>
      </c>
      <c r="AKC56" s="3">
        <v>0</v>
      </c>
      <c r="AKD56" s="3">
        <v>0</v>
      </c>
      <c r="AKE56" s="3">
        <v>0</v>
      </c>
      <c r="AKF56" s="3">
        <v>0</v>
      </c>
      <c r="AKG56" s="3">
        <v>0</v>
      </c>
      <c r="AKH56" s="3">
        <v>0</v>
      </c>
      <c r="AKI56" s="3">
        <v>0</v>
      </c>
      <c r="AKJ56" s="3">
        <v>0</v>
      </c>
      <c r="AKK56" s="3">
        <v>0</v>
      </c>
      <c r="AKL56" s="3">
        <v>0</v>
      </c>
      <c r="AKM56" s="3">
        <v>0</v>
      </c>
      <c r="AKN56" s="3">
        <v>0</v>
      </c>
      <c r="AKO56" s="3">
        <v>0</v>
      </c>
      <c r="AKP56" s="3">
        <v>0</v>
      </c>
      <c r="AKQ56" s="3">
        <v>0</v>
      </c>
      <c r="AKR56" s="3">
        <v>0</v>
      </c>
      <c r="AKS56" s="3">
        <v>0</v>
      </c>
      <c r="AKT56" s="3">
        <v>0</v>
      </c>
      <c r="AKU56" s="3">
        <v>0</v>
      </c>
      <c r="AKV56" s="3">
        <v>0</v>
      </c>
      <c r="AKW56" s="3">
        <v>0</v>
      </c>
      <c r="AKX56" s="3">
        <v>0</v>
      </c>
      <c r="AKY56" s="3">
        <v>0</v>
      </c>
      <c r="AKZ56" s="3">
        <v>0</v>
      </c>
      <c r="ALA56" s="3">
        <v>0</v>
      </c>
      <c r="ALB56" s="3">
        <v>0</v>
      </c>
      <c r="ALC56" s="3">
        <v>0</v>
      </c>
      <c r="ALD56" s="3">
        <v>0</v>
      </c>
      <c r="ALE56" s="3">
        <v>0</v>
      </c>
      <c r="ALF56" s="3">
        <v>0</v>
      </c>
      <c r="ALG56" s="3">
        <v>0</v>
      </c>
      <c r="ALH56" s="3">
        <v>0</v>
      </c>
      <c r="ALI56" s="3">
        <v>0</v>
      </c>
      <c r="ALJ56" s="3">
        <v>0</v>
      </c>
      <c r="ALK56" s="3">
        <v>0</v>
      </c>
      <c r="ALL56" s="3">
        <v>0</v>
      </c>
      <c r="ALM56" s="3">
        <v>0</v>
      </c>
      <c r="ALN56" s="3">
        <v>0</v>
      </c>
      <c r="ALO56" s="3">
        <v>0</v>
      </c>
      <c r="ALP56" s="3">
        <v>0</v>
      </c>
      <c r="ALQ56" s="3">
        <v>0</v>
      </c>
      <c r="ALR56" s="3">
        <v>0</v>
      </c>
      <c r="ALS56" s="3">
        <v>0</v>
      </c>
      <c r="ALT56" s="3">
        <v>0</v>
      </c>
      <c r="ALU56" s="3">
        <v>0</v>
      </c>
      <c r="ALV56" s="3">
        <v>0</v>
      </c>
      <c r="ALW56" s="3">
        <v>0</v>
      </c>
      <c r="ALX56" s="3">
        <v>0</v>
      </c>
      <c r="ALY56" s="3">
        <v>0</v>
      </c>
      <c r="ALZ56" s="3">
        <v>0</v>
      </c>
      <c r="AMA56" s="3">
        <v>0</v>
      </c>
      <c r="AMB56" s="3">
        <v>0</v>
      </c>
      <c r="AMC56" s="3">
        <v>0</v>
      </c>
      <c r="AMD56" s="3">
        <v>0</v>
      </c>
      <c r="AME56" s="3">
        <v>0</v>
      </c>
      <c r="AMF56" s="3">
        <v>0</v>
      </c>
      <c r="AMG56" s="3">
        <v>0</v>
      </c>
      <c r="AMH56" s="3">
        <v>0</v>
      </c>
      <c r="AMI56" s="3">
        <v>0</v>
      </c>
      <c r="AMJ56" s="3">
        <v>0</v>
      </c>
      <c r="AMK56" s="3">
        <v>0</v>
      </c>
      <c r="AML56" s="3">
        <v>0</v>
      </c>
      <c r="AMM56" s="3">
        <v>0</v>
      </c>
      <c r="AMN56" s="3">
        <v>0</v>
      </c>
      <c r="AMO56" s="3">
        <v>0</v>
      </c>
      <c r="AMP56" s="3">
        <v>0</v>
      </c>
      <c r="AMQ56" s="3">
        <v>0</v>
      </c>
      <c r="AMR56" s="3">
        <v>0</v>
      </c>
      <c r="AMS56" s="3">
        <v>0</v>
      </c>
      <c r="AMT56" s="3">
        <v>0</v>
      </c>
      <c r="AMU56" s="3">
        <v>0</v>
      </c>
      <c r="AMV56" s="3">
        <v>0</v>
      </c>
      <c r="AMW56" s="3">
        <v>0</v>
      </c>
      <c r="AMX56" s="3">
        <v>0</v>
      </c>
      <c r="AMY56" s="3">
        <v>0</v>
      </c>
      <c r="AMZ56" s="3">
        <v>0</v>
      </c>
      <c r="ANA56" s="3">
        <v>0</v>
      </c>
      <c r="ANB56" s="3">
        <v>0</v>
      </c>
      <c r="ANC56" s="3">
        <v>0</v>
      </c>
      <c r="AND56" s="3">
        <v>0</v>
      </c>
      <c r="ANE56" s="3">
        <v>0</v>
      </c>
      <c r="ANF56" s="3">
        <v>0</v>
      </c>
      <c r="ANG56" s="3">
        <v>0</v>
      </c>
      <c r="ANH56" s="3">
        <v>0</v>
      </c>
      <c r="ANI56" s="3">
        <v>0</v>
      </c>
      <c r="ANJ56" s="3">
        <v>0</v>
      </c>
      <c r="ANK56" s="3">
        <v>0</v>
      </c>
      <c r="ANL56" s="3">
        <v>0</v>
      </c>
      <c r="ANM56" s="3">
        <v>0</v>
      </c>
      <c r="ANN56" s="3">
        <v>0</v>
      </c>
      <c r="ANO56" s="3">
        <v>0</v>
      </c>
      <c r="ANP56" s="3">
        <v>0</v>
      </c>
      <c r="ANQ56" s="3">
        <v>0</v>
      </c>
      <c r="ANR56" s="3">
        <v>0</v>
      </c>
      <c r="ANS56" s="3">
        <v>0</v>
      </c>
      <c r="ANT56" s="3">
        <v>0</v>
      </c>
      <c r="ANU56" s="3">
        <v>0</v>
      </c>
      <c r="ANV56" s="3">
        <v>0</v>
      </c>
      <c r="ANW56" s="3">
        <v>0</v>
      </c>
      <c r="ANX56" s="3">
        <v>0</v>
      </c>
      <c r="ANY56" s="3">
        <v>0</v>
      </c>
      <c r="ANZ56" s="3">
        <v>0</v>
      </c>
      <c r="AOA56" s="3">
        <v>0</v>
      </c>
      <c r="AOB56" s="3">
        <v>0</v>
      </c>
      <c r="AOC56" s="3">
        <v>0</v>
      </c>
      <c r="AOD56" s="3">
        <v>0</v>
      </c>
      <c r="AOE56" s="3">
        <v>0</v>
      </c>
      <c r="AOF56" s="3">
        <v>0</v>
      </c>
      <c r="AOG56" s="3">
        <v>0</v>
      </c>
      <c r="AOH56" s="3">
        <v>0</v>
      </c>
      <c r="AOI56" s="3">
        <v>0</v>
      </c>
      <c r="AOJ56" s="3">
        <v>0</v>
      </c>
      <c r="AOK56" s="3">
        <v>0</v>
      </c>
      <c r="AOL56" s="3">
        <v>0</v>
      </c>
      <c r="AOM56" s="3">
        <v>0</v>
      </c>
      <c r="AON56" s="3">
        <v>0</v>
      </c>
      <c r="AOO56" s="3">
        <v>0</v>
      </c>
      <c r="AOP56" s="3">
        <v>0</v>
      </c>
      <c r="AOQ56" s="3">
        <v>0</v>
      </c>
      <c r="AOR56" s="3">
        <v>0</v>
      </c>
      <c r="AOS56" s="3">
        <v>0</v>
      </c>
      <c r="AOT56" s="3">
        <v>0</v>
      </c>
      <c r="AOU56" s="3">
        <v>0</v>
      </c>
      <c r="AOV56" s="3">
        <v>0</v>
      </c>
      <c r="AOW56" s="3">
        <v>0</v>
      </c>
      <c r="AOX56" s="3">
        <v>0</v>
      </c>
      <c r="AOY56" s="3">
        <v>0</v>
      </c>
      <c r="AOZ56" s="3">
        <v>0</v>
      </c>
      <c r="APA56" s="3">
        <v>0</v>
      </c>
      <c r="APB56" s="3">
        <v>0</v>
      </c>
      <c r="APC56" s="3">
        <v>0</v>
      </c>
      <c r="APD56" s="3">
        <v>0</v>
      </c>
      <c r="APE56" s="3">
        <v>0</v>
      </c>
      <c r="APF56" s="3">
        <v>0</v>
      </c>
      <c r="APG56" s="3">
        <v>0</v>
      </c>
      <c r="APH56" s="3">
        <v>0</v>
      </c>
      <c r="API56" s="3">
        <v>0</v>
      </c>
      <c r="APJ56" s="3">
        <v>0</v>
      </c>
      <c r="APK56" s="3">
        <v>0</v>
      </c>
      <c r="APL56" s="3">
        <v>0</v>
      </c>
      <c r="APM56" s="3">
        <v>0</v>
      </c>
      <c r="APN56" s="3">
        <v>0</v>
      </c>
      <c r="APO56" s="3">
        <v>0</v>
      </c>
      <c r="APP56" s="3">
        <v>0</v>
      </c>
      <c r="APQ56" s="3">
        <v>0</v>
      </c>
      <c r="APR56" s="3">
        <v>0</v>
      </c>
      <c r="APS56" s="3">
        <v>0</v>
      </c>
      <c r="APT56" s="3">
        <v>0</v>
      </c>
      <c r="APU56" s="3">
        <v>0</v>
      </c>
      <c r="APV56" s="3">
        <v>0</v>
      </c>
      <c r="APW56" s="3">
        <v>0</v>
      </c>
      <c r="APX56" s="3">
        <v>0</v>
      </c>
      <c r="APY56" s="3">
        <v>0</v>
      </c>
      <c r="APZ56" s="3">
        <v>0</v>
      </c>
      <c r="AQA56" s="3">
        <v>0</v>
      </c>
      <c r="AQB56" s="3">
        <v>0</v>
      </c>
      <c r="AQC56" s="3">
        <v>0</v>
      </c>
      <c r="AQD56" s="3">
        <v>0</v>
      </c>
      <c r="AQE56" s="3">
        <v>0</v>
      </c>
      <c r="AQF56" s="3">
        <v>0</v>
      </c>
      <c r="AQG56" s="3">
        <v>0</v>
      </c>
      <c r="AQH56" s="3">
        <v>0</v>
      </c>
      <c r="AQI56" s="3">
        <v>0</v>
      </c>
      <c r="AQJ56" s="3">
        <v>0</v>
      </c>
      <c r="AQK56" s="3">
        <v>0</v>
      </c>
      <c r="AQL56" s="3">
        <v>0</v>
      </c>
      <c r="AQM56" s="3">
        <v>0</v>
      </c>
      <c r="AQN56" s="3">
        <v>0</v>
      </c>
      <c r="AQO56" s="3">
        <v>0</v>
      </c>
      <c r="AQP56" s="3">
        <v>0</v>
      </c>
      <c r="AQQ56" s="3">
        <v>0</v>
      </c>
      <c r="AQR56" s="3">
        <v>0</v>
      </c>
      <c r="AQS56" s="3">
        <v>0</v>
      </c>
      <c r="AQT56" s="3">
        <v>0</v>
      </c>
      <c r="AQU56" s="3">
        <v>0</v>
      </c>
      <c r="AQV56" s="3">
        <v>0</v>
      </c>
      <c r="AQW56" s="3">
        <v>0</v>
      </c>
      <c r="AQX56" s="3">
        <v>0</v>
      </c>
      <c r="AQY56" s="3">
        <v>0</v>
      </c>
      <c r="AQZ56" s="3">
        <v>0</v>
      </c>
      <c r="ARA56" s="3">
        <v>0</v>
      </c>
      <c r="ARB56" s="3">
        <v>0</v>
      </c>
      <c r="ARC56" s="3">
        <v>0</v>
      </c>
      <c r="ARD56" s="3">
        <v>0</v>
      </c>
      <c r="ARE56" s="3">
        <v>0</v>
      </c>
      <c r="ARF56" s="3">
        <v>0</v>
      </c>
      <c r="ARG56" s="3">
        <v>0</v>
      </c>
      <c r="ARH56" s="3">
        <v>0</v>
      </c>
      <c r="ARI56" s="3">
        <v>0</v>
      </c>
      <c r="ARJ56" s="3">
        <v>0</v>
      </c>
      <c r="ARK56" s="3">
        <v>0</v>
      </c>
      <c r="ARL56" s="3">
        <v>0</v>
      </c>
      <c r="ARM56" s="3">
        <v>0</v>
      </c>
      <c r="ARN56" s="3">
        <v>0</v>
      </c>
      <c r="ARO56" s="3">
        <v>0</v>
      </c>
      <c r="ARP56" s="3">
        <v>0</v>
      </c>
      <c r="ARQ56" s="3">
        <v>0</v>
      </c>
      <c r="ARR56" s="3">
        <v>0</v>
      </c>
      <c r="ARS56" s="3">
        <v>0</v>
      </c>
      <c r="ART56" s="3">
        <v>0</v>
      </c>
      <c r="ARU56" s="3">
        <v>0</v>
      </c>
      <c r="ARV56" s="3">
        <v>0</v>
      </c>
      <c r="ARW56" s="3">
        <v>0</v>
      </c>
      <c r="ARX56" s="3">
        <v>0</v>
      </c>
      <c r="ARY56" s="3">
        <v>0</v>
      </c>
      <c r="ARZ56" s="3">
        <v>0</v>
      </c>
      <c r="ASA56" s="3">
        <v>0</v>
      </c>
      <c r="ASB56" s="3">
        <v>0</v>
      </c>
      <c r="ASC56" s="3">
        <v>0</v>
      </c>
      <c r="ASD56" s="3">
        <v>0</v>
      </c>
      <c r="ASE56" s="3">
        <v>0</v>
      </c>
      <c r="ASF56" s="3">
        <v>0</v>
      </c>
      <c r="ASG56" s="3">
        <v>0</v>
      </c>
      <c r="ASH56" s="3">
        <v>0</v>
      </c>
      <c r="ASI56" s="3">
        <v>0</v>
      </c>
      <c r="ASJ56" s="3">
        <v>0</v>
      </c>
      <c r="ASK56" s="3">
        <v>0</v>
      </c>
      <c r="ASL56" s="3">
        <v>0</v>
      </c>
      <c r="ASM56" s="3">
        <v>0</v>
      </c>
      <c r="ASN56" s="3">
        <v>0</v>
      </c>
      <c r="ASO56" s="3">
        <v>0</v>
      </c>
      <c r="ASP56" s="3">
        <v>0</v>
      </c>
      <c r="ASQ56" s="3">
        <v>0</v>
      </c>
      <c r="ASR56" s="3">
        <v>0</v>
      </c>
      <c r="ASS56" s="3">
        <v>0</v>
      </c>
      <c r="AST56" s="3">
        <v>0</v>
      </c>
      <c r="ASU56" s="3">
        <v>0</v>
      </c>
      <c r="ASV56" s="3">
        <v>0</v>
      </c>
      <c r="ASW56" s="3">
        <v>0</v>
      </c>
      <c r="ASX56" s="3">
        <v>0</v>
      </c>
      <c r="ASY56" s="3">
        <v>0</v>
      </c>
      <c r="ASZ56" s="3">
        <v>0</v>
      </c>
      <c r="ATA56" s="3">
        <v>0</v>
      </c>
      <c r="ATB56" s="3">
        <v>0</v>
      </c>
      <c r="ATC56" s="3">
        <v>0</v>
      </c>
      <c r="ATD56" s="3">
        <v>0</v>
      </c>
      <c r="ATE56" s="3">
        <v>0</v>
      </c>
      <c r="ATF56" s="3">
        <v>0</v>
      </c>
      <c r="ATG56" s="3">
        <v>0</v>
      </c>
      <c r="ATH56" s="3">
        <v>0</v>
      </c>
      <c r="ATI56" s="3">
        <v>0</v>
      </c>
      <c r="ATJ56" s="3">
        <v>0</v>
      </c>
      <c r="ATK56" s="3">
        <v>0</v>
      </c>
      <c r="ATL56" s="3">
        <v>0</v>
      </c>
      <c r="ATM56" s="3">
        <v>0</v>
      </c>
      <c r="ATN56" s="3">
        <v>0</v>
      </c>
      <c r="ATO56" s="3">
        <v>0</v>
      </c>
      <c r="ATP56" s="3">
        <v>0</v>
      </c>
      <c r="ATQ56" s="3">
        <v>0</v>
      </c>
      <c r="ATR56" s="3">
        <v>0</v>
      </c>
      <c r="ATS56" s="3">
        <v>0</v>
      </c>
      <c r="ATT56" s="3">
        <v>0</v>
      </c>
      <c r="ATU56" s="3">
        <v>0</v>
      </c>
      <c r="ATV56" s="3">
        <v>0</v>
      </c>
      <c r="ATW56" s="3">
        <v>0</v>
      </c>
      <c r="ATX56" s="3">
        <v>0</v>
      </c>
      <c r="ATY56" s="3">
        <v>0</v>
      </c>
      <c r="ATZ56" s="3">
        <v>0</v>
      </c>
      <c r="AUA56" s="3">
        <v>0</v>
      </c>
      <c r="AUB56" s="3">
        <v>0</v>
      </c>
      <c r="AUC56" s="3">
        <v>0</v>
      </c>
      <c r="AUD56" s="3">
        <v>0</v>
      </c>
      <c r="AUE56" s="3">
        <v>0</v>
      </c>
      <c r="AUF56" s="3">
        <v>0</v>
      </c>
      <c r="AUG56" s="3">
        <v>0</v>
      </c>
      <c r="AUH56" s="3">
        <v>0</v>
      </c>
      <c r="AUI56" s="3">
        <v>0</v>
      </c>
      <c r="AUJ56" s="3">
        <v>0</v>
      </c>
      <c r="AUK56" s="3">
        <v>0</v>
      </c>
      <c r="AUL56" s="3">
        <v>0</v>
      </c>
      <c r="AUM56" s="3">
        <v>0</v>
      </c>
      <c r="AUN56" s="3">
        <v>0</v>
      </c>
      <c r="AUO56" s="3">
        <v>0</v>
      </c>
      <c r="AUP56" s="3">
        <v>0</v>
      </c>
      <c r="AUQ56" s="3">
        <v>0</v>
      </c>
      <c r="AUR56" s="3">
        <v>0</v>
      </c>
      <c r="AUS56" s="3">
        <v>0</v>
      </c>
      <c r="AUT56" s="3">
        <v>0</v>
      </c>
      <c r="AUU56" s="3">
        <v>0</v>
      </c>
      <c r="AUV56" s="3">
        <v>0</v>
      </c>
      <c r="AUW56" s="3">
        <v>0</v>
      </c>
      <c r="AUX56" s="3">
        <v>0</v>
      </c>
      <c r="AUY56" s="3">
        <v>0</v>
      </c>
      <c r="AUZ56" s="3">
        <v>0</v>
      </c>
      <c r="AVA56" s="3">
        <v>0</v>
      </c>
      <c r="AVB56" s="3">
        <v>0</v>
      </c>
      <c r="AVC56" s="3">
        <v>0</v>
      </c>
      <c r="AVD56" s="3">
        <v>0</v>
      </c>
      <c r="AVE56" s="3">
        <v>0</v>
      </c>
      <c r="AVF56" s="3">
        <v>0</v>
      </c>
      <c r="AVG56" s="3">
        <v>0</v>
      </c>
      <c r="AVH56" s="3">
        <v>0</v>
      </c>
      <c r="AVI56" s="3">
        <v>0</v>
      </c>
      <c r="AVJ56" s="3">
        <v>0</v>
      </c>
      <c r="AVK56" s="3">
        <v>0</v>
      </c>
      <c r="AVL56" s="3">
        <v>0</v>
      </c>
      <c r="AVM56" s="3">
        <v>0</v>
      </c>
      <c r="AVN56" s="3">
        <v>0</v>
      </c>
      <c r="AVO56" s="3">
        <v>0</v>
      </c>
      <c r="AVP56" s="3">
        <v>0</v>
      </c>
      <c r="AVQ56" s="3">
        <v>0</v>
      </c>
      <c r="AVR56" s="3">
        <v>0</v>
      </c>
      <c r="AVS56" s="3">
        <v>0</v>
      </c>
      <c r="AVT56" s="3">
        <v>0</v>
      </c>
      <c r="AVU56" s="3">
        <v>0</v>
      </c>
      <c r="AVV56" s="3">
        <v>0</v>
      </c>
      <c r="AVW56" s="3">
        <v>0</v>
      </c>
      <c r="AVX56" s="3">
        <v>0</v>
      </c>
      <c r="AVY56" s="3">
        <v>0</v>
      </c>
      <c r="AVZ56" s="3">
        <v>0</v>
      </c>
      <c r="AWA56" s="3">
        <v>0</v>
      </c>
      <c r="AWB56" s="3">
        <v>0</v>
      </c>
      <c r="AWC56" s="3">
        <v>0</v>
      </c>
      <c r="AWD56" s="3">
        <v>0</v>
      </c>
      <c r="AWE56" s="3">
        <v>0</v>
      </c>
      <c r="AWF56" s="3">
        <v>0</v>
      </c>
      <c r="AWG56" s="3">
        <v>0</v>
      </c>
      <c r="AWH56" s="3">
        <v>0</v>
      </c>
      <c r="AWI56" s="3">
        <v>0</v>
      </c>
      <c r="AWJ56" s="3">
        <v>0</v>
      </c>
      <c r="AWK56" s="3">
        <v>0</v>
      </c>
      <c r="AWL56" s="3">
        <v>0</v>
      </c>
      <c r="AWM56" s="3">
        <v>0</v>
      </c>
      <c r="AWN56" s="3">
        <v>0</v>
      </c>
      <c r="AWO56" s="3">
        <v>0</v>
      </c>
      <c r="AWP56" s="3">
        <v>0</v>
      </c>
      <c r="AWQ56" s="3">
        <v>0</v>
      </c>
      <c r="AWR56" s="3">
        <v>0</v>
      </c>
      <c r="AWS56" s="3">
        <v>0</v>
      </c>
      <c r="AWT56" s="3">
        <v>0</v>
      </c>
      <c r="AWU56" s="3">
        <v>0</v>
      </c>
      <c r="AWV56" s="3">
        <v>0</v>
      </c>
      <c r="AWW56" s="3">
        <v>0</v>
      </c>
      <c r="AWX56" s="3">
        <v>0</v>
      </c>
      <c r="AWY56" s="3">
        <v>0</v>
      </c>
      <c r="AWZ56" s="3">
        <v>0</v>
      </c>
      <c r="AXA56" s="3">
        <v>0</v>
      </c>
      <c r="AXB56" s="3">
        <v>0</v>
      </c>
      <c r="AXC56" s="3">
        <v>0</v>
      </c>
      <c r="AXD56" s="3">
        <v>0</v>
      </c>
      <c r="AXE56" s="3">
        <v>0</v>
      </c>
      <c r="AXF56" s="3">
        <v>0</v>
      </c>
      <c r="AXG56" s="3">
        <v>0</v>
      </c>
      <c r="AXH56" s="3">
        <v>0</v>
      </c>
      <c r="AXI56" s="3">
        <v>0</v>
      </c>
      <c r="AXJ56" s="3">
        <v>0</v>
      </c>
      <c r="AXK56" s="3">
        <v>0</v>
      </c>
      <c r="AXL56" s="3">
        <v>0</v>
      </c>
      <c r="AXM56" s="3">
        <v>0</v>
      </c>
      <c r="AXN56" s="3">
        <v>0</v>
      </c>
      <c r="AXO56" s="3">
        <v>0</v>
      </c>
      <c r="AXP56" s="3">
        <v>0</v>
      </c>
      <c r="AXQ56" s="3">
        <v>0</v>
      </c>
      <c r="AXR56" s="3">
        <v>0</v>
      </c>
      <c r="AXS56" s="3">
        <v>0</v>
      </c>
      <c r="AXT56" s="3">
        <v>0</v>
      </c>
      <c r="AXU56" s="3">
        <v>0</v>
      </c>
      <c r="AXV56" s="3">
        <v>0</v>
      </c>
      <c r="AXW56" s="3">
        <v>0</v>
      </c>
      <c r="AXX56" s="3">
        <v>0</v>
      </c>
      <c r="AXY56" s="3">
        <v>0</v>
      </c>
      <c r="AXZ56" s="3">
        <v>0</v>
      </c>
      <c r="AYA56" s="3">
        <v>0</v>
      </c>
      <c r="AYB56" s="3">
        <v>0</v>
      </c>
      <c r="AYC56" s="3">
        <v>0</v>
      </c>
      <c r="AYD56" s="3">
        <v>0</v>
      </c>
      <c r="AYE56" s="3">
        <v>0</v>
      </c>
      <c r="AYF56" s="3">
        <v>0</v>
      </c>
      <c r="AYG56" s="3">
        <v>0</v>
      </c>
      <c r="AYH56" s="3">
        <v>0</v>
      </c>
      <c r="AYI56" s="3">
        <v>0</v>
      </c>
      <c r="AYJ56" s="3">
        <v>0</v>
      </c>
      <c r="AYK56" s="3">
        <v>0</v>
      </c>
      <c r="AYL56" s="3">
        <v>0</v>
      </c>
      <c r="AYM56" s="3">
        <v>0</v>
      </c>
      <c r="AYN56" s="3">
        <v>0</v>
      </c>
      <c r="AYO56" s="3">
        <v>0</v>
      </c>
      <c r="AYP56" s="3">
        <v>0</v>
      </c>
      <c r="AYQ56" s="3">
        <v>0</v>
      </c>
      <c r="AYR56" s="3">
        <v>0</v>
      </c>
      <c r="AYS56" s="3">
        <v>0</v>
      </c>
      <c r="AYT56" s="3">
        <v>0</v>
      </c>
      <c r="AYU56" s="3">
        <v>0</v>
      </c>
      <c r="AYV56" s="3">
        <v>0</v>
      </c>
      <c r="AYW56" s="3">
        <v>0</v>
      </c>
      <c r="AYX56" s="3">
        <v>0</v>
      </c>
      <c r="AYY56" s="3">
        <v>0</v>
      </c>
      <c r="AYZ56" s="3">
        <v>0</v>
      </c>
      <c r="AZA56" s="3">
        <v>0</v>
      </c>
      <c r="AZB56" s="3">
        <v>0</v>
      </c>
      <c r="AZC56" s="3">
        <v>0</v>
      </c>
      <c r="AZD56" s="3">
        <v>0</v>
      </c>
      <c r="AZE56" s="3">
        <v>0</v>
      </c>
      <c r="AZF56" s="3">
        <v>0</v>
      </c>
      <c r="AZG56" s="3">
        <v>0</v>
      </c>
      <c r="AZH56" s="3">
        <v>0</v>
      </c>
      <c r="AZI56" s="3">
        <v>0</v>
      </c>
      <c r="AZJ56" s="3">
        <v>0</v>
      </c>
      <c r="AZK56" s="3">
        <v>0</v>
      </c>
      <c r="AZL56" s="3">
        <v>0</v>
      </c>
      <c r="AZM56" s="3">
        <v>0</v>
      </c>
      <c r="AZN56" s="3">
        <v>0</v>
      </c>
      <c r="AZO56" s="3">
        <v>0</v>
      </c>
      <c r="AZP56" s="3">
        <v>0</v>
      </c>
      <c r="AZQ56" s="3">
        <v>0</v>
      </c>
      <c r="AZR56" s="3">
        <v>0</v>
      </c>
      <c r="AZS56" s="3">
        <v>0</v>
      </c>
      <c r="AZT56" s="3">
        <v>0</v>
      </c>
      <c r="AZU56" s="3">
        <v>0</v>
      </c>
      <c r="AZV56" s="3">
        <v>0</v>
      </c>
      <c r="AZW56" s="3">
        <v>0</v>
      </c>
      <c r="AZX56" s="3">
        <v>0</v>
      </c>
      <c r="AZY56" s="3">
        <v>0</v>
      </c>
      <c r="AZZ56" s="3">
        <v>0</v>
      </c>
      <c r="BAA56" s="3">
        <v>0</v>
      </c>
      <c r="BAB56" s="3">
        <v>0</v>
      </c>
      <c r="BAC56" s="3">
        <v>0</v>
      </c>
      <c r="BAD56" s="3">
        <v>0</v>
      </c>
      <c r="BAE56" s="3">
        <v>0</v>
      </c>
      <c r="BAF56" s="3">
        <v>0</v>
      </c>
      <c r="BAG56" s="3">
        <v>0</v>
      </c>
      <c r="BAH56" s="3">
        <v>0</v>
      </c>
      <c r="BAI56" s="3">
        <v>0</v>
      </c>
      <c r="BAJ56" s="3">
        <v>0</v>
      </c>
      <c r="BAK56" s="3">
        <v>0</v>
      </c>
      <c r="BAL56" s="3">
        <v>0</v>
      </c>
      <c r="BAM56" s="3">
        <v>0</v>
      </c>
      <c r="BAN56" s="3">
        <v>0</v>
      </c>
      <c r="BAO56" s="3">
        <v>0</v>
      </c>
      <c r="BAP56" s="3">
        <v>0</v>
      </c>
      <c r="BAQ56" s="3">
        <v>0</v>
      </c>
      <c r="BAR56" s="3">
        <v>0</v>
      </c>
      <c r="BAS56" s="3">
        <v>0</v>
      </c>
      <c r="BAT56" s="3">
        <v>0</v>
      </c>
      <c r="BAU56" s="3">
        <v>0</v>
      </c>
      <c r="BAV56" s="3">
        <v>0</v>
      </c>
      <c r="BAW56" s="3">
        <v>0</v>
      </c>
      <c r="BAX56" s="3">
        <v>0</v>
      </c>
      <c r="BAY56" s="3">
        <v>0</v>
      </c>
      <c r="BAZ56" s="3">
        <v>0</v>
      </c>
      <c r="BBA56" s="3">
        <v>0</v>
      </c>
      <c r="BBB56" s="3">
        <v>0</v>
      </c>
      <c r="BBC56" s="3">
        <v>0</v>
      </c>
      <c r="BBD56" s="3">
        <v>0</v>
      </c>
      <c r="BBE56" s="3">
        <v>0</v>
      </c>
      <c r="BBF56" s="3">
        <v>0</v>
      </c>
      <c r="BBG56" s="3">
        <v>0</v>
      </c>
      <c r="BBH56" s="3">
        <v>0</v>
      </c>
      <c r="BBI56" s="3">
        <v>0</v>
      </c>
      <c r="BBJ56" s="3">
        <v>0</v>
      </c>
      <c r="BBK56" s="3">
        <v>0</v>
      </c>
      <c r="BBL56" s="3">
        <v>0</v>
      </c>
      <c r="BBM56" s="3">
        <v>0</v>
      </c>
      <c r="BBN56" s="3">
        <v>0</v>
      </c>
      <c r="BBO56" s="3">
        <v>0</v>
      </c>
      <c r="BBP56" s="3">
        <v>0</v>
      </c>
      <c r="BBQ56" s="3">
        <v>0</v>
      </c>
      <c r="BBR56" s="3">
        <v>0</v>
      </c>
      <c r="BBS56" s="3">
        <v>0</v>
      </c>
      <c r="BBT56" s="3">
        <v>0</v>
      </c>
      <c r="BBU56" s="3">
        <v>0</v>
      </c>
      <c r="BBV56" s="3">
        <v>0</v>
      </c>
      <c r="BBW56" s="3">
        <v>0</v>
      </c>
      <c r="BBX56" s="3">
        <v>0</v>
      </c>
      <c r="BBY56" s="3">
        <v>0</v>
      </c>
      <c r="BBZ56" s="3">
        <v>0</v>
      </c>
      <c r="BCA56" s="3">
        <v>0</v>
      </c>
      <c r="BCB56" s="3">
        <v>0</v>
      </c>
      <c r="BCC56" s="3">
        <v>0</v>
      </c>
      <c r="BCD56" s="3">
        <v>0</v>
      </c>
      <c r="BCE56" s="3">
        <v>0</v>
      </c>
      <c r="BCF56" s="3">
        <v>0</v>
      </c>
      <c r="BCG56" s="3">
        <v>0</v>
      </c>
      <c r="BCH56" s="3">
        <v>0</v>
      </c>
      <c r="BCI56" s="3">
        <v>0</v>
      </c>
      <c r="BCJ56" s="3">
        <v>0</v>
      </c>
      <c r="BCK56" s="3">
        <v>0</v>
      </c>
      <c r="BCL56" s="3">
        <v>0</v>
      </c>
      <c r="BCM56" s="3">
        <v>0</v>
      </c>
      <c r="BCN56" s="3">
        <v>0</v>
      </c>
      <c r="BCO56" s="3">
        <v>0</v>
      </c>
      <c r="BCP56" s="3">
        <v>0</v>
      </c>
      <c r="BCQ56" s="3">
        <v>0</v>
      </c>
      <c r="BCR56" s="3">
        <v>0</v>
      </c>
      <c r="BCS56" s="3">
        <v>0</v>
      </c>
      <c r="BCT56" s="3">
        <v>0</v>
      </c>
      <c r="BCU56" s="3">
        <v>0</v>
      </c>
      <c r="BCV56" s="3">
        <v>0</v>
      </c>
      <c r="BCW56" s="3">
        <v>0</v>
      </c>
      <c r="BCX56" s="3">
        <v>0</v>
      </c>
      <c r="BCY56" s="3">
        <v>0</v>
      </c>
      <c r="BCZ56" s="3">
        <v>0</v>
      </c>
      <c r="BDA56" s="3">
        <v>0</v>
      </c>
      <c r="BDB56" s="3">
        <v>0</v>
      </c>
      <c r="BDC56" s="3">
        <v>0</v>
      </c>
      <c r="BDD56" s="3">
        <v>0</v>
      </c>
      <c r="BDE56" s="3">
        <v>0</v>
      </c>
      <c r="BDF56" s="3">
        <v>0</v>
      </c>
      <c r="BDG56" s="3">
        <v>0</v>
      </c>
      <c r="BDH56" s="3">
        <v>0</v>
      </c>
      <c r="BDI56" s="3">
        <v>0</v>
      </c>
      <c r="BDJ56" s="3">
        <v>0</v>
      </c>
      <c r="BDK56" s="3">
        <v>0</v>
      </c>
      <c r="BDL56" s="3">
        <v>0</v>
      </c>
      <c r="BDM56" s="3">
        <v>0</v>
      </c>
      <c r="BDN56" s="3">
        <v>0</v>
      </c>
      <c r="BDO56" s="3">
        <v>0</v>
      </c>
      <c r="BDP56" s="3">
        <v>0</v>
      </c>
      <c r="BDQ56" s="3">
        <v>0</v>
      </c>
      <c r="BDR56" s="3">
        <v>0</v>
      </c>
      <c r="BDS56" s="3">
        <v>0</v>
      </c>
      <c r="BDT56" s="3">
        <v>0</v>
      </c>
      <c r="BDU56" s="3">
        <v>0</v>
      </c>
      <c r="BDV56" s="3">
        <v>0</v>
      </c>
      <c r="BDW56" s="3">
        <v>0</v>
      </c>
      <c r="BDX56" s="3">
        <v>0</v>
      </c>
      <c r="BDY56" s="3">
        <v>0</v>
      </c>
      <c r="BDZ56" s="3">
        <v>0</v>
      </c>
      <c r="BEA56" s="3">
        <v>0</v>
      </c>
      <c r="BEB56" s="3">
        <v>0</v>
      </c>
      <c r="BEC56" s="3">
        <v>0</v>
      </c>
      <c r="BED56" s="3">
        <v>0</v>
      </c>
      <c r="BEE56" s="3">
        <v>0</v>
      </c>
      <c r="BEF56" s="3">
        <v>0</v>
      </c>
      <c r="BEG56" s="3">
        <v>0</v>
      </c>
      <c r="BEH56" s="3">
        <v>0</v>
      </c>
      <c r="BEI56" s="3">
        <v>0</v>
      </c>
      <c r="BEJ56" s="3">
        <v>0</v>
      </c>
      <c r="BEK56" s="3">
        <v>0</v>
      </c>
      <c r="BEL56" s="3">
        <v>0</v>
      </c>
      <c r="BEM56" s="3">
        <v>0</v>
      </c>
      <c r="BEN56" s="3">
        <v>0</v>
      </c>
      <c r="BEO56" s="3">
        <v>0</v>
      </c>
      <c r="BEP56" s="3">
        <v>0</v>
      </c>
      <c r="BEQ56" s="3">
        <v>0</v>
      </c>
      <c r="BER56" s="3">
        <v>0</v>
      </c>
      <c r="BES56" s="3">
        <v>0</v>
      </c>
      <c r="BET56" s="3">
        <v>0</v>
      </c>
      <c r="BEU56" s="3">
        <v>0</v>
      </c>
      <c r="BEV56" s="3">
        <v>0</v>
      </c>
      <c r="BEW56" s="3">
        <v>0</v>
      </c>
      <c r="BEX56" s="3">
        <v>0</v>
      </c>
      <c r="BEY56" s="3">
        <v>0</v>
      </c>
      <c r="BEZ56" s="3">
        <v>0</v>
      </c>
      <c r="BFA56" s="3">
        <v>0</v>
      </c>
      <c r="BFB56" s="3">
        <v>0</v>
      </c>
      <c r="BFC56" s="3">
        <v>0</v>
      </c>
      <c r="BFD56" s="3">
        <v>0</v>
      </c>
      <c r="BFE56" s="3">
        <v>0</v>
      </c>
      <c r="BFF56" s="3">
        <v>0</v>
      </c>
      <c r="BFG56" s="3">
        <v>0</v>
      </c>
      <c r="BFH56" s="3">
        <v>0</v>
      </c>
      <c r="BFI56" s="3">
        <v>0</v>
      </c>
      <c r="BFJ56" s="3">
        <v>0</v>
      </c>
      <c r="BFK56" s="3">
        <v>0</v>
      </c>
      <c r="BFL56" s="3">
        <v>0</v>
      </c>
      <c r="BFM56" s="3">
        <v>0</v>
      </c>
      <c r="BFN56" s="3">
        <v>0</v>
      </c>
      <c r="BFO56" s="3">
        <v>0</v>
      </c>
      <c r="BFP56" s="3">
        <v>0</v>
      </c>
      <c r="BFQ56" s="3">
        <v>0</v>
      </c>
      <c r="BFR56" s="3">
        <v>0</v>
      </c>
      <c r="BFS56" s="3">
        <v>0</v>
      </c>
      <c r="BFT56" s="3">
        <v>0</v>
      </c>
      <c r="BFU56" s="3">
        <v>0</v>
      </c>
      <c r="BFV56" s="3">
        <v>0</v>
      </c>
      <c r="BFW56" s="3">
        <v>0</v>
      </c>
      <c r="BFX56" s="3">
        <v>0</v>
      </c>
      <c r="BFY56" s="3">
        <v>0</v>
      </c>
      <c r="BFZ56" s="3">
        <v>0</v>
      </c>
      <c r="BGA56" s="3">
        <v>0</v>
      </c>
      <c r="BGB56" s="3">
        <v>0</v>
      </c>
      <c r="BGC56" s="3">
        <v>0</v>
      </c>
      <c r="BGD56" s="3">
        <v>0</v>
      </c>
      <c r="BGE56" s="3">
        <v>0</v>
      </c>
      <c r="BGF56" s="3">
        <v>0</v>
      </c>
      <c r="BGG56" s="3">
        <v>0</v>
      </c>
      <c r="BGH56" s="3">
        <v>0</v>
      </c>
      <c r="BGI56" s="3">
        <v>0</v>
      </c>
      <c r="BGJ56" s="3">
        <v>0</v>
      </c>
      <c r="BGK56" s="3">
        <v>0</v>
      </c>
      <c r="BGL56" s="3">
        <v>0</v>
      </c>
      <c r="BGM56" s="3">
        <v>0</v>
      </c>
      <c r="BGN56" s="3">
        <v>0</v>
      </c>
      <c r="BGO56" s="8" t="e">
        <f t="shared" si="10"/>
        <v>#DIV/0!</v>
      </c>
    </row>
    <row r="57" spans="1:1549" s="3" customFormat="1" x14ac:dyDescent="0.3">
      <c r="A57" t="s">
        <v>2617</v>
      </c>
      <c r="B57" s="2" t="s">
        <v>57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0</v>
      </c>
      <c r="IN57" s="3">
        <v>0</v>
      </c>
      <c r="IO57" s="3">
        <v>0</v>
      </c>
      <c r="IP57" s="3">
        <v>0</v>
      </c>
      <c r="IQ57" s="3">
        <v>0</v>
      </c>
      <c r="IR57" s="3">
        <v>0</v>
      </c>
      <c r="IS57" s="3">
        <v>0</v>
      </c>
      <c r="IT57" s="3">
        <v>0</v>
      </c>
      <c r="IU57" s="3">
        <v>0</v>
      </c>
      <c r="IV57" s="3">
        <v>0</v>
      </c>
      <c r="IW57" s="3">
        <v>0</v>
      </c>
      <c r="IX57" s="3">
        <v>0</v>
      </c>
      <c r="IY57" s="3">
        <v>0</v>
      </c>
      <c r="IZ57" s="3">
        <v>0</v>
      </c>
      <c r="JA57" s="3">
        <v>0</v>
      </c>
      <c r="JB57" s="3">
        <v>0</v>
      </c>
      <c r="JC57" s="3">
        <v>0</v>
      </c>
      <c r="JD57" s="3">
        <v>0</v>
      </c>
      <c r="JE57" s="3">
        <v>0</v>
      </c>
      <c r="JF57" s="3">
        <v>0</v>
      </c>
      <c r="JG57" s="3">
        <v>0</v>
      </c>
      <c r="JH57" s="3">
        <v>0</v>
      </c>
      <c r="JI57" s="3">
        <v>0</v>
      </c>
      <c r="JJ57" s="3">
        <v>0</v>
      </c>
      <c r="JK57" s="3">
        <v>0</v>
      </c>
      <c r="JL57" s="3">
        <v>0</v>
      </c>
      <c r="JM57" s="3">
        <v>0</v>
      </c>
      <c r="JN57" s="3">
        <v>0</v>
      </c>
      <c r="JO57" s="3">
        <v>0</v>
      </c>
      <c r="JP57" s="3">
        <v>0</v>
      </c>
      <c r="JQ57" s="3">
        <v>0</v>
      </c>
      <c r="JR57" s="3">
        <v>0</v>
      </c>
      <c r="JS57" s="3">
        <v>0</v>
      </c>
      <c r="JT57" s="3">
        <v>0</v>
      </c>
      <c r="JU57" s="3">
        <v>0</v>
      </c>
      <c r="JV57" s="3">
        <v>0</v>
      </c>
      <c r="JW57" s="3">
        <v>0</v>
      </c>
      <c r="JX57" s="3">
        <v>0</v>
      </c>
      <c r="JY57" s="3">
        <v>0</v>
      </c>
      <c r="JZ57" s="3">
        <v>0</v>
      </c>
      <c r="KA57" s="3">
        <v>0</v>
      </c>
      <c r="KB57" s="3">
        <v>0</v>
      </c>
      <c r="KC57" s="3">
        <v>0</v>
      </c>
      <c r="KD57" s="3">
        <v>0</v>
      </c>
      <c r="KE57" s="3">
        <v>0</v>
      </c>
      <c r="KF57" s="3">
        <v>0</v>
      </c>
      <c r="KG57" s="3">
        <v>0</v>
      </c>
      <c r="KH57" s="3">
        <v>0</v>
      </c>
      <c r="KI57" s="3">
        <v>0</v>
      </c>
      <c r="KJ57" s="3">
        <v>0</v>
      </c>
      <c r="KK57" s="3">
        <v>0</v>
      </c>
      <c r="KL57" s="3">
        <v>0</v>
      </c>
      <c r="KM57" s="3">
        <v>0</v>
      </c>
      <c r="KN57" s="3">
        <v>0</v>
      </c>
      <c r="KO57" s="3">
        <v>0</v>
      </c>
      <c r="KP57" s="3">
        <v>0</v>
      </c>
      <c r="KQ57" s="3">
        <v>0</v>
      </c>
      <c r="KR57" s="3">
        <v>0</v>
      </c>
      <c r="KS57" s="3">
        <v>0</v>
      </c>
      <c r="KT57" s="3">
        <v>0</v>
      </c>
      <c r="KU57" s="3">
        <v>0</v>
      </c>
      <c r="KV57" s="3">
        <v>0</v>
      </c>
      <c r="KW57" s="3">
        <v>0</v>
      </c>
      <c r="KX57" s="3">
        <v>0</v>
      </c>
      <c r="KY57" s="3">
        <v>0</v>
      </c>
      <c r="KZ57" s="3">
        <v>0</v>
      </c>
      <c r="LA57" s="3">
        <v>0</v>
      </c>
      <c r="LB57" s="3">
        <v>0</v>
      </c>
      <c r="LC57" s="3">
        <v>0</v>
      </c>
      <c r="LD57" s="3">
        <v>0</v>
      </c>
      <c r="LE57" s="3">
        <v>0</v>
      </c>
      <c r="LF57" s="3">
        <v>0</v>
      </c>
      <c r="LG57" s="3">
        <v>0</v>
      </c>
      <c r="LH57" s="3">
        <v>0</v>
      </c>
      <c r="LI57" s="3">
        <v>0</v>
      </c>
      <c r="LJ57" s="3">
        <v>0</v>
      </c>
      <c r="LK57" s="3">
        <v>0</v>
      </c>
      <c r="LL57" s="3">
        <v>0</v>
      </c>
      <c r="LM57" s="3">
        <v>0</v>
      </c>
      <c r="LN57" s="3">
        <v>0</v>
      </c>
      <c r="LO57" s="3">
        <v>0</v>
      </c>
      <c r="LP57" s="3">
        <v>0</v>
      </c>
      <c r="LQ57" s="3">
        <v>0</v>
      </c>
      <c r="LR57" s="3">
        <v>0</v>
      </c>
      <c r="LS57" s="3">
        <v>0</v>
      </c>
      <c r="LT57" s="3">
        <v>0</v>
      </c>
      <c r="LU57" s="3">
        <v>0</v>
      </c>
      <c r="LV57" s="3">
        <v>0</v>
      </c>
      <c r="LW57" s="3">
        <v>0</v>
      </c>
      <c r="LX57" s="3">
        <v>0</v>
      </c>
      <c r="LY57" s="3">
        <v>0</v>
      </c>
      <c r="LZ57" s="3">
        <v>0</v>
      </c>
      <c r="MA57" s="3">
        <v>0</v>
      </c>
      <c r="MB57" s="3">
        <v>0</v>
      </c>
      <c r="MC57" s="3">
        <v>0</v>
      </c>
      <c r="MD57" s="3">
        <v>0</v>
      </c>
      <c r="ME57" s="3">
        <v>0</v>
      </c>
      <c r="MF57" s="3">
        <v>0</v>
      </c>
      <c r="MG57" s="3">
        <v>0</v>
      </c>
      <c r="MH57" s="3">
        <v>0</v>
      </c>
      <c r="MI57" s="3">
        <v>0</v>
      </c>
      <c r="MJ57" s="3">
        <v>0</v>
      </c>
      <c r="MK57" s="3">
        <v>0</v>
      </c>
      <c r="ML57" s="3">
        <v>0</v>
      </c>
      <c r="MM57" s="3">
        <v>0</v>
      </c>
      <c r="MN57" s="3">
        <v>0</v>
      </c>
      <c r="MO57" s="3">
        <v>0</v>
      </c>
      <c r="MP57" s="3">
        <v>0</v>
      </c>
      <c r="MQ57" s="3">
        <v>0</v>
      </c>
      <c r="MR57" s="3">
        <v>0</v>
      </c>
      <c r="MS57" s="3">
        <v>0</v>
      </c>
      <c r="MT57" s="3">
        <v>0</v>
      </c>
      <c r="MU57" s="3">
        <v>0</v>
      </c>
      <c r="MV57" s="3">
        <v>0</v>
      </c>
      <c r="MW57" s="3">
        <v>0</v>
      </c>
      <c r="MX57" s="3">
        <v>0</v>
      </c>
      <c r="MY57" s="3">
        <v>0</v>
      </c>
      <c r="MZ57" s="3">
        <v>0</v>
      </c>
      <c r="NA57" s="3">
        <v>0</v>
      </c>
      <c r="NB57" s="3">
        <v>0</v>
      </c>
      <c r="NC57" s="3">
        <v>0</v>
      </c>
      <c r="ND57" s="3">
        <v>0</v>
      </c>
      <c r="NE57" s="3">
        <v>0</v>
      </c>
      <c r="NF57" s="3">
        <v>0</v>
      </c>
      <c r="NG57" s="3">
        <v>0</v>
      </c>
      <c r="NH57" s="3">
        <v>0</v>
      </c>
      <c r="NI57" s="3">
        <v>0</v>
      </c>
      <c r="NJ57" s="3">
        <v>0</v>
      </c>
      <c r="NK57" s="3">
        <v>0</v>
      </c>
      <c r="NL57" s="3">
        <v>0</v>
      </c>
      <c r="NM57" s="3">
        <v>0</v>
      </c>
      <c r="NN57" s="3">
        <v>0</v>
      </c>
      <c r="NO57" s="3">
        <v>0</v>
      </c>
      <c r="NP57" s="3">
        <v>0</v>
      </c>
      <c r="NQ57" s="3">
        <v>0</v>
      </c>
      <c r="NR57" s="3">
        <v>0</v>
      </c>
      <c r="NS57" s="3">
        <v>0</v>
      </c>
      <c r="NT57" s="3">
        <v>0</v>
      </c>
      <c r="NU57" s="3">
        <v>0</v>
      </c>
      <c r="NV57" s="3">
        <v>0</v>
      </c>
      <c r="NW57" s="3">
        <v>0</v>
      </c>
      <c r="NX57" s="3">
        <v>0</v>
      </c>
      <c r="NY57" s="3">
        <v>0</v>
      </c>
      <c r="NZ57" s="3">
        <v>0</v>
      </c>
      <c r="OA57" s="3">
        <v>0</v>
      </c>
      <c r="OB57" s="3">
        <v>0</v>
      </c>
      <c r="OC57" s="3">
        <v>0</v>
      </c>
      <c r="OD57" s="3">
        <v>0</v>
      </c>
      <c r="OE57" s="3">
        <v>0</v>
      </c>
      <c r="OF57" s="3">
        <v>0</v>
      </c>
      <c r="OG57" s="3">
        <v>0</v>
      </c>
      <c r="OH57" s="3">
        <v>0</v>
      </c>
      <c r="OI57" s="3">
        <v>0</v>
      </c>
      <c r="OJ57" s="3">
        <v>0</v>
      </c>
      <c r="OK57" s="3">
        <v>0</v>
      </c>
      <c r="OL57" s="3">
        <v>0</v>
      </c>
      <c r="OM57" s="3">
        <v>0</v>
      </c>
      <c r="ON57" s="3">
        <v>0</v>
      </c>
      <c r="OO57" s="3">
        <v>0</v>
      </c>
      <c r="OP57" s="3">
        <v>0</v>
      </c>
      <c r="OQ57" s="3">
        <v>0</v>
      </c>
      <c r="OR57" s="3">
        <v>0</v>
      </c>
      <c r="OS57" s="3">
        <v>0</v>
      </c>
      <c r="OT57" s="3">
        <v>0</v>
      </c>
      <c r="OU57" s="3">
        <v>0</v>
      </c>
      <c r="OV57" s="3">
        <v>0</v>
      </c>
      <c r="OW57" s="3">
        <v>0</v>
      </c>
      <c r="OX57" s="3">
        <v>0</v>
      </c>
      <c r="OY57" s="3">
        <v>0</v>
      </c>
      <c r="OZ57" s="3">
        <v>0</v>
      </c>
      <c r="PA57" s="3">
        <v>0</v>
      </c>
      <c r="PB57" s="3">
        <v>0</v>
      </c>
      <c r="PC57" s="3">
        <v>0</v>
      </c>
      <c r="PD57" s="3">
        <v>0</v>
      </c>
      <c r="PE57" s="3">
        <v>0</v>
      </c>
      <c r="PF57" s="3">
        <v>0</v>
      </c>
      <c r="PG57" s="3">
        <v>0</v>
      </c>
      <c r="PH57" s="3">
        <v>0</v>
      </c>
      <c r="PI57" s="3">
        <v>0</v>
      </c>
      <c r="PJ57" s="3">
        <v>0</v>
      </c>
      <c r="PK57" s="3">
        <v>0</v>
      </c>
      <c r="PL57" s="3">
        <v>0</v>
      </c>
      <c r="PM57" s="3">
        <v>0</v>
      </c>
      <c r="PN57" s="3">
        <v>0</v>
      </c>
      <c r="PO57" s="3">
        <v>0</v>
      </c>
      <c r="PP57" s="3">
        <v>0</v>
      </c>
      <c r="PQ57" s="3">
        <v>0</v>
      </c>
      <c r="PR57" s="3">
        <v>0</v>
      </c>
      <c r="PS57" s="3">
        <v>0</v>
      </c>
      <c r="PT57" s="3">
        <v>0</v>
      </c>
      <c r="PU57" s="3">
        <v>0</v>
      </c>
      <c r="PV57" s="3">
        <v>0</v>
      </c>
      <c r="PW57" s="3">
        <v>0</v>
      </c>
      <c r="PX57" s="3">
        <v>0</v>
      </c>
      <c r="PY57" s="3">
        <v>0</v>
      </c>
      <c r="PZ57" s="3">
        <v>0</v>
      </c>
      <c r="QA57" s="3">
        <v>0</v>
      </c>
      <c r="QB57" s="3">
        <v>0</v>
      </c>
      <c r="QC57" s="3">
        <v>0</v>
      </c>
      <c r="QD57" s="3">
        <v>0</v>
      </c>
      <c r="QE57" s="3">
        <v>0</v>
      </c>
      <c r="QF57" s="3">
        <v>0</v>
      </c>
      <c r="QG57" s="3">
        <v>0</v>
      </c>
      <c r="QH57" s="3">
        <v>0</v>
      </c>
      <c r="QI57" s="3">
        <v>0</v>
      </c>
      <c r="QJ57" s="3">
        <v>0</v>
      </c>
      <c r="QK57" s="3">
        <v>0</v>
      </c>
      <c r="QL57" s="3">
        <v>0</v>
      </c>
      <c r="QM57" s="3">
        <v>0</v>
      </c>
      <c r="QN57" s="3">
        <v>0</v>
      </c>
      <c r="QO57" s="3">
        <v>0</v>
      </c>
      <c r="QP57" s="3">
        <v>0</v>
      </c>
      <c r="QQ57" s="3">
        <v>0</v>
      </c>
      <c r="QR57" s="3">
        <v>0</v>
      </c>
      <c r="QS57" s="3">
        <v>0</v>
      </c>
      <c r="QT57" s="3">
        <v>0</v>
      </c>
      <c r="QU57" s="3">
        <v>0</v>
      </c>
      <c r="QV57" s="3">
        <v>0</v>
      </c>
      <c r="QW57" s="3">
        <v>0</v>
      </c>
      <c r="QX57" s="3">
        <v>0</v>
      </c>
      <c r="QY57" s="3">
        <v>0</v>
      </c>
      <c r="QZ57" s="3">
        <v>0</v>
      </c>
      <c r="RA57" s="3">
        <v>0</v>
      </c>
      <c r="RB57" s="3">
        <v>0</v>
      </c>
      <c r="RC57" s="3">
        <v>0</v>
      </c>
      <c r="RD57" s="3">
        <v>0</v>
      </c>
      <c r="RE57" s="3">
        <v>0</v>
      </c>
      <c r="RF57" s="3">
        <v>0</v>
      </c>
      <c r="RG57" s="3">
        <v>0</v>
      </c>
      <c r="RH57" s="3">
        <v>0</v>
      </c>
      <c r="RI57" s="3">
        <v>0</v>
      </c>
      <c r="RJ57" s="3">
        <v>0</v>
      </c>
      <c r="RK57" s="3">
        <v>0</v>
      </c>
      <c r="RL57" s="3">
        <v>0</v>
      </c>
      <c r="RM57" s="3">
        <v>0</v>
      </c>
      <c r="RN57" s="3">
        <v>0</v>
      </c>
      <c r="RO57" s="3">
        <v>0</v>
      </c>
      <c r="RP57" s="3">
        <v>0</v>
      </c>
      <c r="RQ57" s="3">
        <v>0</v>
      </c>
      <c r="RR57" s="3">
        <v>0</v>
      </c>
      <c r="RS57" s="3">
        <v>0</v>
      </c>
      <c r="RT57" s="3">
        <v>0</v>
      </c>
      <c r="RU57" s="3">
        <v>0</v>
      </c>
      <c r="RV57" s="3">
        <v>0</v>
      </c>
      <c r="RW57" s="3">
        <v>0</v>
      </c>
      <c r="RX57" s="3">
        <v>0</v>
      </c>
      <c r="RY57" s="3">
        <v>0</v>
      </c>
      <c r="RZ57" s="3">
        <v>0</v>
      </c>
      <c r="SA57" s="3">
        <v>0</v>
      </c>
      <c r="SB57" s="3">
        <v>0</v>
      </c>
      <c r="SC57" s="3">
        <v>0</v>
      </c>
      <c r="SD57" s="3">
        <v>0</v>
      </c>
      <c r="SE57" s="3">
        <v>0</v>
      </c>
      <c r="SF57" s="3">
        <v>0</v>
      </c>
      <c r="SG57" s="3">
        <v>0</v>
      </c>
      <c r="SH57" s="3">
        <v>0</v>
      </c>
      <c r="SI57" s="3">
        <v>0</v>
      </c>
      <c r="SJ57" s="3">
        <v>0</v>
      </c>
      <c r="SK57" s="3">
        <v>0</v>
      </c>
      <c r="SL57" s="3">
        <v>0</v>
      </c>
      <c r="SM57" s="3">
        <v>0</v>
      </c>
      <c r="SN57" s="3">
        <v>0</v>
      </c>
      <c r="SO57" s="3">
        <v>0</v>
      </c>
      <c r="SP57" s="3">
        <v>0</v>
      </c>
      <c r="SQ57" s="3">
        <v>0</v>
      </c>
      <c r="SR57" s="3">
        <v>0</v>
      </c>
      <c r="SS57" s="3">
        <v>0</v>
      </c>
      <c r="ST57" s="3">
        <v>0</v>
      </c>
      <c r="SU57" s="3">
        <v>0</v>
      </c>
      <c r="SV57" s="3">
        <v>0</v>
      </c>
      <c r="SW57" s="3">
        <v>0</v>
      </c>
      <c r="SX57" s="3">
        <v>0</v>
      </c>
      <c r="SY57" s="3">
        <v>0</v>
      </c>
      <c r="SZ57" s="3">
        <v>0</v>
      </c>
      <c r="TA57" s="3">
        <v>0</v>
      </c>
      <c r="TB57" s="3">
        <v>0</v>
      </c>
      <c r="TC57" s="3">
        <v>0</v>
      </c>
      <c r="TD57" s="3">
        <v>0</v>
      </c>
      <c r="TE57" s="3">
        <v>0</v>
      </c>
      <c r="TF57" s="3">
        <v>0</v>
      </c>
      <c r="TG57" s="3">
        <v>0</v>
      </c>
      <c r="TH57" s="3">
        <v>0</v>
      </c>
      <c r="TI57" s="3">
        <v>0</v>
      </c>
      <c r="TJ57" s="3">
        <v>0</v>
      </c>
      <c r="TK57" s="3">
        <v>0</v>
      </c>
      <c r="TL57" s="3">
        <v>0</v>
      </c>
      <c r="TM57" s="3">
        <v>0</v>
      </c>
      <c r="TN57" s="3">
        <v>0</v>
      </c>
      <c r="TO57" s="3">
        <v>0</v>
      </c>
      <c r="TP57" s="3">
        <v>0</v>
      </c>
      <c r="TQ57" s="3">
        <v>0</v>
      </c>
      <c r="TR57" s="3">
        <v>0</v>
      </c>
      <c r="TS57" s="3">
        <v>0</v>
      </c>
      <c r="TT57" s="3">
        <v>0</v>
      </c>
      <c r="TU57" s="3">
        <v>0</v>
      </c>
      <c r="TV57" s="3">
        <v>0</v>
      </c>
      <c r="TW57" s="3">
        <v>0</v>
      </c>
      <c r="TX57" s="3">
        <v>0</v>
      </c>
      <c r="TY57" s="3">
        <v>0</v>
      </c>
      <c r="TZ57" s="3">
        <v>0</v>
      </c>
      <c r="UA57" s="3">
        <v>0</v>
      </c>
      <c r="UB57" s="3">
        <v>0</v>
      </c>
      <c r="UC57" s="3">
        <v>0</v>
      </c>
      <c r="UD57" s="3">
        <v>0</v>
      </c>
      <c r="UE57" s="3">
        <v>0</v>
      </c>
      <c r="UF57" s="3">
        <v>0</v>
      </c>
      <c r="UG57" s="3">
        <v>0</v>
      </c>
      <c r="UH57" s="3">
        <v>0</v>
      </c>
      <c r="UI57" s="3">
        <v>0</v>
      </c>
      <c r="UJ57" s="3">
        <v>0</v>
      </c>
      <c r="UK57" s="3">
        <v>0</v>
      </c>
      <c r="UL57" s="3">
        <v>0</v>
      </c>
      <c r="UM57" s="3">
        <v>0</v>
      </c>
      <c r="UN57" s="3">
        <v>0</v>
      </c>
      <c r="UO57" s="3">
        <v>0</v>
      </c>
      <c r="UP57" s="3">
        <v>0</v>
      </c>
      <c r="UQ57" s="3">
        <v>0</v>
      </c>
      <c r="UR57" s="3">
        <v>0</v>
      </c>
      <c r="US57" s="3">
        <v>0</v>
      </c>
      <c r="UT57" s="3">
        <v>0</v>
      </c>
      <c r="UU57" s="3">
        <v>0</v>
      </c>
      <c r="UV57" s="3">
        <v>0</v>
      </c>
      <c r="UW57" s="3">
        <v>0</v>
      </c>
      <c r="UX57" s="3">
        <v>0</v>
      </c>
      <c r="UY57" s="3">
        <v>0</v>
      </c>
      <c r="UZ57" s="3">
        <v>0</v>
      </c>
      <c r="VA57" s="3">
        <v>0</v>
      </c>
      <c r="VB57" s="3">
        <v>0</v>
      </c>
      <c r="VC57" s="3">
        <v>0</v>
      </c>
      <c r="VD57" s="3">
        <v>0</v>
      </c>
      <c r="VE57" s="3">
        <v>0</v>
      </c>
      <c r="VF57" s="3">
        <v>0</v>
      </c>
      <c r="VG57" s="3">
        <v>0</v>
      </c>
      <c r="VH57" s="3">
        <v>0</v>
      </c>
      <c r="VI57" s="3">
        <v>0</v>
      </c>
      <c r="VJ57" s="3">
        <v>0</v>
      </c>
      <c r="VK57" s="3">
        <v>0</v>
      </c>
      <c r="VL57" s="3">
        <v>0</v>
      </c>
      <c r="VM57" s="3">
        <v>0</v>
      </c>
      <c r="VN57" s="3">
        <v>0</v>
      </c>
      <c r="VO57" s="3">
        <v>0</v>
      </c>
      <c r="VP57" s="3">
        <v>0</v>
      </c>
      <c r="VQ57" s="3">
        <v>0</v>
      </c>
      <c r="VR57" s="3">
        <v>0</v>
      </c>
      <c r="VS57" s="3">
        <v>0</v>
      </c>
      <c r="VT57" s="3">
        <v>0</v>
      </c>
      <c r="VU57" s="3">
        <v>0</v>
      </c>
      <c r="VV57" s="3">
        <v>0</v>
      </c>
      <c r="VW57" s="3">
        <v>0</v>
      </c>
      <c r="VX57" s="3">
        <v>0</v>
      </c>
      <c r="VY57" s="3">
        <v>0</v>
      </c>
      <c r="VZ57" s="3">
        <v>0</v>
      </c>
      <c r="WA57" s="3">
        <v>0</v>
      </c>
      <c r="WB57" s="3">
        <v>0</v>
      </c>
      <c r="WC57" s="3">
        <v>0</v>
      </c>
      <c r="WD57" s="3">
        <v>0</v>
      </c>
      <c r="WE57" s="3">
        <v>0</v>
      </c>
      <c r="WF57" s="3">
        <v>0</v>
      </c>
      <c r="WG57" s="3">
        <v>0</v>
      </c>
      <c r="WH57" s="3">
        <v>0</v>
      </c>
      <c r="WI57" s="3">
        <v>0</v>
      </c>
      <c r="WJ57" s="3">
        <v>0</v>
      </c>
      <c r="WK57" s="3">
        <v>0</v>
      </c>
      <c r="WL57" s="3">
        <v>0</v>
      </c>
      <c r="WM57" s="3">
        <v>0</v>
      </c>
      <c r="WN57" s="3">
        <v>0</v>
      </c>
      <c r="WO57" s="3">
        <v>0</v>
      </c>
      <c r="WP57" s="3">
        <v>0</v>
      </c>
      <c r="WQ57" s="3">
        <v>0</v>
      </c>
      <c r="WR57" s="3">
        <v>0</v>
      </c>
      <c r="WS57" s="3">
        <v>0</v>
      </c>
      <c r="WT57" s="3">
        <v>0</v>
      </c>
      <c r="WU57" s="3">
        <v>0</v>
      </c>
      <c r="WV57" s="3">
        <v>0</v>
      </c>
      <c r="WW57" s="3">
        <v>0</v>
      </c>
      <c r="WX57" s="3">
        <v>0</v>
      </c>
      <c r="WY57" s="3">
        <v>0</v>
      </c>
      <c r="WZ57" s="3">
        <v>0</v>
      </c>
      <c r="XA57" s="3">
        <v>0</v>
      </c>
      <c r="XB57" s="3">
        <v>0</v>
      </c>
      <c r="XC57" s="3">
        <v>0</v>
      </c>
      <c r="XD57" s="3">
        <v>0</v>
      </c>
      <c r="XE57" s="3">
        <v>0</v>
      </c>
      <c r="XF57" s="3">
        <v>0</v>
      </c>
      <c r="XG57" s="3">
        <v>0</v>
      </c>
      <c r="XH57" s="3">
        <v>0</v>
      </c>
      <c r="XI57" s="3">
        <v>0</v>
      </c>
      <c r="XJ57" s="3">
        <v>0</v>
      </c>
      <c r="XK57" s="3">
        <v>0</v>
      </c>
      <c r="XL57" s="3">
        <v>0</v>
      </c>
      <c r="XM57" s="3">
        <v>0</v>
      </c>
      <c r="XN57" s="3">
        <v>0</v>
      </c>
      <c r="XO57" s="3">
        <v>0</v>
      </c>
      <c r="XP57" s="3">
        <v>0</v>
      </c>
      <c r="XQ57" s="3">
        <v>0</v>
      </c>
      <c r="XR57" s="3">
        <v>0</v>
      </c>
      <c r="XS57" s="3">
        <v>0</v>
      </c>
      <c r="XT57" s="3">
        <v>0</v>
      </c>
      <c r="XU57" s="3">
        <v>0</v>
      </c>
      <c r="XV57" s="3">
        <v>0</v>
      </c>
      <c r="XW57" s="3">
        <v>0</v>
      </c>
      <c r="XX57" s="3">
        <v>0</v>
      </c>
      <c r="XY57" s="3">
        <v>0</v>
      </c>
      <c r="XZ57" s="3">
        <v>0</v>
      </c>
      <c r="YA57" s="3">
        <v>0</v>
      </c>
      <c r="YB57" s="3">
        <v>0</v>
      </c>
      <c r="YC57" s="3">
        <v>0</v>
      </c>
      <c r="YD57" s="3">
        <v>0</v>
      </c>
      <c r="YE57" s="3">
        <v>0</v>
      </c>
      <c r="YF57" s="3">
        <v>0</v>
      </c>
      <c r="YG57" s="3">
        <v>0</v>
      </c>
      <c r="YH57" s="3">
        <v>0</v>
      </c>
      <c r="YI57" s="3">
        <v>0</v>
      </c>
      <c r="YJ57" s="3">
        <v>0</v>
      </c>
      <c r="YK57" s="3">
        <v>0</v>
      </c>
      <c r="YL57" s="3">
        <v>0</v>
      </c>
      <c r="YM57" s="3">
        <v>0</v>
      </c>
      <c r="YN57" s="3">
        <v>0</v>
      </c>
      <c r="YO57" s="3">
        <v>0</v>
      </c>
      <c r="YP57" s="3">
        <v>0</v>
      </c>
      <c r="YQ57" s="3">
        <v>0</v>
      </c>
      <c r="YR57" s="3">
        <v>0</v>
      </c>
      <c r="YS57" s="3">
        <v>0</v>
      </c>
      <c r="YT57" s="3">
        <v>0</v>
      </c>
      <c r="YU57" s="3">
        <v>0</v>
      </c>
      <c r="YV57" s="3">
        <v>0</v>
      </c>
      <c r="YW57" s="3">
        <v>0</v>
      </c>
      <c r="YX57" s="3">
        <v>0</v>
      </c>
      <c r="YY57" s="3">
        <v>0</v>
      </c>
      <c r="YZ57" s="3">
        <v>0</v>
      </c>
      <c r="ZA57" s="3">
        <v>0</v>
      </c>
      <c r="ZB57" s="3">
        <v>0</v>
      </c>
      <c r="ZC57" s="3">
        <v>0</v>
      </c>
      <c r="ZD57" s="3">
        <v>0</v>
      </c>
      <c r="ZE57" s="3">
        <v>0</v>
      </c>
      <c r="ZF57" s="3">
        <v>0</v>
      </c>
      <c r="ZG57" s="3">
        <v>0</v>
      </c>
      <c r="ZH57" s="3">
        <v>0</v>
      </c>
      <c r="ZI57" s="3">
        <v>0</v>
      </c>
      <c r="ZJ57" s="3">
        <v>0</v>
      </c>
      <c r="ZK57" s="3">
        <v>0</v>
      </c>
      <c r="ZL57" s="3">
        <v>0</v>
      </c>
      <c r="ZM57" s="3">
        <v>0</v>
      </c>
      <c r="ZN57" s="3">
        <v>0</v>
      </c>
      <c r="ZO57" s="3">
        <v>0</v>
      </c>
      <c r="ZP57" s="3">
        <v>0</v>
      </c>
      <c r="ZQ57" s="3">
        <v>0</v>
      </c>
      <c r="ZR57" s="3">
        <v>0</v>
      </c>
      <c r="ZS57" s="3">
        <v>0</v>
      </c>
      <c r="ZT57" s="3">
        <v>0</v>
      </c>
      <c r="ZU57" s="3">
        <v>0</v>
      </c>
      <c r="ZV57" s="3">
        <v>0</v>
      </c>
      <c r="ZW57" s="3">
        <v>0</v>
      </c>
      <c r="ZX57" s="3">
        <v>0</v>
      </c>
      <c r="ZY57" s="3">
        <v>0</v>
      </c>
      <c r="ZZ57" s="3">
        <v>0</v>
      </c>
      <c r="AAA57" s="3">
        <v>0</v>
      </c>
      <c r="AAB57" s="3">
        <v>0</v>
      </c>
      <c r="AAC57" s="3">
        <v>0</v>
      </c>
      <c r="AAD57" s="3">
        <v>0</v>
      </c>
      <c r="AAE57" s="3">
        <v>0</v>
      </c>
      <c r="AAF57" s="3">
        <v>0</v>
      </c>
      <c r="AAG57" s="3">
        <v>0</v>
      </c>
      <c r="AAH57" s="3">
        <v>0</v>
      </c>
      <c r="AAI57" s="3">
        <v>0</v>
      </c>
      <c r="AAJ57" s="3">
        <v>0</v>
      </c>
      <c r="AAK57" s="3">
        <v>0</v>
      </c>
      <c r="AAL57" s="3">
        <v>0</v>
      </c>
      <c r="AAM57" s="3">
        <v>0</v>
      </c>
      <c r="AAN57" s="3">
        <v>0</v>
      </c>
      <c r="AAO57" s="3">
        <v>0</v>
      </c>
      <c r="AAP57" s="3">
        <v>0</v>
      </c>
      <c r="AAQ57" s="3">
        <v>0</v>
      </c>
      <c r="AAR57" s="3">
        <v>0</v>
      </c>
      <c r="AAS57" s="3">
        <v>0</v>
      </c>
      <c r="AAT57" s="3">
        <v>0</v>
      </c>
      <c r="AAU57" s="3">
        <v>0</v>
      </c>
      <c r="AAV57" s="3">
        <v>0</v>
      </c>
      <c r="AAW57" s="3">
        <v>0</v>
      </c>
      <c r="AAX57" s="3">
        <v>0</v>
      </c>
      <c r="AAY57" s="3">
        <v>0</v>
      </c>
      <c r="AAZ57" s="3">
        <v>0</v>
      </c>
      <c r="ABA57" s="3">
        <v>0</v>
      </c>
      <c r="ABB57" s="3">
        <v>0</v>
      </c>
      <c r="ABC57" s="3">
        <v>0</v>
      </c>
      <c r="ABD57" s="3">
        <v>0</v>
      </c>
      <c r="ABE57" s="3">
        <v>0</v>
      </c>
      <c r="ABF57" s="3">
        <v>0</v>
      </c>
      <c r="ABG57" s="3">
        <v>0</v>
      </c>
      <c r="ABH57" s="3">
        <v>0</v>
      </c>
      <c r="ABI57" s="3">
        <v>0</v>
      </c>
      <c r="ABJ57" s="3">
        <v>0</v>
      </c>
      <c r="ABK57" s="3">
        <v>0</v>
      </c>
      <c r="ABL57" s="3">
        <v>0</v>
      </c>
      <c r="ABM57" s="3">
        <v>0</v>
      </c>
      <c r="ABN57" s="3">
        <v>0</v>
      </c>
      <c r="ABO57" s="3">
        <v>0</v>
      </c>
      <c r="ABP57" s="3">
        <v>0</v>
      </c>
      <c r="ABQ57" s="3">
        <v>0</v>
      </c>
      <c r="ABR57" s="3">
        <v>0</v>
      </c>
      <c r="ABS57" s="3">
        <v>0</v>
      </c>
      <c r="ABT57" s="3">
        <v>0</v>
      </c>
      <c r="ABU57" s="3">
        <v>0</v>
      </c>
      <c r="ABV57" s="3">
        <v>0</v>
      </c>
      <c r="ABW57" s="3">
        <v>0</v>
      </c>
      <c r="ABX57" s="3">
        <v>0</v>
      </c>
      <c r="ABY57" s="3">
        <v>0</v>
      </c>
      <c r="ABZ57" s="3">
        <v>0</v>
      </c>
      <c r="ACA57" s="3">
        <v>0</v>
      </c>
      <c r="ACB57" s="3">
        <v>0</v>
      </c>
      <c r="ACC57" s="3">
        <v>0</v>
      </c>
      <c r="ACD57" s="3">
        <v>0</v>
      </c>
      <c r="ACE57" s="3">
        <v>0</v>
      </c>
      <c r="ACF57" s="3">
        <v>0</v>
      </c>
      <c r="ACG57" s="3">
        <v>0</v>
      </c>
      <c r="ACH57" s="3">
        <v>0</v>
      </c>
      <c r="ACI57" s="3">
        <v>0</v>
      </c>
      <c r="ACJ57" s="3">
        <v>0</v>
      </c>
      <c r="ACK57" s="3">
        <v>0</v>
      </c>
      <c r="ACL57" s="3">
        <v>0</v>
      </c>
      <c r="ACM57" s="3">
        <v>0</v>
      </c>
      <c r="ACN57" s="3">
        <v>0</v>
      </c>
      <c r="ACO57" s="3">
        <v>0</v>
      </c>
      <c r="ACP57" s="3">
        <v>0</v>
      </c>
      <c r="ACQ57" s="3">
        <v>0</v>
      </c>
      <c r="ACR57" s="3">
        <v>0</v>
      </c>
      <c r="ACS57" s="3">
        <v>0</v>
      </c>
      <c r="ACT57" s="3">
        <v>0</v>
      </c>
      <c r="ACU57" s="3">
        <v>0</v>
      </c>
      <c r="ACV57" s="3">
        <v>0</v>
      </c>
      <c r="ACW57" s="3">
        <v>0</v>
      </c>
      <c r="ACX57" s="3">
        <v>0</v>
      </c>
      <c r="ACY57" s="3">
        <v>0</v>
      </c>
      <c r="ACZ57" s="3">
        <v>0</v>
      </c>
      <c r="ADA57" s="3">
        <v>0</v>
      </c>
      <c r="ADB57" s="3">
        <v>0</v>
      </c>
      <c r="ADC57" s="3">
        <v>0</v>
      </c>
      <c r="ADD57" s="3">
        <v>0</v>
      </c>
      <c r="ADE57" s="3">
        <v>0</v>
      </c>
      <c r="ADF57" s="3">
        <v>0</v>
      </c>
      <c r="ADG57" s="3">
        <v>0</v>
      </c>
      <c r="ADH57" s="3">
        <v>0</v>
      </c>
      <c r="ADI57" s="3">
        <v>0</v>
      </c>
      <c r="ADJ57" s="3">
        <v>0</v>
      </c>
      <c r="ADK57" s="3">
        <v>0</v>
      </c>
      <c r="ADL57" s="3">
        <v>0</v>
      </c>
      <c r="ADM57" s="3">
        <v>0</v>
      </c>
      <c r="ADN57" s="3">
        <v>0</v>
      </c>
      <c r="ADO57" s="3">
        <v>0</v>
      </c>
      <c r="ADP57" s="3">
        <v>0</v>
      </c>
      <c r="ADQ57" s="3">
        <v>0</v>
      </c>
      <c r="ADR57" s="3">
        <v>0</v>
      </c>
      <c r="ADS57" s="3">
        <v>0</v>
      </c>
      <c r="ADT57" s="3">
        <v>0</v>
      </c>
      <c r="ADU57" s="3">
        <v>0</v>
      </c>
      <c r="ADV57" s="3">
        <v>0</v>
      </c>
      <c r="ADW57" s="3">
        <v>0</v>
      </c>
      <c r="ADX57" s="3">
        <v>0</v>
      </c>
      <c r="ADY57" s="3">
        <v>0</v>
      </c>
      <c r="ADZ57" s="3">
        <v>0</v>
      </c>
      <c r="AEA57" s="3">
        <v>0</v>
      </c>
      <c r="AEB57" s="3">
        <v>0</v>
      </c>
      <c r="AEC57" s="3">
        <v>0</v>
      </c>
      <c r="AED57" s="3">
        <v>0</v>
      </c>
      <c r="AEE57" s="3">
        <v>0</v>
      </c>
      <c r="AEF57" s="3">
        <v>0</v>
      </c>
      <c r="AEG57" s="3">
        <v>0</v>
      </c>
      <c r="AEH57" s="3">
        <v>0</v>
      </c>
      <c r="AEI57" s="3">
        <v>0</v>
      </c>
      <c r="AEJ57" s="3">
        <v>0</v>
      </c>
      <c r="AEK57" s="3">
        <v>0</v>
      </c>
      <c r="AEL57" s="3">
        <v>0</v>
      </c>
      <c r="AEM57" s="3">
        <v>0</v>
      </c>
      <c r="AEN57" s="3">
        <v>0</v>
      </c>
      <c r="AEO57" s="3">
        <v>0</v>
      </c>
      <c r="AEP57" s="3">
        <v>0</v>
      </c>
      <c r="AEQ57" s="3">
        <v>0</v>
      </c>
      <c r="AER57" s="3">
        <v>0</v>
      </c>
      <c r="AES57" s="3">
        <v>0</v>
      </c>
      <c r="AET57" s="3">
        <v>0</v>
      </c>
      <c r="AEU57" s="3">
        <v>0</v>
      </c>
      <c r="AEV57" s="3">
        <v>0</v>
      </c>
      <c r="AEW57" s="3">
        <v>0</v>
      </c>
      <c r="AEX57" s="3">
        <v>0</v>
      </c>
      <c r="AEY57" s="3">
        <v>0</v>
      </c>
      <c r="AEZ57" s="3">
        <v>0</v>
      </c>
      <c r="AFA57" s="3">
        <v>0</v>
      </c>
      <c r="AFB57" s="3">
        <v>0</v>
      </c>
      <c r="AFC57" s="3">
        <v>0</v>
      </c>
      <c r="AFD57" s="3">
        <v>0</v>
      </c>
      <c r="AFE57" s="3">
        <v>0</v>
      </c>
      <c r="AFF57" s="3">
        <v>0</v>
      </c>
      <c r="AFG57" s="3">
        <v>0</v>
      </c>
      <c r="AFH57" s="3">
        <v>0</v>
      </c>
      <c r="AFI57" s="3">
        <v>0</v>
      </c>
      <c r="AFJ57" s="3">
        <v>0</v>
      </c>
      <c r="AFK57" s="3">
        <v>0</v>
      </c>
      <c r="AFL57" s="3">
        <v>0</v>
      </c>
      <c r="AFM57" s="3">
        <v>0</v>
      </c>
      <c r="AFN57" s="3">
        <v>0</v>
      </c>
      <c r="AFO57" s="3">
        <v>0</v>
      </c>
      <c r="AFP57" s="3">
        <v>0</v>
      </c>
      <c r="AFQ57" s="3">
        <v>0</v>
      </c>
      <c r="AFR57" s="3">
        <v>0</v>
      </c>
      <c r="AFS57" s="3">
        <v>0</v>
      </c>
      <c r="AFT57" s="3">
        <v>0</v>
      </c>
      <c r="AFU57" s="3">
        <v>0</v>
      </c>
      <c r="AFV57" s="3">
        <v>0</v>
      </c>
      <c r="AFW57" s="3">
        <v>0</v>
      </c>
      <c r="AFX57" s="3">
        <v>0</v>
      </c>
      <c r="AFY57" s="3">
        <v>0</v>
      </c>
      <c r="AFZ57" s="3">
        <v>0</v>
      </c>
      <c r="AGA57" s="3">
        <v>0</v>
      </c>
      <c r="AGB57" s="3">
        <v>0</v>
      </c>
      <c r="AGC57" s="3">
        <v>0</v>
      </c>
      <c r="AGD57" s="3">
        <v>0</v>
      </c>
      <c r="AGE57" s="3">
        <v>0</v>
      </c>
      <c r="AGF57" s="3">
        <v>0</v>
      </c>
      <c r="AGG57" s="3">
        <v>0</v>
      </c>
      <c r="AGH57" s="3">
        <v>0</v>
      </c>
      <c r="AGI57" s="3">
        <v>0</v>
      </c>
      <c r="AGJ57" s="3">
        <v>0</v>
      </c>
      <c r="AGK57" s="3">
        <v>0</v>
      </c>
      <c r="AGL57" s="3">
        <v>0</v>
      </c>
      <c r="AGM57" s="3">
        <v>0</v>
      </c>
      <c r="AGN57" s="3">
        <v>0</v>
      </c>
      <c r="AGO57" s="3">
        <v>0</v>
      </c>
      <c r="AGP57" s="3">
        <v>0</v>
      </c>
      <c r="AGQ57" s="3">
        <v>0</v>
      </c>
      <c r="AGR57" s="3">
        <v>0</v>
      </c>
      <c r="AGS57" s="3">
        <v>0</v>
      </c>
      <c r="AGT57" s="3">
        <v>0</v>
      </c>
      <c r="AGU57" s="3">
        <v>0</v>
      </c>
      <c r="AGV57" s="3">
        <v>0</v>
      </c>
      <c r="AGW57" s="3">
        <v>0</v>
      </c>
      <c r="AGX57" s="3">
        <v>0</v>
      </c>
      <c r="AGY57" s="3">
        <v>0</v>
      </c>
      <c r="AGZ57" s="3">
        <v>0</v>
      </c>
      <c r="AHA57" s="3">
        <v>0</v>
      </c>
      <c r="AHB57" s="3">
        <v>0</v>
      </c>
      <c r="AHC57" s="3">
        <v>0</v>
      </c>
      <c r="AHD57" s="3">
        <v>0</v>
      </c>
      <c r="AHE57" s="3">
        <v>0</v>
      </c>
      <c r="AHF57" s="3">
        <v>0</v>
      </c>
      <c r="AHG57" s="3">
        <v>0</v>
      </c>
      <c r="AHH57" s="3">
        <v>0</v>
      </c>
      <c r="AHI57" s="3">
        <v>0</v>
      </c>
      <c r="AHJ57" s="3">
        <v>0</v>
      </c>
      <c r="AHK57" s="3">
        <v>0</v>
      </c>
      <c r="AHL57" s="3">
        <v>0</v>
      </c>
      <c r="AHM57" s="3">
        <v>0</v>
      </c>
      <c r="AHN57" s="3">
        <v>0</v>
      </c>
      <c r="AHO57" s="3">
        <v>0</v>
      </c>
      <c r="AHP57" s="3">
        <v>0</v>
      </c>
      <c r="AHQ57" s="3">
        <v>0</v>
      </c>
      <c r="AHR57" s="3">
        <v>0</v>
      </c>
      <c r="AHS57" s="3">
        <v>0</v>
      </c>
      <c r="AHT57" s="3">
        <v>0</v>
      </c>
      <c r="AHU57" s="3">
        <v>0</v>
      </c>
      <c r="AHV57" s="3">
        <v>0</v>
      </c>
      <c r="AHW57" s="3">
        <v>0</v>
      </c>
      <c r="AHX57" s="3">
        <v>0</v>
      </c>
      <c r="AHY57" s="3">
        <v>0</v>
      </c>
      <c r="AHZ57" s="3">
        <v>0</v>
      </c>
      <c r="AIA57" s="3">
        <v>0</v>
      </c>
      <c r="AIB57" s="3">
        <v>0</v>
      </c>
      <c r="AIC57" s="3">
        <v>0</v>
      </c>
      <c r="AID57" s="3">
        <v>0</v>
      </c>
      <c r="AIE57" s="3">
        <v>0</v>
      </c>
      <c r="AIF57" s="3">
        <v>0</v>
      </c>
      <c r="AIG57" s="3">
        <v>0</v>
      </c>
      <c r="AIH57" s="3">
        <v>0</v>
      </c>
      <c r="AII57" s="3">
        <v>0</v>
      </c>
      <c r="AIJ57" s="3">
        <v>0</v>
      </c>
      <c r="AIK57" s="3">
        <v>0</v>
      </c>
      <c r="AIL57" s="3">
        <v>0</v>
      </c>
      <c r="AIM57" s="3">
        <v>0</v>
      </c>
      <c r="AIN57" s="3">
        <v>0</v>
      </c>
      <c r="AIO57" s="3">
        <v>0</v>
      </c>
      <c r="AIP57" s="3">
        <v>0</v>
      </c>
      <c r="AIQ57" s="3">
        <v>0</v>
      </c>
      <c r="AIR57" s="3">
        <v>0</v>
      </c>
      <c r="AIS57" s="3">
        <v>0</v>
      </c>
      <c r="AIT57" s="3">
        <v>0</v>
      </c>
      <c r="AIU57" s="3">
        <v>0</v>
      </c>
      <c r="AIV57" s="3">
        <v>0</v>
      </c>
      <c r="AIW57" s="3">
        <v>0</v>
      </c>
      <c r="AIX57" s="3">
        <v>0</v>
      </c>
      <c r="AIY57" s="3">
        <v>0</v>
      </c>
      <c r="AIZ57" s="3">
        <v>0</v>
      </c>
      <c r="AJA57" s="3">
        <v>0</v>
      </c>
      <c r="AJB57" s="3">
        <v>0</v>
      </c>
      <c r="AJC57" s="3">
        <v>0</v>
      </c>
      <c r="AJD57" s="3">
        <v>0</v>
      </c>
      <c r="AJE57" s="3">
        <v>0</v>
      </c>
      <c r="AJF57" s="3">
        <v>0</v>
      </c>
      <c r="AJG57" s="3">
        <v>0</v>
      </c>
      <c r="AJH57" s="3">
        <v>0</v>
      </c>
      <c r="AJI57" s="3">
        <v>0</v>
      </c>
      <c r="AJJ57" s="3">
        <v>0</v>
      </c>
      <c r="AJK57" s="3">
        <v>0</v>
      </c>
      <c r="AJL57" s="3">
        <v>0</v>
      </c>
      <c r="AJM57" s="3">
        <v>0</v>
      </c>
      <c r="AJN57" s="3">
        <v>0</v>
      </c>
      <c r="AJO57" s="3">
        <v>0</v>
      </c>
      <c r="AJP57" s="3">
        <v>0</v>
      </c>
      <c r="AJQ57" s="3">
        <v>0</v>
      </c>
      <c r="AJR57" s="3">
        <v>0</v>
      </c>
      <c r="AJS57" s="3">
        <v>0</v>
      </c>
      <c r="AJT57" s="3">
        <v>0</v>
      </c>
      <c r="AJU57" s="3">
        <v>0</v>
      </c>
      <c r="AJV57" s="3">
        <v>0</v>
      </c>
      <c r="AJW57" s="3">
        <v>0</v>
      </c>
      <c r="AJX57" s="3">
        <v>0</v>
      </c>
      <c r="AJY57" s="3">
        <v>0</v>
      </c>
      <c r="AJZ57" s="3">
        <v>0</v>
      </c>
      <c r="AKA57" s="3">
        <v>0</v>
      </c>
      <c r="AKB57" s="3">
        <v>0</v>
      </c>
      <c r="AKC57" s="3">
        <v>0</v>
      </c>
      <c r="AKD57" s="3">
        <v>0</v>
      </c>
      <c r="AKE57" s="3">
        <v>0</v>
      </c>
      <c r="AKF57" s="3">
        <v>0</v>
      </c>
      <c r="AKG57" s="3">
        <v>0</v>
      </c>
      <c r="AKH57" s="3">
        <v>0</v>
      </c>
      <c r="AKI57" s="3">
        <v>0</v>
      </c>
      <c r="AKJ57" s="3">
        <v>0</v>
      </c>
      <c r="AKK57" s="3">
        <v>0</v>
      </c>
      <c r="AKL57" s="3">
        <v>0</v>
      </c>
      <c r="AKM57" s="3">
        <v>0</v>
      </c>
      <c r="AKN57" s="3">
        <v>0</v>
      </c>
      <c r="AKO57" s="3">
        <v>0</v>
      </c>
      <c r="AKP57" s="3">
        <v>0</v>
      </c>
      <c r="AKQ57" s="3">
        <v>0</v>
      </c>
      <c r="AKR57" s="3">
        <v>0</v>
      </c>
      <c r="AKS57" s="3">
        <v>0</v>
      </c>
      <c r="AKT57" s="3">
        <v>0</v>
      </c>
      <c r="AKU57" s="3">
        <v>0</v>
      </c>
      <c r="AKV57" s="3">
        <v>0</v>
      </c>
      <c r="AKW57" s="3">
        <v>0</v>
      </c>
      <c r="AKX57" s="3">
        <v>0</v>
      </c>
      <c r="AKY57" s="3">
        <v>0</v>
      </c>
      <c r="AKZ57" s="3">
        <v>0</v>
      </c>
      <c r="ALA57" s="3">
        <v>0</v>
      </c>
      <c r="ALB57" s="3">
        <v>0</v>
      </c>
      <c r="ALC57" s="3">
        <v>0</v>
      </c>
      <c r="ALD57" s="3">
        <v>0</v>
      </c>
      <c r="ALE57" s="3">
        <v>0</v>
      </c>
      <c r="ALF57" s="3">
        <v>0</v>
      </c>
      <c r="ALG57" s="3">
        <v>0</v>
      </c>
      <c r="ALH57" s="3">
        <v>0</v>
      </c>
      <c r="ALI57" s="3">
        <v>0</v>
      </c>
      <c r="ALJ57" s="3">
        <v>0</v>
      </c>
      <c r="ALK57" s="3">
        <v>0</v>
      </c>
      <c r="ALL57" s="3">
        <v>0</v>
      </c>
      <c r="ALM57" s="3">
        <v>0</v>
      </c>
      <c r="ALN57" s="3">
        <v>0</v>
      </c>
      <c r="ALO57" s="3">
        <v>0</v>
      </c>
      <c r="ALP57" s="3">
        <v>0</v>
      </c>
      <c r="ALQ57" s="3">
        <v>0</v>
      </c>
      <c r="ALR57" s="3">
        <v>0</v>
      </c>
      <c r="ALS57" s="3">
        <v>0</v>
      </c>
      <c r="ALT57" s="3">
        <v>0</v>
      </c>
      <c r="ALU57" s="3">
        <v>0</v>
      </c>
      <c r="ALV57" s="3">
        <v>0</v>
      </c>
      <c r="ALW57" s="3">
        <v>0</v>
      </c>
      <c r="ALX57" s="3">
        <v>0</v>
      </c>
      <c r="ALY57" s="3">
        <v>0</v>
      </c>
      <c r="ALZ57" s="3">
        <v>0</v>
      </c>
      <c r="AMA57" s="3">
        <v>0</v>
      </c>
      <c r="AMB57" s="3">
        <v>0</v>
      </c>
      <c r="AMC57" s="3">
        <v>0</v>
      </c>
      <c r="AMD57" s="3">
        <v>0</v>
      </c>
      <c r="AME57" s="3">
        <v>0</v>
      </c>
      <c r="AMF57" s="3">
        <v>0</v>
      </c>
      <c r="AMG57" s="3">
        <v>0</v>
      </c>
      <c r="AMH57" s="3">
        <v>0</v>
      </c>
      <c r="AMI57" s="3">
        <v>0</v>
      </c>
      <c r="AMJ57" s="3">
        <v>0</v>
      </c>
      <c r="AMK57" s="3">
        <v>0</v>
      </c>
      <c r="AML57" s="3">
        <v>0</v>
      </c>
      <c r="AMM57" s="3">
        <v>0</v>
      </c>
      <c r="AMN57" s="3">
        <v>0</v>
      </c>
      <c r="AMO57" s="3">
        <v>0</v>
      </c>
      <c r="AMP57" s="3">
        <v>0</v>
      </c>
      <c r="AMQ57" s="3">
        <v>0</v>
      </c>
      <c r="AMR57" s="3">
        <v>0</v>
      </c>
      <c r="AMS57" s="3">
        <v>0</v>
      </c>
      <c r="AMT57" s="3">
        <v>0</v>
      </c>
      <c r="AMU57" s="3">
        <v>0</v>
      </c>
      <c r="AMV57" s="3">
        <v>0</v>
      </c>
      <c r="AMW57" s="3">
        <v>0</v>
      </c>
      <c r="AMX57" s="3">
        <v>0</v>
      </c>
      <c r="AMY57" s="3">
        <v>0</v>
      </c>
      <c r="AMZ57" s="3">
        <v>0</v>
      </c>
      <c r="ANA57" s="3">
        <v>0</v>
      </c>
      <c r="ANB57" s="3">
        <v>0</v>
      </c>
      <c r="ANC57" s="3">
        <v>0</v>
      </c>
      <c r="AND57" s="3">
        <v>0</v>
      </c>
      <c r="ANE57" s="3">
        <v>0</v>
      </c>
      <c r="ANF57" s="3">
        <v>0</v>
      </c>
      <c r="ANG57" s="3">
        <v>0</v>
      </c>
      <c r="ANH57" s="3">
        <v>0</v>
      </c>
      <c r="ANI57" s="3">
        <v>0</v>
      </c>
      <c r="ANJ57" s="3">
        <v>0</v>
      </c>
      <c r="ANK57" s="3">
        <v>0</v>
      </c>
      <c r="ANL57" s="3">
        <v>0</v>
      </c>
      <c r="ANM57" s="3">
        <v>0</v>
      </c>
      <c r="ANN57" s="3">
        <v>0</v>
      </c>
      <c r="ANO57" s="3">
        <v>0</v>
      </c>
      <c r="ANP57" s="3">
        <v>0</v>
      </c>
      <c r="ANQ57" s="3">
        <v>0</v>
      </c>
      <c r="ANR57" s="3">
        <v>0</v>
      </c>
      <c r="ANS57" s="3">
        <v>0</v>
      </c>
      <c r="ANT57" s="3">
        <v>0</v>
      </c>
      <c r="ANU57" s="3">
        <v>0</v>
      </c>
      <c r="ANV57" s="3">
        <v>0</v>
      </c>
      <c r="ANW57" s="3">
        <v>0</v>
      </c>
      <c r="ANX57" s="3">
        <v>0</v>
      </c>
      <c r="ANY57" s="3">
        <v>0</v>
      </c>
      <c r="ANZ57" s="3">
        <v>0</v>
      </c>
      <c r="AOA57" s="3">
        <v>0</v>
      </c>
      <c r="AOB57" s="3">
        <v>0</v>
      </c>
      <c r="AOC57" s="3">
        <v>0</v>
      </c>
      <c r="AOD57" s="3">
        <v>0</v>
      </c>
      <c r="AOE57" s="3">
        <v>0</v>
      </c>
      <c r="AOF57" s="3">
        <v>0</v>
      </c>
      <c r="AOG57" s="3">
        <v>0</v>
      </c>
      <c r="AOH57" s="3">
        <v>0</v>
      </c>
      <c r="AOI57" s="3">
        <v>0</v>
      </c>
      <c r="AOJ57" s="3">
        <v>0</v>
      </c>
      <c r="AOK57" s="3">
        <v>0</v>
      </c>
      <c r="AOL57" s="3">
        <v>0</v>
      </c>
      <c r="AOM57" s="3">
        <v>0</v>
      </c>
      <c r="AON57" s="3">
        <v>0</v>
      </c>
      <c r="AOO57" s="3">
        <v>0</v>
      </c>
      <c r="AOP57" s="3">
        <v>0</v>
      </c>
      <c r="AOQ57" s="3">
        <v>0</v>
      </c>
      <c r="AOR57" s="3">
        <v>0</v>
      </c>
      <c r="AOS57" s="3">
        <v>0</v>
      </c>
      <c r="AOT57" s="3">
        <v>0</v>
      </c>
      <c r="AOU57" s="3">
        <v>0</v>
      </c>
      <c r="AOV57" s="3">
        <v>0</v>
      </c>
      <c r="AOW57" s="3">
        <v>0</v>
      </c>
      <c r="AOX57" s="3">
        <v>0</v>
      </c>
      <c r="AOY57" s="3">
        <v>0</v>
      </c>
      <c r="AOZ57" s="3">
        <v>0</v>
      </c>
      <c r="APA57" s="3">
        <v>0</v>
      </c>
      <c r="APB57" s="3">
        <v>0</v>
      </c>
      <c r="APC57" s="3">
        <v>0</v>
      </c>
      <c r="APD57" s="3">
        <v>0</v>
      </c>
      <c r="APE57" s="3">
        <v>0</v>
      </c>
      <c r="APF57" s="3">
        <v>0</v>
      </c>
      <c r="APG57" s="3">
        <v>0</v>
      </c>
      <c r="APH57" s="3">
        <v>0</v>
      </c>
      <c r="API57" s="3">
        <v>0</v>
      </c>
      <c r="APJ57" s="3">
        <v>0</v>
      </c>
      <c r="APK57" s="3">
        <v>0</v>
      </c>
      <c r="APL57" s="3">
        <v>0</v>
      </c>
      <c r="APM57" s="3">
        <v>0</v>
      </c>
      <c r="APN57" s="3">
        <v>0</v>
      </c>
      <c r="APO57" s="3">
        <v>0</v>
      </c>
      <c r="APP57" s="3">
        <v>0</v>
      </c>
      <c r="APQ57" s="3">
        <v>0</v>
      </c>
      <c r="APR57" s="3">
        <v>0</v>
      </c>
      <c r="APS57" s="3">
        <v>0</v>
      </c>
      <c r="APT57" s="3">
        <v>0</v>
      </c>
      <c r="APU57" s="3">
        <v>0</v>
      </c>
      <c r="APV57" s="3">
        <v>0</v>
      </c>
      <c r="APW57" s="3">
        <v>0</v>
      </c>
      <c r="APX57" s="3">
        <v>0</v>
      </c>
      <c r="APY57" s="3">
        <v>0</v>
      </c>
      <c r="APZ57" s="3">
        <v>0</v>
      </c>
      <c r="AQA57" s="3">
        <v>0</v>
      </c>
      <c r="AQB57" s="3">
        <v>0</v>
      </c>
      <c r="AQC57" s="3">
        <v>0</v>
      </c>
      <c r="AQD57" s="3">
        <v>0</v>
      </c>
      <c r="AQE57" s="3">
        <v>0</v>
      </c>
      <c r="AQF57" s="3">
        <v>0</v>
      </c>
      <c r="AQG57" s="3">
        <v>0</v>
      </c>
      <c r="AQH57" s="3">
        <v>0</v>
      </c>
      <c r="AQI57" s="3">
        <v>0</v>
      </c>
      <c r="AQJ57" s="3">
        <v>0</v>
      </c>
      <c r="AQK57" s="3">
        <v>0</v>
      </c>
      <c r="AQL57" s="3">
        <v>0</v>
      </c>
      <c r="AQM57" s="3">
        <v>0</v>
      </c>
      <c r="AQN57" s="3">
        <v>0</v>
      </c>
      <c r="AQO57" s="3">
        <v>0</v>
      </c>
      <c r="AQP57" s="3">
        <v>0</v>
      </c>
      <c r="AQQ57" s="3">
        <v>0</v>
      </c>
      <c r="AQR57" s="3">
        <v>0</v>
      </c>
      <c r="AQS57" s="3">
        <v>0</v>
      </c>
      <c r="AQT57" s="3">
        <v>0</v>
      </c>
      <c r="AQU57" s="3">
        <v>0</v>
      </c>
      <c r="AQV57" s="3">
        <v>0</v>
      </c>
      <c r="AQW57" s="3">
        <v>0</v>
      </c>
      <c r="AQX57" s="3">
        <v>0</v>
      </c>
      <c r="AQY57" s="3">
        <v>0</v>
      </c>
      <c r="AQZ57" s="3">
        <v>0</v>
      </c>
      <c r="ARA57" s="3">
        <v>0</v>
      </c>
      <c r="ARB57" s="3">
        <v>0</v>
      </c>
      <c r="ARC57" s="3">
        <v>0</v>
      </c>
      <c r="ARD57" s="3">
        <v>0</v>
      </c>
      <c r="ARE57" s="3">
        <v>0</v>
      </c>
      <c r="ARF57" s="3">
        <v>0</v>
      </c>
      <c r="ARG57" s="3">
        <v>0</v>
      </c>
      <c r="ARH57" s="3">
        <v>0</v>
      </c>
      <c r="ARI57" s="3">
        <v>0</v>
      </c>
      <c r="ARJ57" s="3">
        <v>0</v>
      </c>
      <c r="ARK57" s="3">
        <v>0</v>
      </c>
      <c r="ARL57" s="3">
        <v>0</v>
      </c>
      <c r="ARM57" s="3">
        <v>0</v>
      </c>
      <c r="ARN57" s="3">
        <v>0</v>
      </c>
      <c r="ARO57" s="3">
        <v>0</v>
      </c>
      <c r="ARP57" s="3">
        <v>0</v>
      </c>
      <c r="ARQ57" s="3">
        <v>0</v>
      </c>
      <c r="ARR57" s="3">
        <v>0</v>
      </c>
      <c r="ARS57" s="3">
        <v>0</v>
      </c>
      <c r="ART57" s="3">
        <v>0</v>
      </c>
      <c r="ARU57" s="3">
        <v>0</v>
      </c>
      <c r="ARV57" s="3">
        <v>0</v>
      </c>
      <c r="ARW57" s="3">
        <v>0</v>
      </c>
      <c r="ARX57" s="3">
        <v>0</v>
      </c>
      <c r="ARY57" s="3">
        <v>0</v>
      </c>
      <c r="ARZ57" s="3">
        <v>0</v>
      </c>
      <c r="ASA57" s="3">
        <v>0</v>
      </c>
      <c r="ASB57" s="3">
        <v>0</v>
      </c>
      <c r="ASC57" s="3">
        <v>0</v>
      </c>
      <c r="ASD57" s="3">
        <v>0</v>
      </c>
      <c r="ASE57" s="3">
        <v>0</v>
      </c>
      <c r="ASF57" s="3">
        <v>0</v>
      </c>
      <c r="ASG57" s="3">
        <v>0</v>
      </c>
      <c r="ASH57" s="3">
        <v>0</v>
      </c>
      <c r="ASI57" s="3">
        <v>0</v>
      </c>
      <c r="ASJ57" s="3">
        <v>0</v>
      </c>
      <c r="ASK57" s="3">
        <v>0</v>
      </c>
      <c r="ASL57" s="3">
        <v>0</v>
      </c>
      <c r="ASM57" s="3">
        <v>0</v>
      </c>
      <c r="ASN57" s="3">
        <v>0</v>
      </c>
      <c r="ASO57" s="3">
        <v>0</v>
      </c>
      <c r="ASP57" s="3">
        <v>0</v>
      </c>
      <c r="ASQ57" s="3">
        <v>0</v>
      </c>
      <c r="ASR57" s="3">
        <v>0</v>
      </c>
      <c r="ASS57" s="3">
        <v>0</v>
      </c>
      <c r="AST57" s="3">
        <v>0</v>
      </c>
      <c r="ASU57" s="3">
        <v>0</v>
      </c>
      <c r="ASV57" s="3">
        <v>0</v>
      </c>
      <c r="ASW57" s="3">
        <v>0</v>
      </c>
      <c r="ASX57" s="3">
        <v>0</v>
      </c>
      <c r="ASY57" s="3">
        <v>0</v>
      </c>
      <c r="ASZ57" s="3">
        <v>0</v>
      </c>
      <c r="ATA57" s="3">
        <v>0</v>
      </c>
      <c r="ATB57" s="3">
        <v>0</v>
      </c>
      <c r="ATC57" s="3">
        <v>0</v>
      </c>
      <c r="ATD57" s="3">
        <v>0</v>
      </c>
      <c r="ATE57" s="3">
        <v>0</v>
      </c>
      <c r="ATF57" s="3">
        <v>0</v>
      </c>
      <c r="ATG57" s="3">
        <v>0</v>
      </c>
      <c r="ATH57" s="3">
        <v>0</v>
      </c>
      <c r="ATI57" s="3">
        <v>0</v>
      </c>
      <c r="ATJ57" s="3">
        <v>0</v>
      </c>
      <c r="ATK57" s="3">
        <v>0</v>
      </c>
      <c r="ATL57" s="3">
        <v>0</v>
      </c>
      <c r="ATM57" s="3">
        <v>0</v>
      </c>
      <c r="ATN57" s="3">
        <v>0</v>
      </c>
      <c r="ATO57" s="3">
        <v>0</v>
      </c>
      <c r="ATP57" s="3">
        <v>0</v>
      </c>
      <c r="ATQ57" s="3">
        <v>0</v>
      </c>
      <c r="ATR57" s="3">
        <v>0</v>
      </c>
      <c r="ATS57" s="3">
        <v>0</v>
      </c>
      <c r="ATT57" s="3">
        <v>0</v>
      </c>
      <c r="ATU57" s="3">
        <v>0</v>
      </c>
      <c r="ATV57" s="3">
        <v>0</v>
      </c>
      <c r="ATW57" s="3">
        <v>0</v>
      </c>
      <c r="ATX57" s="3">
        <v>0</v>
      </c>
      <c r="ATY57" s="3">
        <v>0</v>
      </c>
      <c r="ATZ57" s="3">
        <v>0</v>
      </c>
      <c r="AUA57" s="3">
        <v>0</v>
      </c>
      <c r="AUB57" s="3">
        <v>0</v>
      </c>
      <c r="AUC57" s="3">
        <v>0</v>
      </c>
      <c r="AUD57" s="3">
        <v>0</v>
      </c>
      <c r="AUE57" s="3">
        <v>0</v>
      </c>
      <c r="AUF57" s="3">
        <v>0</v>
      </c>
      <c r="AUG57" s="3">
        <v>0</v>
      </c>
      <c r="AUH57" s="3">
        <v>0</v>
      </c>
      <c r="AUI57" s="3">
        <v>0</v>
      </c>
      <c r="AUJ57" s="3">
        <v>0</v>
      </c>
      <c r="AUK57" s="3">
        <v>0</v>
      </c>
      <c r="AUL57" s="3">
        <v>0</v>
      </c>
      <c r="AUM57" s="3">
        <v>0</v>
      </c>
      <c r="AUN57" s="3">
        <v>0</v>
      </c>
      <c r="AUO57" s="3">
        <v>0</v>
      </c>
      <c r="AUP57" s="3">
        <v>0</v>
      </c>
      <c r="AUQ57" s="3">
        <v>0</v>
      </c>
      <c r="AUR57" s="3">
        <v>0</v>
      </c>
      <c r="AUS57" s="3">
        <v>0</v>
      </c>
      <c r="AUT57" s="3">
        <v>0</v>
      </c>
      <c r="AUU57" s="3">
        <v>0</v>
      </c>
      <c r="AUV57" s="3">
        <v>0</v>
      </c>
      <c r="AUW57" s="3">
        <v>0</v>
      </c>
      <c r="AUX57" s="3">
        <v>0</v>
      </c>
      <c r="AUY57" s="3">
        <v>0</v>
      </c>
      <c r="AUZ57" s="3">
        <v>0</v>
      </c>
      <c r="AVA57" s="3">
        <v>0</v>
      </c>
      <c r="AVB57" s="3">
        <v>0</v>
      </c>
      <c r="AVC57" s="3">
        <v>0</v>
      </c>
      <c r="AVD57" s="3">
        <v>0</v>
      </c>
      <c r="AVE57" s="3">
        <v>0</v>
      </c>
      <c r="AVF57" s="3">
        <v>0</v>
      </c>
      <c r="AVG57" s="3">
        <v>0</v>
      </c>
      <c r="AVH57" s="3">
        <v>0</v>
      </c>
      <c r="AVI57" s="3">
        <v>0</v>
      </c>
      <c r="AVJ57" s="3">
        <v>0</v>
      </c>
      <c r="AVK57" s="3">
        <v>0</v>
      </c>
      <c r="AVL57" s="3">
        <v>0</v>
      </c>
      <c r="AVM57" s="3">
        <v>0</v>
      </c>
      <c r="AVN57" s="3">
        <v>0</v>
      </c>
      <c r="AVO57" s="3">
        <v>0</v>
      </c>
      <c r="AVP57" s="3">
        <v>0</v>
      </c>
      <c r="AVQ57" s="3">
        <v>0</v>
      </c>
      <c r="AVR57" s="3">
        <v>0</v>
      </c>
      <c r="AVS57" s="3">
        <v>0</v>
      </c>
      <c r="AVT57" s="3">
        <v>0</v>
      </c>
      <c r="AVU57" s="3">
        <v>0</v>
      </c>
      <c r="AVV57" s="3">
        <v>0</v>
      </c>
      <c r="AVW57" s="3">
        <v>0</v>
      </c>
      <c r="AVX57" s="3">
        <v>0</v>
      </c>
      <c r="AVY57" s="3">
        <v>0</v>
      </c>
      <c r="AVZ57" s="3">
        <v>0</v>
      </c>
      <c r="AWA57" s="3">
        <v>0</v>
      </c>
      <c r="AWB57" s="3">
        <v>0</v>
      </c>
      <c r="AWC57" s="3">
        <v>0</v>
      </c>
      <c r="AWD57" s="3">
        <v>0</v>
      </c>
      <c r="AWE57" s="3">
        <v>0</v>
      </c>
      <c r="AWF57" s="3">
        <v>0</v>
      </c>
      <c r="AWG57" s="3">
        <v>0</v>
      </c>
      <c r="AWH57" s="3">
        <v>0</v>
      </c>
      <c r="AWI57" s="3">
        <v>0</v>
      </c>
      <c r="AWJ57" s="3">
        <v>0</v>
      </c>
      <c r="AWK57" s="3">
        <v>0</v>
      </c>
      <c r="AWL57" s="3">
        <v>0</v>
      </c>
      <c r="AWM57" s="3">
        <v>0</v>
      </c>
      <c r="AWN57" s="3">
        <v>0</v>
      </c>
      <c r="AWO57" s="3">
        <v>0</v>
      </c>
      <c r="AWP57" s="3">
        <v>0</v>
      </c>
      <c r="AWQ57" s="3">
        <v>0</v>
      </c>
      <c r="AWR57" s="3">
        <v>0</v>
      </c>
      <c r="AWS57" s="3">
        <v>0</v>
      </c>
      <c r="AWT57" s="3">
        <v>0</v>
      </c>
      <c r="AWU57" s="3">
        <v>0</v>
      </c>
      <c r="AWV57" s="3">
        <v>0</v>
      </c>
      <c r="AWW57" s="3">
        <v>0</v>
      </c>
      <c r="AWX57" s="3">
        <v>0</v>
      </c>
      <c r="AWY57" s="3">
        <v>0</v>
      </c>
      <c r="AWZ57" s="3">
        <v>0</v>
      </c>
      <c r="AXA57" s="3">
        <v>0</v>
      </c>
      <c r="AXB57" s="3">
        <v>0</v>
      </c>
      <c r="AXC57" s="3">
        <v>0</v>
      </c>
      <c r="AXD57" s="3">
        <v>0</v>
      </c>
      <c r="AXE57" s="3">
        <v>0</v>
      </c>
      <c r="AXF57" s="3">
        <v>0</v>
      </c>
      <c r="AXG57" s="3">
        <v>0</v>
      </c>
      <c r="AXH57" s="3">
        <v>0</v>
      </c>
      <c r="AXI57" s="3">
        <v>0</v>
      </c>
      <c r="AXJ57" s="3">
        <v>0</v>
      </c>
      <c r="AXK57" s="3">
        <v>0</v>
      </c>
      <c r="AXL57" s="3">
        <v>0</v>
      </c>
      <c r="AXM57" s="3">
        <v>0</v>
      </c>
      <c r="AXN57" s="3">
        <v>0</v>
      </c>
      <c r="AXO57" s="3">
        <v>0</v>
      </c>
      <c r="AXP57" s="3">
        <v>0</v>
      </c>
      <c r="AXQ57" s="3">
        <v>0</v>
      </c>
      <c r="AXR57" s="3">
        <v>0</v>
      </c>
      <c r="AXS57" s="3">
        <v>0</v>
      </c>
      <c r="AXT57" s="3">
        <v>0</v>
      </c>
      <c r="AXU57" s="3">
        <v>0</v>
      </c>
      <c r="AXV57" s="3">
        <v>0</v>
      </c>
      <c r="AXW57" s="3">
        <v>0</v>
      </c>
      <c r="AXX57" s="3">
        <v>0</v>
      </c>
      <c r="AXY57" s="3">
        <v>0</v>
      </c>
      <c r="AXZ57" s="3">
        <v>0</v>
      </c>
      <c r="AYA57" s="3">
        <v>0</v>
      </c>
      <c r="AYB57" s="3">
        <v>0</v>
      </c>
      <c r="AYC57" s="3">
        <v>0</v>
      </c>
      <c r="AYD57" s="3">
        <v>0</v>
      </c>
      <c r="AYE57" s="3">
        <v>0</v>
      </c>
      <c r="AYF57" s="3">
        <v>0</v>
      </c>
      <c r="AYG57" s="3">
        <v>0</v>
      </c>
      <c r="AYH57" s="3">
        <v>0</v>
      </c>
      <c r="AYI57" s="3">
        <v>0</v>
      </c>
      <c r="AYJ57" s="3">
        <v>0</v>
      </c>
      <c r="AYK57" s="3">
        <v>0</v>
      </c>
      <c r="AYL57" s="3">
        <v>0</v>
      </c>
      <c r="AYM57" s="3">
        <v>0</v>
      </c>
      <c r="AYN57" s="3">
        <v>0</v>
      </c>
      <c r="AYO57" s="3">
        <v>0</v>
      </c>
      <c r="AYP57" s="3">
        <v>0</v>
      </c>
      <c r="AYQ57" s="3">
        <v>0</v>
      </c>
      <c r="AYR57" s="3">
        <v>0</v>
      </c>
      <c r="AYS57" s="3">
        <v>0</v>
      </c>
      <c r="AYT57" s="3">
        <v>0</v>
      </c>
      <c r="AYU57" s="3">
        <v>0</v>
      </c>
      <c r="AYV57" s="3">
        <v>0</v>
      </c>
      <c r="AYW57" s="3">
        <v>0</v>
      </c>
      <c r="AYX57" s="3">
        <v>0</v>
      </c>
      <c r="AYY57" s="3">
        <v>0</v>
      </c>
      <c r="AYZ57" s="3">
        <v>0</v>
      </c>
      <c r="AZA57" s="3">
        <v>0</v>
      </c>
      <c r="AZB57" s="3">
        <v>0</v>
      </c>
      <c r="AZC57" s="3">
        <v>0</v>
      </c>
      <c r="AZD57" s="3">
        <v>0</v>
      </c>
      <c r="AZE57" s="3">
        <v>0</v>
      </c>
      <c r="AZF57" s="3">
        <v>0</v>
      </c>
      <c r="AZG57" s="3">
        <v>0</v>
      </c>
      <c r="AZH57" s="3">
        <v>0</v>
      </c>
      <c r="AZI57" s="3">
        <v>0</v>
      </c>
      <c r="AZJ57" s="3">
        <v>0</v>
      </c>
      <c r="AZK57" s="3">
        <v>0</v>
      </c>
      <c r="AZL57" s="3">
        <v>0</v>
      </c>
      <c r="AZM57" s="3">
        <v>0</v>
      </c>
      <c r="AZN57" s="3">
        <v>0</v>
      </c>
      <c r="AZO57" s="3">
        <v>0</v>
      </c>
      <c r="AZP57" s="3">
        <v>0</v>
      </c>
      <c r="AZQ57" s="3">
        <v>0</v>
      </c>
      <c r="AZR57" s="3">
        <v>0</v>
      </c>
      <c r="AZS57" s="3">
        <v>0</v>
      </c>
      <c r="AZT57" s="3">
        <v>0</v>
      </c>
      <c r="AZU57" s="3">
        <v>0</v>
      </c>
      <c r="AZV57" s="3">
        <v>0</v>
      </c>
      <c r="AZW57" s="3">
        <v>0</v>
      </c>
      <c r="AZX57" s="3">
        <v>0</v>
      </c>
      <c r="AZY57" s="3">
        <v>0</v>
      </c>
      <c r="AZZ57" s="3">
        <v>0</v>
      </c>
      <c r="BAA57" s="3">
        <v>0</v>
      </c>
      <c r="BAB57" s="3">
        <v>0</v>
      </c>
      <c r="BAC57" s="3">
        <v>0</v>
      </c>
      <c r="BAD57" s="3">
        <v>0</v>
      </c>
      <c r="BAE57" s="3">
        <v>0</v>
      </c>
      <c r="BAF57" s="3">
        <v>0</v>
      </c>
      <c r="BAG57" s="3">
        <v>0</v>
      </c>
      <c r="BAH57" s="3">
        <v>0</v>
      </c>
      <c r="BAI57" s="3">
        <v>0</v>
      </c>
      <c r="BAJ57" s="3">
        <v>0</v>
      </c>
      <c r="BAK57" s="3">
        <v>0</v>
      </c>
      <c r="BAL57" s="3">
        <v>0</v>
      </c>
      <c r="BAM57" s="3">
        <v>0</v>
      </c>
      <c r="BAN57" s="3">
        <v>0</v>
      </c>
      <c r="BAO57" s="3">
        <v>0</v>
      </c>
      <c r="BAP57" s="3">
        <v>0</v>
      </c>
      <c r="BAQ57" s="3">
        <v>0</v>
      </c>
      <c r="BAR57" s="3">
        <v>0</v>
      </c>
      <c r="BAS57" s="3">
        <v>0</v>
      </c>
      <c r="BAT57" s="3">
        <v>0</v>
      </c>
      <c r="BAU57" s="3">
        <v>0</v>
      </c>
      <c r="BAV57" s="3">
        <v>0</v>
      </c>
      <c r="BAW57" s="3">
        <v>0</v>
      </c>
      <c r="BAX57" s="3">
        <v>0</v>
      </c>
      <c r="BAY57" s="3">
        <v>0</v>
      </c>
      <c r="BAZ57" s="3">
        <v>0</v>
      </c>
      <c r="BBA57" s="3">
        <v>0</v>
      </c>
      <c r="BBB57" s="3">
        <v>0</v>
      </c>
      <c r="BBC57" s="3">
        <v>0</v>
      </c>
      <c r="BBD57" s="3">
        <v>0</v>
      </c>
      <c r="BBE57" s="3">
        <v>0</v>
      </c>
      <c r="BBF57" s="3">
        <v>0</v>
      </c>
      <c r="BBG57" s="3">
        <v>0</v>
      </c>
      <c r="BBH57" s="3">
        <v>0</v>
      </c>
      <c r="BBI57" s="3">
        <v>0</v>
      </c>
      <c r="BBJ57" s="3">
        <v>0</v>
      </c>
      <c r="BBK57" s="3">
        <v>0</v>
      </c>
      <c r="BBL57" s="3">
        <v>0</v>
      </c>
      <c r="BBM57" s="3">
        <v>0</v>
      </c>
      <c r="BBN57" s="3">
        <v>0</v>
      </c>
      <c r="BBO57" s="3">
        <v>0</v>
      </c>
      <c r="BBP57" s="3">
        <v>0</v>
      </c>
      <c r="BBQ57" s="3">
        <v>0</v>
      </c>
      <c r="BBR57" s="3">
        <v>0</v>
      </c>
      <c r="BBS57" s="3">
        <v>0</v>
      </c>
      <c r="BBT57" s="3">
        <v>0</v>
      </c>
      <c r="BBU57" s="3">
        <v>0</v>
      </c>
      <c r="BBV57" s="3">
        <v>0</v>
      </c>
      <c r="BBW57" s="3">
        <v>0</v>
      </c>
      <c r="BBX57" s="3">
        <v>0</v>
      </c>
      <c r="BBY57" s="3">
        <v>0</v>
      </c>
      <c r="BBZ57" s="3">
        <v>0</v>
      </c>
      <c r="BCA57" s="3">
        <v>0</v>
      </c>
      <c r="BCB57" s="3">
        <v>0</v>
      </c>
      <c r="BCC57" s="3">
        <v>0</v>
      </c>
      <c r="BCD57" s="3">
        <v>0</v>
      </c>
      <c r="BCE57" s="3">
        <v>0</v>
      </c>
      <c r="BCF57" s="3">
        <v>0</v>
      </c>
      <c r="BCG57" s="3">
        <v>0</v>
      </c>
      <c r="BCH57" s="3">
        <v>0</v>
      </c>
      <c r="BCI57" s="3">
        <v>0</v>
      </c>
      <c r="BCJ57" s="3">
        <v>0</v>
      </c>
      <c r="BCK57" s="3">
        <v>0</v>
      </c>
      <c r="BCL57" s="3">
        <v>0</v>
      </c>
      <c r="BCM57" s="3">
        <v>0</v>
      </c>
      <c r="BCN57" s="3">
        <v>0</v>
      </c>
      <c r="BCO57" s="3">
        <v>0</v>
      </c>
      <c r="BCP57" s="3">
        <v>0</v>
      </c>
      <c r="BCQ57" s="3">
        <v>0</v>
      </c>
      <c r="BCR57" s="3">
        <v>0</v>
      </c>
      <c r="BCS57" s="3">
        <v>0</v>
      </c>
      <c r="BCT57" s="3">
        <v>0</v>
      </c>
      <c r="BCU57" s="3">
        <v>0</v>
      </c>
      <c r="BCV57" s="3">
        <v>0</v>
      </c>
      <c r="BCW57" s="3">
        <v>0</v>
      </c>
      <c r="BCX57" s="3">
        <v>0</v>
      </c>
      <c r="BCY57" s="3">
        <v>0</v>
      </c>
      <c r="BCZ57" s="3">
        <v>0</v>
      </c>
      <c r="BDA57" s="3">
        <v>0</v>
      </c>
      <c r="BDB57" s="3">
        <v>0</v>
      </c>
      <c r="BDC57" s="3">
        <v>0</v>
      </c>
      <c r="BDD57" s="3">
        <v>0</v>
      </c>
      <c r="BDE57" s="3">
        <v>0</v>
      </c>
      <c r="BDF57" s="3">
        <v>0</v>
      </c>
      <c r="BDG57" s="3">
        <v>0</v>
      </c>
      <c r="BDH57" s="3">
        <v>0</v>
      </c>
      <c r="BDI57" s="3">
        <v>0</v>
      </c>
      <c r="BDJ57" s="3">
        <v>0</v>
      </c>
      <c r="BDK57" s="3">
        <v>0</v>
      </c>
      <c r="BDL57" s="3">
        <v>0</v>
      </c>
      <c r="BDM57" s="3">
        <v>0</v>
      </c>
      <c r="BDN57" s="3">
        <v>0</v>
      </c>
      <c r="BDO57" s="3">
        <v>0</v>
      </c>
      <c r="BDP57" s="3">
        <v>0</v>
      </c>
      <c r="BDQ57" s="3">
        <v>0</v>
      </c>
      <c r="BDR57" s="3">
        <v>0</v>
      </c>
      <c r="BDS57" s="3">
        <v>0</v>
      </c>
      <c r="BDT57" s="3">
        <v>0</v>
      </c>
      <c r="BDU57" s="3">
        <v>0</v>
      </c>
      <c r="BDV57" s="3">
        <v>0</v>
      </c>
      <c r="BDW57" s="3">
        <v>0</v>
      </c>
      <c r="BDX57" s="3">
        <v>0</v>
      </c>
      <c r="BDY57" s="3">
        <v>0</v>
      </c>
      <c r="BDZ57" s="3">
        <v>0</v>
      </c>
      <c r="BEA57" s="3">
        <v>0</v>
      </c>
      <c r="BEB57" s="3">
        <v>0</v>
      </c>
      <c r="BEC57" s="3">
        <v>0</v>
      </c>
      <c r="BED57" s="3">
        <v>0</v>
      </c>
      <c r="BEE57" s="3">
        <v>0</v>
      </c>
      <c r="BEF57" s="3">
        <v>0</v>
      </c>
      <c r="BEG57" s="3">
        <v>0</v>
      </c>
      <c r="BEH57" s="3">
        <v>0</v>
      </c>
      <c r="BEI57" s="3">
        <v>0</v>
      </c>
      <c r="BEJ57" s="3">
        <v>0</v>
      </c>
      <c r="BEK57" s="3">
        <v>0</v>
      </c>
      <c r="BEL57" s="3">
        <v>0</v>
      </c>
      <c r="BEM57" s="3">
        <v>0</v>
      </c>
      <c r="BEN57" s="3">
        <v>0</v>
      </c>
      <c r="BEO57" s="3">
        <v>0</v>
      </c>
      <c r="BEP57" s="3">
        <v>0</v>
      </c>
      <c r="BEQ57" s="3">
        <v>0</v>
      </c>
      <c r="BER57" s="3">
        <v>0</v>
      </c>
      <c r="BES57" s="3">
        <v>0</v>
      </c>
      <c r="BET57" s="3">
        <v>0</v>
      </c>
      <c r="BEU57" s="3">
        <v>0</v>
      </c>
      <c r="BEV57" s="3">
        <v>0</v>
      </c>
      <c r="BEW57" s="3">
        <v>0</v>
      </c>
      <c r="BEX57" s="3">
        <v>0</v>
      </c>
      <c r="BEY57" s="3">
        <v>0</v>
      </c>
      <c r="BEZ57" s="3">
        <v>0</v>
      </c>
      <c r="BFA57" s="3">
        <v>0</v>
      </c>
      <c r="BFB57" s="3">
        <v>0</v>
      </c>
      <c r="BFC57" s="3">
        <v>0</v>
      </c>
      <c r="BFD57" s="3">
        <v>0</v>
      </c>
      <c r="BFE57" s="3">
        <v>0</v>
      </c>
      <c r="BFF57" s="3">
        <v>0</v>
      </c>
      <c r="BFG57" s="3">
        <v>0</v>
      </c>
      <c r="BFH57" s="3">
        <v>0</v>
      </c>
      <c r="BFI57" s="3">
        <v>0</v>
      </c>
      <c r="BFJ57" s="3">
        <v>0</v>
      </c>
      <c r="BFK57" s="3">
        <v>0</v>
      </c>
      <c r="BFL57" s="3">
        <v>0</v>
      </c>
      <c r="BFM57" s="3">
        <v>0</v>
      </c>
      <c r="BFN57" s="3">
        <v>0</v>
      </c>
      <c r="BFO57" s="3">
        <v>0</v>
      </c>
      <c r="BFP57" s="3">
        <v>0</v>
      </c>
      <c r="BFQ57" s="3">
        <v>0</v>
      </c>
      <c r="BFR57" s="3">
        <v>0</v>
      </c>
      <c r="BFS57" s="3">
        <v>0</v>
      </c>
      <c r="BFT57" s="3">
        <v>0</v>
      </c>
      <c r="BFU57" s="3">
        <v>0</v>
      </c>
      <c r="BFV57" s="3">
        <v>0</v>
      </c>
      <c r="BFW57" s="3">
        <v>0</v>
      </c>
      <c r="BFX57" s="3">
        <v>0</v>
      </c>
      <c r="BFY57" s="3">
        <v>0</v>
      </c>
      <c r="BFZ57" s="3">
        <v>0</v>
      </c>
      <c r="BGA57" s="3">
        <v>0</v>
      </c>
      <c r="BGB57" s="3">
        <v>0</v>
      </c>
      <c r="BGC57" s="3">
        <v>0</v>
      </c>
      <c r="BGD57" s="3">
        <v>0</v>
      </c>
      <c r="BGE57" s="3">
        <v>0</v>
      </c>
      <c r="BGF57" s="3">
        <v>0</v>
      </c>
      <c r="BGG57" s="3">
        <v>0</v>
      </c>
      <c r="BGH57" s="3">
        <v>0</v>
      </c>
      <c r="BGI57" s="3">
        <v>0</v>
      </c>
      <c r="BGJ57" s="3">
        <v>0</v>
      </c>
      <c r="BGK57" s="3">
        <v>0</v>
      </c>
      <c r="BGL57" s="3">
        <v>0</v>
      </c>
      <c r="BGM57" s="3">
        <v>0</v>
      </c>
      <c r="BGN57" s="3">
        <v>0</v>
      </c>
      <c r="BGO57" s="8" t="e">
        <f t="shared" si="10"/>
        <v>#DIV/0!</v>
      </c>
    </row>
    <row r="58" spans="1:1549" s="4" customFormat="1" x14ac:dyDescent="0.3">
      <c r="A58" s="5" t="s">
        <v>2618</v>
      </c>
      <c r="B58" s="2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4">
        <v>0</v>
      </c>
      <c r="FJ58" s="4">
        <v>0</v>
      </c>
      <c r="FK58" s="4">
        <v>0</v>
      </c>
      <c r="FL58" s="4">
        <v>0</v>
      </c>
      <c r="FM58" s="4">
        <v>0</v>
      </c>
      <c r="FN58" s="4">
        <v>0</v>
      </c>
      <c r="FO58" s="4">
        <v>0</v>
      </c>
      <c r="FP58" s="4">
        <v>0</v>
      </c>
      <c r="FQ58" s="4">
        <v>0</v>
      </c>
      <c r="FR58" s="4">
        <v>0</v>
      </c>
      <c r="FS58" s="4">
        <v>0</v>
      </c>
      <c r="FT58" s="4">
        <v>0</v>
      </c>
      <c r="FU58" s="4">
        <v>0</v>
      </c>
      <c r="FV58" s="4">
        <v>0</v>
      </c>
      <c r="FW58" s="4">
        <v>0</v>
      </c>
      <c r="FX58" s="4">
        <v>0</v>
      </c>
      <c r="FY58" s="4">
        <v>0</v>
      </c>
      <c r="FZ58" s="4">
        <v>0</v>
      </c>
      <c r="GA58" s="4">
        <v>0</v>
      </c>
      <c r="GB58" s="4">
        <v>0</v>
      </c>
      <c r="GC58" s="4">
        <v>0</v>
      </c>
      <c r="GD58" s="4">
        <v>0</v>
      </c>
      <c r="GE58" s="4">
        <v>0</v>
      </c>
      <c r="GF58" s="4">
        <v>0</v>
      </c>
      <c r="GG58" s="4">
        <v>0</v>
      </c>
      <c r="GH58" s="4">
        <v>0</v>
      </c>
      <c r="GI58" s="4">
        <v>0</v>
      </c>
      <c r="GJ58" s="4">
        <v>0</v>
      </c>
      <c r="GK58" s="4">
        <v>0</v>
      </c>
      <c r="GL58" s="4">
        <v>0</v>
      </c>
      <c r="GM58" s="4">
        <v>0</v>
      </c>
      <c r="GN58" s="4">
        <v>0</v>
      </c>
      <c r="GO58" s="4">
        <v>0</v>
      </c>
      <c r="GP58" s="4">
        <v>0</v>
      </c>
      <c r="GQ58" s="4">
        <v>0</v>
      </c>
      <c r="GR58" s="4">
        <v>0</v>
      </c>
      <c r="GS58" s="4">
        <v>0</v>
      </c>
      <c r="GT58" s="4">
        <v>0</v>
      </c>
      <c r="GU58" s="4">
        <v>0</v>
      </c>
      <c r="GV58" s="4">
        <v>0</v>
      </c>
      <c r="GW58" s="4">
        <v>0</v>
      </c>
      <c r="GX58" s="4">
        <v>0</v>
      </c>
      <c r="GY58" s="4">
        <v>0</v>
      </c>
      <c r="GZ58" s="4">
        <v>0</v>
      </c>
      <c r="HA58" s="4">
        <v>0</v>
      </c>
      <c r="HB58" s="4">
        <v>0</v>
      </c>
      <c r="HC58" s="4">
        <v>0</v>
      </c>
      <c r="HD58" s="4">
        <v>0</v>
      </c>
      <c r="HE58" s="4">
        <v>0</v>
      </c>
      <c r="HF58" s="4">
        <v>0</v>
      </c>
      <c r="HG58" s="4">
        <v>0</v>
      </c>
      <c r="HH58" s="4">
        <v>0</v>
      </c>
      <c r="HI58" s="4">
        <v>0</v>
      </c>
      <c r="HJ58" s="4">
        <v>0</v>
      </c>
      <c r="HK58" s="4">
        <v>0</v>
      </c>
      <c r="HL58" s="4">
        <v>0</v>
      </c>
      <c r="HM58" s="4">
        <v>0</v>
      </c>
      <c r="HN58" s="4">
        <v>0</v>
      </c>
      <c r="HO58" s="4">
        <v>0</v>
      </c>
      <c r="HP58" s="4">
        <v>0</v>
      </c>
      <c r="HQ58" s="4">
        <v>0</v>
      </c>
      <c r="HR58" s="4">
        <v>0</v>
      </c>
      <c r="HS58" s="4">
        <v>0</v>
      </c>
      <c r="HT58" s="4">
        <v>0</v>
      </c>
      <c r="HU58" s="4">
        <v>0</v>
      </c>
      <c r="HV58" s="4">
        <v>0</v>
      </c>
      <c r="HW58" s="4">
        <v>0</v>
      </c>
      <c r="HX58" s="4">
        <v>0</v>
      </c>
      <c r="HY58" s="4">
        <v>0</v>
      </c>
      <c r="HZ58" s="4">
        <v>0</v>
      </c>
      <c r="IA58" s="4">
        <v>0</v>
      </c>
      <c r="IB58" s="4">
        <v>0</v>
      </c>
      <c r="IC58" s="4">
        <v>0</v>
      </c>
      <c r="ID58" s="4">
        <v>0</v>
      </c>
      <c r="IE58" s="4">
        <v>0</v>
      </c>
      <c r="IF58" s="4">
        <v>0</v>
      </c>
      <c r="IG58" s="4">
        <v>0</v>
      </c>
      <c r="IH58" s="4">
        <v>0</v>
      </c>
      <c r="II58" s="4">
        <v>0</v>
      </c>
      <c r="IJ58" s="4">
        <v>0</v>
      </c>
      <c r="IK58" s="4">
        <v>0</v>
      </c>
      <c r="IL58" s="4">
        <v>0</v>
      </c>
      <c r="IM58" s="4">
        <v>0</v>
      </c>
      <c r="IN58" s="4">
        <v>0</v>
      </c>
      <c r="IO58" s="4">
        <v>0</v>
      </c>
      <c r="IP58" s="4">
        <v>0</v>
      </c>
      <c r="IQ58" s="4">
        <v>0</v>
      </c>
      <c r="IR58" s="4">
        <v>0</v>
      </c>
      <c r="IS58" s="4">
        <v>0</v>
      </c>
      <c r="IT58" s="4">
        <v>0</v>
      </c>
      <c r="IU58" s="4">
        <v>0</v>
      </c>
      <c r="IV58" s="4">
        <v>0</v>
      </c>
      <c r="IW58" s="4">
        <v>0</v>
      </c>
      <c r="IX58" s="4">
        <v>0</v>
      </c>
      <c r="IY58" s="4">
        <v>0</v>
      </c>
      <c r="IZ58" s="4">
        <v>0</v>
      </c>
      <c r="JA58" s="4">
        <v>0</v>
      </c>
      <c r="JB58" s="4">
        <v>0</v>
      </c>
      <c r="JC58" s="4">
        <v>0</v>
      </c>
      <c r="JD58" s="4">
        <v>0</v>
      </c>
      <c r="JE58" s="4">
        <v>0</v>
      </c>
      <c r="JF58" s="4">
        <v>0</v>
      </c>
      <c r="JG58" s="4">
        <v>0</v>
      </c>
      <c r="JH58" s="4">
        <v>0</v>
      </c>
      <c r="JI58" s="4">
        <v>0</v>
      </c>
      <c r="JJ58" s="4">
        <v>0</v>
      </c>
      <c r="JK58" s="4">
        <v>0</v>
      </c>
      <c r="JL58" s="4">
        <v>0</v>
      </c>
      <c r="JM58" s="4">
        <v>0</v>
      </c>
      <c r="JN58" s="4">
        <v>0</v>
      </c>
      <c r="JO58" s="4">
        <v>0</v>
      </c>
      <c r="JP58" s="4">
        <v>0</v>
      </c>
      <c r="JQ58" s="4">
        <v>0</v>
      </c>
      <c r="JR58" s="4">
        <v>0</v>
      </c>
      <c r="JS58" s="4">
        <v>0</v>
      </c>
      <c r="JT58" s="4">
        <v>0</v>
      </c>
      <c r="JU58" s="4">
        <v>0</v>
      </c>
      <c r="JV58" s="4">
        <v>0</v>
      </c>
      <c r="JW58" s="4">
        <v>0</v>
      </c>
      <c r="JX58" s="4">
        <v>0</v>
      </c>
      <c r="JY58" s="4">
        <v>0</v>
      </c>
      <c r="JZ58" s="4">
        <v>0</v>
      </c>
      <c r="KA58" s="4">
        <v>0</v>
      </c>
      <c r="KB58" s="4">
        <v>0</v>
      </c>
      <c r="KC58" s="4">
        <v>0</v>
      </c>
      <c r="KD58" s="4">
        <v>0</v>
      </c>
      <c r="KE58" s="4">
        <v>0</v>
      </c>
      <c r="KF58" s="4">
        <v>0</v>
      </c>
      <c r="KG58" s="4">
        <v>0</v>
      </c>
      <c r="KH58" s="4">
        <v>0</v>
      </c>
      <c r="KI58" s="4">
        <v>0</v>
      </c>
      <c r="KJ58" s="4">
        <v>0</v>
      </c>
      <c r="KK58" s="4">
        <v>0</v>
      </c>
      <c r="KL58" s="4">
        <v>0</v>
      </c>
      <c r="KM58" s="4">
        <v>0</v>
      </c>
      <c r="KN58" s="4">
        <v>0</v>
      </c>
      <c r="KO58" s="4">
        <v>0</v>
      </c>
      <c r="KP58" s="4">
        <v>0</v>
      </c>
      <c r="KQ58" s="4">
        <v>0</v>
      </c>
      <c r="KR58" s="4">
        <v>0</v>
      </c>
      <c r="KS58" s="4">
        <v>0</v>
      </c>
      <c r="KT58" s="4">
        <v>0</v>
      </c>
      <c r="KU58" s="4">
        <v>0</v>
      </c>
      <c r="KV58" s="4">
        <v>0</v>
      </c>
      <c r="KW58" s="4">
        <v>0</v>
      </c>
      <c r="KX58" s="4">
        <v>0</v>
      </c>
      <c r="KY58" s="4">
        <v>0</v>
      </c>
      <c r="KZ58" s="4">
        <v>0</v>
      </c>
      <c r="LA58" s="4">
        <v>0</v>
      </c>
      <c r="LB58" s="4">
        <v>0</v>
      </c>
      <c r="LC58" s="4">
        <v>0</v>
      </c>
      <c r="LD58" s="4">
        <v>0</v>
      </c>
      <c r="LE58" s="4">
        <v>0</v>
      </c>
      <c r="LF58" s="4">
        <v>0</v>
      </c>
      <c r="LG58" s="4">
        <v>0</v>
      </c>
      <c r="LH58" s="4">
        <v>0</v>
      </c>
      <c r="LI58" s="4">
        <v>0</v>
      </c>
      <c r="LJ58" s="4">
        <v>0</v>
      </c>
      <c r="LK58" s="4">
        <v>0</v>
      </c>
      <c r="LL58" s="4">
        <v>0</v>
      </c>
      <c r="LM58" s="4">
        <v>0</v>
      </c>
      <c r="LN58" s="4">
        <v>0</v>
      </c>
      <c r="LO58" s="4">
        <v>0</v>
      </c>
      <c r="LP58" s="4">
        <v>0</v>
      </c>
      <c r="LQ58" s="4">
        <v>0</v>
      </c>
      <c r="LR58" s="4">
        <v>0</v>
      </c>
      <c r="LS58" s="4">
        <v>0</v>
      </c>
      <c r="LT58" s="4">
        <v>0</v>
      </c>
      <c r="LU58" s="4">
        <v>0</v>
      </c>
      <c r="LV58" s="4">
        <v>0</v>
      </c>
      <c r="LW58" s="4">
        <v>0</v>
      </c>
      <c r="LX58" s="4">
        <v>0</v>
      </c>
      <c r="LY58" s="4">
        <v>0</v>
      </c>
      <c r="LZ58" s="4">
        <v>0</v>
      </c>
      <c r="MA58" s="4">
        <v>0</v>
      </c>
      <c r="MB58" s="4">
        <v>0</v>
      </c>
      <c r="MC58" s="4">
        <v>0</v>
      </c>
      <c r="MD58" s="4">
        <v>0</v>
      </c>
      <c r="ME58" s="4">
        <v>0</v>
      </c>
      <c r="MF58" s="4">
        <v>0</v>
      </c>
      <c r="MG58" s="4">
        <v>0</v>
      </c>
      <c r="MH58" s="4">
        <v>0</v>
      </c>
      <c r="MI58" s="4">
        <v>0</v>
      </c>
      <c r="MJ58" s="4">
        <v>0</v>
      </c>
      <c r="MK58" s="4">
        <v>0</v>
      </c>
      <c r="ML58" s="4">
        <v>0</v>
      </c>
      <c r="MM58" s="4">
        <v>0</v>
      </c>
      <c r="MN58" s="4">
        <v>0</v>
      </c>
      <c r="MO58" s="4">
        <v>0</v>
      </c>
      <c r="MP58" s="4">
        <v>0</v>
      </c>
      <c r="MQ58" s="4">
        <v>0</v>
      </c>
      <c r="MR58" s="4">
        <v>0</v>
      </c>
      <c r="MS58" s="4">
        <v>0</v>
      </c>
      <c r="MT58" s="4">
        <v>0</v>
      </c>
      <c r="MU58" s="4">
        <v>0</v>
      </c>
      <c r="MV58" s="4">
        <v>0</v>
      </c>
      <c r="MW58" s="4">
        <v>0</v>
      </c>
      <c r="MX58" s="4">
        <v>0</v>
      </c>
      <c r="MY58" s="4">
        <v>0</v>
      </c>
      <c r="MZ58" s="4">
        <v>0</v>
      </c>
      <c r="NA58" s="4">
        <v>0</v>
      </c>
      <c r="NB58" s="4">
        <v>0</v>
      </c>
      <c r="NC58" s="4">
        <v>0</v>
      </c>
      <c r="ND58" s="4">
        <v>0</v>
      </c>
      <c r="NE58" s="4">
        <v>0</v>
      </c>
      <c r="NF58" s="4">
        <v>0</v>
      </c>
      <c r="NG58" s="4">
        <v>0</v>
      </c>
      <c r="NH58" s="4">
        <v>0</v>
      </c>
      <c r="NI58" s="4">
        <v>0</v>
      </c>
      <c r="NJ58" s="4">
        <v>0</v>
      </c>
      <c r="NK58" s="4">
        <v>0</v>
      </c>
      <c r="NL58" s="4">
        <v>0</v>
      </c>
      <c r="NM58" s="4">
        <v>0</v>
      </c>
      <c r="NN58" s="4">
        <v>0</v>
      </c>
      <c r="NO58" s="4">
        <v>0</v>
      </c>
      <c r="NP58" s="4">
        <v>0</v>
      </c>
      <c r="NQ58" s="4">
        <v>0</v>
      </c>
      <c r="NR58" s="4">
        <v>0</v>
      </c>
      <c r="NS58" s="4">
        <v>0</v>
      </c>
      <c r="NT58" s="4">
        <v>0</v>
      </c>
      <c r="NU58" s="4">
        <v>0</v>
      </c>
      <c r="NV58" s="4">
        <v>0</v>
      </c>
      <c r="NW58" s="4">
        <v>0</v>
      </c>
      <c r="NX58" s="4">
        <v>0</v>
      </c>
      <c r="NY58" s="4">
        <v>0</v>
      </c>
      <c r="NZ58" s="4">
        <v>0</v>
      </c>
      <c r="OA58" s="4">
        <v>0</v>
      </c>
      <c r="OB58" s="4">
        <v>0</v>
      </c>
      <c r="OC58" s="4">
        <v>0</v>
      </c>
      <c r="OD58" s="4">
        <v>0</v>
      </c>
      <c r="OE58" s="4">
        <v>0</v>
      </c>
      <c r="OF58" s="4">
        <v>0</v>
      </c>
      <c r="OG58" s="4">
        <v>0</v>
      </c>
      <c r="OH58" s="4">
        <v>0</v>
      </c>
      <c r="OI58" s="4">
        <v>0</v>
      </c>
      <c r="OJ58" s="4">
        <v>0</v>
      </c>
      <c r="OK58" s="4">
        <v>0</v>
      </c>
      <c r="OL58" s="4">
        <v>0</v>
      </c>
      <c r="OM58" s="4">
        <v>0</v>
      </c>
      <c r="ON58" s="4">
        <v>0</v>
      </c>
      <c r="OO58" s="4">
        <v>0</v>
      </c>
      <c r="OP58" s="4">
        <v>0</v>
      </c>
      <c r="OQ58" s="4">
        <v>0</v>
      </c>
      <c r="OR58" s="4">
        <v>0</v>
      </c>
      <c r="OS58" s="4">
        <v>0</v>
      </c>
      <c r="OT58" s="4">
        <v>0</v>
      </c>
      <c r="OU58" s="4">
        <v>0</v>
      </c>
      <c r="OV58" s="4">
        <v>0</v>
      </c>
      <c r="OW58" s="4">
        <v>0</v>
      </c>
      <c r="OX58" s="4">
        <v>0</v>
      </c>
      <c r="OY58" s="4">
        <v>0</v>
      </c>
      <c r="OZ58" s="4">
        <v>0</v>
      </c>
      <c r="PA58" s="4">
        <v>0</v>
      </c>
      <c r="PB58" s="4">
        <v>0</v>
      </c>
      <c r="PC58" s="4">
        <v>0</v>
      </c>
      <c r="PD58" s="4">
        <v>0</v>
      </c>
      <c r="PE58" s="4">
        <v>0</v>
      </c>
      <c r="PF58" s="4">
        <v>0</v>
      </c>
      <c r="PG58" s="4">
        <v>0</v>
      </c>
      <c r="PH58" s="4">
        <v>0</v>
      </c>
      <c r="PI58" s="4">
        <v>0</v>
      </c>
      <c r="PJ58" s="4">
        <v>0</v>
      </c>
      <c r="PK58" s="4">
        <v>0</v>
      </c>
      <c r="PL58" s="4">
        <v>0</v>
      </c>
      <c r="PM58" s="4">
        <v>0</v>
      </c>
      <c r="PN58" s="4">
        <v>0</v>
      </c>
      <c r="PO58" s="4">
        <v>0</v>
      </c>
      <c r="PP58" s="4">
        <v>0</v>
      </c>
      <c r="PQ58" s="4">
        <v>0</v>
      </c>
      <c r="PR58" s="4">
        <v>0</v>
      </c>
      <c r="PS58" s="4">
        <v>0</v>
      </c>
      <c r="PT58" s="4">
        <v>0</v>
      </c>
      <c r="PU58" s="4">
        <v>0</v>
      </c>
      <c r="PV58" s="4">
        <v>0</v>
      </c>
      <c r="PW58" s="4">
        <v>0</v>
      </c>
      <c r="PX58" s="4">
        <v>0</v>
      </c>
      <c r="PY58" s="4">
        <v>0</v>
      </c>
      <c r="PZ58" s="4">
        <v>0</v>
      </c>
      <c r="QA58" s="4">
        <v>0</v>
      </c>
      <c r="QB58" s="4">
        <v>0</v>
      </c>
      <c r="QC58" s="4">
        <v>0</v>
      </c>
      <c r="QD58" s="4">
        <v>0</v>
      </c>
      <c r="QE58" s="4">
        <v>0</v>
      </c>
      <c r="QF58" s="4">
        <v>0</v>
      </c>
      <c r="QG58" s="4">
        <v>0</v>
      </c>
      <c r="QH58" s="4">
        <v>0</v>
      </c>
      <c r="QI58" s="4">
        <v>0</v>
      </c>
      <c r="QJ58" s="4">
        <v>0</v>
      </c>
      <c r="QK58" s="4">
        <v>0</v>
      </c>
      <c r="QL58" s="4">
        <v>0</v>
      </c>
      <c r="QM58" s="4">
        <v>0</v>
      </c>
      <c r="QN58" s="4">
        <v>0</v>
      </c>
      <c r="QO58" s="4">
        <v>0</v>
      </c>
      <c r="QP58" s="4">
        <v>0</v>
      </c>
      <c r="QQ58" s="4">
        <v>0</v>
      </c>
      <c r="QR58" s="4">
        <v>0</v>
      </c>
      <c r="QS58" s="4">
        <v>0</v>
      </c>
      <c r="QT58" s="4">
        <v>0</v>
      </c>
      <c r="QU58" s="4">
        <v>0</v>
      </c>
      <c r="QV58" s="4">
        <v>0</v>
      </c>
      <c r="QW58" s="4">
        <v>0</v>
      </c>
      <c r="QX58" s="4">
        <v>0</v>
      </c>
      <c r="QY58" s="4">
        <v>0</v>
      </c>
      <c r="QZ58" s="4">
        <v>0</v>
      </c>
      <c r="RA58" s="4">
        <v>0</v>
      </c>
      <c r="RB58" s="4">
        <v>0</v>
      </c>
      <c r="RC58" s="4">
        <v>0</v>
      </c>
      <c r="RD58" s="4">
        <v>0</v>
      </c>
      <c r="RE58" s="4">
        <v>0</v>
      </c>
      <c r="RF58" s="4">
        <v>0</v>
      </c>
      <c r="RG58" s="4">
        <v>0</v>
      </c>
      <c r="RH58" s="4">
        <v>0</v>
      </c>
      <c r="RI58" s="4">
        <v>0</v>
      </c>
      <c r="RJ58" s="4">
        <v>0</v>
      </c>
      <c r="RK58" s="4">
        <v>0</v>
      </c>
      <c r="RL58" s="4">
        <v>0</v>
      </c>
      <c r="RM58" s="4">
        <v>0</v>
      </c>
      <c r="RN58" s="4">
        <v>0</v>
      </c>
      <c r="RO58" s="4">
        <v>0</v>
      </c>
      <c r="RP58" s="4">
        <v>0</v>
      </c>
      <c r="RQ58" s="4">
        <v>0</v>
      </c>
      <c r="RR58" s="4">
        <v>0</v>
      </c>
      <c r="RS58" s="4">
        <v>0</v>
      </c>
      <c r="RT58" s="4">
        <v>0</v>
      </c>
      <c r="RU58" s="4">
        <v>0</v>
      </c>
      <c r="RV58" s="4">
        <v>0</v>
      </c>
      <c r="RW58" s="4">
        <v>0</v>
      </c>
      <c r="RX58" s="4">
        <v>0</v>
      </c>
      <c r="RY58" s="4">
        <v>0</v>
      </c>
      <c r="RZ58" s="4">
        <v>0</v>
      </c>
      <c r="SA58" s="4">
        <v>0</v>
      </c>
      <c r="SB58" s="4">
        <v>0</v>
      </c>
      <c r="SC58" s="4">
        <v>0</v>
      </c>
      <c r="SD58" s="4">
        <v>0</v>
      </c>
      <c r="SE58" s="4">
        <v>0</v>
      </c>
      <c r="SF58" s="4">
        <v>0</v>
      </c>
      <c r="SG58" s="4">
        <v>0</v>
      </c>
      <c r="SH58" s="4">
        <v>0</v>
      </c>
      <c r="SI58" s="4">
        <v>0</v>
      </c>
      <c r="SJ58" s="4">
        <v>0</v>
      </c>
      <c r="SK58" s="4">
        <v>0</v>
      </c>
      <c r="SL58" s="4">
        <v>0</v>
      </c>
      <c r="SM58" s="4">
        <v>0</v>
      </c>
      <c r="SN58" s="4">
        <v>0</v>
      </c>
      <c r="SO58" s="4">
        <v>0</v>
      </c>
      <c r="SP58" s="4">
        <v>0</v>
      </c>
      <c r="SQ58" s="4">
        <v>0</v>
      </c>
      <c r="SR58" s="4">
        <v>0</v>
      </c>
      <c r="SS58" s="4">
        <v>0</v>
      </c>
      <c r="ST58" s="4">
        <v>0</v>
      </c>
      <c r="SU58" s="4">
        <v>0</v>
      </c>
      <c r="SV58" s="4">
        <v>0</v>
      </c>
      <c r="SW58" s="4">
        <v>0</v>
      </c>
      <c r="SX58" s="4">
        <v>0</v>
      </c>
      <c r="SY58" s="4">
        <v>0</v>
      </c>
      <c r="SZ58" s="4">
        <v>0</v>
      </c>
      <c r="TA58" s="4">
        <v>0</v>
      </c>
      <c r="TB58" s="4">
        <v>0</v>
      </c>
      <c r="TC58" s="4">
        <v>0</v>
      </c>
      <c r="TD58" s="4">
        <v>0</v>
      </c>
      <c r="TE58" s="4">
        <v>0</v>
      </c>
      <c r="TF58" s="4">
        <v>0</v>
      </c>
      <c r="TG58" s="4">
        <v>0</v>
      </c>
      <c r="TH58" s="4">
        <v>0</v>
      </c>
      <c r="TI58" s="4">
        <v>0</v>
      </c>
      <c r="TJ58" s="4">
        <v>0</v>
      </c>
      <c r="TK58" s="4">
        <v>0</v>
      </c>
      <c r="TL58" s="4">
        <v>0</v>
      </c>
      <c r="TM58" s="4">
        <v>0</v>
      </c>
      <c r="TN58" s="4">
        <v>0</v>
      </c>
      <c r="TO58" s="4">
        <v>0</v>
      </c>
      <c r="TP58" s="4">
        <v>0</v>
      </c>
      <c r="TQ58" s="4">
        <v>0</v>
      </c>
      <c r="TR58" s="4">
        <v>0</v>
      </c>
      <c r="TS58" s="4">
        <v>0</v>
      </c>
      <c r="TT58" s="4">
        <v>0</v>
      </c>
      <c r="TU58" s="4">
        <v>0</v>
      </c>
      <c r="TV58" s="4">
        <v>0</v>
      </c>
      <c r="TW58" s="4">
        <v>0</v>
      </c>
      <c r="TX58" s="4">
        <v>0</v>
      </c>
      <c r="TY58" s="4">
        <v>0</v>
      </c>
      <c r="TZ58" s="4">
        <v>0</v>
      </c>
      <c r="UA58" s="4">
        <v>0</v>
      </c>
      <c r="UB58" s="4">
        <v>0</v>
      </c>
      <c r="UC58" s="4">
        <v>0</v>
      </c>
      <c r="UD58" s="4">
        <v>0</v>
      </c>
      <c r="UE58" s="4">
        <v>0</v>
      </c>
      <c r="UF58" s="4">
        <v>0</v>
      </c>
      <c r="UG58" s="4">
        <v>0</v>
      </c>
      <c r="UH58" s="4">
        <v>0</v>
      </c>
      <c r="UI58" s="4">
        <v>0</v>
      </c>
      <c r="UJ58" s="4">
        <v>0</v>
      </c>
      <c r="UK58" s="4">
        <v>0</v>
      </c>
      <c r="UL58" s="4">
        <v>0</v>
      </c>
      <c r="UM58" s="4">
        <v>0</v>
      </c>
      <c r="UN58" s="4">
        <v>0</v>
      </c>
      <c r="UO58" s="4">
        <v>0</v>
      </c>
      <c r="UP58" s="4">
        <v>0</v>
      </c>
      <c r="UQ58" s="4">
        <v>0</v>
      </c>
      <c r="UR58" s="4">
        <v>0</v>
      </c>
      <c r="US58" s="4">
        <v>0</v>
      </c>
      <c r="UT58" s="4">
        <v>0</v>
      </c>
      <c r="UU58" s="4">
        <v>0</v>
      </c>
      <c r="UV58" s="4">
        <v>0</v>
      </c>
      <c r="UW58" s="4">
        <v>0</v>
      </c>
      <c r="UX58" s="4">
        <v>0</v>
      </c>
      <c r="UY58" s="4">
        <v>0</v>
      </c>
      <c r="UZ58" s="4">
        <v>0</v>
      </c>
      <c r="VA58" s="4">
        <v>0</v>
      </c>
      <c r="VB58" s="4">
        <v>0</v>
      </c>
      <c r="VC58" s="4">
        <v>0</v>
      </c>
      <c r="VD58" s="4">
        <v>0</v>
      </c>
      <c r="VE58" s="4">
        <v>0</v>
      </c>
      <c r="VF58" s="4">
        <v>0</v>
      </c>
      <c r="VG58" s="4">
        <v>0</v>
      </c>
      <c r="VH58" s="4">
        <v>0</v>
      </c>
      <c r="VI58" s="4">
        <v>0</v>
      </c>
      <c r="VJ58" s="4">
        <v>0</v>
      </c>
      <c r="VK58" s="4">
        <v>0</v>
      </c>
      <c r="VL58" s="4">
        <v>0</v>
      </c>
      <c r="VM58" s="4">
        <v>0</v>
      </c>
      <c r="VN58" s="4">
        <v>0</v>
      </c>
      <c r="VO58" s="4">
        <v>0</v>
      </c>
      <c r="VP58" s="4">
        <v>0</v>
      </c>
      <c r="VQ58" s="4">
        <v>0</v>
      </c>
      <c r="VR58" s="4">
        <v>0</v>
      </c>
      <c r="VS58" s="4">
        <v>0</v>
      </c>
      <c r="VT58" s="4">
        <v>0</v>
      </c>
      <c r="VU58" s="4">
        <v>0</v>
      </c>
      <c r="VV58" s="4">
        <v>0</v>
      </c>
      <c r="VW58" s="4">
        <v>0</v>
      </c>
      <c r="VX58" s="4">
        <v>0</v>
      </c>
      <c r="VY58" s="4">
        <v>0</v>
      </c>
      <c r="VZ58" s="4">
        <v>0</v>
      </c>
      <c r="WA58" s="4">
        <v>0</v>
      </c>
      <c r="WB58" s="4">
        <v>0</v>
      </c>
      <c r="WC58" s="4">
        <v>0</v>
      </c>
      <c r="WD58" s="4">
        <v>0</v>
      </c>
      <c r="WE58" s="4">
        <v>0</v>
      </c>
      <c r="WF58" s="4">
        <v>0</v>
      </c>
      <c r="WG58" s="4">
        <v>0</v>
      </c>
      <c r="WH58" s="4">
        <v>0</v>
      </c>
      <c r="WI58" s="4">
        <v>0</v>
      </c>
      <c r="WJ58" s="4">
        <v>0</v>
      </c>
      <c r="WK58" s="4">
        <v>0</v>
      </c>
      <c r="WL58" s="4">
        <v>0</v>
      </c>
      <c r="WM58" s="4">
        <v>0</v>
      </c>
      <c r="WN58" s="4">
        <v>0</v>
      </c>
      <c r="WO58" s="4">
        <v>0</v>
      </c>
      <c r="WP58" s="4">
        <v>0</v>
      </c>
      <c r="WQ58" s="4">
        <v>0</v>
      </c>
      <c r="WR58" s="4">
        <v>0</v>
      </c>
      <c r="WS58" s="4">
        <v>0</v>
      </c>
      <c r="WT58" s="4">
        <v>0</v>
      </c>
      <c r="WU58" s="4">
        <v>0</v>
      </c>
      <c r="WV58" s="4">
        <v>0</v>
      </c>
      <c r="WW58" s="4">
        <v>0</v>
      </c>
      <c r="WX58" s="4">
        <v>0</v>
      </c>
      <c r="WY58" s="4">
        <v>0</v>
      </c>
      <c r="WZ58" s="4">
        <v>0</v>
      </c>
      <c r="XA58" s="4">
        <v>0</v>
      </c>
      <c r="XB58" s="4">
        <v>0</v>
      </c>
      <c r="XC58" s="4">
        <v>0</v>
      </c>
      <c r="XD58" s="4">
        <v>0</v>
      </c>
      <c r="XE58" s="4">
        <v>0</v>
      </c>
      <c r="XF58" s="4">
        <v>0</v>
      </c>
      <c r="XG58" s="4">
        <v>0</v>
      </c>
      <c r="XH58" s="4">
        <v>0</v>
      </c>
      <c r="XI58" s="4">
        <v>0</v>
      </c>
      <c r="XJ58" s="4">
        <v>0</v>
      </c>
      <c r="XK58" s="4">
        <v>0</v>
      </c>
      <c r="XL58" s="4">
        <v>0</v>
      </c>
      <c r="XM58" s="4">
        <v>0</v>
      </c>
      <c r="XN58" s="4">
        <v>0</v>
      </c>
      <c r="XO58" s="4">
        <v>0</v>
      </c>
      <c r="XP58" s="4">
        <v>0</v>
      </c>
      <c r="XQ58" s="4">
        <v>0</v>
      </c>
      <c r="XR58" s="4">
        <v>0</v>
      </c>
      <c r="XS58" s="4">
        <v>0</v>
      </c>
      <c r="XT58" s="4">
        <v>0</v>
      </c>
      <c r="XU58" s="4">
        <v>0</v>
      </c>
      <c r="XV58" s="4">
        <v>0</v>
      </c>
      <c r="XW58" s="4">
        <v>0</v>
      </c>
      <c r="XX58" s="4">
        <v>0</v>
      </c>
      <c r="XY58" s="4">
        <v>0</v>
      </c>
      <c r="XZ58" s="4">
        <v>0</v>
      </c>
      <c r="YA58" s="4">
        <v>0</v>
      </c>
      <c r="YB58" s="4">
        <v>0</v>
      </c>
      <c r="YC58" s="4">
        <v>0</v>
      </c>
      <c r="YD58" s="4">
        <v>0</v>
      </c>
      <c r="YE58" s="4">
        <v>0</v>
      </c>
      <c r="YF58" s="4">
        <v>0</v>
      </c>
      <c r="YG58" s="4">
        <v>0</v>
      </c>
      <c r="YH58" s="4">
        <v>0</v>
      </c>
      <c r="YI58" s="4">
        <v>0</v>
      </c>
      <c r="YJ58" s="4">
        <v>0</v>
      </c>
      <c r="YK58" s="4">
        <v>0</v>
      </c>
      <c r="YL58" s="4">
        <v>0</v>
      </c>
      <c r="YM58" s="4">
        <v>0</v>
      </c>
      <c r="YN58" s="4">
        <v>0</v>
      </c>
      <c r="YO58" s="4">
        <v>0</v>
      </c>
      <c r="YP58" s="4">
        <v>0</v>
      </c>
      <c r="YQ58" s="4">
        <v>0</v>
      </c>
      <c r="YR58" s="4">
        <v>0</v>
      </c>
      <c r="YS58" s="4">
        <v>0</v>
      </c>
      <c r="YT58" s="4">
        <v>0</v>
      </c>
      <c r="YU58" s="4">
        <v>0</v>
      </c>
      <c r="YV58" s="4">
        <v>0</v>
      </c>
      <c r="YW58" s="4">
        <v>0</v>
      </c>
      <c r="YX58" s="4">
        <v>0</v>
      </c>
      <c r="YY58" s="4">
        <v>0</v>
      </c>
      <c r="YZ58" s="4">
        <v>0</v>
      </c>
      <c r="ZA58" s="4">
        <v>0</v>
      </c>
      <c r="ZB58" s="4">
        <v>0</v>
      </c>
      <c r="ZC58" s="4">
        <v>0</v>
      </c>
      <c r="ZD58" s="4">
        <v>0</v>
      </c>
      <c r="ZE58" s="4">
        <v>0</v>
      </c>
      <c r="ZF58" s="4">
        <v>0</v>
      </c>
      <c r="ZG58" s="4">
        <v>0</v>
      </c>
      <c r="ZH58" s="4">
        <v>0</v>
      </c>
      <c r="ZI58" s="4">
        <v>0</v>
      </c>
      <c r="ZJ58" s="4">
        <v>0</v>
      </c>
      <c r="ZK58" s="4">
        <v>0</v>
      </c>
      <c r="ZL58" s="4">
        <v>0</v>
      </c>
      <c r="ZM58" s="4">
        <v>0</v>
      </c>
      <c r="ZN58" s="4">
        <v>0</v>
      </c>
      <c r="ZO58" s="4">
        <v>0</v>
      </c>
      <c r="ZP58" s="4">
        <v>0</v>
      </c>
      <c r="ZQ58" s="4">
        <v>0</v>
      </c>
      <c r="ZR58" s="4">
        <v>0</v>
      </c>
      <c r="ZS58" s="4">
        <v>0</v>
      </c>
      <c r="ZT58" s="4">
        <v>0</v>
      </c>
      <c r="ZU58" s="4">
        <v>0</v>
      </c>
      <c r="ZV58" s="4">
        <v>0</v>
      </c>
      <c r="ZW58" s="4">
        <v>0</v>
      </c>
      <c r="ZX58" s="4">
        <v>0</v>
      </c>
      <c r="ZY58" s="4">
        <v>0</v>
      </c>
      <c r="ZZ58" s="4">
        <v>0</v>
      </c>
      <c r="AAA58" s="4">
        <v>0</v>
      </c>
      <c r="AAB58" s="4">
        <v>0</v>
      </c>
      <c r="AAC58" s="4">
        <v>0</v>
      </c>
      <c r="AAD58" s="4">
        <v>0</v>
      </c>
      <c r="AAE58" s="4">
        <v>0</v>
      </c>
      <c r="AAF58" s="4">
        <v>0</v>
      </c>
      <c r="AAG58" s="4">
        <v>0</v>
      </c>
      <c r="AAH58" s="4">
        <v>0</v>
      </c>
      <c r="AAI58" s="4">
        <v>0</v>
      </c>
      <c r="AAJ58" s="4">
        <v>0</v>
      </c>
      <c r="AAK58" s="4">
        <v>0</v>
      </c>
      <c r="AAL58" s="4">
        <v>0</v>
      </c>
      <c r="AAM58" s="4">
        <v>0</v>
      </c>
      <c r="AAN58" s="4">
        <v>0</v>
      </c>
      <c r="AAO58" s="4">
        <v>0</v>
      </c>
      <c r="AAP58" s="4">
        <v>0</v>
      </c>
      <c r="AAQ58" s="4">
        <v>0</v>
      </c>
      <c r="AAR58" s="4">
        <v>0</v>
      </c>
      <c r="AAS58" s="4">
        <v>0</v>
      </c>
      <c r="AAT58" s="4">
        <v>0</v>
      </c>
      <c r="AAU58" s="4">
        <v>0</v>
      </c>
      <c r="AAV58" s="4">
        <v>0</v>
      </c>
      <c r="AAW58" s="4">
        <v>0</v>
      </c>
      <c r="AAX58" s="4">
        <v>0</v>
      </c>
      <c r="AAY58" s="4">
        <v>0</v>
      </c>
      <c r="AAZ58" s="4">
        <v>0</v>
      </c>
      <c r="ABA58" s="4">
        <v>0</v>
      </c>
      <c r="ABB58" s="4">
        <v>0</v>
      </c>
      <c r="ABC58" s="4">
        <v>0</v>
      </c>
      <c r="ABD58" s="4">
        <v>0</v>
      </c>
      <c r="ABE58" s="4">
        <v>0</v>
      </c>
      <c r="ABF58" s="4">
        <v>0</v>
      </c>
      <c r="ABG58" s="4">
        <v>0</v>
      </c>
      <c r="ABH58" s="4">
        <v>0</v>
      </c>
      <c r="ABI58" s="4">
        <v>0</v>
      </c>
      <c r="ABJ58" s="4">
        <v>0</v>
      </c>
      <c r="ABK58" s="4">
        <v>0</v>
      </c>
      <c r="ABL58" s="4">
        <v>0</v>
      </c>
      <c r="ABM58" s="4">
        <v>0</v>
      </c>
      <c r="ABN58" s="4">
        <v>0</v>
      </c>
      <c r="ABO58" s="4">
        <v>0</v>
      </c>
      <c r="ABP58" s="4">
        <v>0</v>
      </c>
      <c r="ABQ58" s="4">
        <v>0</v>
      </c>
      <c r="ABR58" s="4">
        <v>0</v>
      </c>
      <c r="ABS58" s="4">
        <v>0</v>
      </c>
      <c r="ABT58" s="4">
        <v>0</v>
      </c>
      <c r="ABU58" s="4">
        <v>0</v>
      </c>
      <c r="ABV58" s="4">
        <v>0</v>
      </c>
      <c r="ABW58" s="4">
        <v>0</v>
      </c>
      <c r="ABX58" s="4">
        <v>0</v>
      </c>
      <c r="ABY58" s="4">
        <v>0</v>
      </c>
      <c r="ABZ58" s="4">
        <v>0</v>
      </c>
      <c r="ACA58" s="4">
        <v>0</v>
      </c>
      <c r="ACB58" s="4">
        <v>0</v>
      </c>
      <c r="ACC58" s="4">
        <v>0</v>
      </c>
      <c r="ACD58" s="4">
        <v>0</v>
      </c>
      <c r="ACE58" s="4">
        <v>0</v>
      </c>
      <c r="ACF58" s="4">
        <v>0</v>
      </c>
      <c r="ACG58" s="4">
        <v>0</v>
      </c>
      <c r="ACH58" s="4">
        <v>0</v>
      </c>
      <c r="ACI58" s="4">
        <v>0</v>
      </c>
      <c r="ACJ58" s="4">
        <v>0</v>
      </c>
      <c r="ACK58" s="4">
        <v>0</v>
      </c>
      <c r="ACL58" s="4">
        <v>0</v>
      </c>
      <c r="ACM58" s="4">
        <v>0</v>
      </c>
      <c r="ACN58" s="4">
        <v>0</v>
      </c>
      <c r="ACO58" s="4">
        <v>0</v>
      </c>
      <c r="ACP58" s="4">
        <v>0</v>
      </c>
      <c r="ACQ58" s="4">
        <v>0</v>
      </c>
      <c r="ACR58" s="4">
        <v>0</v>
      </c>
      <c r="ACS58" s="4">
        <v>0</v>
      </c>
      <c r="ACT58" s="4">
        <v>0</v>
      </c>
      <c r="ACU58" s="4">
        <v>0</v>
      </c>
      <c r="ACV58" s="4">
        <v>0</v>
      </c>
      <c r="ACW58" s="4">
        <v>0</v>
      </c>
      <c r="ACX58" s="4">
        <v>0</v>
      </c>
      <c r="ACY58" s="4">
        <v>0</v>
      </c>
      <c r="ACZ58" s="4">
        <v>0</v>
      </c>
      <c r="ADA58" s="4">
        <v>0</v>
      </c>
      <c r="ADB58" s="4">
        <v>0</v>
      </c>
      <c r="ADC58" s="4">
        <v>0</v>
      </c>
      <c r="ADD58" s="4">
        <v>0</v>
      </c>
      <c r="ADE58" s="4">
        <v>0</v>
      </c>
      <c r="ADF58" s="4">
        <v>0</v>
      </c>
      <c r="ADG58" s="4">
        <v>0</v>
      </c>
      <c r="ADH58" s="4">
        <v>0</v>
      </c>
      <c r="ADI58" s="4">
        <v>0</v>
      </c>
      <c r="ADJ58" s="4">
        <v>0</v>
      </c>
      <c r="ADK58" s="4">
        <v>0</v>
      </c>
      <c r="ADL58" s="4">
        <v>0</v>
      </c>
      <c r="ADM58" s="4">
        <v>0</v>
      </c>
      <c r="ADN58" s="4">
        <v>0</v>
      </c>
      <c r="ADO58" s="4">
        <v>0</v>
      </c>
      <c r="ADP58" s="4">
        <v>0</v>
      </c>
      <c r="ADQ58" s="4">
        <v>0</v>
      </c>
      <c r="ADR58" s="4">
        <v>0</v>
      </c>
      <c r="ADS58" s="4">
        <v>0</v>
      </c>
      <c r="ADT58" s="4">
        <v>0</v>
      </c>
      <c r="ADU58" s="4">
        <v>0</v>
      </c>
      <c r="ADV58" s="4">
        <v>0</v>
      </c>
      <c r="ADW58" s="4">
        <v>0</v>
      </c>
      <c r="ADX58" s="4">
        <v>0</v>
      </c>
      <c r="ADY58" s="4">
        <v>0</v>
      </c>
      <c r="ADZ58" s="4">
        <v>0</v>
      </c>
      <c r="AEA58" s="4">
        <v>0</v>
      </c>
      <c r="AEB58" s="4">
        <v>0</v>
      </c>
      <c r="AEC58" s="4">
        <v>0</v>
      </c>
      <c r="AED58" s="4">
        <v>0</v>
      </c>
      <c r="AEE58" s="4">
        <v>0</v>
      </c>
      <c r="AEF58" s="4">
        <v>0</v>
      </c>
      <c r="AEG58" s="4">
        <v>0</v>
      </c>
      <c r="AEH58" s="4">
        <v>0</v>
      </c>
      <c r="AEI58" s="4">
        <v>0</v>
      </c>
      <c r="AEJ58" s="4">
        <v>0</v>
      </c>
      <c r="AEK58" s="4">
        <v>0</v>
      </c>
      <c r="AEL58" s="4">
        <v>0</v>
      </c>
      <c r="AEM58" s="4">
        <v>0</v>
      </c>
      <c r="AEN58" s="4">
        <v>0</v>
      </c>
      <c r="AEO58" s="4">
        <v>0</v>
      </c>
      <c r="AEP58" s="4">
        <v>0</v>
      </c>
      <c r="AEQ58" s="4">
        <v>0</v>
      </c>
      <c r="AER58" s="4">
        <v>0</v>
      </c>
      <c r="AES58" s="4">
        <v>0</v>
      </c>
      <c r="AET58" s="4">
        <v>0</v>
      </c>
      <c r="AEU58" s="4">
        <v>0</v>
      </c>
      <c r="AEV58" s="4">
        <v>0</v>
      </c>
      <c r="AEW58" s="4">
        <v>0</v>
      </c>
      <c r="AEX58" s="4">
        <v>0</v>
      </c>
      <c r="AEY58" s="4">
        <v>0</v>
      </c>
      <c r="AEZ58" s="4">
        <v>0</v>
      </c>
      <c r="AFA58" s="4">
        <v>0</v>
      </c>
      <c r="AFB58" s="4">
        <v>0</v>
      </c>
      <c r="AFC58" s="4">
        <v>0</v>
      </c>
      <c r="AFD58" s="4">
        <v>0</v>
      </c>
      <c r="AFE58" s="4">
        <v>0</v>
      </c>
      <c r="AFF58" s="4">
        <v>0</v>
      </c>
      <c r="AFG58" s="4">
        <v>0</v>
      </c>
      <c r="AFH58" s="4">
        <v>0</v>
      </c>
      <c r="AFI58" s="4">
        <v>0</v>
      </c>
      <c r="AFJ58" s="4">
        <v>0</v>
      </c>
      <c r="AFK58" s="4">
        <v>0</v>
      </c>
      <c r="AFL58" s="4">
        <v>0</v>
      </c>
      <c r="AFM58" s="4">
        <v>0</v>
      </c>
      <c r="AFN58" s="4">
        <v>0</v>
      </c>
      <c r="AFO58" s="4">
        <v>0</v>
      </c>
      <c r="AFP58" s="4">
        <v>0</v>
      </c>
      <c r="AFQ58" s="4">
        <v>0</v>
      </c>
      <c r="AFR58" s="4">
        <v>0</v>
      </c>
      <c r="AFS58" s="4">
        <v>0</v>
      </c>
      <c r="AFT58" s="4">
        <v>0</v>
      </c>
      <c r="AFU58" s="4">
        <v>0</v>
      </c>
      <c r="AFV58" s="4">
        <v>0</v>
      </c>
      <c r="AFW58" s="4">
        <v>0</v>
      </c>
      <c r="AFX58" s="4">
        <v>0</v>
      </c>
      <c r="AFY58" s="4">
        <v>0</v>
      </c>
      <c r="AFZ58" s="4">
        <v>0</v>
      </c>
      <c r="AGA58" s="4">
        <v>0</v>
      </c>
      <c r="AGB58" s="4">
        <v>0</v>
      </c>
      <c r="AGC58" s="4">
        <v>0</v>
      </c>
      <c r="AGD58" s="4">
        <v>0</v>
      </c>
      <c r="AGE58" s="4">
        <v>0</v>
      </c>
      <c r="AGF58" s="4">
        <v>0</v>
      </c>
      <c r="AGG58" s="4">
        <v>0</v>
      </c>
      <c r="AGH58" s="4">
        <v>0</v>
      </c>
      <c r="AGI58" s="4">
        <v>0</v>
      </c>
      <c r="AGJ58" s="4">
        <v>0</v>
      </c>
      <c r="AGK58" s="4">
        <v>0</v>
      </c>
      <c r="AGL58" s="4">
        <v>0</v>
      </c>
      <c r="AGM58" s="4">
        <v>0</v>
      </c>
      <c r="AGN58" s="4">
        <v>0</v>
      </c>
      <c r="AGO58" s="4">
        <v>0</v>
      </c>
      <c r="AGP58" s="4">
        <v>0</v>
      </c>
      <c r="AGQ58" s="4">
        <v>0</v>
      </c>
      <c r="AGR58" s="4">
        <v>0</v>
      </c>
      <c r="AGS58" s="4">
        <v>0</v>
      </c>
      <c r="AGT58" s="4">
        <v>0</v>
      </c>
      <c r="AGU58" s="4">
        <v>0</v>
      </c>
      <c r="AGV58" s="4">
        <v>0</v>
      </c>
      <c r="AGW58" s="4">
        <v>0</v>
      </c>
      <c r="AGX58" s="4">
        <v>0</v>
      </c>
      <c r="AGY58" s="4">
        <v>0</v>
      </c>
      <c r="AGZ58" s="4">
        <v>0</v>
      </c>
      <c r="AHA58" s="4">
        <v>0</v>
      </c>
      <c r="AHB58" s="4">
        <v>0</v>
      </c>
      <c r="AHC58" s="4">
        <v>0</v>
      </c>
      <c r="AHD58" s="4">
        <v>0</v>
      </c>
      <c r="AHE58" s="4">
        <v>0</v>
      </c>
      <c r="AHF58" s="4">
        <v>0</v>
      </c>
      <c r="AHG58" s="4">
        <v>0</v>
      </c>
      <c r="AHH58" s="4">
        <v>0</v>
      </c>
      <c r="AHI58" s="4">
        <v>0</v>
      </c>
      <c r="AHJ58" s="4">
        <v>0</v>
      </c>
      <c r="AHK58" s="4">
        <v>0</v>
      </c>
      <c r="AHL58" s="4">
        <v>0</v>
      </c>
      <c r="AHM58" s="4">
        <v>0</v>
      </c>
      <c r="AHN58" s="4">
        <v>0</v>
      </c>
      <c r="AHO58" s="4">
        <v>0</v>
      </c>
      <c r="AHP58" s="4">
        <v>0</v>
      </c>
      <c r="AHQ58" s="4">
        <v>0</v>
      </c>
      <c r="AHR58" s="4">
        <v>0</v>
      </c>
      <c r="AHS58" s="4">
        <v>0</v>
      </c>
      <c r="AHT58" s="4">
        <v>0</v>
      </c>
      <c r="AHU58" s="4">
        <v>0</v>
      </c>
      <c r="AHV58" s="4">
        <v>0</v>
      </c>
      <c r="AHW58" s="4">
        <v>0</v>
      </c>
      <c r="AHX58" s="4">
        <v>0</v>
      </c>
      <c r="AHY58" s="4">
        <v>0</v>
      </c>
      <c r="AHZ58" s="4">
        <v>0</v>
      </c>
      <c r="AIA58" s="4">
        <v>0</v>
      </c>
      <c r="AIB58" s="4">
        <v>0</v>
      </c>
      <c r="AIC58" s="4">
        <v>0</v>
      </c>
      <c r="AID58" s="4">
        <v>0</v>
      </c>
      <c r="AIE58" s="4">
        <v>0</v>
      </c>
      <c r="AIF58" s="4">
        <v>0</v>
      </c>
      <c r="AIG58" s="4">
        <v>0</v>
      </c>
      <c r="AIH58" s="4">
        <v>0</v>
      </c>
      <c r="AII58" s="4">
        <v>0</v>
      </c>
      <c r="AIJ58" s="4">
        <v>0</v>
      </c>
      <c r="AIK58" s="4">
        <v>0</v>
      </c>
      <c r="AIL58" s="4">
        <v>0</v>
      </c>
      <c r="AIM58" s="4">
        <v>0</v>
      </c>
      <c r="AIN58" s="4">
        <v>0</v>
      </c>
      <c r="AIO58" s="4">
        <v>0</v>
      </c>
      <c r="AIP58" s="4">
        <v>0</v>
      </c>
      <c r="AIQ58" s="4">
        <v>0</v>
      </c>
      <c r="AIR58" s="4">
        <v>0</v>
      </c>
      <c r="AIS58" s="4">
        <v>0</v>
      </c>
      <c r="AIT58" s="4">
        <v>0</v>
      </c>
      <c r="AIU58" s="4">
        <v>0</v>
      </c>
      <c r="AIV58" s="4">
        <v>0</v>
      </c>
      <c r="AIW58" s="4">
        <v>0</v>
      </c>
      <c r="AIX58" s="4">
        <v>0</v>
      </c>
      <c r="AIY58" s="4">
        <v>0</v>
      </c>
      <c r="AIZ58" s="4">
        <v>0</v>
      </c>
      <c r="AJA58" s="4">
        <v>0</v>
      </c>
      <c r="AJB58" s="4">
        <v>0</v>
      </c>
      <c r="AJC58" s="4">
        <v>0</v>
      </c>
      <c r="AJD58" s="4">
        <v>0</v>
      </c>
      <c r="AJE58" s="4">
        <v>0</v>
      </c>
      <c r="AJF58" s="4">
        <v>0</v>
      </c>
      <c r="AJG58" s="4">
        <v>0</v>
      </c>
      <c r="AJH58" s="4">
        <v>0</v>
      </c>
      <c r="AJI58" s="4">
        <v>0</v>
      </c>
      <c r="AJJ58" s="4">
        <v>0</v>
      </c>
      <c r="AJK58" s="4">
        <v>0</v>
      </c>
      <c r="AJL58" s="4">
        <v>0</v>
      </c>
      <c r="AJM58" s="4">
        <v>0</v>
      </c>
      <c r="AJN58" s="4">
        <v>0</v>
      </c>
      <c r="AJO58" s="4">
        <v>0</v>
      </c>
      <c r="AJP58" s="4">
        <v>0</v>
      </c>
      <c r="AJQ58" s="4">
        <v>0</v>
      </c>
      <c r="AJR58" s="4">
        <v>0</v>
      </c>
      <c r="AJS58" s="4">
        <v>0</v>
      </c>
      <c r="AJT58" s="4">
        <v>0</v>
      </c>
      <c r="AJU58" s="4">
        <v>0</v>
      </c>
      <c r="AJV58" s="4">
        <v>0</v>
      </c>
      <c r="AJW58" s="4">
        <v>0</v>
      </c>
      <c r="AJX58" s="4">
        <v>0</v>
      </c>
      <c r="AJY58" s="4">
        <v>0</v>
      </c>
      <c r="AJZ58" s="4">
        <v>0</v>
      </c>
      <c r="AKA58" s="4">
        <v>0</v>
      </c>
      <c r="AKB58" s="4">
        <v>0</v>
      </c>
      <c r="AKC58" s="4">
        <v>0</v>
      </c>
      <c r="AKD58" s="4">
        <v>0</v>
      </c>
      <c r="AKE58" s="4">
        <v>0</v>
      </c>
      <c r="AKF58" s="4">
        <v>0</v>
      </c>
      <c r="AKG58" s="4">
        <v>0</v>
      </c>
      <c r="AKH58" s="4">
        <v>0</v>
      </c>
      <c r="AKI58" s="4">
        <v>0</v>
      </c>
      <c r="AKJ58" s="4">
        <v>0</v>
      </c>
      <c r="AKK58" s="4">
        <v>0</v>
      </c>
      <c r="AKL58" s="4">
        <v>0</v>
      </c>
      <c r="AKM58" s="4">
        <v>0</v>
      </c>
      <c r="AKN58" s="4">
        <v>0</v>
      </c>
      <c r="AKO58" s="4">
        <v>0</v>
      </c>
      <c r="AKP58" s="4">
        <v>0</v>
      </c>
      <c r="AKQ58" s="4">
        <v>0</v>
      </c>
      <c r="AKR58" s="4">
        <v>0</v>
      </c>
      <c r="AKS58" s="4">
        <v>0</v>
      </c>
      <c r="AKT58" s="4">
        <v>0</v>
      </c>
      <c r="AKU58" s="4">
        <v>0</v>
      </c>
      <c r="AKV58" s="4">
        <v>0</v>
      </c>
      <c r="AKW58" s="4">
        <v>0</v>
      </c>
      <c r="AKX58" s="4">
        <v>0</v>
      </c>
      <c r="AKY58" s="4">
        <v>0</v>
      </c>
      <c r="AKZ58" s="4">
        <v>0</v>
      </c>
      <c r="ALA58" s="4">
        <v>0</v>
      </c>
      <c r="ALB58" s="4">
        <v>0</v>
      </c>
      <c r="ALC58" s="4">
        <v>0</v>
      </c>
      <c r="ALD58" s="4">
        <v>0</v>
      </c>
      <c r="ALE58" s="4">
        <v>0</v>
      </c>
      <c r="ALF58" s="4">
        <v>0</v>
      </c>
      <c r="ALG58" s="4">
        <v>0</v>
      </c>
      <c r="ALH58" s="4">
        <v>0</v>
      </c>
      <c r="ALI58" s="4">
        <v>0</v>
      </c>
      <c r="ALJ58" s="4">
        <v>0</v>
      </c>
      <c r="ALK58" s="4">
        <v>0</v>
      </c>
      <c r="ALL58" s="4">
        <v>0</v>
      </c>
      <c r="ALM58" s="4">
        <v>0</v>
      </c>
      <c r="ALN58" s="4">
        <v>0</v>
      </c>
      <c r="ALO58" s="4">
        <v>0</v>
      </c>
      <c r="ALP58" s="4">
        <v>0</v>
      </c>
      <c r="ALQ58" s="4">
        <v>0</v>
      </c>
      <c r="ALR58" s="4">
        <v>0</v>
      </c>
      <c r="ALS58" s="4">
        <v>0</v>
      </c>
      <c r="ALT58" s="4">
        <v>0</v>
      </c>
      <c r="ALU58" s="4">
        <v>0</v>
      </c>
      <c r="ALV58" s="4">
        <v>0</v>
      </c>
      <c r="ALW58" s="4">
        <v>0</v>
      </c>
      <c r="ALX58" s="4">
        <v>0</v>
      </c>
      <c r="ALY58" s="4">
        <v>0</v>
      </c>
      <c r="ALZ58" s="4">
        <v>0</v>
      </c>
      <c r="AMA58" s="4">
        <v>0</v>
      </c>
      <c r="AMB58" s="4">
        <v>0</v>
      </c>
      <c r="AMC58" s="4">
        <v>0</v>
      </c>
      <c r="AMD58" s="4">
        <v>0</v>
      </c>
      <c r="AME58" s="4">
        <v>0</v>
      </c>
      <c r="AMF58" s="4">
        <v>0</v>
      </c>
      <c r="AMG58" s="4">
        <v>0</v>
      </c>
      <c r="AMH58" s="4">
        <v>0</v>
      </c>
      <c r="AMI58" s="4">
        <v>0</v>
      </c>
      <c r="AMJ58" s="4">
        <v>0</v>
      </c>
      <c r="AMK58" s="4">
        <v>0</v>
      </c>
      <c r="AML58" s="4">
        <v>0</v>
      </c>
      <c r="AMM58" s="4">
        <v>0</v>
      </c>
      <c r="AMN58" s="4">
        <v>0</v>
      </c>
      <c r="AMO58" s="4">
        <v>0</v>
      </c>
      <c r="AMP58" s="4">
        <v>0</v>
      </c>
      <c r="AMQ58" s="4">
        <v>0</v>
      </c>
      <c r="AMR58" s="4">
        <v>0</v>
      </c>
      <c r="AMS58" s="4">
        <v>0</v>
      </c>
      <c r="AMT58" s="4">
        <v>0</v>
      </c>
      <c r="AMU58" s="4">
        <v>0</v>
      </c>
      <c r="AMV58" s="4">
        <v>0</v>
      </c>
      <c r="AMW58" s="4">
        <v>0</v>
      </c>
      <c r="AMX58" s="4">
        <v>0</v>
      </c>
      <c r="AMY58" s="4">
        <v>0</v>
      </c>
      <c r="AMZ58" s="4">
        <v>0</v>
      </c>
      <c r="ANA58" s="4">
        <v>0</v>
      </c>
      <c r="ANB58" s="4">
        <v>0</v>
      </c>
      <c r="ANC58" s="4">
        <v>0</v>
      </c>
      <c r="AND58" s="4">
        <v>0</v>
      </c>
      <c r="ANE58" s="4">
        <v>0</v>
      </c>
      <c r="ANF58" s="4">
        <v>0</v>
      </c>
      <c r="ANG58" s="4">
        <v>0</v>
      </c>
      <c r="ANH58" s="4">
        <v>0</v>
      </c>
      <c r="ANI58" s="4">
        <v>0</v>
      </c>
      <c r="ANJ58" s="4">
        <v>0</v>
      </c>
      <c r="ANK58" s="4">
        <v>0</v>
      </c>
      <c r="ANL58" s="4">
        <v>0</v>
      </c>
      <c r="ANM58" s="4">
        <v>0</v>
      </c>
      <c r="ANN58" s="4">
        <v>0</v>
      </c>
      <c r="ANO58" s="4">
        <v>0</v>
      </c>
      <c r="ANP58" s="4">
        <v>0</v>
      </c>
      <c r="ANQ58" s="4">
        <v>0</v>
      </c>
      <c r="ANR58" s="4">
        <v>0</v>
      </c>
      <c r="ANS58" s="4">
        <v>0</v>
      </c>
      <c r="ANT58" s="4">
        <v>0</v>
      </c>
      <c r="ANU58" s="4">
        <v>0</v>
      </c>
      <c r="ANV58" s="4">
        <v>0</v>
      </c>
      <c r="ANW58" s="4">
        <v>0</v>
      </c>
      <c r="ANX58" s="4">
        <v>0</v>
      </c>
      <c r="ANY58" s="4">
        <v>0</v>
      </c>
      <c r="ANZ58" s="4">
        <v>0</v>
      </c>
      <c r="AOA58" s="4">
        <v>0</v>
      </c>
      <c r="AOB58" s="4">
        <v>0</v>
      </c>
      <c r="AOC58" s="4">
        <v>0</v>
      </c>
      <c r="AOD58" s="4">
        <v>0</v>
      </c>
      <c r="AOE58" s="4">
        <v>0</v>
      </c>
      <c r="AOF58" s="4">
        <v>0</v>
      </c>
      <c r="AOG58" s="4">
        <v>0</v>
      </c>
      <c r="AOH58" s="4">
        <v>0</v>
      </c>
      <c r="AOI58" s="4">
        <v>0</v>
      </c>
      <c r="AOJ58" s="4">
        <v>0</v>
      </c>
      <c r="AOK58" s="4">
        <v>0</v>
      </c>
      <c r="AOL58" s="4">
        <v>0</v>
      </c>
      <c r="AOM58" s="4">
        <v>0</v>
      </c>
      <c r="AON58" s="4">
        <v>0</v>
      </c>
      <c r="AOO58" s="4">
        <v>0</v>
      </c>
      <c r="AOP58" s="4">
        <v>0</v>
      </c>
      <c r="AOQ58" s="4">
        <v>0</v>
      </c>
      <c r="AOR58" s="4">
        <v>0</v>
      </c>
      <c r="AOS58" s="4">
        <v>0</v>
      </c>
      <c r="AOT58" s="4">
        <v>0</v>
      </c>
      <c r="AOU58" s="4">
        <v>0</v>
      </c>
      <c r="AOV58" s="4">
        <v>0</v>
      </c>
      <c r="AOW58" s="4">
        <v>0</v>
      </c>
      <c r="AOX58" s="4">
        <v>0</v>
      </c>
      <c r="AOY58" s="4">
        <v>0</v>
      </c>
      <c r="AOZ58" s="4">
        <v>0</v>
      </c>
      <c r="APA58" s="4">
        <v>0</v>
      </c>
      <c r="APB58" s="4">
        <v>0</v>
      </c>
      <c r="APC58" s="4">
        <v>0</v>
      </c>
      <c r="APD58" s="4">
        <v>0</v>
      </c>
      <c r="APE58" s="4">
        <v>0</v>
      </c>
      <c r="APF58" s="4">
        <v>0</v>
      </c>
      <c r="APG58" s="4">
        <v>0</v>
      </c>
      <c r="APH58" s="4">
        <v>0</v>
      </c>
      <c r="API58" s="4">
        <v>0</v>
      </c>
      <c r="APJ58" s="4">
        <v>0</v>
      </c>
      <c r="APK58" s="4">
        <v>0</v>
      </c>
      <c r="APL58" s="4">
        <v>0</v>
      </c>
      <c r="APM58" s="4">
        <v>0</v>
      </c>
      <c r="APN58" s="4">
        <v>0</v>
      </c>
      <c r="APO58" s="4">
        <v>0</v>
      </c>
      <c r="APP58" s="4">
        <v>0</v>
      </c>
      <c r="APQ58" s="4">
        <v>0</v>
      </c>
      <c r="APR58" s="4">
        <v>0</v>
      </c>
      <c r="APS58" s="4">
        <v>0</v>
      </c>
      <c r="APT58" s="4">
        <v>0</v>
      </c>
      <c r="APU58" s="4">
        <v>0</v>
      </c>
      <c r="APV58" s="4">
        <v>0</v>
      </c>
      <c r="APW58" s="4">
        <v>0</v>
      </c>
      <c r="APX58" s="4">
        <v>0</v>
      </c>
      <c r="APY58" s="4">
        <v>0</v>
      </c>
      <c r="APZ58" s="4">
        <v>0</v>
      </c>
      <c r="AQA58" s="4">
        <v>0</v>
      </c>
      <c r="AQB58" s="4">
        <v>0</v>
      </c>
      <c r="AQC58" s="4">
        <v>0</v>
      </c>
      <c r="AQD58" s="4">
        <v>0</v>
      </c>
      <c r="AQE58" s="4">
        <v>0</v>
      </c>
      <c r="AQF58" s="4">
        <v>0</v>
      </c>
      <c r="AQG58" s="4">
        <v>0</v>
      </c>
      <c r="AQH58" s="4">
        <v>0</v>
      </c>
      <c r="AQI58" s="4">
        <v>0</v>
      </c>
      <c r="AQJ58" s="4">
        <v>0</v>
      </c>
      <c r="AQK58" s="4">
        <v>0</v>
      </c>
      <c r="AQL58" s="4">
        <v>0</v>
      </c>
      <c r="AQM58" s="4">
        <v>0</v>
      </c>
      <c r="AQN58" s="4">
        <v>0</v>
      </c>
      <c r="AQO58" s="4">
        <v>0</v>
      </c>
      <c r="AQP58" s="4">
        <v>0</v>
      </c>
      <c r="AQQ58" s="4">
        <v>0</v>
      </c>
      <c r="AQR58" s="4">
        <v>0</v>
      </c>
      <c r="AQS58" s="4">
        <v>0</v>
      </c>
      <c r="AQT58" s="4">
        <v>0</v>
      </c>
      <c r="AQU58" s="4">
        <v>0</v>
      </c>
      <c r="AQV58" s="4">
        <v>0</v>
      </c>
      <c r="AQW58" s="4">
        <v>0</v>
      </c>
      <c r="AQX58" s="4">
        <v>0</v>
      </c>
      <c r="AQY58" s="4">
        <v>0</v>
      </c>
      <c r="AQZ58" s="4">
        <v>0</v>
      </c>
      <c r="ARA58" s="4">
        <v>0</v>
      </c>
      <c r="ARB58" s="4">
        <v>0</v>
      </c>
      <c r="ARC58" s="4">
        <v>0</v>
      </c>
      <c r="ARD58" s="4">
        <v>0</v>
      </c>
      <c r="ARE58" s="4">
        <v>0</v>
      </c>
      <c r="ARF58" s="4">
        <v>0</v>
      </c>
      <c r="ARG58" s="4">
        <v>0</v>
      </c>
      <c r="ARH58" s="4">
        <v>0</v>
      </c>
      <c r="ARI58" s="4">
        <v>0</v>
      </c>
      <c r="ARJ58" s="4">
        <v>0</v>
      </c>
      <c r="ARK58" s="4">
        <v>0</v>
      </c>
      <c r="ARL58" s="4">
        <v>0</v>
      </c>
      <c r="ARM58" s="4">
        <v>0</v>
      </c>
      <c r="ARN58" s="4">
        <v>0</v>
      </c>
      <c r="ARO58" s="4">
        <v>0</v>
      </c>
      <c r="ARP58" s="4">
        <v>0</v>
      </c>
      <c r="ARQ58" s="4">
        <v>0</v>
      </c>
      <c r="ARR58" s="4">
        <v>0</v>
      </c>
      <c r="ARS58" s="4">
        <v>0</v>
      </c>
      <c r="ART58" s="4">
        <v>0</v>
      </c>
      <c r="ARU58" s="4">
        <v>0</v>
      </c>
      <c r="ARV58" s="4">
        <v>0</v>
      </c>
      <c r="ARW58" s="4">
        <v>0</v>
      </c>
      <c r="ARX58" s="4">
        <v>0</v>
      </c>
      <c r="ARY58" s="4">
        <v>0</v>
      </c>
      <c r="ARZ58" s="4">
        <v>0</v>
      </c>
      <c r="ASA58" s="4">
        <v>0</v>
      </c>
      <c r="ASB58" s="4">
        <v>0</v>
      </c>
      <c r="ASC58" s="4">
        <v>0</v>
      </c>
      <c r="ASD58" s="4">
        <v>0</v>
      </c>
      <c r="ASE58" s="4">
        <v>0</v>
      </c>
      <c r="ASF58" s="4">
        <v>0</v>
      </c>
      <c r="ASG58" s="4">
        <v>0</v>
      </c>
      <c r="ASH58" s="4">
        <v>0</v>
      </c>
      <c r="ASI58" s="4">
        <v>0</v>
      </c>
      <c r="ASJ58" s="4">
        <v>0</v>
      </c>
      <c r="ASK58" s="4">
        <v>0</v>
      </c>
      <c r="ASL58" s="4">
        <v>0</v>
      </c>
      <c r="ASM58" s="4">
        <v>0</v>
      </c>
      <c r="ASN58" s="4">
        <v>0</v>
      </c>
      <c r="ASO58" s="4">
        <v>0</v>
      </c>
      <c r="ASP58" s="4">
        <v>0</v>
      </c>
      <c r="ASQ58" s="4">
        <v>0</v>
      </c>
      <c r="ASR58" s="4">
        <v>0</v>
      </c>
      <c r="ASS58" s="4">
        <v>0</v>
      </c>
      <c r="AST58" s="4">
        <v>0</v>
      </c>
      <c r="ASU58" s="4">
        <v>0</v>
      </c>
      <c r="ASV58" s="4">
        <v>0</v>
      </c>
      <c r="ASW58" s="4">
        <v>0</v>
      </c>
      <c r="ASX58" s="4">
        <v>0</v>
      </c>
      <c r="ASY58" s="4">
        <v>0</v>
      </c>
      <c r="ASZ58" s="4">
        <v>0</v>
      </c>
      <c r="ATA58" s="4">
        <v>0</v>
      </c>
      <c r="ATB58" s="4">
        <v>0</v>
      </c>
      <c r="ATC58" s="4">
        <v>0</v>
      </c>
      <c r="ATD58" s="4">
        <v>0</v>
      </c>
      <c r="ATE58" s="4">
        <v>0</v>
      </c>
      <c r="ATF58" s="4">
        <v>0</v>
      </c>
      <c r="ATG58" s="4">
        <v>0</v>
      </c>
      <c r="ATH58" s="4">
        <v>0</v>
      </c>
      <c r="ATI58" s="4">
        <v>0</v>
      </c>
      <c r="ATJ58" s="4">
        <v>0</v>
      </c>
      <c r="ATK58" s="4">
        <v>0</v>
      </c>
      <c r="ATL58" s="4">
        <v>0</v>
      </c>
      <c r="ATM58" s="4">
        <v>0</v>
      </c>
      <c r="ATN58" s="4">
        <v>0</v>
      </c>
      <c r="ATO58" s="4">
        <v>0</v>
      </c>
      <c r="ATP58" s="4">
        <v>0</v>
      </c>
      <c r="ATQ58" s="4">
        <v>0</v>
      </c>
      <c r="ATR58" s="4">
        <v>0</v>
      </c>
      <c r="ATS58" s="4">
        <v>0</v>
      </c>
      <c r="ATT58" s="4">
        <v>0</v>
      </c>
      <c r="ATU58" s="4">
        <v>0</v>
      </c>
      <c r="ATV58" s="4">
        <v>0</v>
      </c>
      <c r="ATW58" s="4">
        <v>0</v>
      </c>
      <c r="ATX58" s="4">
        <v>0</v>
      </c>
      <c r="ATY58" s="4">
        <v>0</v>
      </c>
      <c r="ATZ58" s="4">
        <v>0</v>
      </c>
      <c r="AUA58" s="4">
        <v>0</v>
      </c>
      <c r="AUB58" s="4">
        <v>0</v>
      </c>
      <c r="AUC58" s="4">
        <v>0</v>
      </c>
      <c r="AUD58" s="4">
        <v>0</v>
      </c>
      <c r="AUE58" s="4">
        <v>0</v>
      </c>
      <c r="AUF58" s="4">
        <v>0</v>
      </c>
      <c r="AUG58" s="4">
        <v>0</v>
      </c>
      <c r="AUH58" s="4">
        <v>0</v>
      </c>
      <c r="AUI58" s="4">
        <v>0</v>
      </c>
      <c r="AUJ58" s="4">
        <v>0</v>
      </c>
      <c r="AUK58" s="4">
        <v>0</v>
      </c>
      <c r="AUL58" s="4">
        <v>0</v>
      </c>
      <c r="AUM58" s="4">
        <v>0</v>
      </c>
      <c r="AUN58" s="4">
        <v>0</v>
      </c>
      <c r="AUO58" s="4">
        <v>0</v>
      </c>
      <c r="AUP58" s="4">
        <v>0</v>
      </c>
      <c r="AUQ58" s="4">
        <v>0</v>
      </c>
      <c r="AUR58" s="4">
        <v>0</v>
      </c>
      <c r="AUS58" s="4">
        <v>0</v>
      </c>
      <c r="AUT58" s="4">
        <v>0</v>
      </c>
      <c r="AUU58" s="4">
        <v>0</v>
      </c>
      <c r="AUV58" s="4">
        <v>0</v>
      </c>
      <c r="AUW58" s="4">
        <v>0</v>
      </c>
      <c r="AUX58" s="4">
        <v>0</v>
      </c>
      <c r="AUY58" s="4">
        <v>0</v>
      </c>
      <c r="AUZ58" s="4">
        <v>0</v>
      </c>
      <c r="AVA58" s="4">
        <v>0</v>
      </c>
      <c r="AVB58" s="4">
        <v>0</v>
      </c>
      <c r="AVC58" s="4">
        <v>0</v>
      </c>
      <c r="AVD58" s="4">
        <v>0</v>
      </c>
      <c r="AVE58" s="4">
        <v>0</v>
      </c>
      <c r="AVF58" s="4">
        <v>0</v>
      </c>
      <c r="AVG58" s="4">
        <v>0</v>
      </c>
      <c r="AVH58" s="4">
        <v>0</v>
      </c>
      <c r="AVI58" s="4">
        <v>0</v>
      </c>
      <c r="AVJ58" s="4">
        <v>0</v>
      </c>
      <c r="AVK58" s="4">
        <v>0</v>
      </c>
      <c r="AVL58" s="4">
        <v>0</v>
      </c>
      <c r="AVM58" s="4">
        <v>0</v>
      </c>
      <c r="AVN58" s="4">
        <v>0</v>
      </c>
      <c r="AVO58" s="4">
        <v>0</v>
      </c>
      <c r="AVP58" s="4">
        <v>0</v>
      </c>
      <c r="AVQ58" s="4">
        <v>0</v>
      </c>
      <c r="AVR58" s="4">
        <v>0</v>
      </c>
      <c r="AVS58" s="4">
        <v>0</v>
      </c>
      <c r="AVT58" s="4">
        <v>0</v>
      </c>
      <c r="AVU58" s="4">
        <v>0</v>
      </c>
      <c r="AVV58" s="4">
        <v>0</v>
      </c>
      <c r="AVW58" s="4">
        <v>0</v>
      </c>
      <c r="AVX58" s="4">
        <v>0</v>
      </c>
      <c r="AVY58" s="4">
        <v>0</v>
      </c>
      <c r="AVZ58" s="4">
        <v>0</v>
      </c>
      <c r="AWA58" s="4">
        <v>0</v>
      </c>
      <c r="AWB58" s="4">
        <v>0</v>
      </c>
      <c r="AWC58" s="4">
        <v>0</v>
      </c>
      <c r="AWD58" s="4">
        <v>0</v>
      </c>
      <c r="AWE58" s="4">
        <v>0</v>
      </c>
      <c r="AWF58" s="4">
        <v>0</v>
      </c>
      <c r="AWG58" s="4">
        <v>0</v>
      </c>
      <c r="AWH58" s="4">
        <v>0</v>
      </c>
      <c r="AWI58" s="4">
        <v>0</v>
      </c>
      <c r="AWJ58" s="4">
        <v>0</v>
      </c>
      <c r="AWK58" s="4">
        <v>0</v>
      </c>
      <c r="AWL58" s="4">
        <v>0</v>
      </c>
      <c r="AWM58" s="4">
        <v>0</v>
      </c>
      <c r="AWN58" s="4">
        <v>0</v>
      </c>
      <c r="AWO58" s="4">
        <v>0</v>
      </c>
      <c r="AWP58" s="4">
        <v>0</v>
      </c>
      <c r="AWQ58" s="4">
        <v>0</v>
      </c>
      <c r="AWR58" s="4">
        <v>0</v>
      </c>
      <c r="AWS58" s="4">
        <v>0</v>
      </c>
      <c r="AWT58" s="4">
        <v>0</v>
      </c>
      <c r="AWU58" s="4">
        <v>0</v>
      </c>
      <c r="AWV58" s="4">
        <v>0</v>
      </c>
      <c r="AWW58" s="4">
        <v>0</v>
      </c>
      <c r="AWX58" s="4">
        <v>0</v>
      </c>
      <c r="AWY58" s="4">
        <v>0</v>
      </c>
      <c r="AWZ58" s="4">
        <v>0</v>
      </c>
      <c r="AXA58" s="4">
        <v>0</v>
      </c>
      <c r="AXB58" s="4">
        <v>0</v>
      </c>
      <c r="AXC58" s="4">
        <v>0</v>
      </c>
      <c r="AXD58" s="4">
        <v>0</v>
      </c>
      <c r="AXE58" s="4">
        <v>0</v>
      </c>
      <c r="AXF58" s="4">
        <v>0</v>
      </c>
      <c r="AXG58" s="4">
        <v>0</v>
      </c>
      <c r="AXH58" s="4">
        <v>0</v>
      </c>
      <c r="AXI58" s="4">
        <v>0</v>
      </c>
      <c r="AXJ58" s="4">
        <v>0</v>
      </c>
      <c r="AXK58" s="4">
        <v>0</v>
      </c>
      <c r="AXL58" s="4">
        <v>0</v>
      </c>
      <c r="AXM58" s="4">
        <v>0</v>
      </c>
      <c r="AXN58" s="4">
        <v>0</v>
      </c>
      <c r="AXO58" s="4">
        <v>0</v>
      </c>
      <c r="AXP58" s="4">
        <v>0</v>
      </c>
      <c r="AXQ58" s="4">
        <v>0</v>
      </c>
      <c r="AXR58" s="4">
        <v>0</v>
      </c>
      <c r="AXS58" s="4">
        <v>0</v>
      </c>
      <c r="AXT58" s="4">
        <v>0</v>
      </c>
      <c r="AXU58" s="4">
        <v>0</v>
      </c>
      <c r="AXV58" s="4">
        <v>0</v>
      </c>
      <c r="AXW58" s="4">
        <v>0</v>
      </c>
      <c r="AXX58" s="4">
        <v>0</v>
      </c>
      <c r="AXY58" s="4">
        <v>0</v>
      </c>
      <c r="AXZ58" s="4">
        <v>0</v>
      </c>
      <c r="AYA58" s="4">
        <v>0</v>
      </c>
      <c r="AYB58" s="4">
        <v>0</v>
      </c>
      <c r="AYC58" s="4">
        <v>0</v>
      </c>
      <c r="AYD58" s="4">
        <v>0</v>
      </c>
      <c r="AYE58" s="4">
        <v>0</v>
      </c>
      <c r="AYF58" s="4">
        <v>0</v>
      </c>
      <c r="AYG58" s="4">
        <v>0</v>
      </c>
      <c r="AYH58" s="4">
        <v>0</v>
      </c>
      <c r="AYI58" s="4">
        <v>0</v>
      </c>
      <c r="AYJ58" s="4">
        <v>0</v>
      </c>
      <c r="AYK58" s="4">
        <v>0</v>
      </c>
      <c r="AYL58" s="4">
        <v>0</v>
      </c>
      <c r="AYM58" s="4">
        <v>0</v>
      </c>
      <c r="AYN58" s="4">
        <v>0</v>
      </c>
      <c r="AYO58" s="4">
        <v>0</v>
      </c>
      <c r="AYP58" s="4">
        <v>0</v>
      </c>
      <c r="AYQ58" s="4">
        <v>0</v>
      </c>
      <c r="AYR58" s="4">
        <v>0</v>
      </c>
      <c r="AYS58" s="4">
        <v>0</v>
      </c>
      <c r="AYT58" s="4">
        <v>0</v>
      </c>
      <c r="AYU58" s="4">
        <v>0</v>
      </c>
      <c r="AYV58" s="4">
        <v>0</v>
      </c>
      <c r="AYW58" s="4">
        <v>0</v>
      </c>
      <c r="AYX58" s="4">
        <v>0</v>
      </c>
      <c r="AYY58" s="4">
        <v>0</v>
      </c>
      <c r="AYZ58" s="4">
        <v>0</v>
      </c>
      <c r="AZA58" s="4">
        <v>0</v>
      </c>
      <c r="AZB58" s="4">
        <v>0</v>
      </c>
      <c r="AZC58" s="4">
        <v>0</v>
      </c>
      <c r="AZD58" s="4">
        <v>0</v>
      </c>
      <c r="AZE58" s="4">
        <v>0</v>
      </c>
      <c r="AZF58" s="4">
        <v>0</v>
      </c>
      <c r="AZG58" s="4">
        <v>0</v>
      </c>
      <c r="AZH58" s="4">
        <v>0</v>
      </c>
      <c r="AZI58" s="4">
        <v>0</v>
      </c>
      <c r="AZJ58" s="4">
        <v>0</v>
      </c>
      <c r="AZK58" s="4">
        <v>0</v>
      </c>
      <c r="AZL58" s="4">
        <v>0</v>
      </c>
      <c r="AZM58" s="4">
        <v>0</v>
      </c>
      <c r="AZN58" s="4">
        <v>0</v>
      </c>
      <c r="AZO58" s="4">
        <v>0</v>
      </c>
      <c r="AZP58" s="4">
        <v>0</v>
      </c>
      <c r="AZQ58" s="4">
        <v>0</v>
      </c>
      <c r="AZR58" s="4">
        <v>0</v>
      </c>
      <c r="AZS58" s="4">
        <v>0</v>
      </c>
      <c r="AZT58" s="4">
        <v>0</v>
      </c>
      <c r="AZU58" s="4">
        <v>0</v>
      </c>
      <c r="AZV58" s="4">
        <v>0</v>
      </c>
      <c r="AZW58" s="4">
        <v>0</v>
      </c>
      <c r="AZX58" s="4">
        <v>0</v>
      </c>
      <c r="AZY58" s="4">
        <v>0</v>
      </c>
      <c r="AZZ58" s="4">
        <v>0</v>
      </c>
      <c r="BAA58" s="4">
        <v>0</v>
      </c>
      <c r="BAB58" s="4">
        <v>0</v>
      </c>
      <c r="BAC58" s="4">
        <v>0</v>
      </c>
      <c r="BAD58" s="4">
        <v>0</v>
      </c>
      <c r="BAE58" s="4">
        <v>0</v>
      </c>
      <c r="BAF58" s="4">
        <v>0</v>
      </c>
      <c r="BAG58" s="4">
        <v>0</v>
      </c>
      <c r="BAH58" s="4">
        <v>0</v>
      </c>
      <c r="BAI58" s="4">
        <v>0</v>
      </c>
      <c r="BAJ58" s="4">
        <v>0</v>
      </c>
      <c r="BAK58" s="4">
        <v>0</v>
      </c>
      <c r="BAL58" s="4">
        <v>0</v>
      </c>
      <c r="BAM58" s="4">
        <v>0</v>
      </c>
      <c r="BAN58" s="4">
        <v>0</v>
      </c>
      <c r="BAO58" s="4">
        <v>0</v>
      </c>
      <c r="BAP58" s="4">
        <v>0</v>
      </c>
      <c r="BAQ58" s="4">
        <v>0</v>
      </c>
      <c r="BAR58" s="4">
        <v>0</v>
      </c>
      <c r="BAS58" s="4">
        <v>0</v>
      </c>
      <c r="BAT58" s="4">
        <v>0</v>
      </c>
      <c r="BAU58" s="4">
        <v>0</v>
      </c>
      <c r="BAV58" s="4">
        <v>0</v>
      </c>
      <c r="BAW58" s="4">
        <v>0</v>
      </c>
      <c r="BAX58" s="4">
        <v>0</v>
      </c>
      <c r="BAY58" s="4">
        <v>0</v>
      </c>
      <c r="BAZ58" s="4">
        <v>0</v>
      </c>
      <c r="BBA58" s="4">
        <v>0</v>
      </c>
      <c r="BBB58" s="4">
        <v>0</v>
      </c>
      <c r="BBC58" s="4">
        <v>0</v>
      </c>
      <c r="BBD58" s="4">
        <v>0</v>
      </c>
      <c r="BBE58" s="4">
        <v>0</v>
      </c>
      <c r="BBF58" s="4">
        <v>0</v>
      </c>
      <c r="BBG58" s="4">
        <v>0</v>
      </c>
      <c r="BBH58" s="4">
        <v>0</v>
      </c>
      <c r="BBI58" s="4">
        <v>0</v>
      </c>
      <c r="BBJ58" s="4">
        <v>0</v>
      </c>
      <c r="BBK58" s="4">
        <v>0</v>
      </c>
      <c r="BBL58" s="4">
        <v>0</v>
      </c>
      <c r="BBM58" s="4">
        <v>0</v>
      </c>
      <c r="BBN58" s="4">
        <v>0</v>
      </c>
      <c r="BBO58" s="4">
        <v>0</v>
      </c>
      <c r="BBP58" s="4">
        <v>0</v>
      </c>
      <c r="BBQ58" s="4">
        <v>0</v>
      </c>
      <c r="BBR58" s="4">
        <v>0</v>
      </c>
      <c r="BBS58" s="4">
        <v>0</v>
      </c>
      <c r="BBT58" s="4">
        <v>0</v>
      </c>
      <c r="BBU58" s="4">
        <v>0</v>
      </c>
      <c r="BBV58" s="4">
        <v>0</v>
      </c>
      <c r="BBW58" s="4">
        <v>0</v>
      </c>
      <c r="BBX58" s="4">
        <v>0</v>
      </c>
      <c r="BBY58" s="4">
        <v>0</v>
      </c>
      <c r="BBZ58" s="4">
        <v>0</v>
      </c>
      <c r="BCA58" s="4">
        <v>0</v>
      </c>
      <c r="BCB58" s="4">
        <v>0</v>
      </c>
      <c r="BCC58" s="4">
        <v>0</v>
      </c>
      <c r="BCD58" s="4">
        <v>0</v>
      </c>
      <c r="BCE58" s="4">
        <v>0</v>
      </c>
      <c r="BCF58" s="4">
        <v>0</v>
      </c>
      <c r="BCG58" s="4">
        <v>0</v>
      </c>
      <c r="BCH58" s="4">
        <v>0</v>
      </c>
      <c r="BCI58" s="4">
        <v>0</v>
      </c>
      <c r="BCJ58" s="4">
        <v>0</v>
      </c>
      <c r="BCK58" s="4">
        <v>0</v>
      </c>
      <c r="BCL58" s="4">
        <v>0</v>
      </c>
      <c r="BCM58" s="4">
        <v>0</v>
      </c>
      <c r="BCN58" s="4">
        <v>0</v>
      </c>
      <c r="BCO58" s="4">
        <v>0</v>
      </c>
      <c r="BCP58" s="4">
        <v>0</v>
      </c>
      <c r="BCQ58" s="4">
        <v>0</v>
      </c>
      <c r="BCR58" s="4">
        <v>0</v>
      </c>
      <c r="BCS58" s="4">
        <v>0</v>
      </c>
      <c r="BCT58" s="4">
        <v>0</v>
      </c>
      <c r="BCU58" s="4">
        <v>0</v>
      </c>
      <c r="BCV58" s="4">
        <v>0</v>
      </c>
      <c r="BCW58" s="4">
        <v>0</v>
      </c>
      <c r="BCX58" s="4">
        <v>0</v>
      </c>
      <c r="BCY58" s="4">
        <v>0</v>
      </c>
      <c r="BCZ58" s="4">
        <v>0</v>
      </c>
      <c r="BDA58" s="4">
        <v>0</v>
      </c>
      <c r="BDB58" s="4">
        <v>0</v>
      </c>
      <c r="BDC58" s="4">
        <v>0</v>
      </c>
      <c r="BDD58" s="4">
        <v>0</v>
      </c>
      <c r="BDE58" s="4">
        <v>0</v>
      </c>
      <c r="BDF58" s="4">
        <v>0</v>
      </c>
      <c r="BDG58" s="4">
        <v>0</v>
      </c>
      <c r="BDH58" s="4">
        <v>0</v>
      </c>
      <c r="BDI58" s="4">
        <v>0</v>
      </c>
      <c r="BDJ58" s="4">
        <v>0</v>
      </c>
      <c r="BDK58" s="4">
        <v>0</v>
      </c>
      <c r="BDL58" s="4">
        <v>0</v>
      </c>
      <c r="BDM58" s="4">
        <v>0</v>
      </c>
      <c r="BDN58" s="4">
        <v>0</v>
      </c>
      <c r="BDO58" s="4">
        <v>0</v>
      </c>
      <c r="BDP58" s="4">
        <v>0</v>
      </c>
      <c r="BDQ58" s="4">
        <v>0</v>
      </c>
      <c r="BDR58" s="4">
        <v>0</v>
      </c>
      <c r="BDS58" s="4">
        <v>0</v>
      </c>
      <c r="BDT58" s="4">
        <v>0</v>
      </c>
      <c r="BDU58" s="4">
        <v>0</v>
      </c>
      <c r="BDV58" s="4">
        <v>0</v>
      </c>
      <c r="BDW58" s="4">
        <v>0</v>
      </c>
      <c r="BDX58" s="4">
        <v>0</v>
      </c>
      <c r="BDY58" s="4">
        <v>0</v>
      </c>
      <c r="BDZ58" s="4">
        <v>0</v>
      </c>
      <c r="BEA58" s="4">
        <v>0</v>
      </c>
      <c r="BEB58" s="4">
        <v>0</v>
      </c>
      <c r="BEC58" s="4">
        <v>0</v>
      </c>
      <c r="BED58" s="4">
        <v>0</v>
      </c>
      <c r="BEE58" s="4">
        <v>0</v>
      </c>
      <c r="BEF58" s="4">
        <v>0</v>
      </c>
      <c r="BEG58" s="4">
        <v>0</v>
      </c>
      <c r="BEH58" s="4">
        <v>0</v>
      </c>
      <c r="BEI58" s="4">
        <v>0</v>
      </c>
      <c r="BEJ58" s="4">
        <v>0</v>
      </c>
      <c r="BEK58" s="4">
        <v>0</v>
      </c>
      <c r="BEL58" s="4">
        <v>0</v>
      </c>
      <c r="BEM58" s="4">
        <v>0</v>
      </c>
      <c r="BEN58" s="4">
        <v>0</v>
      </c>
      <c r="BEO58" s="4">
        <v>0</v>
      </c>
      <c r="BEP58" s="4">
        <v>0</v>
      </c>
      <c r="BEQ58" s="4">
        <v>0</v>
      </c>
      <c r="BER58" s="4">
        <v>0</v>
      </c>
      <c r="BES58" s="4">
        <v>0</v>
      </c>
      <c r="BET58" s="4">
        <v>0</v>
      </c>
      <c r="BEU58" s="4">
        <v>0</v>
      </c>
      <c r="BEV58" s="4">
        <v>0</v>
      </c>
      <c r="BEW58" s="4">
        <v>0</v>
      </c>
      <c r="BEX58" s="4">
        <v>0</v>
      </c>
      <c r="BEY58" s="4">
        <v>0</v>
      </c>
      <c r="BEZ58" s="4">
        <v>0</v>
      </c>
      <c r="BFA58" s="4">
        <v>0</v>
      </c>
      <c r="BFB58" s="4">
        <v>0</v>
      </c>
      <c r="BFC58" s="4">
        <v>0</v>
      </c>
      <c r="BFD58" s="4">
        <v>0</v>
      </c>
      <c r="BFE58" s="4">
        <v>0</v>
      </c>
      <c r="BFF58" s="4">
        <v>0</v>
      </c>
      <c r="BFG58" s="4">
        <v>0</v>
      </c>
      <c r="BFH58" s="4">
        <v>0</v>
      </c>
      <c r="BFI58" s="4">
        <v>0</v>
      </c>
      <c r="BFJ58" s="4">
        <v>0</v>
      </c>
      <c r="BFK58" s="4">
        <v>0</v>
      </c>
      <c r="BFL58" s="4">
        <v>0</v>
      </c>
      <c r="BFM58" s="4">
        <v>0</v>
      </c>
      <c r="BFN58" s="4">
        <v>0</v>
      </c>
      <c r="BFO58" s="4">
        <v>0</v>
      </c>
      <c r="BFP58" s="4">
        <v>0</v>
      </c>
      <c r="BFQ58" s="4">
        <v>0</v>
      </c>
      <c r="BFR58" s="4">
        <v>0</v>
      </c>
      <c r="BFS58" s="4">
        <v>0</v>
      </c>
      <c r="BFT58" s="4">
        <v>0</v>
      </c>
      <c r="BFU58" s="4">
        <v>0</v>
      </c>
      <c r="BFV58" s="4">
        <v>0</v>
      </c>
      <c r="BFW58" s="4">
        <v>0</v>
      </c>
      <c r="BFX58" s="4">
        <v>0</v>
      </c>
      <c r="BFY58" s="4">
        <v>0</v>
      </c>
      <c r="BFZ58" s="4">
        <v>0</v>
      </c>
      <c r="BGA58" s="4">
        <v>0</v>
      </c>
      <c r="BGB58" s="4">
        <v>0</v>
      </c>
      <c r="BGC58" s="4">
        <v>0</v>
      </c>
      <c r="BGD58" s="4">
        <v>0</v>
      </c>
      <c r="BGE58" s="4">
        <v>0</v>
      </c>
      <c r="BGF58" s="4">
        <v>0</v>
      </c>
      <c r="BGG58" s="4">
        <v>0</v>
      </c>
      <c r="BGH58" s="4">
        <v>0</v>
      </c>
      <c r="BGI58" s="4">
        <v>0</v>
      </c>
      <c r="BGJ58" s="4">
        <v>0</v>
      </c>
      <c r="BGK58" s="4">
        <v>0</v>
      </c>
      <c r="BGL58" s="4">
        <v>0</v>
      </c>
      <c r="BGM58" s="4">
        <v>0</v>
      </c>
      <c r="BGN58" s="4">
        <v>0</v>
      </c>
      <c r="BGO58" s="8" t="e">
        <f t="shared" si="10"/>
        <v>#DIV/0!</v>
      </c>
    </row>
    <row r="59" spans="1:1549" s="3" customFormat="1" x14ac:dyDescent="0.3">
      <c r="A59"/>
      <c r="B59" s="2"/>
    </row>
    <row r="60" spans="1:1549" s="3" customFormat="1" x14ac:dyDescent="0.3">
      <c r="A60" t="s">
        <v>2619</v>
      </c>
      <c r="B60" s="2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M60" s="3">
        <v>0</v>
      </c>
      <c r="HN60" s="3">
        <v>0</v>
      </c>
      <c r="HO60" s="3">
        <v>0</v>
      </c>
      <c r="HP60" s="3">
        <v>0</v>
      </c>
      <c r="HQ60" s="3">
        <v>0</v>
      </c>
      <c r="HR60" s="3">
        <v>0</v>
      </c>
      <c r="HS60" s="3">
        <v>0</v>
      </c>
      <c r="HT60" s="3">
        <v>0</v>
      </c>
      <c r="HU60" s="3">
        <v>0</v>
      </c>
      <c r="HV60" s="3">
        <v>0</v>
      </c>
      <c r="HW60" s="3">
        <v>0</v>
      </c>
      <c r="HX60" s="3">
        <v>0</v>
      </c>
      <c r="HY60" s="3">
        <v>0</v>
      </c>
      <c r="HZ60" s="3">
        <v>0</v>
      </c>
      <c r="IA60" s="3">
        <v>0</v>
      </c>
      <c r="IB60" s="3">
        <v>0</v>
      </c>
      <c r="IC60" s="3">
        <v>0</v>
      </c>
      <c r="ID60" s="3">
        <v>0</v>
      </c>
      <c r="IE60" s="3">
        <v>0</v>
      </c>
      <c r="IF60" s="3">
        <v>0</v>
      </c>
      <c r="IG60" s="3">
        <v>0</v>
      </c>
      <c r="IH60" s="3">
        <v>0</v>
      </c>
      <c r="II60" s="3">
        <v>0</v>
      </c>
      <c r="IJ60" s="3">
        <v>0</v>
      </c>
      <c r="IK60" s="3">
        <v>0</v>
      </c>
      <c r="IL60" s="3">
        <v>0</v>
      </c>
      <c r="IM60" s="3">
        <v>0</v>
      </c>
      <c r="IN60" s="3">
        <v>0</v>
      </c>
      <c r="IO60" s="3">
        <v>0</v>
      </c>
      <c r="IP60" s="3">
        <v>0</v>
      </c>
      <c r="IQ60" s="3">
        <v>0</v>
      </c>
      <c r="IR60" s="3">
        <v>0</v>
      </c>
      <c r="IS60" s="3">
        <v>0</v>
      </c>
      <c r="IT60" s="3">
        <v>0</v>
      </c>
      <c r="IU60" s="3">
        <v>0</v>
      </c>
      <c r="IV60" s="3">
        <v>0</v>
      </c>
      <c r="IW60" s="3">
        <v>0</v>
      </c>
      <c r="IX60" s="3">
        <v>0</v>
      </c>
      <c r="IY60" s="3">
        <v>0</v>
      </c>
      <c r="IZ60" s="3">
        <v>0</v>
      </c>
      <c r="JA60" s="3">
        <v>0</v>
      </c>
      <c r="JB60" s="3">
        <v>0</v>
      </c>
      <c r="JC60" s="3">
        <v>0</v>
      </c>
      <c r="JD60" s="3">
        <v>0</v>
      </c>
      <c r="JE60" s="3">
        <v>0</v>
      </c>
      <c r="JF60" s="3">
        <v>0</v>
      </c>
      <c r="JG60" s="3">
        <v>0</v>
      </c>
      <c r="JH60" s="3">
        <v>0</v>
      </c>
      <c r="JI60" s="3">
        <v>0</v>
      </c>
      <c r="JJ60" s="3">
        <v>0</v>
      </c>
      <c r="JK60" s="3">
        <v>0</v>
      </c>
      <c r="JL60" s="3">
        <v>0</v>
      </c>
      <c r="JM60" s="3">
        <v>0</v>
      </c>
      <c r="JN60" s="3">
        <v>0</v>
      </c>
      <c r="JO60" s="3">
        <v>0</v>
      </c>
      <c r="JP60" s="3">
        <v>0</v>
      </c>
      <c r="JQ60" s="3">
        <v>0</v>
      </c>
      <c r="JR60" s="3">
        <v>0</v>
      </c>
      <c r="JS60" s="3">
        <v>0</v>
      </c>
      <c r="JT60" s="3">
        <v>0</v>
      </c>
      <c r="JU60" s="3">
        <v>0</v>
      </c>
      <c r="JV60" s="3">
        <v>0</v>
      </c>
      <c r="JW60" s="3">
        <v>0</v>
      </c>
      <c r="JX60" s="3">
        <v>0</v>
      </c>
      <c r="JY60" s="3">
        <v>0</v>
      </c>
      <c r="JZ60" s="3">
        <v>0</v>
      </c>
      <c r="KA60" s="3">
        <v>0</v>
      </c>
      <c r="KB60" s="3">
        <v>0</v>
      </c>
      <c r="KC60" s="3">
        <v>0</v>
      </c>
      <c r="KD60" s="3">
        <v>0</v>
      </c>
      <c r="KE60" s="3">
        <v>0</v>
      </c>
      <c r="KF60" s="3">
        <v>0</v>
      </c>
      <c r="KG60" s="3">
        <v>0</v>
      </c>
      <c r="KH60" s="3">
        <v>0</v>
      </c>
      <c r="KI60" s="3">
        <v>0</v>
      </c>
      <c r="KJ60" s="3">
        <v>0</v>
      </c>
      <c r="KK60" s="3">
        <v>0</v>
      </c>
      <c r="KL60" s="3">
        <v>0</v>
      </c>
      <c r="KM60" s="3">
        <v>0</v>
      </c>
      <c r="KN60" s="3">
        <v>0</v>
      </c>
      <c r="KO60" s="3">
        <v>0</v>
      </c>
      <c r="KP60" s="3">
        <v>0</v>
      </c>
      <c r="KQ60" s="3">
        <v>0</v>
      </c>
      <c r="KR60" s="3">
        <v>0</v>
      </c>
      <c r="KS60" s="3">
        <v>0</v>
      </c>
      <c r="KT60" s="3">
        <v>0</v>
      </c>
      <c r="KU60" s="3">
        <v>0</v>
      </c>
      <c r="KV60" s="3">
        <v>0</v>
      </c>
      <c r="KW60" s="3">
        <v>0</v>
      </c>
      <c r="KX60" s="3">
        <v>0</v>
      </c>
      <c r="KY60" s="3">
        <v>0</v>
      </c>
      <c r="KZ60" s="3">
        <v>0</v>
      </c>
      <c r="LA60" s="3">
        <v>0</v>
      </c>
      <c r="LB60" s="3">
        <v>0</v>
      </c>
      <c r="LC60" s="3">
        <v>0</v>
      </c>
      <c r="LD60" s="3">
        <v>0</v>
      </c>
      <c r="LE60" s="3">
        <v>0</v>
      </c>
      <c r="LF60" s="3">
        <v>0</v>
      </c>
      <c r="LG60" s="3">
        <v>0</v>
      </c>
      <c r="LH60" s="3">
        <v>0</v>
      </c>
      <c r="LI60" s="3">
        <v>0</v>
      </c>
      <c r="LJ60" s="3">
        <v>0</v>
      </c>
      <c r="LK60" s="3">
        <v>0</v>
      </c>
      <c r="LL60" s="3">
        <v>0</v>
      </c>
      <c r="LM60" s="3">
        <v>0</v>
      </c>
      <c r="LN60" s="3">
        <v>0</v>
      </c>
      <c r="LO60" s="3">
        <v>0</v>
      </c>
      <c r="LP60" s="3">
        <v>0</v>
      </c>
      <c r="LQ60" s="3">
        <v>0</v>
      </c>
      <c r="LR60" s="3">
        <v>0</v>
      </c>
      <c r="LS60" s="3">
        <v>0</v>
      </c>
      <c r="LT60" s="3">
        <v>0</v>
      </c>
      <c r="LU60" s="3">
        <v>0</v>
      </c>
      <c r="LV60" s="3">
        <v>0</v>
      </c>
      <c r="LW60" s="3">
        <v>0</v>
      </c>
      <c r="LX60" s="3">
        <v>0</v>
      </c>
      <c r="LY60" s="3">
        <v>0</v>
      </c>
      <c r="LZ60" s="3">
        <v>0</v>
      </c>
      <c r="MA60" s="3">
        <v>0</v>
      </c>
      <c r="MB60" s="3">
        <v>0</v>
      </c>
      <c r="MC60" s="3">
        <v>0</v>
      </c>
      <c r="MD60" s="3">
        <v>0</v>
      </c>
      <c r="ME60" s="3">
        <v>0</v>
      </c>
      <c r="MF60" s="3">
        <v>0</v>
      </c>
      <c r="MG60" s="3">
        <v>0</v>
      </c>
      <c r="MH60" s="3">
        <v>0</v>
      </c>
      <c r="MI60" s="3">
        <v>0</v>
      </c>
      <c r="MJ60" s="3">
        <v>0</v>
      </c>
      <c r="MK60" s="3">
        <v>0</v>
      </c>
      <c r="ML60" s="3">
        <v>0</v>
      </c>
      <c r="MM60" s="3">
        <v>0</v>
      </c>
      <c r="MN60" s="3">
        <v>0</v>
      </c>
      <c r="MO60" s="3">
        <v>0</v>
      </c>
      <c r="MP60" s="3">
        <v>0</v>
      </c>
      <c r="MQ60" s="3">
        <v>0</v>
      </c>
      <c r="MR60" s="3">
        <v>0</v>
      </c>
      <c r="MS60" s="3">
        <v>0</v>
      </c>
      <c r="MT60" s="3">
        <v>0</v>
      </c>
      <c r="MU60" s="3">
        <v>0</v>
      </c>
      <c r="MV60" s="3">
        <v>0</v>
      </c>
      <c r="MW60" s="3">
        <v>0</v>
      </c>
      <c r="MX60" s="3">
        <v>0</v>
      </c>
      <c r="MY60" s="3">
        <v>0</v>
      </c>
      <c r="MZ60" s="3">
        <v>0</v>
      </c>
      <c r="NA60" s="3">
        <v>0</v>
      </c>
      <c r="NB60" s="3">
        <v>0</v>
      </c>
      <c r="NC60" s="3">
        <v>0</v>
      </c>
      <c r="ND60" s="3">
        <v>0</v>
      </c>
      <c r="NE60" s="3">
        <v>0</v>
      </c>
      <c r="NF60" s="3">
        <v>0</v>
      </c>
      <c r="NG60" s="3">
        <v>0</v>
      </c>
      <c r="NH60" s="3">
        <v>0</v>
      </c>
      <c r="NI60" s="3">
        <v>0</v>
      </c>
      <c r="NJ60" s="3">
        <v>0</v>
      </c>
      <c r="NK60" s="3">
        <v>0</v>
      </c>
      <c r="NL60" s="3">
        <v>0</v>
      </c>
      <c r="NM60" s="3">
        <v>0</v>
      </c>
      <c r="NN60" s="3">
        <v>0</v>
      </c>
      <c r="NO60" s="3">
        <v>0</v>
      </c>
      <c r="NP60" s="3">
        <v>0</v>
      </c>
      <c r="NQ60" s="3">
        <v>0</v>
      </c>
      <c r="NR60" s="3">
        <v>0</v>
      </c>
      <c r="NS60" s="3">
        <v>0</v>
      </c>
      <c r="NT60" s="3">
        <v>0</v>
      </c>
      <c r="NU60" s="3">
        <v>0</v>
      </c>
      <c r="NV60" s="3">
        <v>0</v>
      </c>
      <c r="NW60" s="3">
        <v>0</v>
      </c>
      <c r="NX60" s="3">
        <v>0</v>
      </c>
      <c r="NY60" s="3">
        <v>0</v>
      </c>
      <c r="NZ60" s="3">
        <v>0</v>
      </c>
      <c r="OA60" s="3">
        <v>0</v>
      </c>
      <c r="OB60" s="3">
        <v>0</v>
      </c>
      <c r="OC60" s="3">
        <v>0</v>
      </c>
      <c r="OD60" s="3">
        <v>0</v>
      </c>
      <c r="OE60" s="3">
        <v>0</v>
      </c>
      <c r="OF60" s="3">
        <v>0</v>
      </c>
      <c r="OG60" s="3">
        <v>0</v>
      </c>
      <c r="OH60" s="3">
        <v>0</v>
      </c>
      <c r="OI60" s="3">
        <v>0</v>
      </c>
      <c r="OJ60" s="3">
        <v>0</v>
      </c>
      <c r="OK60" s="3">
        <v>0</v>
      </c>
      <c r="OL60" s="3">
        <v>0</v>
      </c>
      <c r="OM60" s="3">
        <v>0</v>
      </c>
      <c r="ON60" s="3">
        <v>0</v>
      </c>
      <c r="OO60" s="3">
        <v>0</v>
      </c>
      <c r="OP60" s="3">
        <v>0</v>
      </c>
      <c r="OQ60" s="3">
        <v>0</v>
      </c>
      <c r="OR60" s="3">
        <v>0</v>
      </c>
      <c r="OS60" s="3">
        <v>0</v>
      </c>
      <c r="OT60" s="3">
        <v>0</v>
      </c>
      <c r="OU60" s="3">
        <v>0</v>
      </c>
      <c r="OV60" s="3">
        <v>0</v>
      </c>
      <c r="OW60" s="3">
        <v>0</v>
      </c>
      <c r="OX60" s="3">
        <v>0</v>
      </c>
      <c r="OY60" s="3">
        <v>0</v>
      </c>
      <c r="OZ60" s="3">
        <v>0</v>
      </c>
      <c r="PA60" s="3">
        <v>0</v>
      </c>
      <c r="PB60" s="3">
        <v>0</v>
      </c>
      <c r="PC60" s="3">
        <v>0</v>
      </c>
      <c r="PD60" s="3">
        <v>0</v>
      </c>
      <c r="PE60" s="3">
        <v>0</v>
      </c>
      <c r="PF60" s="3">
        <v>0</v>
      </c>
      <c r="PG60" s="3">
        <v>0</v>
      </c>
      <c r="PH60" s="3">
        <v>0</v>
      </c>
      <c r="PI60" s="3">
        <v>0</v>
      </c>
      <c r="PJ60" s="3">
        <v>0</v>
      </c>
      <c r="PK60" s="3">
        <v>0</v>
      </c>
      <c r="PL60" s="3">
        <v>0</v>
      </c>
      <c r="PM60" s="3">
        <v>0</v>
      </c>
      <c r="PN60" s="3">
        <v>0</v>
      </c>
      <c r="PO60" s="3">
        <v>0</v>
      </c>
      <c r="PP60" s="3">
        <v>0</v>
      </c>
      <c r="PQ60" s="3">
        <v>0</v>
      </c>
      <c r="PR60" s="3">
        <v>0</v>
      </c>
      <c r="PS60" s="3">
        <v>0</v>
      </c>
      <c r="PT60" s="3">
        <v>0</v>
      </c>
      <c r="PU60" s="3">
        <v>0</v>
      </c>
      <c r="PV60" s="3">
        <v>0</v>
      </c>
      <c r="PW60" s="3">
        <v>0</v>
      </c>
      <c r="PX60" s="3">
        <v>0</v>
      </c>
      <c r="PY60" s="3">
        <v>0</v>
      </c>
      <c r="PZ60" s="3">
        <v>0</v>
      </c>
      <c r="QA60" s="3">
        <v>0</v>
      </c>
      <c r="QB60" s="3">
        <v>0</v>
      </c>
      <c r="QC60" s="3">
        <v>0</v>
      </c>
      <c r="QD60" s="3">
        <v>0</v>
      </c>
      <c r="QE60" s="3">
        <v>0</v>
      </c>
      <c r="QF60" s="3">
        <v>0</v>
      </c>
      <c r="QG60" s="3">
        <v>0</v>
      </c>
      <c r="QH60" s="3">
        <v>0</v>
      </c>
      <c r="QI60" s="3">
        <v>0</v>
      </c>
      <c r="QJ60" s="3">
        <v>0</v>
      </c>
      <c r="QK60" s="3">
        <v>0</v>
      </c>
      <c r="QL60" s="3">
        <v>0</v>
      </c>
      <c r="QM60" s="3">
        <v>0</v>
      </c>
      <c r="QN60" s="3">
        <v>0</v>
      </c>
      <c r="QO60" s="3">
        <v>0</v>
      </c>
      <c r="QP60" s="3">
        <v>0</v>
      </c>
      <c r="QQ60" s="3">
        <v>0</v>
      </c>
      <c r="QR60" s="3">
        <v>0</v>
      </c>
      <c r="QS60" s="3">
        <v>0</v>
      </c>
      <c r="QT60" s="3">
        <v>0</v>
      </c>
      <c r="QU60" s="3">
        <v>0</v>
      </c>
      <c r="QV60" s="3">
        <v>0</v>
      </c>
      <c r="QW60" s="3">
        <v>0</v>
      </c>
      <c r="QX60" s="3">
        <v>0</v>
      </c>
      <c r="QY60" s="3">
        <v>0</v>
      </c>
      <c r="QZ60" s="3">
        <v>0</v>
      </c>
      <c r="RA60" s="3">
        <v>0</v>
      </c>
      <c r="RB60" s="3">
        <v>0</v>
      </c>
      <c r="RC60" s="3">
        <v>0</v>
      </c>
      <c r="RD60" s="3">
        <v>0</v>
      </c>
      <c r="RE60" s="3">
        <v>0</v>
      </c>
      <c r="RF60" s="3">
        <v>0</v>
      </c>
      <c r="RG60" s="3">
        <v>0</v>
      </c>
      <c r="RH60" s="3">
        <v>0</v>
      </c>
      <c r="RI60" s="3">
        <v>0</v>
      </c>
      <c r="RJ60" s="3">
        <v>0</v>
      </c>
      <c r="RK60" s="3">
        <v>0</v>
      </c>
      <c r="RL60" s="3">
        <v>0</v>
      </c>
      <c r="RM60" s="3">
        <v>0</v>
      </c>
      <c r="RN60" s="3">
        <v>0</v>
      </c>
      <c r="RO60" s="3">
        <v>0</v>
      </c>
      <c r="RP60" s="3">
        <v>0</v>
      </c>
      <c r="RQ60" s="3">
        <v>0</v>
      </c>
      <c r="RR60" s="3">
        <v>0</v>
      </c>
      <c r="RS60" s="3">
        <v>0</v>
      </c>
      <c r="RT60" s="3">
        <v>0</v>
      </c>
      <c r="RU60" s="3">
        <v>0</v>
      </c>
      <c r="RV60" s="3">
        <v>0</v>
      </c>
      <c r="RW60" s="3">
        <v>0</v>
      </c>
      <c r="RX60" s="3">
        <v>0</v>
      </c>
      <c r="RY60" s="3">
        <v>0</v>
      </c>
      <c r="RZ60" s="3">
        <v>0</v>
      </c>
      <c r="SA60" s="3">
        <v>0</v>
      </c>
      <c r="SB60" s="3">
        <v>0</v>
      </c>
      <c r="SC60" s="3">
        <v>0</v>
      </c>
      <c r="SD60" s="3">
        <v>0</v>
      </c>
      <c r="SE60" s="3">
        <v>0</v>
      </c>
      <c r="SF60" s="3">
        <v>0</v>
      </c>
      <c r="SG60" s="3">
        <v>0</v>
      </c>
      <c r="SH60" s="3">
        <v>0</v>
      </c>
      <c r="SI60" s="3">
        <v>0</v>
      </c>
      <c r="SJ60" s="3">
        <v>0</v>
      </c>
      <c r="SK60" s="3">
        <v>0</v>
      </c>
      <c r="SL60" s="3">
        <v>0</v>
      </c>
      <c r="SM60" s="3">
        <v>0</v>
      </c>
      <c r="SN60" s="3">
        <v>0</v>
      </c>
      <c r="SO60" s="3">
        <v>0</v>
      </c>
      <c r="SP60" s="3">
        <v>0</v>
      </c>
      <c r="SQ60" s="3">
        <v>0</v>
      </c>
      <c r="SR60" s="3">
        <v>0</v>
      </c>
      <c r="SS60" s="3">
        <v>0</v>
      </c>
      <c r="ST60" s="3">
        <v>0</v>
      </c>
      <c r="SU60" s="3">
        <v>0</v>
      </c>
      <c r="SV60" s="3">
        <v>0</v>
      </c>
      <c r="SW60" s="3">
        <v>0</v>
      </c>
      <c r="SX60" s="3">
        <v>0</v>
      </c>
      <c r="SY60" s="3">
        <v>0</v>
      </c>
      <c r="SZ60" s="3">
        <v>0</v>
      </c>
      <c r="TA60" s="3">
        <v>0</v>
      </c>
      <c r="TB60" s="3">
        <v>0</v>
      </c>
      <c r="TC60" s="3">
        <v>0</v>
      </c>
      <c r="TD60" s="3">
        <v>0</v>
      </c>
      <c r="TE60" s="3">
        <v>0</v>
      </c>
      <c r="TF60" s="3">
        <v>0</v>
      </c>
      <c r="TG60" s="3">
        <v>0</v>
      </c>
      <c r="TH60" s="3">
        <v>0</v>
      </c>
      <c r="TI60" s="3">
        <v>0</v>
      </c>
      <c r="TJ60" s="3">
        <v>0</v>
      </c>
      <c r="TK60" s="3">
        <v>0</v>
      </c>
      <c r="TL60" s="3">
        <v>0</v>
      </c>
      <c r="TM60" s="3">
        <v>0</v>
      </c>
      <c r="TN60" s="3">
        <v>0</v>
      </c>
      <c r="TO60" s="3">
        <v>0</v>
      </c>
      <c r="TP60" s="3">
        <v>0</v>
      </c>
      <c r="TQ60" s="3">
        <v>0</v>
      </c>
      <c r="TR60" s="3">
        <v>0</v>
      </c>
      <c r="TS60" s="3">
        <v>0</v>
      </c>
      <c r="TT60" s="3">
        <v>0</v>
      </c>
      <c r="TU60" s="3">
        <v>0</v>
      </c>
      <c r="TV60" s="3">
        <v>0</v>
      </c>
      <c r="TW60" s="3">
        <v>0</v>
      </c>
      <c r="TX60" s="3">
        <v>0</v>
      </c>
      <c r="TY60" s="3">
        <v>0</v>
      </c>
      <c r="TZ60" s="3">
        <v>0</v>
      </c>
      <c r="UA60" s="3">
        <v>0</v>
      </c>
      <c r="UB60" s="3">
        <v>0</v>
      </c>
      <c r="UC60" s="3">
        <v>0</v>
      </c>
      <c r="UD60" s="3">
        <v>0</v>
      </c>
      <c r="UE60" s="3">
        <v>0</v>
      </c>
      <c r="UF60" s="3">
        <v>0</v>
      </c>
      <c r="UG60" s="3">
        <v>0</v>
      </c>
      <c r="UH60" s="3">
        <v>0</v>
      </c>
      <c r="UI60" s="3">
        <v>0</v>
      </c>
      <c r="UJ60" s="3">
        <v>0</v>
      </c>
      <c r="UK60" s="3">
        <v>0</v>
      </c>
      <c r="UL60" s="3">
        <v>0</v>
      </c>
      <c r="UM60" s="3">
        <v>0</v>
      </c>
      <c r="UN60" s="3">
        <v>0</v>
      </c>
      <c r="UO60" s="3">
        <v>0</v>
      </c>
      <c r="UP60" s="3">
        <v>0</v>
      </c>
      <c r="UQ60" s="3">
        <v>0</v>
      </c>
      <c r="UR60" s="3">
        <v>0</v>
      </c>
      <c r="US60" s="3">
        <v>0</v>
      </c>
      <c r="UT60" s="3">
        <v>0</v>
      </c>
      <c r="UU60" s="3">
        <v>0</v>
      </c>
      <c r="UV60" s="3">
        <v>0</v>
      </c>
      <c r="UW60" s="3">
        <v>0</v>
      </c>
      <c r="UX60" s="3">
        <v>0</v>
      </c>
      <c r="UY60" s="3">
        <v>0</v>
      </c>
      <c r="UZ60" s="3">
        <v>0</v>
      </c>
      <c r="VA60" s="3">
        <v>0</v>
      </c>
      <c r="VB60" s="3">
        <v>0</v>
      </c>
      <c r="VC60" s="3">
        <v>0</v>
      </c>
      <c r="VD60" s="3">
        <v>0</v>
      </c>
      <c r="VE60" s="3">
        <v>0</v>
      </c>
      <c r="VF60" s="3">
        <v>0</v>
      </c>
      <c r="VG60" s="3">
        <v>0</v>
      </c>
      <c r="VH60" s="3">
        <v>0</v>
      </c>
      <c r="VI60" s="3">
        <v>0</v>
      </c>
      <c r="VJ60" s="3">
        <v>0</v>
      </c>
      <c r="VK60" s="3">
        <v>0</v>
      </c>
      <c r="VL60" s="3">
        <v>0</v>
      </c>
      <c r="VM60" s="3">
        <v>0</v>
      </c>
      <c r="VN60" s="3">
        <v>0</v>
      </c>
      <c r="VO60" s="3">
        <v>0</v>
      </c>
      <c r="VP60" s="3">
        <v>0</v>
      </c>
      <c r="VQ60" s="3">
        <v>0</v>
      </c>
      <c r="VR60" s="3">
        <v>0</v>
      </c>
      <c r="VS60" s="3">
        <v>0</v>
      </c>
      <c r="VT60" s="3">
        <v>0</v>
      </c>
      <c r="VU60" s="3">
        <v>0</v>
      </c>
      <c r="VV60" s="3">
        <v>0</v>
      </c>
      <c r="VW60" s="3">
        <v>0</v>
      </c>
      <c r="VX60" s="3">
        <v>0</v>
      </c>
      <c r="VY60" s="3">
        <v>0</v>
      </c>
      <c r="VZ60" s="3">
        <v>0</v>
      </c>
      <c r="WA60" s="3">
        <v>0</v>
      </c>
      <c r="WB60" s="3">
        <v>0</v>
      </c>
      <c r="WC60" s="3">
        <v>0</v>
      </c>
      <c r="WD60" s="3">
        <v>0</v>
      </c>
      <c r="WE60" s="3">
        <v>0</v>
      </c>
      <c r="WF60" s="3">
        <v>0</v>
      </c>
      <c r="WG60" s="3">
        <v>0</v>
      </c>
      <c r="WH60" s="3">
        <v>0</v>
      </c>
      <c r="WI60" s="3">
        <v>0</v>
      </c>
      <c r="WJ60" s="3">
        <v>0</v>
      </c>
      <c r="WK60" s="3">
        <v>0</v>
      </c>
      <c r="WL60" s="3">
        <v>0</v>
      </c>
      <c r="WM60" s="3">
        <v>0</v>
      </c>
      <c r="WN60" s="3">
        <v>0</v>
      </c>
      <c r="WO60" s="3">
        <v>0</v>
      </c>
      <c r="WP60" s="3">
        <v>0</v>
      </c>
      <c r="WQ60" s="3">
        <v>0</v>
      </c>
      <c r="WR60" s="3">
        <v>0</v>
      </c>
      <c r="WS60" s="3">
        <v>0</v>
      </c>
      <c r="WT60" s="3">
        <v>0</v>
      </c>
      <c r="WU60" s="3">
        <v>0</v>
      </c>
      <c r="WV60" s="3">
        <v>0</v>
      </c>
      <c r="WW60" s="3">
        <v>0</v>
      </c>
      <c r="WX60" s="3">
        <v>0</v>
      </c>
      <c r="WY60" s="3">
        <v>0</v>
      </c>
      <c r="WZ60" s="3">
        <v>0</v>
      </c>
      <c r="XA60" s="3">
        <v>0</v>
      </c>
      <c r="XB60" s="3">
        <v>0</v>
      </c>
      <c r="XC60" s="3">
        <v>0</v>
      </c>
      <c r="XD60" s="3">
        <v>0</v>
      </c>
      <c r="XE60" s="3">
        <v>0</v>
      </c>
      <c r="XF60" s="3">
        <v>0</v>
      </c>
      <c r="XG60" s="3">
        <v>0</v>
      </c>
      <c r="XH60" s="3">
        <v>0</v>
      </c>
      <c r="XI60" s="3">
        <v>0</v>
      </c>
      <c r="XJ60" s="3">
        <v>0</v>
      </c>
      <c r="XK60" s="3">
        <v>0</v>
      </c>
      <c r="XL60" s="3">
        <v>0</v>
      </c>
      <c r="XM60" s="3">
        <v>0</v>
      </c>
      <c r="XN60" s="3">
        <v>0</v>
      </c>
      <c r="XO60" s="3">
        <v>0</v>
      </c>
      <c r="XP60" s="3">
        <v>0</v>
      </c>
      <c r="XQ60" s="3">
        <v>0</v>
      </c>
      <c r="XR60" s="3">
        <v>0</v>
      </c>
      <c r="XS60" s="3">
        <v>0</v>
      </c>
      <c r="XT60" s="3">
        <v>0</v>
      </c>
      <c r="XU60" s="3">
        <v>0</v>
      </c>
      <c r="XV60" s="3">
        <v>0</v>
      </c>
      <c r="XW60" s="3">
        <v>0</v>
      </c>
      <c r="XX60" s="3">
        <v>0</v>
      </c>
      <c r="XY60" s="3">
        <v>0</v>
      </c>
      <c r="XZ60" s="3">
        <v>0</v>
      </c>
      <c r="YA60" s="3">
        <v>0</v>
      </c>
      <c r="YB60" s="3">
        <v>0</v>
      </c>
      <c r="YC60" s="3">
        <v>0</v>
      </c>
      <c r="YD60" s="3">
        <v>0</v>
      </c>
      <c r="YE60" s="3">
        <v>0</v>
      </c>
      <c r="YF60" s="3">
        <v>0</v>
      </c>
      <c r="YG60" s="3">
        <v>0</v>
      </c>
      <c r="YH60" s="3">
        <v>0</v>
      </c>
      <c r="YI60" s="3">
        <v>0</v>
      </c>
      <c r="YJ60" s="3">
        <v>0</v>
      </c>
      <c r="YK60" s="3">
        <v>0</v>
      </c>
      <c r="YL60" s="3">
        <v>0</v>
      </c>
      <c r="YM60" s="3">
        <v>0</v>
      </c>
      <c r="YN60" s="3">
        <v>0</v>
      </c>
      <c r="YO60" s="3">
        <v>0</v>
      </c>
      <c r="YP60" s="3">
        <v>0</v>
      </c>
      <c r="YQ60" s="3">
        <v>0</v>
      </c>
      <c r="YR60" s="3">
        <v>0</v>
      </c>
      <c r="YS60" s="3">
        <v>0</v>
      </c>
      <c r="YT60" s="3">
        <v>0</v>
      </c>
      <c r="YU60" s="3">
        <v>0</v>
      </c>
      <c r="YV60" s="3">
        <v>0</v>
      </c>
      <c r="YW60" s="3">
        <v>0</v>
      </c>
      <c r="YX60" s="3">
        <v>0</v>
      </c>
      <c r="YY60" s="3">
        <v>0</v>
      </c>
      <c r="YZ60" s="3">
        <v>0</v>
      </c>
      <c r="ZA60" s="3">
        <v>0</v>
      </c>
      <c r="ZB60" s="3">
        <v>0</v>
      </c>
      <c r="ZC60" s="3">
        <v>0</v>
      </c>
      <c r="ZD60" s="3">
        <v>0</v>
      </c>
      <c r="ZE60" s="3">
        <v>0</v>
      </c>
      <c r="ZF60" s="3">
        <v>0</v>
      </c>
      <c r="ZG60" s="3">
        <v>0</v>
      </c>
      <c r="ZH60" s="3">
        <v>0</v>
      </c>
      <c r="ZI60" s="3">
        <v>0</v>
      </c>
      <c r="ZJ60" s="3">
        <v>0</v>
      </c>
      <c r="ZK60" s="3">
        <v>0</v>
      </c>
      <c r="ZL60" s="3">
        <v>0</v>
      </c>
      <c r="ZM60" s="3">
        <v>0</v>
      </c>
      <c r="ZN60" s="3">
        <v>0</v>
      </c>
      <c r="ZO60" s="3">
        <v>0</v>
      </c>
      <c r="ZP60" s="3">
        <v>0</v>
      </c>
      <c r="ZQ60" s="3">
        <v>0</v>
      </c>
      <c r="ZR60" s="3">
        <v>0</v>
      </c>
      <c r="ZS60" s="3">
        <v>0</v>
      </c>
      <c r="ZT60" s="3">
        <v>0</v>
      </c>
      <c r="ZU60" s="3">
        <v>0</v>
      </c>
      <c r="ZV60" s="3">
        <v>0</v>
      </c>
      <c r="ZW60" s="3">
        <v>0</v>
      </c>
      <c r="ZX60" s="3">
        <v>0</v>
      </c>
      <c r="ZY60" s="3">
        <v>0</v>
      </c>
      <c r="ZZ60" s="3">
        <v>0</v>
      </c>
      <c r="AAA60" s="3">
        <v>0</v>
      </c>
      <c r="AAB60" s="3">
        <v>0</v>
      </c>
      <c r="AAC60" s="3">
        <v>0</v>
      </c>
      <c r="AAD60" s="3">
        <v>0</v>
      </c>
      <c r="AAE60" s="3">
        <v>0</v>
      </c>
      <c r="AAF60" s="3">
        <v>0</v>
      </c>
      <c r="AAG60" s="3">
        <v>0</v>
      </c>
      <c r="AAH60" s="3">
        <v>0</v>
      </c>
      <c r="AAI60" s="3">
        <v>0</v>
      </c>
      <c r="AAJ60" s="3">
        <v>0</v>
      </c>
      <c r="AAK60" s="3">
        <v>0</v>
      </c>
      <c r="AAL60" s="3">
        <v>0</v>
      </c>
      <c r="AAM60" s="3">
        <v>0</v>
      </c>
      <c r="AAN60" s="3">
        <v>0</v>
      </c>
      <c r="AAO60" s="3">
        <v>0</v>
      </c>
      <c r="AAP60" s="3">
        <v>0</v>
      </c>
      <c r="AAQ60" s="3">
        <v>0</v>
      </c>
      <c r="AAR60" s="3">
        <v>0</v>
      </c>
      <c r="AAS60" s="3">
        <v>0</v>
      </c>
      <c r="AAT60" s="3">
        <v>0</v>
      </c>
      <c r="AAU60" s="3">
        <v>0</v>
      </c>
      <c r="AAV60" s="3">
        <v>0</v>
      </c>
      <c r="AAW60" s="3">
        <v>0</v>
      </c>
      <c r="AAX60" s="3">
        <v>0</v>
      </c>
      <c r="AAY60" s="3">
        <v>0</v>
      </c>
      <c r="AAZ60" s="3">
        <v>0</v>
      </c>
      <c r="ABA60" s="3">
        <v>0</v>
      </c>
      <c r="ABB60" s="3">
        <v>0</v>
      </c>
      <c r="ABC60" s="3">
        <v>0</v>
      </c>
      <c r="ABD60" s="3">
        <v>0</v>
      </c>
      <c r="ABE60" s="3">
        <v>0</v>
      </c>
      <c r="ABF60" s="3">
        <v>0</v>
      </c>
      <c r="ABG60" s="3">
        <v>0</v>
      </c>
      <c r="ABH60" s="3">
        <v>0</v>
      </c>
      <c r="ABI60" s="3">
        <v>0</v>
      </c>
      <c r="ABJ60" s="3">
        <v>0</v>
      </c>
      <c r="ABK60" s="3">
        <v>0</v>
      </c>
      <c r="ABL60" s="3">
        <v>0</v>
      </c>
      <c r="ABM60" s="3">
        <v>0</v>
      </c>
      <c r="ABN60" s="3">
        <v>0</v>
      </c>
      <c r="ABO60" s="3">
        <v>0</v>
      </c>
      <c r="ABP60" s="3">
        <v>0</v>
      </c>
      <c r="ABQ60" s="3">
        <v>0</v>
      </c>
      <c r="ABR60" s="3">
        <v>0</v>
      </c>
      <c r="ABS60" s="3">
        <v>0</v>
      </c>
      <c r="ABT60" s="3">
        <v>0</v>
      </c>
      <c r="ABU60" s="3">
        <v>0</v>
      </c>
      <c r="ABV60" s="3">
        <v>0</v>
      </c>
      <c r="ABW60" s="3">
        <v>0</v>
      </c>
      <c r="ABX60" s="3">
        <v>0</v>
      </c>
      <c r="ABY60" s="3">
        <v>0</v>
      </c>
      <c r="ABZ60" s="3">
        <v>0</v>
      </c>
      <c r="ACA60" s="3">
        <v>0</v>
      </c>
      <c r="ACB60" s="3">
        <v>0</v>
      </c>
      <c r="ACC60" s="3">
        <v>0</v>
      </c>
      <c r="ACD60" s="3">
        <v>0</v>
      </c>
      <c r="ACE60" s="3">
        <v>0</v>
      </c>
      <c r="ACF60" s="3">
        <v>0</v>
      </c>
      <c r="ACG60" s="3">
        <v>0</v>
      </c>
      <c r="ACH60" s="3">
        <v>0</v>
      </c>
      <c r="ACI60" s="3">
        <v>0</v>
      </c>
      <c r="ACJ60" s="3">
        <v>0</v>
      </c>
      <c r="ACK60" s="3">
        <v>0</v>
      </c>
      <c r="ACL60" s="3">
        <v>0</v>
      </c>
      <c r="ACM60" s="3">
        <v>0</v>
      </c>
      <c r="ACN60" s="3">
        <v>0</v>
      </c>
      <c r="ACO60" s="3">
        <v>0</v>
      </c>
      <c r="ACP60" s="3">
        <v>0</v>
      </c>
      <c r="ACQ60" s="3">
        <v>0</v>
      </c>
      <c r="ACR60" s="3">
        <v>0</v>
      </c>
      <c r="ACS60" s="3">
        <v>0</v>
      </c>
      <c r="ACT60" s="3">
        <v>0</v>
      </c>
      <c r="ACU60" s="3">
        <v>0</v>
      </c>
      <c r="ACV60" s="3">
        <v>0</v>
      </c>
      <c r="ACW60" s="3">
        <v>0</v>
      </c>
      <c r="ACX60" s="3">
        <v>0</v>
      </c>
      <c r="ACY60" s="3">
        <v>0</v>
      </c>
      <c r="ACZ60" s="3">
        <v>0</v>
      </c>
      <c r="ADA60" s="3">
        <v>0</v>
      </c>
      <c r="ADB60" s="3">
        <v>0</v>
      </c>
      <c r="ADC60" s="3">
        <v>0</v>
      </c>
      <c r="ADD60" s="3">
        <v>0</v>
      </c>
      <c r="ADE60" s="3">
        <v>0</v>
      </c>
      <c r="ADF60" s="3">
        <v>0</v>
      </c>
      <c r="ADG60" s="3">
        <v>0</v>
      </c>
      <c r="ADH60" s="3">
        <v>0</v>
      </c>
      <c r="ADI60" s="3">
        <v>0</v>
      </c>
      <c r="ADJ60" s="3">
        <v>0</v>
      </c>
      <c r="ADK60" s="3">
        <v>0</v>
      </c>
      <c r="ADL60" s="3">
        <v>0</v>
      </c>
      <c r="ADM60" s="3">
        <v>0</v>
      </c>
      <c r="ADN60" s="3">
        <v>0</v>
      </c>
      <c r="ADO60" s="3">
        <v>0</v>
      </c>
      <c r="ADP60" s="3">
        <v>0</v>
      </c>
      <c r="ADQ60" s="3">
        <v>0</v>
      </c>
      <c r="ADR60" s="3">
        <v>0</v>
      </c>
      <c r="ADS60" s="3">
        <v>0</v>
      </c>
      <c r="ADT60" s="3">
        <v>0</v>
      </c>
      <c r="ADU60" s="3">
        <v>0</v>
      </c>
      <c r="ADV60" s="3">
        <v>0</v>
      </c>
      <c r="ADW60" s="3">
        <v>0</v>
      </c>
      <c r="ADX60" s="3">
        <v>0</v>
      </c>
      <c r="ADY60" s="3">
        <v>0</v>
      </c>
      <c r="ADZ60" s="3">
        <v>0</v>
      </c>
      <c r="AEA60" s="3">
        <v>0</v>
      </c>
      <c r="AEB60" s="3">
        <v>0</v>
      </c>
      <c r="AEC60" s="3">
        <v>0</v>
      </c>
      <c r="AED60" s="3">
        <v>0</v>
      </c>
      <c r="AEE60" s="3">
        <v>0</v>
      </c>
      <c r="AEF60" s="3">
        <v>0</v>
      </c>
      <c r="AEG60" s="3">
        <v>0</v>
      </c>
      <c r="AEH60" s="3">
        <v>0</v>
      </c>
      <c r="AEI60" s="3">
        <v>0</v>
      </c>
      <c r="AEJ60" s="3">
        <v>0</v>
      </c>
      <c r="AEK60" s="3">
        <v>0</v>
      </c>
      <c r="AEL60" s="3">
        <v>0</v>
      </c>
      <c r="AEM60" s="3">
        <v>0</v>
      </c>
      <c r="AEN60" s="3">
        <v>0</v>
      </c>
      <c r="AEO60" s="3">
        <v>0</v>
      </c>
      <c r="AEP60" s="3">
        <v>0</v>
      </c>
      <c r="AEQ60" s="3">
        <v>0</v>
      </c>
      <c r="AER60" s="3">
        <v>0</v>
      </c>
      <c r="AES60" s="3">
        <v>0</v>
      </c>
      <c r="AET60" s="3">
        <v>0</v>
      </c>
      <c r="AEU60" s="3">
        <v>0</v>
      </c>
      <c r="AEV60" s="3">
        <v>0</v>
      </c>
      <c r="AEW60" s="3">
        <v>0</v>
      </c>
      <c r="AEX60" s="3">
        <v>0</v>
      </c>
      <c r="AEY60" s="3">
        <v>0</v>
      </c>
      <c r="AEZ60" s="3">
        <v>0</v>
      </c>
      <c r="AFA60" s="3">
        <v>0</v>
      </c>
      <c r="AFB60" s="3">
        <v>0</v>
      </c>
      <c r="AFC60" s="3">
        <v>0</v>
      </c>
      <c r="AFD60" s="3">
        <v>0</v>
      </c>
      <c r="AFE60" s="3">
        <v>0</v>
      </c>
      <c r="AFF60" s="3">
        <v>0</v>
      </c>
      <c r="AFG60" s="3">
        <v>0</v>
      </c>
      <c r="AFH60" s="3">
        <v>0</v>
      </c>
      <c r="AFI60" s="3">
        <v>0</v>
      </c>
      <c r="AFJ60" s="3">
        <v>0</v>
      </c>
      <c r="AFK60" s="3">
        <v>0</v>
      </c>
      <c r="AFL60" s="3">
        <v>0</v>
      </c>
      <c r="AFM60" s="3">
        <v>0</v>
      </c>
      <c r="AFN60" s="3">
        <v>0</v>
      </c>
      <c r="AFO60" s="3">
        <v>0</v>
      </c>
      <c r="AFP60" s="3">
        <v>0</v>
      </c>
      <c r="AFQ60" s="3">
        <v>0</v>
      </c>
      <c r="AFR60" s="3">
        <v>0</v>
      </c>
      <c r="AFS60" s="3">
        <v>0</v>
      </c>
      <c r="AFT60" s="3">
        <v>0</v>
      </c>
      <c r="AFU60" s="3">
        <v>0</v>
      </c>
      <c r="AFV60" s="3">
        <v>0</v>
      </c>
      <c r="AFW60" s="3">
        <v>0</v>
      </c>
      <c r="AFX60" s="3">
        <v>0</v>
      </c>
      <c r="AFY60" s="3">
        <v>0</v>
      </c>
      <c r="AFZ60" s="3">
        <v>0</v>
      </c>
      <c r="AGA60" s="3">
        <v>0</v>
      </c>
      <c r="AGB60" s="3">
        <v>0</v>
      </c>
      <c r="AGC60" s="3">
        <v>0</v>
      </c>
      <c r="AGD60" s="3">
        <v>0</v>
      </c>
      <c r="AGE60" s="3">
        <v>0</v>
      </c>
      <c r="AGF60" s="3">
        <v>0</v>
      </c>
      <c r="AGG60" s="3">
        <v>0</v>
      </c>
      <c r="AGH60" s="3">
        <v>0</v>
      </c>
      <c r="AGI60" s="3">
        <v>0</v>
      </c>
      <c r="AGJ60" s="3">
        <v>0</v>
      </c>
      <c r="AGK60" s="3">
        <v>0</v>
      </c>
      <c r="AGL60" s="3">
        <v>0</v>
      </c>
      <c r="AGM60" s="3">
        <v>0</v>
      </c>
      <c r="AGN60" s="3">
        <v>0</v>
      </c>
      <c r="AGO60" s="3">
        <v>0</v>
      </c>
      <c r="AGP60" s="3">
        <v>0</v>
      </c>
      <c r="AGQ60" s="3">
        <v>0</v>
      </c>
      <c r="AGR60" s="3">
        <v>0</v>
      </c>
      <c r="AGS60" s="3">
        <v>0</v>
      </c>
      <c r="AGT60" s="3">
        <v>0</v>
      </c>
      <c r="AGU60" s="3">
        <v>0</v>
      </c>
      <c r="AGV60" s="3">
        <v>0</v>
      </c>
      <c r="AGW60" s="3">
        <v>0</v>
      </c>
      <c r="AGX60" s="3">
        <v>0</v>
      </c>
      <c r="AGY60" s="3">
        <v>0</v>
      </c>
      <c r="AGZ60" s="3">
        <v>0</v>
      </c>
      <c r="AHA60" s="3">
        <v>0</v>
      </c>
      <c r="AHB60" s="3">
        <v>0</v>
      </c>
      <c r="AHC60" s="3">
        <v>0</v>
      </c>
      <c r="AHD60" s="3">
        <v>0</v>
      </c>
      <c r="AHE60" s="3">
        <v>0</v>
      </c>
      <c r="AHF60" s="3">
        <v>0</v>
      </c>
      <c r="AHG60" s="3">
        <v>0</v>
      </c>
      <c r="AHH60" s="3">
        <v>0</v>
      </c>
      <c r="AHI60" s="3">
        <v>0</v>
      </c>
      <c r="AHJ60" s="3">
        <v>0</v>
      </c>
      <c r="AHK60" s="3">
        <v>0</v>
      </c>
      <c r="AHL60" s="3">
        <v>0</v>
      </c>
      <c r="AHM60" s="3">
        <v>0</v>
      </c>
      <c r="AHN60" s="3">
        <v>0</v>
      </c>
      <c r="AHO60" s="3">
        <v>0</v>
      </c>
      <c r="AHP60" s="3">
        <v>0</v>
      </c>
      <c r="AHQ60" s="3">
        <v>0</v>
      </c>
      <c r="AHR60" s="3">
        <v>0</v>
      </c>
      <c r="AHS60" s="3">
        <v>0</v>
      </c>
      <c r="AHT60" s="3">
        <v>0</v>
      </c>
      <c r="AHU60" s="3">
        <v>0</v>
      </c>
      <c r="AHV60" s="3">
        <v>0</v>
      </c>
      <c r="AHW60" s="3">
        <v>0</v>
      </c>
      <c r="AHX60" s="3">
        <v>0</v>
      </c>
      <c r="AHY60" s="3">
        <v>0</v>
      </c>
      <c r="AHZ60" s="3">
        <v>0</v>
      </c>
      <c r="AIA60" s="3">
        <v>0</v>
      </c>
      <c r="AIB60" s="3">
        <v>0</v>
      </c>
      <c r="AIC60" s="3">
        <v>0</v>
      </c>
      <c r="AID60" s="3">
        <v>0</v>
      </c>
      <c r="AIE60" s="3">
        <v>0</v>
      </c>
      <c r="AIF60" s="3">
        <v>0</v>
      </c>
      <c r="AIG60" s="3">
        <v>0</v>
      </c>
      <c r="AIH60" s="3">
        <v>0</v>
      </c>
      <c r="AII60" s="3">
        <v>0</v>
      </c>
      <c r="AIJ60" s="3">
        <v>0</v>
      </c>
      <c r="AIK60" s="3">
        <v>0</v>
      </c>
      <c r="AIL60" s="3">
        <v>0</v>
      </c>
      <c r="AIM60" s="3">
        <v>0</v>
      </c>
      <c r="AIN60" s="3">
        <v>0</v>
      </c>
      <c r="AIO60" s="3">
        <v>0</v>
      </c>
      <c r="AIP60" s="3">
        <v>0</v>
      </c>
      <c r="AIQ60" s="3">
        <v>0</v>
      </c>
      <c r="AIR60" s="3">
        <v>0</v>
      </c>
      <c r="AIS60" s="3">
        <v>0</v>
      </c>
      <c r="AIT60" s="3">
        <v>0</v>
      </c>
      <c r="AIU60" s="3">
        <v>0</v>
      </c>
      <c r="AIV60" s="3">
        <v>0</v>
      </c>
      <c r="AIW60" s="3">
        <v>0</v>
      </c>
      <c r="AIX60" s="3">
        <v>0</v>
      </c>
      <c r="AIY60" s="3">
        <v>0</v>
      </c>
      <c r="AIZ60" s="3">
        <v>0</v>
      </c>
      <c r="AJA60" s="3">
        <v>0</v>
      </c>
      <c r="AJB60" s="3">
        <v>0</v>
      </c>
      <c r="AJC60" s="3">
        <v>0</v>
      </c>
      <c r="AJD60" s="3">
        <v>0</v>
      </c>
      <c r="AJE60" s="3">
        <v>0</v>
      </c>
      <c r="AJF60" s="3">
        <v>0</v>
      </c>
      <c r="AJG60" s="3">
        <v>0</v>
      </c>
      <c r="AJH60" s="3">
        <v>0</v>
      </c>
      <c r="AJI60" s="3">
        <v>0</v>
      </c>
      <c r="AJJ60" s="3">
        <v>0</v>
      </c>
      <c r="AJK60" s="3">
        <v>0</v>
      </c>
      <c r="AJL60" s="3">
        <v>0</v>
      </c>
      <c r="AJM60" s="3">
        <v>0</v>
      </c>
      <c r="AJN60" s="3">
        <v>0</v>
      </c>
      <c r="AJO60" s="3">
        <v>0</v>
      </c>
      <c r="AJP60" s="3">
        <v>0</v>
      </c>
      <c r="AJQ60" s="3">
        <v>0</v>
      </c>
      <c r="AJR60" s="3">
        <v>0</v>
      </c>
      <c r="AJS60" s="3">
        <v>0</v>
      </c>
      <c r="AJT60" s="3">
        <v>0</v>
      </c>
      <c r="AJU60" s="3">
        <v>0</v>
      </c>
      <c r="AJV60" s="3">
        <v>0</v>
      </c>
      <c r="AJW60" s="3">
        <v>0</v>
      </c>
      <c r="AJX60" s="3">
        <v>0</v>
      </c>
      <c r="AJY60" s="3">
        <v>0</v>
      </c>
      <c r="AJZ60" s="3">
        <v>0</v>
      </c>
      <c r="AKA60" s="3">
        <v>0</v>
      </c>
      <c r="AKB60" s="3">
        <v>0</v>
      </c>
      <c r="AKC60" s="3">
        <v>0</v>
      </c>
      <c r="AKD60" s="3">
        <v>0</v>
      </c>
      <c r="AKE60" s="3">
        <v>0</v>
      </c>
      <c r="AKF60" s="3">
        <v>0</v>
      </c>
      <c r="AKG60" s="3">
        <v>0</v>
      </c>
      <c r="AKH60" s="3">
        <v>0</v>
      </c>
      <c r="AKI60" s="3">
        <v>0</v>
      </c>
      <c r="AKJ60" s="3">
        <v>0</v>
      </c>
      <c r="AKK60" s="3">
        <v>0</v>
      </c>
      <c r="AKL60" s="3">
        <v>0</v>
      </c>
      <c r="AKM60" s="3">
        <v>0</v>
      </c>
      <c r="AKN60" s="3">
        <v>0</v>
      </c>
      <c r="AKO60" s="3">
        <v>0</v>
      </c>
      <c r="AKP60" s="3">
        <v>0</v>
      </c>
      <c r="AKQ60" s="3">
        <v>0</v>
      </c>
      <c r="AKR60" s="3">
        <v>0</v>
      </c>
      <c r="AKS60" s="3">
        <v>0</v>
      </c>
      <c r="AKT60" s="3">
        <v>0</v>
      </c>
      <c r="AKU60" s="3">
        <v>0</v>
      </c>
      <c r="AKV60" s="3">
        <v>0</v>
      </c>
      <c r="AKW60" s="3">
        <v>0</v>
      </c>
      <c r="AKX60" s="3">
        <v>0</v>
      </c>
      <c r="AKY60" s="3">
        <v>0</v>
      </c>
      <c r="AKZ60" s="3">
        <v>0</v>
      </c>
      <c r="ALA60" s="3">
        <v>0</v>
      </c>
      <c r="ALB60" s="3">
        <v>0</v>
      </c>
      <c r="ALC60" s="3">
        <v>0</v>
      </c>
      <c r="ALD60" s="3">
        <v>0</v>
      </c>
      <c r="ALE60" s="3">
        <v>0</v>
      </c>
      <c r="ALF60" s="3">
        <v>0</v>
      </c>
      <c r="ALG60" s="3">
        <v>0</v>
      </c>
      <c r="ALH60" s="3">
        <v>0</v>
      </c>
      <c r="ALI60" s="3">
        <v>0</v>
      </c>
      <c r="ALJ60" s="3">
        <v>0</v>
      </c>
      <c r="ALK60" s="3">
        <v>0</v>
      </c>
      <c r="ALL60" s="3">
        <v>0</v>
      </c>
      <c r="ALM60" s="3">
        <v>0</v>
      </c>
      <c r="ALN60" s="3">
        <v>0</v>
      </c>
      <c r="ALO60" s="3">
        <v>0</v>
      </c>
      <c r="ALP60" s="3">
        <v>0</v>
      </c>
      <c r="ALQ60" s="3">
        <v>0</v>
      </c>
      <c r="ALR60" s="3">
        <v>0</v>
      </c>
      <c r="ALS60" s="3">
        <v>0</v>
      </c>
      <c r="ALT60" s="3">
        <v>0</v>
      </c>
      <c r="ALU60" s="3">
        <v>0</v>
      </c>
      <c r="ALV60" s="3">
        <v>0</v>
      </c>
      <c r="ALW60" s="3">
        <v>0</v>
      </c>
      <c r="ALX60" s="3">
        <v>0</v>
      </c>
      <c r="ALY60" s="3">
        <v>0</v>
      </c>
      <c r="ALZ60" s="3">
        <v>0</v>
      </c>
      <c r="AMA60" s="3">
        <v>0</v>
      </c>
      <c r="AMB60" s="3">
        <v>0</v>
      </c>
      <c r="AMC60" s="3">
        <v>0</v>
      </c>
      <c r="AMD60" s="3">
        <v>0</v>
      </c>
      <c r="AME60" s="3">
        <v>0</v>
      </c>
      <c r="AMF60" s="3">
        <v>0</v>
      </c>
      <c r="AMG60" s="3">
        <v>0</v>
      </c>
      <c r="AMH60" s="3">
        <v>0</v>
      </c>
      <c r="AMI60" s="3">
        <v>0</v>
      </c>
      <c r="AMJ60" s="3">
        <v>0</v>
      </c>
      <c r="AMK60" s="3">
        <v>0</v>
      </c>
      <c r="AML60" s="3">
        <v>0</v>
      </c>
      <c r="AMM60" s="3">
        <v>0</v>
      </c>
      <c r="AMN60" s="3">
        <v>0</v>
      </c>
      <c r="AMO60" s="3">
        <v>0</v>
      </c>
      <c r="AMP60" s="3">
        <v>0</v>
      </c>
      <c r="AMQ60" s="3">
        <v>0</v>
      </c>
      <c r="AMR60" s="3">
        <v>0</v>
      </c>
      <c r="AMS60" s="3">
        <v>0</v>
      </c>
      <c r="AMT60" s="3">
        <v>0</v>
      </c>
      <c r="AMU60" s="3">
        <v>0</v>
      </c>
      <c r="AMV60" s="3">
        <v>0</v>
      </c>
      <c r="AMW60" s="3">
        <v>0</v>
      </c>
      <c r="AMX60" s="3">
        <v>0</v>
      </c>
      <c r="AMY60" s="3">
        <v>0</v>
      </c>
      <c r="AMZ60" s="3">
        <v>0</v>
      </c>
      <c r="ANA60" s="3">
        <v>0</v>
      </c>
      <c r="ANB60" s="3">
        <v>0</v>
      </c>
      <c r="ANC60" s="3">
        <v>0</v>
      </c>
      <c r="AND60" s="3">
        <v>0</v>
      </c>
      <c r="ANE60" s="3">
        <v>0</v>
      </c>
      <c r="ANF60" s="3">
        <v>0</v>
      </c>
      <c r="ANG60" s="3">
        <v>0</v>
      </c>
      <c r="ANH60" s="3">
        <v>0</v>
      </c>
      <c r="ANI60" s="3">
        <v>0</v>
      </c>
      <c r="ANJ60" s="3">
        <v>0</v>
      </c>
      <c r="ANK60" s="3">
        <v>0</v>
      </c>
      <c r="ANL60" s="3">
        <v>0</v>
      </c>
      <c r="ANM60" s="3">
        <v>0</v>
      </c>
      <c r="ANN60" s="3">
        <v>0</v>
      </c>
      <c r="ANO60" s="3">
        <v>0</v>
      </c>
      <c r="ANP60" s="3">
        <v>0</v>
      </c>
      <c r="ANQ60" s="3">
        <v>0</v>
      </c>
      <c r="ANR60" s="3">
        <v>0</v>
      </c>
      <c r="ANS60" s="3">
        <v>0</v>
      </c>
      <c r="ANT60" s="3">
        <v>0</v>
      </c>
      <c r="ANU60" s="3">
        <v>0</v>
      </c>
      <c r="ANV60" s="3">
        <v>0</v>
      </c>
      <c r="ANW60" s="3">
        <v>0</v>
      </c>
      <c r="ANX60" s="3">
        <v>0</v>
      </c>
      <c r="ANY60" s="3">
        <v>0</v>
      </c>
      <c r="ANZ60" s="3">
        <v>0</v>
      </c>
      <c r="AOA60" s="3">
        <v>0</v>
      </c>
      <c r="AOB60" s="3">
        <v>0</v>
      </c>
      <c r="AOC60" s="3">
        <v>0</v>
      </c>
      <c r="AOD60" s="3">
        <v>0</v>
      </c>
      <c r="AOE60" s="3">
        <v>0</v>
      </c>
      <c r="AOF60" s="3">
        <v>0</v>
      </c>
      <c r="AOG60" s="3">
        <v>0</v>
      </c>
      <c r="AOH60" s="3">
        <v>0</v>
      </c>
      <c r="AOI60" s="3">
        <v>0</v>
      </c>
      <c r="AOJ60" s="3">
        <v>0</v>
      </c>
      <c r="AOK60" s="3">
        <v>0</v>
      </c>
      <c r="AOL60" s="3">
        <v>0</v>
      </c>
      <c r="AOM60" s="3">
        <v>0</v>
      </c>
      <c r="AON60" s="3">
        <v>0</v>
      </c>
      <c r="AOO60" s="3">
        <v>0</v>
      </c>
      <c r="AOP60" s="3">
        <v>0</v>
      </c>
      <c r="AOQ60" s="3">
        <v>0</v>
      </c>
      <c r="AOR60" s="3">
        <v>0</v>
      </c>
      <c r="AOS60" s="3">
        <v>0</v>
      </c>
      <c r="AOT60" s="3">
        <v>0</v>
      </c>
      <c r="AOU60" s="3">
        <v>0</v>
      </c>
      <c r="AOV60" s="3">
        <v>0</v>
      </c>
      <c r="AOW60" s="3">
        <v>0</v>
      </c>
      <c r="AOX60" s="3">
        <v>0</v>
      </c>
      <c r="AOY60" s="3">
        <v>0</v>
      </c>
      <c r="AOZ60" s="3">
        <v>0</v>
      </c>
      <c r="APA60" s="3">
        <v>0</v>
      </c>
      <c r="APB60" s="3">
        <v>0</v>
      </c>
      <c r="APC60" s="3">
        <v>0</v>
      </c>
      <c r="APD60" s="3">
        <v>0</v>
      </c>
      <c r="APE60" s="3">
        <v>0</v>
      </c>
      <c r="APF60" s="3">
        <v>0</v>
      </c>
      <c r="APG60" s="3">
        <v>0</v>
      </c>
      <c r="APH60" s="3">
        <v>0</v>
      </c>
      <c r="API60" s="3">
        <v>0</v>
      </c>
      <c r="APJ60" s="3">
        <v>0</v>
      </c>
      <c r="APK60" s="3">
        <v>0</v>
      </c>
      <c r="APL60" s="3">
        <v>0</v>
      </c>
      <c r="APM60" s="3">
        <v>0</v>
      </c>
      <c r="APN60" s="3">
        <v>0</v>
      </c>
      <c r="APO60" s="3">
        <v>0</v>
      </c>
      <c r="APP60" s="3">
        <v>0</v>
      </c>
      <c r="APQ60" s="3">
        <v>0</v>
      </c>
      <c r="APR60" s="3">
        <v>0</v>
      </c>
      <c r="APS60" s="3">
        <v>0</v>
      </c>
      <c r="APT60" s="3">
        <v>0</v>
      </c>
      <c r="APU60" s="3">
        <v>0</v>
      </c>
      <c r="APV60" s="3">
        <v>0</v>
      </c>
      <c r="APW60" s="3">
        <v>0</v>
      </c>
      <c r="APX60" s="3">
        <v>0</v>
      </c>
      <c r="APY60" s="3">
        <v>0</v>
      </c>
      <c r="APZ60" s="3">
        <v>0</v>
      </c>
      <c r="AQA60" s="3">
        <v>0</v>
      </c>
      <c r="AQB60" s="3">
        <v>0</v>
      </c>
      <c r="AQC60" s="3">
        <v>0</v>
      </c>
      <c r="AQD60" s="3">
        <v>0</v>
      </c>
      <c r="AQE60" s="3">
        <v>0</v>
      </c>
      <c r="AQF60" s="3">
        <v>0</v>
      </c>
      <c r="AQG60" s="3">
        <v>0</v>
      </c>
      <c r="AQH60" s="3">
        <v>0</v>
      </c>
      <c r="AQI60" s="3">
        <v>0</v>
      </c>
      <c r="AQJ60" s="3">
        <v>0</v>
      </c>
      <c r="AQK60" s="3">
        <v>0</v>
      </c>
      <c r="AQL60" s="3">
        <v>0</v>
      </c>
      <c r="AQM60" s="3">
        <v>0</v>
      </c>
      <c r="AQN60" s="3">
        <v>0</v>
      </c>
      <c r="AQO60" s="3">
        <v>0</v>
      </c>
      <c r="AQP60" s="3">
        <v>0</v>
      </c>
      <c r="AQQ60" s="3">
        <v>0</v>
      </c>
      <c r="AQR60" s="3">
        <v>0</v>
      </c>
      <c r="AQS60" s="3">
        <v>0</v>
      </c>
      <c r="AQT60" s="3">
        <v>0</v>
      </c>
      <c r="AQU60" s="3">
        <v>0</v>
      </c>
      <c r="AQV60" s="3">
        <v>0</v>
      </c>
      <c r="AQW60" s="3">
        <v>0</v>
      </c>
      <c r="AQX60" s="3">
        <v>0</v>
      </c>
      <c r="AQY60" s="3">
        <v>0</v>
      </c>
      <c r="AQZ60" s="3">
        <v>0</v>
      </c>
      <c r="ARA60" s="3">
        <v>0</v>
      </c>
      <c r="ARB60" s="3">
        <v>0</v>
      </c>
      <c r="ARC60" s="3">
        <v>0</v>
      </c>
      <c r="ARD60" s="3">
        <v>0</v>
      </c>
      <c r="ARE60" s="3">
        <v>0</v>
      </c>
      <c r="ARF60" s="3">
        <v>0</v>
      </c>
      <c r="ARG60" s="3">
        <v>0</v>
      </c>
      <c r="ARH60" s="3">
        <v>0</v>
      </c>
      <c r="ARI60" s="3">
        <v>0</v>
      </c>
      <c r="ARJ60" s="3">
        <v>0</v>
      </c>
      <c r="ARK60" s="3">
        <v>0</v>
      </c>
      <c r="ARL60" s="3">
        <v>0</v>
      </c>
      <c r="ARM60" s="3">
        <v>0</v>
      </c>
      <c r="ARN60" s="3">
        <v>0</v>
      </c>
      <c r="ARO60" s="3">
        <v>0</v>
      </c>
      <c r="ARP60" s="3">
        <v>0</v>
      </c>
      <c r="ARQ60" s="3">
        <v>0</v>
      </c>
      <c r="ARR60" s="3">
        <v>0</v>
      </c>
      <c r="ARS60" s="3">
        <v>0</v>
      </c>
      <c r="ART60" s="3">
        <v>0</v>
      </c>
      <c r="ARU60" s="3">
        <v>0</v>
      </c>
      <c r="ARV60" s="3">
        <v>0</v>
      </c>
      <c r="ARW60" s="3">
        <v>0</v>
      </c>
      <c r="ARX60" s="3">
        <v>0</v>
      </c>
      <c r="ARY60" s="3">
        <v>0</v>
      </c>
      <c r="ARZ60" s="3">
        <v>0</v>
      </c>
      <c r="ASA60" s="3">
        <v>0</v>
      </c>
      <c r="ASB60" s="3">
        <v>0</v>
      </c>
      <c r="ASC60" s="3">
        <v>0</v>
      </c>
      <c r="ASD60" s="3">
        <v>0</v>
      </c>
      <c r="ASE60" s="3">
        <v>0</v>
      </c>
      <c r="ASF60" s="3">
        <v>0</v>
      </c>
      <c r="ASG60" s="3">
        <v>0</v>
      </c>
      <c r="ASH60" s="3">
        <v>0</v>
      </c>
      <c r="ASI60" s="3">
        <v>0</v>
      </c>
      <c r="ASJ60" s="3">
        <v>0</v>
      </c>
      <c r="ASK60" s="3">
        <v>0</v>
      </c>
      <c r="ASL60" s="3">
        <v>0</v>
      </c>
      <c r="ASM60" s="3">
        <v>0</v>
      </c>
      <c r="ASN60" s="3">
        <v>0</v>
      </c>
      <c r="ASO60" s="3">
        <v>0</v>
      </c>
      <c r="ASP60" s="3">
        <v>0</v>
      </c>
      <c r="ASQ60" s="3">
        <v>0</v>
      </c>
      <c r="ASR60" s="3">
        <v>0</v>
      </c>
      <c r="ASS60" s="3">
        <v>0</v>
      </c>
      <c r="AST60" s="3">
        <v>0</v>
      </c>
      <c r="ASU60" s="3">
        <v>0</v>
      </c>
      <c r="ASV60" s="3">
        <v>0</v>
      </c>
      <c r="ASW60" s="3">
        <v>0</v>
      </c>
      <c r="ASX60" s="3">
        <v>0</v>
      </c>
      <c r="ASY60" s="3">
        <v>0</v>
      </c>
      <c r="ASZ60" s="3">
        <v>0</v>
      </c>
      <c r="ATA60" s="3">
        <v>0</v>
      </c>
      <c r="ATB60" s="3">
        <v>0</v>
      </c>
      <c r="ATC60" s="3">
        <v>0</v>
      </c>
      <c r="ATD60" s="3">
        <v>0</v>
      </c>
      <c r="ATE60" s="3">
        <v>0</v>
      </c>
      <c r="ATF60" s="3">
        <v>0</v>
      </c>
      <c r="ATG60" s="3">
        <v>0</v>
      </c>
      <c r="ATH60" s="3">
        <v>0</v>
      </c>
      <c r="ATI60" s="3">
        <v>0</v>
      </c>
      <c r="ATJ60" s="3">
        <v>0</v>
      </c>
      <c r="ATK60" s="3">
        <v>0</v>
      </c>
      <c r="ATL60" s="3">
        <v>0</v>
      </c>
      <c r="ATM60" s="3">
        <v>0</v>
      </c>
      <c r="ATN60" s="3">
        <v>0</v>
      </c>
      <c r="ATO60" s="3">
        <v>0</v>
      </c>
      <c r="ATP60" s="3">
        <v>0</v>
      </c>
      <c r="ATQ60" s="3">
        <v>0</v>
      </c>
      <c r="ATR60" s="3">
        <v>0</v>
      </c>
      <c r="ATS60" s="3">
        <v>0</v>
      </c>
      <c r="ATT60" s="3">
        <v>0</v>
      </c>
      <c r="ATU60" s="3">
        <v>0</v>
      </c>
      <c r="ATV60" s="3">
        <v>0</v>
      </c>
      <c r="ATW60" s="3">
        <v>0</v>
      </c>
      <c r="ATX60" s="3">
        <v>0</v>
      </c>
      <c r="ATY60" s="3">
        <v>0</v>
      </c>
      <c r="ATZ60" s="3">
        <v>0</v>
      </c>
      <c r="AUA60" s="3">
        <v>0</v>
      </c>
      <c r="AUB60" s="3">
        <v>0</v>
      </c>
      <c r="AUC60" s="3">
        <v>0</v>
      </c>
      <c r="AUD60" s="3">
        <v>0</v>
      </c>
      <c r="AUE60" s="3">
        <v>0</v>
      </c>
      <c r="AUF60" s="3">
        <v>0</v>
      </c>
      <c r="AUG60" s="3">
        <v>0</v>
      </c>
      <c r="AUH60" s="3">
        <v>0</v>
      </c>
      <c r="AUI60" s="3">
        <v>0</v>
      </c>
      <c r="AUJ60" s="3">
        <v>0</v>
      </c>
      <c r="AUK60" s="3">
        <v>0</v>
      </c>
      <c r="AUL60" s="3">
        <v>0</v>
      </c>
      <c r="AUM60" s="3">
        <v>0</v>
      </c>
      <c r="AUN60" s="3">
        <v>0</v>
      </c>
      <c r="AUO60" s="3">
        <v>0</v>
      </c>
      <c r="AUP60" s="3">
        <v>0</v>
      </c>
      <c r="AUQ60" s="3">
        <v>0</v>
      </c>
      <c r="AUR60" s="3">
        <v>0</v>
      </c>
      <c r="AUS60" s="3">
        <v>0</v>
      </c>
      <c r="AUT60" s="3">
        <v>0</v>
      </c>
      <c r="AUU60" s="3">
        <v>0</v>
      </c>
      <c r="AUV60" s="3">
        <v>0</v>
      </c>
      <c r="AUW60" s="3">
        <v>0</v>
      </c>
      <c r="AUX60" s="3">
        <v>0</v>
      </c>
      <c r="AUY60" s="3">
        <v>0</v>
      </c>
      <c r="AUZ60" s="3">
        <v>0</v>
      </c>
      <c r="AVA60" s="3">
        <v>0</v>
      </c>
      <c r="AVB60" s="3">
        <v>0</v>
      </c>
      <c r="AVC60" s="3">
        <v>0</v>
      </c>
      <c r="AVD60" s="3">
        <v>0</v>
      </c>
      <c r="AVE60" s="3">
        <v>0</v>
      </c>
      <c r="AVF60" s="3">
        <v>0</v>
      </c>
      <c r="AVG60" s="3">
        <v>0</v>
      </c>
      <c r="AVH60" s="3">
        <v>0</v>
      </c>
      <c r="AVI60" s="3">
        <v>0</v>
      </c>
      <c r="AVJ60" s="3">
        <v>0</v>
      </c>
      <c r="AVK60" s="3">
        <v>0</v>
      </c>
      <c r="AVL60" s="3">
        <v>0</v>
      </c>
      <c r="AVM60" s="3">
        <v>0</v>
      </c>
      <c r="AVN60" s="3">
        <v>0</v>
      </c>
      <c r="AVO60" s="3">
        <v>0</v>
      </c>
      <c r="AVP60" s="3">
        <v>0</v>
      </c>
      <c r="AVQ60" s="3">
        <v>0</v>
      </c>
      <c r="AVR60" s="3">
        <v>0</v>
      </c>
      <c r="AVS60" s="3">
        <v>0</v>
      </c>
      <c r="AVT60" s="3">
        <v>0</v>
      </c>
      <c r="AVU60" s="3">
        <v>0</v>
      </c>
      <c r="AVV60" s="3">
        <v>0</v>
      </c>
      <c r="AVW60" s="3">
        <v>0</v>
      </c>
      <c r="AVX60" s="3">
        <v>0</v>
      </c>
      <c r="AVY60" s="3">
        <v>0</v>
      </c>
      <c r="AVZ60" s="3">
        <v>0</v>
      </c>
      <c r="AWA60" s="3">
        <v>0</v>
      </c>
      <c r="AWB60" s="3">
        <v>0</v>
      </c>
      <c r="AWC60" s="3">
        <v>0</v>
      </c>
      <c r="AWD60" s="3">
        <v>0</v>
      </c>
      <c r="AWE60" s="3">
        <v>0</v>
      </c>
      <c r="AWF60" s="3">
        <v>0</v>
      </c>
      <c r="AWG60" s="3">
        <v>0</v>
      </c>
      <c r="AWH60" s="3">
        <v>0</v>
      </c>
      <c r="AWI60" s="3">
        <v>0</v>
      </c>
      <c r="AWJ60" s="3">
        <v>0</v>
      </c>
      <c r="AWK60" s="3">
        <v>0</v>
      </c>
      <c r="AWL60" s="3">
        <v>0</v>
      </c>
      <c r="AWM60" s="3">
        <v>0</v>
      </c>
      <c r="AWN60" s="3">
        <v>0</v>
      </c>
      <c r="AWO60" s="3">
        <v>0</v>
      </c>
      <c r="AWP60" s="3">
        <v>0</v>
      </c>
      <c r="AWQ60" s="3">
        <v>0</v>
      </c>
      <c r="AWR60" s="3">
        <v>0</v>
      </c>
      <c r="AWS60" s="3">
        <v>0</v>
      </c>
      <c r="AWT60" s="3">
        <v>0</v>
      </c>
      <c r="AWU60" s="3">
        <v>0</v>
      </c>
      <c r="AWV60" s="3">
        <v>0</v>
      </c>
      <c r="AWW60" s="3">
        <v>0</v>
      </c>
      <c r="AWX60" s="3">
        <v>0</v>
      </c>
      <c r="AWY60" s="3">
        <v>0</v>
      </c>
      <c r="AWZ60" s="3">
        <v>0</v>
      </c>
      <c r="AXA60" s="3">
        <v>0</v>
      </c>
      <c r="AXB60" s="3">
        <v>0</v>
      </c>
      <c r="AXC60" s="3">
        <v>0</v>
      </c>
      <c r="AXD60" s="3">
        <v>0</v>
      </c>
      <c r="AXE60" s="3">
        <v>0</v>
      </c>
      <c r="AXF60" s="3">
        <v>0</v>
      </c>
      <c r="AXG60" s="3">
        <v>0</v>
      </c>
      <c r="AXH60" s="3">
        <v>0</v>
      </c>
      <c r="AXI60" s="3">
        <v>0</v>
      </c>
      <c r="AXJ60" s="3">
        <v>0</v>
      </c>
      <c r="AXK60" s="3">
        <v>0</v>
      </c>
      <c r="AXL60" s="3">
        <v>0</v>
      </c>
      <c r="AXM60" s="3">
        <v>0</v>
      </c>
      <c r="AXN60" s="3">
        <v>0</v>
      </c>
      <c r="AXO60" s="3">
        <v>0</v>
      </c>
      <c r="AXP60" s="3">
        <v>0</v>
      </c>
      <c r="AXQ60" s="3">
        <v>0</v>
      </c>
      <c r="AXR60" s="3">
        <v>0</v>
      </c>
      <c r="AXS60" s="3">
        <v>0</v>
      </c>
      <c r="AXT60" s="3">
        <v>0</v>
      </c>
      <c r="AXU60" s="3">
        <v>0</v>
      </c>
      <c r="AXV60" s="3">
        <v>0</v>
      </c>
      <c r="AXW60" s="3">
        <v>0</v>
      </c>
      <c r="AXX60" s="3">
        <v>0</v>
      </c>
      <c r="AXY60" s="3">
        <v>0</v>
      </c>
      <c r="AXZ60" s="3">
        <v>0</v>
      </c>
      <c r="AYA60" s="3">
        <v>0</v>
      </c>
      <c r="AYB60" s="3">
        <v>0</v>
      </c>
      <c r="AYC60" s="3">
        <v>0</v>
      </c>
      <c r="AYD60" s="3">
        <v>0</v>
      </c>
      <c r="AYE60" s="3">
        <v>0</v>
      </c>
      <c r="AYF60" s="3">
        <v>0</v>
      </c>
      <c r="AYG60" s="3">
        <v>0</v>
      </c>
      <c r="AYH60" s="3">
        <v>0</v>
      </c>
      <c r="AYI60" s="3">
        <v>0</v>
      </c>
      <c r="AYJ60" s="3">
        <v>0</v>
      </c>
      <c r="AYK60" s="3">
        <v>0</v>
      </c>
      <c r="AYL60" s="3">
        <v>0</v>
      </c>
      <c r="AYM60" s="3">
        <v>0</v>
      </c>
      <c r="AYN60" s="3">
        <v>0</v>
      </c>
      <c r="AYO60" s="3">
        <v>0</v>
      </c>
      <c r="AYP60" s="3">
        <v>0</v>
      </c>
      <c r="AYQ60" s="3">
        <v>0</v>
      </c>
      <c r="AYR60" s="3">
        <v>0</v>
      </c>
      <c r="AYS60" s="3">
        <v>0</v>
      </c>
      <c r="AYT60" s="3">
        <v>0</v>
      </c>
      <c r="AYU60" s="3">
        <v>0</v>
      </c>
      <c r="AYV60" s="3">
        <v>0</v>
      </c>
      <c r="AYW60" s="3">
        <v>0</v>
      </c>
      <c r="AYX60" s="3">
        <v>0</v>
      </c>
      <c r="AYY60" s="3">
        <v>0</v>
      </c>
      <c r="AYZ60" s="3">
        <v>0</v>
      </c>
      <c r="AZA60" s="3">
        <v>0</v>
      </c>
      <c r="AZB60" s="3">
        <v>0</v>
      </c>
      <c r="AZC60" s="3">
        <v>0</v>
      </c>
      <c r="AZD60" s="3">
        <v>0</v>
      </c>
      <c r="AZE60" s="3">
        <v>0</v>
      </c>
      <c r="AZF60" s="3">
        <v>0</v>
      </c>
      <c r="AZG60" s="3">
        <v>0</v>
      </c>
      <c r="AZH60" s="3">
        <v>0</v>
      </c>
      <c r="AZI60" s="3">
        <v>0</v>
      </c>
      <c r="AZJ60" s="3">
        <v>0</v>
      </c>
      <c r="AZK60" s="3">
        <v>0</v>
      </c>
      <c r="AZL60" s="3">
        <v>0</v>
      </c>
      <c r="AZM60" s="3">
        <v>0</v>
      </c>
      <c r="AZN60" s="3">
        <v>0</v>
      </c>
      <c r="AZO60" s="3">
        <v>0</v>
      </c>
      <c r="AZP60" s="3">
        <v>0</v>
      </c>
      <c r="AZQ60" s="3">
        <v>0</v>
      </c>
      <c r="AZR60" s="3">
        <v>0</v>
      </c>
      <c r="AZS60" s="3">
        <v>0</v>
      </c>
      <c r="AZT60" s="3">
        <v>0</v>
      </c>
      <c r="AZU60" s="3">
        <v>0</v>
      </c>
      <c r="AZV60" s="3">
        <v>0</v>
      </c>
      <c r="AZW60" s="3">
        <v>0</v>
      </c>
      <c r="AZX60" s="3">
        <v>0</v>
      </c>
      <c r="AZY60" s="3">
        <v>0</v>
      </c>
      <c r="AZZ60" s="3">
        <v>0</v>
      </c>
      <c r="BAA60" s="3">
        <v>0</v>
      </c>
      <c r="BAB60" s="3">
        <v>0</v>
      </c>
      <c r="BAC60" s="3">
        <v>0</v>
      </c>
      <c r="BAD60" s="3">
        <v>0</v>
      </c>
      <c r="BAE60" s="3">
        <v>0</v>
      </c>
      <c r="BAF60" s="3">
        <v>0</v>
      </c>
      <c r="BAG60" s="3">
        <v>0</v>
      </c>
      <c r="BAH60" s="3">
        <v>0</v>
      </c>
      <c r="BAI60" s="3">
        <v>0</v>
      </c>
      <c r="BAJ60" s="3">
        <v>0</v>
      </c>
      <c r="BAK60" s="3">
        <v>0</v>
      </c>
      <c r="BAL60" s="3">
        <v>0</v>
      </c>
      <c r="BAM60" s="3">
        <v>0</v>
      </c>
      <c r="BAN60" s="3">
        <v>0</v>
      </c>
      <c r="BAO60" s="3">
        <v>0</v>
      </c>
      <c r="BAP60" s="3">
        <v>0</v>
      </c>
      <c r="BAQ60" s="3">
        <v>0</v>
      </c>
      <c r="BAR60" s="3">
        <v>0</v>
      </c>
      <c r="BAS60" s="3">
        <v>0</v>
      </c>
      <c r="BAT60" s="3">
        <v>0</v>
      </c>
      <c r="BAU60" s="3">
        <v>0</v>
      </c>
      <c r="BAV60" s="3">
        <v>0</v>
      </c>
      <c r="BAW60" s="3">
        <v>0</v>
      </c>
      <c r="BAX60" s="3">
        <v>0</v>
      </c>
      <c r="BAY60" s="3">
        <v>0</v>
      </c>
      <c r="BAZ60" s="3">
        <v>0</v>
      </c>
      <c r="BBA60" s="3">
        <v>0</v>
      </c>
      <c r="BBB60" s="3">
        <v>0</v>
      </c>
      <c r="BBC60" s="3">
        <v>0</v>
      </c>
      <c r="BBD60" s="3">
        <v>0</v>
      </c>
      <c r="BBE60" s="3">
        <v>0</v>
      </c>
      <c r="BBF60" s="3">
        <v>0</v>
      </c>
      <c r="BBG60" s="3">
        <v>0</v>
      </c>
      <c r="BBH60" s="3">
        <v>0</v>
      </c>
      <c r="BBI60" s="3">
        <v>0</v>
      </c>
      <c r="BBJ60" s="3">
        <v>0</v>
      </c>
      <c r="BBK60" s="3">
        <v>0</v>
      </c>
      <c r="BBL60" s="3">
        <v>0</v>
      </c>
      <c r="BBM60" s="3">
        <v>0</v>
      </c>
      <c r="BBN60" s="3">
        <v>0</v>
      </c>
      <c r="BBO60" s="3">
        <v>0</v>
      </c>
      <c r="BBP60" s="3">
        <v>0</v>
      </c>
      <c r="BBQ60" s="3">
        <v>0</v>
      </c>
      <c r="BBR60" s="3">
        <v>0</v>
      </c>
      <c r="BBS60" s="3">
        <v>0</v>
      </c>
      <c r="BBT60" s="3">
        <v>0</v>
      </c>
      <c r="BBU60" s="3">
        <v>0</v>
      </c>
      <c r="BBV60" s="3">
        <v>0</v>
      </c>
      <c r="BBW60" s="3">
        <v>0</v>
      </c>
      <c r="BBX60" s="3">
        <v>0</v>
      </c>
      <c r="BBY60" s="3">
        <v>0</v>
      </c>
      <c r="BBZ60" s="3">
        <v>0</v>
      </c>
      <c r="BCA60" s="3">
        <v>0</v>
      </c>
      <c r="BCB60" s="3">
        <v>0</v>
      </c>
      <c r="BCC60" s="3">
        <v>0</v>
      </c>
      <c r="BCD60" s="3">
        <v>0</v>
      </c>
      <c r="BCE60" s="3">
        <v>0</v>
      </c>
      <c r="BCF60" s="3">
        <v>0</v>
      </c>
      <c r="BCG60" s="3">
        <v>0</v>
      </c>
      <c r="BCH60" s="3">
        <v>0</v>
      </c>
      <c r="BCI60" s="3">
        <v>0</v>
      </c>
      <c r="BCJ60" s="3">
        <v>0</v>
      </c>
      <c r="BCK60" s="3">
        <v>0</v>
      </c>
      <c r="BCL60" s="3">
        <v>0</v>
      </c>
      <c r="BCM60" s="3">
        <v>0</v>
      </c>
      <c r="BCN60" s="3">
        <v>0</v>
      </c>
      <c r="BCO60" s="3">
        <v>0</v>
      </c>
      <c r="BCP60" s="3">
        <v>0</v>
      </c>
      <c r="BCQ60" s="3">
        <v>0</v>
      </c>
      <c r="BCR60" s="3">
        <v>0</v>
      </c>
      <c r="BCS60" s="3">
        <v>0</v>
      </c>
      <c r="BCT60" s="3">
        <v>0</v>
      </c>
      <c r="BCU60" s="3">
        <v>0</v>
      </c>
      <c r="BCV60" s="3">
        <v>0</v>
      </c>
      <c r="BCW60" s="3">
        <v>0</v>
      </c>
      <c r="BCX60" s="3">
        <v>0</v>
      </c>
      <c r="BCY60" s="3">
        <v>0</v>
      </c>
      <c r="BCZ60" s="3">
        <v>0</v>
      </c>
      <c r="BDA60" s="3">
        <v>0</v>
      </c>
      <c r="BDB60" s="3">
        <v>0</v>
      </c>
      <c r="BDC60" s="3">
        <v>0</v>
      </c>
      <c r="BDD60" s="3">
        <v>0</v>
      </c>
      <c r="BDE60" s="3">
        <v>0</v>
      </c>
      <c r="BDF60" s="3">
        <v>0</v>
      </c>
      <c r="BDG60" s="3">
        <v>0</v>
      </c>
      <c r="BDH60" s="3">
        <v>0</v>
      </c>
      <c r="BDI60" s="3">
        <v>0</v>
      </c>
      <c r="BDJ60" s="3">
        <v>0</v>
      </c>
      <c r="BDK60" s="3">
        <v>0</v>
      </c>
      <c r="BDL60" s="3">
        <v>0</v>
      </c>
      <c r="BDM60" s="3">
        <v>0</v>
      </c>
      <c r="BDN60" s="3">
        <v>0</v>
      </c>
      <c r="BDO60" s="3">
        <v>0</v>
      </c>
      <c r="BDP60" s="3">
        <v>0</v>
      </c>
      <c r="BDQ60" s="3">
        <v>0</v>
      </c>
      <c r="BDR60" s="3">
        <v>0</v>
      </c>
      <c r="BDS60" s="3">
        <v>0</v>
      </c>
      <c r="BDT60" s="3">
        <v>0</v>
      </c>
      <c r="BDU60" s="3">
        <v>0</v>
      </c>
      <c r="BDV60" s="3">
        <v>0</v>
      </c>
      <c r="BDW60" s="3">
        <v>0</v>
      </c>
      <c r="BDX60" s="3">
        <v>0</v>
      </c>
      <c r="BDY60" s="3">
        <v>0</v>
      </c>
      <c r="BDZ60" s="3">
        <v>0</v>
      </c>
      <c r="BEA60" s="3">
        <v>0</v>
      </c>
      <c r="BEB60" s="3">
        <v>0</v>
      </c>
      <c r="BEC60" s="3">
        <v>0</v>
      </c>
      <c r="BED60" s="3">
        <v>0</v>
      </c>
      <c r="BEE60" s="3">
        <v>0</v>
      </c>
      <c r="BEF60" s="3">
        <v>0</v>
      </c>
      <c r="BEG60" s="3">
        <v>0</v>
      </c>
      <c r="BEH60" s="3">
        <v>0</v>
      </c>
      <c r="BEI60" s="3">
        <v>0</v>
      </c>
      <c r="BEJ60" s="3">
        <v>0</v>
      </c>
      <c r="BEK60" s="3">
        <v>0</v>
      </c>
      <c r="BEL60" s="3">
        <v>0</v>
      </c>
      <c r="BEM60" s="3">
        <v>0</v>
      </c>
      <c r="BEN60" s="3">
        <v>0</v>
      </c>
      <c r="BEO60" s="3">
        <v>0</v>
      </c>
      <c r="BEP60" s="3">
        <v>0</v>
      </c>
      <c r="BEQ60" s="3">
        <v>0</v>
      </c>
      <c r="BER60" s="3">
        <v>0</v>
      </c>
      <c r="BES60" s="3">
        <v>0</v>
      </c>
      <c r="BET60" s="3">
        <v>0</v>
      </c>
      <c r="BEU60" s="3">
        <v>0</v>
      </c>
      <c r="BEV60" s="3">
        <v>0</v>
      </c>
      <c r="BEW60" s="3">
        <v>0</v>
      </c>
      <c r="BEX60" s="3">
        <v>0</v>
      </c>
      <c r="BEY60" s="3">
        <v>0</v>
      </c>
      <c r="BEZ60" s="3">
        <v>0</v>
      </c>
      <c r="BFA60" s="3">
        <v>0</v>
      </c>
      <c r="BFB60" s="3">
        <v>0</v>
      </c>
      <c r="BFC60" s="3">
        <v>0</v>
      </c>
      <c r="BFD60" s="3">
        <v>0</v>
      </c>
      <c r="BFE60" s="3">
        <v>0</v>
      </c>
      <c r="BFF60" s="3">
        <v>0</v>
      </c>
      <c r="BFG60" s="3">
        <v>0</v>
      </c>
      <c r="BFH60" s="3">
        <v>0</v>
      </c>
      <c r="BFI60" s="3">
        <v>0</v>
      </c>
      <c r="BFJ60" s="3">
        <v>0</v>
      </c>
      <c r="BFK60" s="3">
        <v>0</v>
      </c>
      <c r="BFL60" s="3">
        <v>0</v>
      </c>
      <c r="BFM60" s="3">
        <v>0</v>
      </c>
      <c r="BFN60" s="3">
        <v>0</v>
      </c>
      <c r="BFO60" s="3">
        <v>0</v>
      </c>
      <c r="BFP60" s="3">
        <v>0</v>
      </c>
      <c r="BFQ60" s="3">
        <v>0</v>
      </c>
      <c r="BFR60" s="3">
        <v>0</v>
      </c>
      <c r="BFS60" s="3">
        <v>0</v>
      </c>
      <c r="BFT60" s="3">
        <v>0</v>
      </c>
      <c r="BFU60" s="3">
        <v>0</v>
      </c>
      <c r="BFV60" s="3">
        <v>0</v>
      </c>
      <c r="BFW60" s="3">
        <v>0</v>
      </c>
      <c r="BFX60" s="3">
        <v>0</v>
      </c>
      <c r="BFY60" s="3">
        <v>0</v>
      </c>
      <c r="BFZ60" s="3">
        <v>0</v>
      </c>
      <c r="BGA60" s="3">
        <v>0</v>
      </c>
      <c r="BGB60" s="3">
        <v>0</v>
      </c>
      <c r="BGC60" s="3">
        <v>0</v>
      </c>
      <c r="BGD60" s="3">
        <v>0</v>
      </c>
      <c r="BGE60" s="3">
        <v>0</v>
      </c>
      <c r="BGF60" s="3">
        <v>0</v>
      </c>
      <c r="BGG60" s="3">
        <v>0</v>
      </c>
      <c r="BGH60" s="3">
        <v>0</v>
      </c>
      <c r="BGI60" s="3">
        <v>0</v>
      </c>
      <c r="BGJ60" s="3">
        <v>0</v>
      </c>
      <c r="BGK60" s="3">
        <v>0</v>
      </c>
      <c r="BGL60" s="3">
        <v>0</v>
      </c>
      <c r="BGM60" s="3">
        <v>0</v>
      </c>
      <c r="BGN60" s="3">
        <v>0</v>
      </c>
      <c r="BGO60" s="8" t="e">
        <f>BGN$64/BGN60</f>
        <v>#DIV/0!</v>
      </c>
    </row>
    <row r="61" spans="1:1549" s="3" customFormat="1" x14ac:dyDescent="0.3">
      <c r="A61" s="6" t="s">
        <v>2620</v>
      </c>
      <c r="B61" s="2" t="s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0</v>
      </c>
      <c r="IN61" s="3">
        <v>0</v>
      </c>
      <c r="IO61" s="3">
        <v>0</v>
      </c>
      <c r="IP61" s="3">
        <v>0</v>
      </c>
      <c r="IQ61" s="3">
        <v>0</v>
      </c>
      <c r="IR61" s="3">
        <v>0</v>
      </c>
      <c r="IS61" s="3">
        <v>0</v>
      </c>
      <c r="IT61" s="3">
        <v>0</v>
      </c>
      <c r="IU61" s="3">
        <v>0</v>
      </c>
      <c r="IV61" s="3">
        <v>0</v>
      </c>
      <c r="IW61" s="3">
        <v>0</v>
      </c>
      <c r="IX61" s="3">
        <v>0</v>
      </c>
      <c r="IY61" s="3">
        <v>0</v>
      </c>
      <c r="IZ61" s="3">
        <v>0</v>
      </c>
      <c r="JA61" s="3">
        <v>0</v>
      </c>
      <c r="JB61" s="3">
        <v>0</v>
      </c>
      <c r="JC61" s="3">
        <v>0</v>
      </c>
      <c r="JD61" s="3">
        <v>0</v>
      </c>
      <c r="JE61" s="3">
        <v>0</v>
      </c>
      <c r="JF61" s="3">
        <v>0</v>
      </c>
      <c r="JG61" s="3">
        <v>0</v>
      </c>
      <c r="JH61" s="3">
        <v>0</v>
      </c>
      <c r="JI61" s="3">
        <v>0</v>
      </c>
      <c r="JJ61" s="3">
        <v>0</v>
      </c>
      <c r="JK61" s="3">
        <v>0</v>
      </c>
      <c r="JL61" s="3">
        <v>0</v>
      </c>
      <c r="JM61" s="3">
        <v>0</v>
      </c>
      <c r="JN61" s="3">
        <v>0</v>
      </c>
      <c r="JO61" s="3">
        <v>0</v>
      </c>
      <c r="JP61" s="3">
        <v>0</v>
      </c>
      <c r="JQ61" s="3">
        <v>0</v>
      </c>
      <c r="JR61" s="3">
        <v>0</v>
      </c>
      <c r="JS61" s="3">
        <v>0</v>
      </c>
      <c r="JT61" s="3">
        <v>0</v>
      </c>
      <c r="JU61" s="3">
        <v>0</v>
      </c>
      <c r="JV61" s="3">
        <v>0</v>
      </c>
      <c r="JW61" s="3">
        <v>0</v>
      </c>
      <c r="JX61" s="3">
        <v>0</v>
      </c>
      <c r="JY61" s="3">
        <v>0</v>
      </c>
      <c r="JZ61" s="3">
        <v>0</v>
      </c>
      <c r="KA61" s="3">
        <v>0</v>
      </c>
      <c r="KB61" s="3">
        <v>0</v>
      </c>
      <c r="KC61" s="3">
        <v>0</v>
      </c>
      <c r="KD61" s="3">
        <v>0</v>
      </c>
      <c r="KE61" s="3">
        <v>0</v>
      </c>
      <c r="KF61" s="3">
        <v>0</v>
      </c>
      <c r="KG61" s="3">
        <v>0</v>
      </c>
      <c r="KH61" s="3">
        <v>0</v>
      </c>
      <c r="KI61" s="3">
        <v>0</v>
      </c>
      <c r="KJ61" s="3">
        <v>0</v>
      </c>
      <c r="KK61" s="3">
        <v>0</v>
      </c>
      <c r="KL61" s="3">
        <v>0</v>
      </c>
      <c r="KM61" s="3">
        <v>0</v>
      </c>
      <c r="KN61" s="3">
        <v>0</v>
      </c>
      <c r="KO61" s="3">
        <v>0</v>
      </c>
      <c r="KP61" s="3">
        <v>0</v>
      </c>
      <c r="KQ61" s="3">
        <v>0</v>
      </c>
      <c r="KR61" s="3">
        <v>0</v>
      </c>
      <c r="KS61" s="3">
        <v>0</v>
      </c>
      <c r="KT61" s="3">
        <v>0</v>
      </c>
      <c r="KU61" s="3">
        <v>0</v>
      </c>
      <c r="KV61" s="3">
        <v>0</v>
      </c>
      <c r="KW61" s="3">
        <v>0</v>
      </c>
      <c r="KX61" s="3">
        <v>0</v>
      </c>
      <c r="KY61" s="3">
        <v>0</v>
      </c>
      <c r="KZ61" s="3">
        <v>0</v>
      </c>
      <c r="LA61" s="3">
        <v>0</v>
      </c>
      <c r="LB61" s="3">
        <v>0</v>
      </c>
      <c r="LC61" s="3">
        <v>0</v>
      </c>
      <c r="LD61" s="3">
        <v>0</v>
      </c>
      <c r="LE61" s="3">
        <v>0</v>
      </c>
      <c r="LF61" s="3">
        <v>0</v>
      </c>
      <c r="LG61" s="3">
        <v>0</v>
      </c>
      <c r="LH61" s="3">
        <v>0</v>
      </c>
      <c r="LI61" s="3">
        <v>0</v>
      </c>
      <c r="LJ61" s="3">
        <v>0</v>
      </c>
      <c r="LK61" s="3">
        <v>0</v>
      </c>
      <c r="LL61" s="3">
        <v>0</v>
      </c>
      <c r="LM61" s="3">
        <v>0</v>
      </c>
      <c r="LN61" s="3">
        <v>0</v>
      </c>
      <c r="LO61" s="3">
        <v>0</v>
      </c>
      <c r="LP61" s="3">
        <v>0</v>
      </c>
      <c r="LQ61" s="3">
        <v>0</v>
      </c>
      <c r="LR61" s="3">
        <v>0</v>
      </c>
      <c r="LS61" s="3">
        <v>0</v>
      </c>
      <c r="LT61" s="3">
        <v>0</v>
      </c>
      <c r="LU61" s="3">
        <v>0</v>
      </c>
      <c r="LV61" s="3">
        <v>0</v>
      </c>
      <c r="LW61" s="3">
        <v>0</v>
      </c>
      <c r="LX61" s="3">
        <v>0</v>
      </c>
      <c r="LY61" s="3">
        <v>0</v>
      </c>
      <c r="LZ61" s="3">
        <v>0</v>
      </c>
      <c r="MA61" s="3">
        <v>0</v>
      </c>
      <c r="MB61" s="3">
        <v>0</v>
      </c>
      <c r="MC61" s="3">
        <v>0</v>
      </c>
      <c r="MD61" s="3">
        <v>0</v>
      </c>
      <c r="ME61" s="3">
        <v>0</v>
      </c>
      <c r="MF61" s="3">
        <v>0</v>
      </c>
      <c r="MG61" s="3">
        <v>0</v>
      </c>
      <c r="MH61" s="3">
        <v>0</v>
      </c>
      <c r="MI61" s="3">
        <v>0</v>
      </c>
      <c r="MJ61" s="3">
        <v>0</v>
      </c>
      <c r="MK61" s="3">
        <v>0</v>
      </c>
      <c r="ML61" s="3">
        <v>0</v>
      </c>
      <c r="MM61" s="3">
        <v>0</v>
      </c>
      <c r="MN61" s="3">
        <v>0</v>
      </c>
      <c r="MO61" s="3">
        <v>0</v>
      </c>
      <c r="MP61" s="3">
        <v>0</v>
      </c>
      <c r="MQ61" s="3">
        <v>0</v>
      </c>
      <c r="MR61" s="3">
        <v>0</v>
      </c>
      <c r="MS61" s="3">
        <v>0</v>
      </c>
      <c r="MT61" s="3">
        <v>0</v>
      </c>
      <c r="MU61" s="3">
        <v>0</v>
      </c>
      <c r="MV61" s="3">
        <v>0</v>
      </c>
      <c r="MW61" s="3">
        <v>0</v>
      </c>
      <c r="MX61" s="3">
        <v>0</v>
      </c>
      <c r="MY61" s="3">
        <v>0</v>
      </c>
      <c r="MZ61" s="3">
        <v>0</v>
      </c>
      <c r="NA61" s="3">
        <v>0</v>
      </c>
      <c r="NB61" s="3">
        <v>0</v>
      </c>
      <c r="NC61" s="3">
        <v>0</v>
      </c>
      <c r="ND61" s="3">
        <v>0</v>
      </c>
      <c r="NE61" s="3">
        <v>0</v>
      </c>
      <c r="NF61" s="3">
        <v>0</v>
      </c>
      <c r="NG61" s="3">
        <v>0</v>
      </c>
      <c r="NH61" s="3">
        <v>0</v>
      </c>
      <c r="NI61" s="3">
        <v>0</v>
      </c>
      <c r="NJ61" s="3">
        <v>0</v>
      </c>
      <c r="NK61" s="3">
        <v>0</v>
      </c>
      <c r="NL61" s="3">
        <v>0</v>
      </c>
      <c r="NM61" s="3">
        <v>0</v>
      </c>
      <c r="NN61" s="3">
        <v>0</v>
      </c>
      <c r="NO61" s="3">
        <v>0</v>
      </c>
      <c r="NP61" s="3">
        <v>0</v>
      </c>
      <c r="NQ61" s="3">
        <v>0</v>
      </c>
      <c r="NR61" s="3">
        <v>0</v>
      </c>
      <c r="NS61" s="3">
        <v>0</v>
      </c>
      <c r="NT61" s="3">
        <v>0</v>
      </c>
      <c r="NU61" s="3">
        <v>0</v>
      </c>
      <c r="NV61" s="3">
        <v>0</v>
      </c>
      <c r="NW61" s="3">
        <v>0</v>
      </c>
      <c r="NX61" s="3">
        <v>0</v>
      </c>
      <c r="NY61" s="3">
        <v>0</v>
      </c>
      <c r="NZ61" s="3">
        <v>0</v>
      </c>
      <c r="OA61" s="3">
        <v>0</v>
      </c>
      <c r="OB61" s="3">
        <v>0</v>
      </c>
      <c r="OC61" s="3">
        <v>0</v>
      </c>
      <c r="OD61" s="3">
        <v>0</v>
      </c>
      <c r="OE61" s="3">
        <v>0</v>
      </c>
      <c r="OF61" s="3">
        <v>0</v>
      </c>
      <c r="OG61" s="3">
        <v>0</v>
      </c>
      <c r="OH61" s="3">
        <v>0</v>
      </c>
      <c r="OI61" s="3">
        <v>0</v>
      </c>
      <c r="OJ61" s="3">
        <v>0</v>
      </c>
      <c r="OK61" s="3">
        <v>0</v>
      </c>
      <c r="OL61" s="3">
        <v>0</v>
      </c>
      <c r="OM61" s="3">
        <v>0</v>
      </c>
      <c r="ON61" s="3">
        <v>0</v>
      </c>
      <c r="OO61" s="3">
        <v>0</v>
      </c>
      <c r="OP61" s="3">
        <v>0</v>
      </c>
      <c r="OQ61" s="3">
        <v>0</v>
      </c>
      <c r="OR61" s="3">
        <v>0</v>
      </c>
      <c r="OS61" s="3">
        <v>0</v>
      </c>
      <c r="OT61" s="3">
        <v>0</v>
      </c>
      <c r="OU61" s="3">
        <v>0</v>
      </c>
      <c r="OV61" s="3">
        <v>0</v>
      </c>
      <c r="OW61" s="3">
        <v>0</v>
      </c>
      <c r="OX61" s="3">
        <v>0</v>
      </c>
      <c r="OY61" s="3">
        <v>0</v>
      </c>
      <c r="OZ61" s="3">
        <v>0</v>
      </c>
      <c r="PA61" s="3">
        <v>0</v>
      </c>
      <c r="PB61" s="3">
        <v>0</v>
      </c>
      <c r="PC61" s="3">
        <v>0</v>
      </c>
      <c r="PD61" s="3">
        <v>0</v>
      </c>
      <c r="PE61" s="3">
        <v>0</v>
      </c>
      <c r="PF61" s="3">
        <v>0</v>
      </c>
      <c r="PG61" s="3">
        <v>0</v>
      </c>
      <c r="PH61" s="3">
        <v>0</v>
      </c>
      <c r="PI61" s="3">
        <v>0</v>
      </c>
      <c r="PJ61" s="3">
        <v>0</v>
      </c>
      <c r="PK61" s="3">
        <v>0</v>
      </c>
      <c r="PL61" s="3">
        <v>0</v>
      </c>
      <c r="PM61" s="3">
        <v>0</v>
      </c>
      <c r="PN61" s="3">
        <v>0</v>
      </c>
      <c r="PO61" s="3">
        <v>0</v>
      </c>
      <c r="PP61" s="3">
        <v>0</v>
      </c>
      <c r="PQ61" s="3">
        <v>0</v>
      </c>
      <c r="PR61" s="3">
        <v>0</v>
      </c>
      <c r="PS61" s="3">
        <v>0</v>
      </c>
      <c r="PT61" s="3">
        <v>0</v>
      </c>
      <c r="PU61" s="3">
        <v>0</v>
      </c>
      <c r="PV61" s="3">
        <v>0</v>
      </c>
      <c r="PW61" s="3">
        <v>0</v>
      </c>
      <c r="PX61" s="3">
        <v>0</v>
      </c>
      <c r="PY61" s="3">
        <v>0</v>
      </c>
      <c r="PZ61" s="3">
        <v>0</v>
      </c>
      <c r="QA61" s="3">
        <v>0</v>
      </c>
      <c r="QB61" s="3">
        <v>0</v>
      </c>
      <c r="QC61" s="3">
        <v>0</v>
      </c>
      <c r="QD61" s="3">
        <v>0</v>
      </c>
      <c r="QE61" s="3">
        <v>0</v>
      </c>
      <c r="QF61" s="3">
        <v>0</v>
      </c>
      <c r="QG61" s="3">
        <v>0</v>
      </c>
      <c r="QH61" s="3">
        <v>0</v>
      </c>
      <c r="QI61" s="3">
        <v>0</v>
      </c>
      <c r="QJ61" s="3">
        <v>0</v>
      </c>
      <c r="QK61" s="3">
        <v>0</v>
      </c>
      <c r="QL61" s="3">
        <v>0</v>
      </c>
      <c r="QM61" s="3">
        <v>0</v>
      </c>
      <c r="QN61" s="3">
        <v>0</v>
      </c>
      <c r="QO61" s="3">
        <v>0</v>
      </c>
      <c r="QP61" s="3">
        <v>0</v>
      </c>
      <c r="QQ61" s="3">
        <v>0</v>
      </c>
      <c r="QR61" s="3">
        <v>0</v>
      </c>
      <c r="QS61" s="3">
        <v>0</v>
      </c>
      <c r="QT61" s="3">
        <v>0</v>
      </c>
      <c r="QU61" s="3">
        <v>0</v>
      </c>
      <c r="QV61" s="3">
        <v>0</v>
      </c>
      <c r="QW61" s="3">
        <v>0</v>
      </c>
      <c r="QX61" s="3">
        <v>0</v>
      </c>
      <c r="QY61" s="3">
        <v>0</v>
      </c>
      <c r="QZ61" s="3">
        <v>0</v>
      </c>
      <c r="RA61" s="3">
        <v>0</v>
      </c>
      <c r="RB61" s="3">
        <v>0</v>
      </c>
      <c r="RC61" s="3">
        <v>0</v>
      </c>
      <c r="RD61" s="3">
        <v>0</v>
      </c>
      <c r="RE61" s="3">
        <v>0</v>
      </c>
      <c r="RF61" s="3">
        <v>0</v>
      </c>
      <c r="RG61" s="3">
        <v>0</v>
      </c>
      <c r="RH61" s="3">
        <v>0</v>
      </c>
      <c r="RI61" s="3">
        <v>0</v>
      </c>
      <c r="RJ61" s="3">
        <v>0</v>
      </c>
      <c r="RK61" s="3">
        <v>0</v>
      </c>
      <c r="RL61" s="3">
        <v>0</v>
      </c>
      <c r="RM61" s="3">
        <v>0</v>
      </c>
      <c r="RN61" s="3">
        <v>0</v>
      </c>
      <c r="RO61" s="3">
        <v>0</v>
      </c>
      <c r="RP61" s="3">
        <v>0</v>
      </c>
      <c r="RQ61" s="3">
        <v>0</v>
      </c>
      <c r="RR61" s="3">
        <v>0</v>
      </c>
      <c r="RS61" s="3">
        <v>0</v>
      </c>
      <c r="RT61" s="3">
        <v>0</v>
      </c>
      <c r="RU61" s="3">
        <v>0</v>
      </c>
      <c r="RV61" s="3">
        <v>0</v>
      </c>
      <c r="RW61" s="3">
        <v>0</v>
      </c>
      <c r="RX61" s="3">
        <v>0</v>
      </c>
      <c r="RY61" s="3">
        <v>0</v>
      </c>
      <c r="RZ61" s="3">
        <v>0</v>
      </c>
      <c r="SA61" s="3">
        <v>0</v>
      </c>
      <c r="SB61" s="3">
        <v>0</v>
      </c>
      <c r="SC61" s="3">
        <v>0</v>
      </c>
      <c r="SD61" s="3">
        <v>0</v>
      </c>
      <c r="SE61" s="3">
        <v>0</v>
      </c>
      <c r="SF61" s="3">
        <v>0</v>
      </c>
      <c r="SG61" s="3">
        <v>0</v>
      </c>
      <c r="SH61" s="3">
        <v>0</v>
      </c>
      <c r="SI61" s="3">
        <v>0</v>
      </c>
      <c r="SJ61" s="3">
        <v>0</v>
      </c>
      <c r="SK61" s="3">
        <v>0</v>
      </c>
      <c r="SL61" s="3">
        <v>0</v>
      </c>
      <c r="SM61" s="3">
        <v>0</v>
      </c>
      <c r="SN61" s="3">
        <v>0</v>
      </c>
      <c r="SO61" s="3">
        <v>0</v>
      </c>
      <c r="SP61" s="3">
        <v>0</v>
      </c>
      <c r="SQ61" s="3">
        <v>0</v>
      </c>
      <c r="SR61" s="3">
        <v>0</v>
      </c>
      <c r="SS61" s="3">
        <v>0</v>
      </c>
      <c r="ST61" s="3">
        <v>0</v>
      </c>
      <c r="SU61" s="3">
        <v>0</v>
      </c>
      <c r="SV61" s="3">
        <v>0</v>
      </c>
      <c r="SW61" s="3">
        <v>0</v>
      </c>
      <c r="SX61" s="3">
        <v>0</v>
      </c>
      <c r="SY61" s="3">
        <v>0</v>
      </c>
      <c r="SZ61" s="3">
        <v>0</v>
      </c>
      <c r="TA61" s="3">
        <v>0</v>
      </c>
      <c r="TB61" s="3">
        <v>0</v>
      </c>
      <c r="TC61" s="3">
        <v>0</v>
      </c>
      <c r="TD61" s="3">
        <v>0</v>
      </c>
      <c r="TE61" s="3">
        <v>0</v>
      </c>
      <c r="TF61" s="3">
        <v>0</v>
      </c>
      <c r="TG61" s="3">
        <v>0</v>
      </c>
      <c r="TH61" s="3">
        <v>0</v>
      </c>
      <c r="TI61" s="3">
        <v>0</v>
      </c>
      <c r="TJ61" s="3">
        <v>0</v>
      </c>
      <c r="TK61" s="3">
        <v>0</v>
      </c>
      <c r="TL61" s="3">
        <v>0</v>
      </c>
      <c r="TM61" s="3">
        <v>0</v>
      </c>
      <c r="TN61" s="3">
        <v>0</v>
      </c>
      <c r="TO61" s="3">
        <v>0</v>
      </c>
      <c r="TP61" s="3">
        <v>0</v>
      </c>
      <c r="TQ61" s="3">
        <v>0</v>
      </c>
      <c r="TR61" s="3">
        <v>0</v>
      </c>
      <c r="TS61" s="3">
        <v>0</v>
      </c>
      <c r="TT61" s="3">
        <v>0</v>
      </c>
      <c r="TU61" s="3">
        <v>0</v>
      </c>
      <c r="TV61" s="3">
        <v>0</v>
      </c>
      <c r="TW61" s="3">
        <v>0</v>
      </c>
      <c r="TX61" s="3">
        <v>0</v>
      </c>
      <c r="TY61" s="3">
        <v>0</v>
      </c>
      <c r="TZ61" s="3">
        <v>0</v>
      </c>
      <c r="UA61" s="3">
        <v>0</v>
      </c>
      <c r="UB61" s="3">
        <v>0</v>
      </c>
      <c r="UC61" s="3">
        <v>0</v>
      </c>
      <c r="UD61" s="3">
        <v>0</v>
      </c>
      <c r="UE61" s="3">
        <v>0</v>
      </c>
      <c r="UF61" s="3">
        <v>0</v>
      </c>
      <c r="UG61" s="3">
        <v>0</v>
      </c>
      <c r="UH61" s="3">
        <v>0</v>
      </c>
      <c r="UI61" s="3">
        <v>0</v>
      </c>
      <c r="UJ61" s="3">
        <v>0</v>
      </c>
      <c r="UK61" s="3">
        <v>0</v>
      </c>
      <c r="UL61" s="3">
        <v>0</v>
      </c>
      <c r="UM61" s="3">
        <v>0</v>
      </c>
      <c r="UN61" s="3">
        <v>0</v>
      </c>
      <c r="UO61" s="3">
        <v>0</v>
      </c>
      <c r="UP61" s="3">
        <v>0</v>
      </c>
      <c r="UQ61" s="3">
        <v>0</v>
      </c>
      <c r="UR61" s="3">
        <v>0</v>
      </c>
      <c r="US61" s="3">
        <v>0</v>
      </c>
      <c r="UT61" s="3">
        <v>0</v>
      </c>
      <c r="UU61" s="3">
        <v>0</v>
      </c>
      <c r="UV61" s="3">
        <v>0</v>
      </c>
      <c r="UW61" s="3">
        <v>0</v>
      </c>
      <c r="UX61" s="3">
        <v>0</v>
      </c>
      <c r="UY61" s="3">
        <v>0</v>
      </c>
      <c r="UZ61" s="3">
        <v>0</v>
      </c>
      <c r="VA61" s="3">
        <v>0</v>
      </c>
      <c r="VB61" s="3">
        <v>0</v>
      </c>
      <c r="VC61" s="3">
        <v>0</v>
      </c>
      <c r="VD61" s="3">
        <v>0</v>
      </c>
      <c r="VE61" s="3">
        <v>0</v>
      </c>
      <c r="VF61" s="3">
        <v>0</v>
      </c>
      <c r="VG61" s="3">
        <v>0</v>
      </c>
      <c r="VH61" s="3">
        <v>0</v>
      </c>
      <c r="VI61" s="3">
        <v>0</v>
      </c>
      <c r="VJ61" s="3">
        <v>0</v>
      </c>
      <c r="VK61" s="3">
        <v>0</v>
      </c>
      <c r="VL61" s="3">
        <v>0</v>
      </c>
      <c r="VM61" s="3">
        <v>0</v>
      </c>
      <c r="VN61" s="3">
        <v>0</v>
      </c>
      <c r="VO61" s="3">
        <v>0</v>
      </c>
      <c r="VP61" s="3">
        <v>0</v>
      </c>
      <c r="VQ61" s="3">
        <v>0</v>
      </c>
      <c r="VR61" s="3">
        <v>0</v>
      </c>
      <c r="VS61" s="3">
        <v>0</v>
      </c>
      <c r="VT61" s="3">
        <v>0</v>
      </c>
      <c r="VU61" s="3">
        <v>0</v>
      </c>
      <c r="VV61" s="3">
        <v>0</v>
      </c>
      <c r="VW61" s="3">
        <v>0</v>
      </c>
      <c r="VX61" s="3">
        <v>0</v>
      </c>
      <c r="VY61" s="3">
        <v>0</v>
      </c>
      <c r="VZ61" s="3">
        <v>0</v>
      </c>
      <c r="WA61" s="3">
        <v>0</v>
      </c>
      <c r="WB61" s="3">
        <v>0</v>
      </c>
      <c r="WC61" s="3">
        <v>0</v>
      </c>
      <c r="WD61" s="3">
        <v>0</v>
      </c>
      <c r="WE61" s="3">
        <v>0</v>
      </c>
      <c r="WF61" s="3">
        <v>0</v>
      </c>
      <c r="WG61" s="3">
        <v>0</v>
      </c>
      <c r="WH61" s="3">
        <v>0</v>
      </c>
      <c r="WI61" s="3">
        <v>0</v>
      </c>
      <c r="WJ61" s="3">
        <v>0</v>
      </c>
      <c r="WK61" s="3">
        <v>0</v>
      </c>
      <c r="WL61" s="3">
        <v>0</v>
      </c>
      <c r="WM61" s="3">
        <v>0</v>
      </c>
      <c r="WN61" s="3">
        <v>0</v>
      </c>
      <c r="WO61" s="3">
        <v>0</v>
      </c>
      <c r="WP61" s="3">
        <v>0</v>
      </c>
      <c r="WQ61" s="3">
        <v>0</v>
      </c>
      <c r="WR61" s="3">
        <v>0</v>
      </c>
      <c r="WS61" s="3">
        <v>0</v>
      </c>
      <c r="WT61" s="3">
        <v>0</v>
      </c>
      <c r="WU61" s="3">
        <v>0</v>
      </c>
      <c r="WV61" s="3">
        <v>0</v>
      </c>
      <c r="WW61" s="3">
        <v>0</v>
      </c>
      <c r="WX61" s="3">
        <v>0</v>
      </c>
      <c r="WY61" s="3">
        <v>0</v>
      </c>
      <c r="WZ61" s="3">
        <v>0</v>
      </c>
      <c r="XA61" s="3">
        <v>0</v>
      </c>
      <c r="XB61" s="3">
        <v>0</v>
      </c>
      <c r="XC61" s="3">
        <v>0</v>
      </c>
      <c r="XD61" s="3">
        <v>0</v>
      </c>
      <c r="XE61" s="3">
        <v>0</v>
      </c>
      <c r="XF61" s="3">
        <v>0</v>
      </c>
      <c r="XG61" s="3">
        <v>0</v>
      </c>
      <c r="XH61" s="3">
        <v>0</v>
      </c>
      <c r="XI61" s="3">
        <v>0</v>
      </c>
      <c r="XJ61" s="3">
        <v>0</v>
      </c>
      <c r="XK61" s="3">
        <v>0</v>
      </c>
      <c r="XL61" s="3">
        <v>0</v>
      </c>
      <c r="XM61" s="3">
        <v>0</v>
      </c>
      <c r="XN61" s="3">
        <v>0</v>
      </c>
      <c r="XO61" s="3">
        <v>0</v>
      </c>
      <c r="XP61" s="3">
        <v>0</v>
      </c>
      <c r="XQ61" s="3">
        <v>0</v>
      </c>
      <c r="XR61" s="3">
        <v>0</v>
      </c>
      <c r="XS61" s="3">
        <v>0</v>
      </c>
      <c r="XT61" s="3">
        <v>0</v>
      </c>
      <c r="XU61" s="3">
        <v>0</v>
      </c>
      <c r="XV61" s="3">
        <v>0</v>
      </c>
      <c r="XW61" s="3">
        <v>0</v>
      </c>
      <c r="XX61" s="3">
        <v>0</v>
      </c>
      <c r="XY61" s="3">
        <v>0</v>
      </c>
      <c r="XZ61" s="3">
        <v>0</v>
      </c>
      <c r="YA61" s="3">
        <v>0</v>
      </c>
      <c r="YB61" s="3">
        <v>0</v>
      </c>
      <c r="YC61" s="3">
        <v>0</v>
      </c>
      <c r="YD61" s="3">
        <v>0</v>
      </c>
      <c r="YE61" s="3">
        <v>0</v>
      </c>
      <c r="YF61" s="3">
        <v>0</v>
      </c>
      <c r="YG61" s="3">
        <v>0</v>
      </c>
      <c r="YH61" s="3">
        <v>0</v>
      </c>
      <c r="YI61" s="3">
        <v>0</v>
      </c>
      <c r="YJ61" s="3">
        <v>0</v>
      </c>
      <c r="YK61" s="3">
        <v>0</v>
      </c>
      <c r="YL61" s="3">
        <v>0</v>
      </c>
      <c r="YM61" s="3">
        <v>0</v>
      </c>
      <c r="YN61" s="3">
        <v>0</v>
      </c>
      <c r="YO61" s="3">
        <v>0</v>
      </c>
      <c r="YP61" s="3">
        <v>0</v>
      </c>
      <c r="YQ61" s="3">
        <v>0</v>
      </c>
      <c r="YR61" s="3">
        <v>0</v>
      </c>
      <c r="YS61" s="3">
        <v>0</v>
      </c>
      <c r="YT61" s="3">
        <v>0</v>
      </c>
      <c r="YU61" s="3">
        <v>0</v>
      </c>
      <c r="YV61" s="3">
        <v>0</v>
      </c>
      <c r="YW61" s="3">
        <v>0</v>
      </c>
      <c r="YX61" s="3">
        <v>0</v>
      </c>
      <c r="YY61" s="3">
        <v>0</v>
      </c>
      <c r="YZ61" s="3">
        <v>0</v>
      </c>
      <c r="ZA61" s="3">
        <v>0</v>
      </c>
      <c r="ZB61" s="3">
        <v>0</v>
      </c>
      <c r="ZC61" s="3">
        <v>0</v>
      </c>
      <c r="ZD61" s="3">
        <v>0</v>
      </c>
      <c r="ZE61" s="3">
        <v>0</v>
      </c>
      <c r="ZF61" s="3">
        <v>0</v>
      </c>
      <c r="ZG61" s="3">
        <v>0</v>
      </c>
      <c r="ZH61" s="3">
        <v>0</v>
      </c>
      <c r="ZI61" s="3">
        <v>0</v>
      </c>
      <c r="ZJ61" s="3">
        <v>0</v>
      </c>
      <c r="ZK61" s="3">
        <v>0</v>
      </c>
      <c r="ZL61" s="3">
        <v>0</v>
      </c>
      <c r="ZM61" s="3">
        <v>0</v>
      </c>
      <c r="ZN61" s="3">
        <v>0</v>
      </c>
      <c r="ZO61" s="3">
        <v>0</v>
      </c>
      <c r="ZP61" s="3">
        <v>0</v>
      </c>
      <c r="ZQ61" s="3">
        <v>0</v>
      </c>
      <c r="ZR61" s="3">
        <v>0</v>
      </c>
      <c r="ZS61" s="3">
        <v>0</v>
      </c>
      <c r="ZT61" s="3">
        <v>0</v>
      </c>
      <c r="ZU61" s="3">
        <v>0</v>
      </c>
      <c r="ZV61" s="3">
        <v>0</v>
      </c>
      <c r="ZW61" s="3">
        <v>0</v>
      </c>
      <c r="ZX61" s="3">
        <v>0</v>
      </c>
      <c r="ZY61" s="3">
        <v>0</v>
      </c>
      <c r="ZZ61" s="3">
        <v>0</v>
      </c>
      <c r="AAA61" s="3">
        <v>0</v>
      </c>
      <c r="AAB61" s="3">
        <v>0</v>
      </c>
      <c r="AAC61" s="3">
        <v>0</v>
      </c>
      <c r="AAD61" s="3">
        <v>0</v>
      </c>
      <c r="AAE61" s="3">
        <v>0</v>
      </c>
      <c r="AAF61" s="3">
        <v>0</v>
      </c>
      <c r="AAG61" s="3">
        <v>0</v>
      </c>
      <c r="AAH61" s="3">
        <v>0</v>
      </c>
      <c r="AAI61" s="3">
        <v>0</v>
      </c>
      <c r="AAJ61" s="3">
        <v>0</v>
      </c>
      <c r="AAK61" s="3">
        <v>0</v>
      </c>
      <c r="AAL61" s="3">
        <v>0</v>
      </c>
      <c r="AAM61" s="3">
        <v>0</v>
      </c>
      <c r="AAN61" s="3">
        <v>0</v>
      </c>
      <c r="AAO61" s="3">
        <v>0</v>
      </c>
      <c r="AAP61" s="3">
        <v>0</v>
      </c>
      <c r="AAQ61" s="3">
        <v>0</v>
      </c>
      <c r="AAR61" s="3">
        <v>0</v>
      </c>
      <c r="AAS61" s="3">
        <v>0</v>
      </c>
      <c r="AAT61" s="3">
        <v>0</v>
      </c>
      <c r="AAU61" s="3">
        <v>0</v>
      </c>
      <c r="AAV61" s="3">
        <v>0</v>
      </c>
      <c r="AAW61" s="3">
        <v>0</v>
      </c>
      <c r="AAX61" s="3">
        <v>0</v>
      </c>
      <c r="AAY61" s="3">
        <v>0</v>
      </c>
      <c r="AAZ61" s="3">
        <v>0</v>
      </c>
      <c r="ABA61" s="3">
        <v>0</v>
      </c>
      <c r="ABB61" s="3">
        <v>0</v>
      </c>
      <c r="ABC61" s="3">
        <v>0</v>
      </c>
      <c r="ABD61" s="3">
        <v>0</v>
      </c>
      <c r="ABE61" s="3">
        <v>0</v>
      </c>
      <c r="ABF61" s="3">
        <v>0</v>
      </c>
      <c r="ABG61" s="3">
        <v>0</v>
      </c>
      <c r="ABH61" s="3">
        <v>0</v>
      </c>
      <c r="ABI61" s="3">
        <v>0</v>
      </c>
      <c r="ABJ61" s="3">
        <v>0</v>
      </c>
      <c r="ABK61" s="3">
        <v>0</v>
      </c>
      <c r="ABL61" s="3">
        <v>0</v>
      </c>
      <c r="ABM61" s="3">
        <v>0</v>
      </c>
      <c r="ABN61" s="3">
        <v>0</v>
      </c>
      <c r="ABO61" s="3">
        <v>0</v>
      </c>
      <c r="ABP61" s="3">
        <v>0</v>
      </c>
      <c r="ABQ61" s="3">
        <v>0</v>
      </c>
      <c r="ABR61" s="3">
        <v>0</v>
      </c>
      <c r="ABS61" s="3">
        <v>0</v>
      </c>
      <c r="ABT61" s="3">
        <v>0</v>
      </c>
      <c r="ABU61" s="3">
        <v>0</v>
      </c>
      <c r="ABV61" s="3">
        <v>0</v>
      </c>
      <c r="ABW61" s="3">
        <v>0</v>
      </c>
      <c r="ABX61" s="3">
        <v>0</v>
      </c>
      <c r="ABY61" s="3">
        <v>0</v>
      </c>
      <c r="ABZ61" s="3">
        <v>0</v>
      </c>
      <c r="ACA61" s="3">
        <v>0</v>
      </c>
      <c r="ACB61" s="3">
        <v>0</v>
      </c>
      <c r="ACC61" s="3">
        <v>0</v>
      </c>
      <c r="ACD61" s="3">
        <v>0</v>
      </c>
      <c r="ACE61" s="3">
        <v>0</v>
      </c>
      <c r="ACF61" s="3">
        <v>0</v>
      </c>
      <c r="ACG61" s="3">
        <v>0</v>
      </c>
      <c r="ACH61" s="3">
        <v>0</v>
      </c>
      <c r="ACI61" s="3">
        <v>0</v>
      </c>
      <c r="ACJ61" s="3">
        <v>0</v>
      </c>
      <c r="ACK61" s="3">
        <v>0</v>
      </c>
      <c r="ACL61" s="3">
        <v>0</v>
      </c>
      <c r="ACM61" s="3">
        <v>0</v>
      </c>
      <c r="ACN61" s="3">
        <v>0</v>
      </c>
      <c r="ACO61" s="3">
        <v>0</v>
      </c>
      <c r="ACP61" s="3">
        <v>0</v>
      </c>
      <c r="ACQ61" s="3">
        <v>0</v>
      </c>
      <c r="ACR61" s="3">
        <v>0</v>
      </c>
      <c r="ACS61" s="3">
        <v>0</v>
      </c>
      <c r="ACT61" s="3">
        <v>0</v>
      </c>
      <c r="ACU61" s="3">
        <v>0</v>
      </c>
      <c r="ACV61" s="3">
        <v>0</v>
      </c>
      <c r="ACW61" s="3">
        <v>0</v>
      </c>
      <c r="ACX61" s="3">
        <v>0</v>
      </c>
      <c r="ACY61" s="3">
        <v>0</v>
      </c>
      <c r="ACZ61" s="3">
        <v>0</v>
      </c>
      <c r="ADA61" s="3">
        <v>0</v>
      </c>
      <c r="ADB61" s="3">
        <v>0</v>
      </c>
      <c r="ADC61" s="3">
        <v>0</v>
      </c>
      <c r="ADD61" s="3">
        <v>0</v>
      </c>
      <c r="ADE61" s="3">
        <v>0</v>
      </c>
      <c r="ADF61" s="3">
        <v>0</v>
      </c>
      <c r="ADG61" s="3">
        <v>0</v>
      </c>
      <c r="ADH61" s="3">
        <v>0</v>
      </c>
      <c r="ADI61" s="3">
        <v>0</v>
      </c>
      <c r="ADJ61" s="3">
        <v>0</v>
      </c>
      <c r="ADK61" s="3">
        <v>0</v>
      </c>
      <c r="ADL61" s="3">
        <v>0</v>
      </c>
      <c r="ADM61" s="3">
        <v>0</v>
      </c>
      <c r="ADN61" s="3">
        <v>0</v>
      </c>
      <c r="ADO61" s="3">
        <v>0</v>
      </c>
      <c r="ADP61" s="3">
        <v>0</v>
      </c>
      <c r="ADQ61" s="3">
        <v>0</v>
      </c>
      <c r="ADR61" s="3">
        <v>0</v>
      </c>
      <c r="ADS61" s="3">
        <v>0</v>
      </c>
      <c r="ADT61" s="3">
        <v>0</v>
      </c>
      <c r="ADU61" s="3">
        <v>0</v>
      </c>
      <c r="ADV61" s="3">
        <v>0</v>
      </c>
      <c r="ADW61" s="3">
        <v>0</v>
      </c>
      <c r="ADX61" s="3">
        <v>0</v>
      </c>
      <c r="ADY61" s="3">
        <v>0</v>
      </c>
      <c r="ADZ61" s="3">
        <v>0</v>
      </c>
      <c r="AEA61" s="3">
        <v>0</v>
      </c>
      <c r="AEB61" s="3">
        <v>0</v>
      </c>
      <c r="AEC61" s="3">
        <v>0</v>
      </c>
      <c r="AED61" s="3">
        <v>0</v>
      </c>
      <c r="AEE61" s="3">
        <v>0</v>
      </c>
      <c r="AEF61" s="3">
        <v>0</v>
      </c>
      <c r="AEG61" s="3">
        <v>0</v>
      </c>
      <c r="AEH61" s="3">
        <v>0</v>
      </c>
      <c r="AEI61" s="3">
        <v>0</v>
      </c>
      <c r="AEJ61" s="3">
        <v>0</v>
      </c>
      <c r="AEK61" s="3">
        <v>0</v>
      </c>
      <c r="AEL61" s="3">
        <v>0</v>
      </c>
      <c r="AEM61" s="3">
        <v>0</v>
      </c>
      <c r="AEN61" s="3">
        <v>0</v>
      </c>
      <c r="AEO61" s="3">
        <v>0</v>
      </c>
      <c r="AEP61" s="3">
        <v>0</v>
      </c>
      <c r="AEQ61" s="3">
        <v>0</v>
      </c>
      <c r="AER61" s="3">
        <v>0</v>
      </c>
      <c r="AES61" s="3">
        <v>0</v>
      </c>
      <c r="AET61" s="3">
        <v>0</v>
      </c>
      <c r="AEU61" s="3">
        <v>0</v>
      </c>
      <c r="AEV61" s="3">
        <v>0</v>
      </c>
      <c r="AEW61" s="3">
        <v>0</v>
      </c>
      <c r="AEX61" s="3">
        <v>0</v>
      </c>
      <c r="AEY61" s="3">
        <v>0</v>
      </c>
      <c r="AEZ61" s="3">
        <v>0</v>
      </c>
      <c r="AFA61" s="3">
        <v>0</v>
      </c>
      <c r="AFB61" s="3">
        <v>0</v>
      </c>
      <c r="AFC61" s="3">
        <v>0</v>
      </c>
      <c r="AFD61" s="3">
        <v>0</v>
      </c>
      <c r="AFE61" s="3">
        <v>0</v>
      </c>
      <c r="AFF61" s="3">
        <v>0</v>
      </c>
      <c r="AFG61" s="3">
        <v>0</v>
      </c>
      <c r="AFH61" s="3">
        <v>0</v>
      </c>
      <c r="AFI61" s="3">
        <v>0</v>
      </c>
      <c r="AFJ61" s="3">
        <v>0</v>
      </c>
      <c r="AFK61" s="3">
        <v>0</v>
      </c>
      <c r="AFL61" s="3">
        <v>0</v>
      </c>
      <c r="AFM61" s="3">
        <v>0</v>
      </c>
      <c r="AFN61" s="3">
        <v>0</v>
      </c>
      <c r="AFO61" s="3">
        <v>0</v>
      </c>
      <c r="AFP61" s="3">
        <v>0</v>
      </c>
      <c r="AFQ61" s="3">
        <v>0</v>
      </c>
      <c r="AFR61" s="3">
        <v>0</v>
      </c>
      <c r="AFS61" s="3">
        <v>0</v>
      </c>
      <c r="AFT61" s="3">
        <v>0</v>
      </c>
      <c r="AFU61" s="3">
        <v>0</v>
      </c>
      <c r="AFV61" s="3">
        <v>0</v>
      </c>
      <c r="AFW61" s="3">
        <v>0</v>
      </c>
      <c r="AFX61" s="3">
        <v>0</v>
      </c>
      <c r="AFY61" s="3">
        <v>0</v>
      </c>
      <c r="AFZ61" s="3">
        <v>0</v>
      </c>
      <c r="AGA61" s="3">
        <v>0</v>
      </c>
      <c r="AGB61" s="3">
        <v>0</v>
      </c>
      <c r="AGC61" s="3">
        <v>0</v>
      </c>
      <c r="AGD61" s="3">
        <v>0</v>
      </c>
      <c r="AGE61" s="3">
        <v>0</v>
      </c>
      <c r="AGF61" s="3">
        <v>0</v>
      </c>
      <c r="AGG61" s="3">
        <v>0</v>
      </c>
      <c r="AGH61" s="3">
        <v>0</v>
      </c>
      <c r="AGI61" s="3">
        <v>0</v>
      </c>
      <c r="AGJ61" s="3">
        <v>0</v>
      </c>
      <c r="AGK61" s="3">
        <v>0</v>
      </c>
      <c r="AGL61" s="3">
        <v>0</v>
      </c>
      <c r="AGM61" s="3">
        <v>0</v>
      </c>
      <c r="AGN61" s="3">
        <v>0</v>
      </c>
      <c r="AGO61" s="3">
        <v>0</v>
      </c>
      <c r="AGP61" s="3">
        <v>0</v>
      </c>
      <c r="AGQ61" s="3">
        <v>0</v>
      </c>
      <c r="AGR61" s="3">
        <v>0</v>
      </c>
      <c r="AGS61" s="3">
        <v>0</v>
      </c>
      <c r="AGT61" s="3">
        <v>0</v>
      </c>
      <c r="AGU61" s="3">
        <v>0</v>
      </c>
      <c r="AGV61" s="3">
        <v>0</v>
      </c>
      <c r="AGW61" s="3">
        <v>0</v>
      </c>
      <c r="AGX61" s="3">
        <v>0</v>
      </c>
      <c r="AGY61" s="3">
        <v>0</v>
      </c>
      <c r="AGZ61" s="3">
        <v>0</v>
      </c>
      <c r="AHA61" s="3">
        <v>0</v>
      </c>
      <c r="AHB61" s="3">
        <v>0</v>
      </c>
      <c r="AHC61" s="3">
        <v>0</v>
      </c>
      <c r="AHD61" s="3">
        <v>0</v>
      </c>
      <c r="AHE61" s="3">
        <v>0</v>
      </c>
      <c r="AHF61" s="3">
        <v>0</v>
      </c>
      <c r="AHG61" s="3">
        <v>0</v>
      </c>
      <c r="AHH61" s="3">
        <v>0</v>
      </c>
      <c r="AHI61" s="3">
        <v>0</v>
      </c>
      <c r="AHJ61" s="3">
        <v>0</v>
      </c>
      <c r="AHK61" s="3">
        <v>0</v>
      </c>
      <c r="AHL61" s="3">
        <v>0</v>
      </c>
      <c r="AHM61" s="3">
        <v>0</v>
      </c>
      <c r="AHN61" s="3">
        <v>0</v>
      </c>
      <c r="AHO61" s="3">
        <v>0</v>
      </c>
      <c r="AHP61" s="3">
        <v>0</v>
      </c>
      <c r="AHQ61" s="3">
        <v>0</v>
      </c>
      <c r="AHR61" s="3">
        <v>0</v>
      </c>
      <c r="AHS61" s="3">
        <v>0</v>
      </c>
      <c r="AHT61" s="3">
        <v>0</v>
      </c>
      <c r="AHU61" s="3">
        <v>0</v>
      </c>
      <c r="AHV61" s="3">
        <v>0</v>
      </c>
      <c r="AHW61" s="3">
        <v>0</v>
      </c>
      <c r="AHX61" s="3">
        <v>0</v>
      </c>
      <c r="AHY61" s="3">
        <v>0</v>
      </c>
      <c r="AHZ61" s="3">
        <v>0</v>
      </c>
      <c r="AIA61" s="3">
        <v>0</v>
      </c>
      <c r="AIB61" s="3">
        <v>0</v>
      </c>
      <c r="AIC61" s="3">
        <v>0</v>
      </c>
      <c r="AID61" s="3">
        <v>0</v>
      </c>
      <c r="AIE61" s="3">
        <v>0</v>
      </c>
      <c r="AIF61" s="3">
        <v>0</v>
      </c>
      <c r="AIG61" s="3">
        <v>0</v>
      </c>
      <c r="AIH61" s="3">
        <v>0</v>
      </c>
      <c r="AII61" s="3">
        <v>0</v>
      </c>
      <c r="AIJ61" s="3">
        <v>0</v>
      </c>
      <c r="AIK61" s="3">
        <v>0</v>
      </c>
      <c r="AIL61" s="3">
        <v>0</v>
      </c>
      <c r="AIM61" s="3">
        <v>0</v>
      </c>
      <c r="AIN61" s="3">
        <v>0</v>
      </c>
      <c r="AIO61" s="3">
        <v>0</v>
      </c>
      <c r="AIP61" s="3">
        <v>0</v>
      </c>
      <c r="AIQ61" s="3">
        <v>0</v>
      </c>
      <c r="AIR61" s="3">
        <v>0</v>
      </c>
      <c r="AIS61" s="3">
        <v>0</v>
      </c>
      <c r="AIT61" s="3">
        <v>0</v>
      </c>
      <c r="AIU61" s="3">
        <v>0</v>
      </c>
      <c r="AIV61" s="3">
        <v>0</v>
      </c>
      <c r="AIW61" s="3">
        <v>0</v>
      </c>
      <c r="AIX61" s="3">
        <v>0</v>
      </c>
      <c r="AIY61" s="3">
        <v>0</v>
      </c>
      <c r="AIZ61" s="3">
        <v>0</v>
      </c>
      <c r="AJA61" s="3">
        <v>0</v>
      </c>
      <c r="AJB61" s="3">
        <v>0</v>
      </c>
      <c r="AJC61" s="3">
        <v>0</v>
      </c>
      <c r="AJD61" s="3">
        <v>0</v>
      </c>
      <c r="AJE61" s="3">
        <v>0</v>
      </c>
      <c r="AJF61" s="3">
        <v>0</v>
      </c>
      <c r="AJG61" s="3">
        <v>0</v>
      </c>
      <c r="AJH61" s="3">
        <v>0</v>
      </c>
      <c r="AJI61" s="3">
        <v>0</v>
      </c>
      <c r="AJJ61" s="3">
        <v>0</v>
      </c>
      <c r="AJK61" s="3">
        <v>0</v>
      </c>
      <c r="AJL61" s="3">
        <v>0</v>
      </c>
      <c r="AJM61" s="3">
        <v>0</v>
      </c>
      <c r="AJN61" s="3">
        <v>0</v>
      </c>
      <c r="AJO61" s="3">
        <v>0</v>
      </c>
      <c r="AJP61" s="3">
        <v>0</v>
      </c>
      <c r="AJQ61" s="3">
        <v>0</v>
      </c>
      <c r="AJR61" s="3">
        <v>0</v>
      </c>
      <c r="AJS61" s="3">
        <v>0</v>
      </c>
      <c r="AJT61" s="3">
        <v>0</v>
      </c>
      <c r="AJU61" s="3">
        <v>0</v>
      </c>
      <c r="AJV61" s="3">
        <v>0</v>
      </c>
      <c r="AJW61" s="3">
        <v>0</v>
      </c>
      <c r="AJX61" s="3">
        <v>0</v>
      </c>
      <c r="AJY61" s="3">
        <v>0</v>
      </c>
      <c r="AJZ61" s="3">
        <v>0</v>
      </c>
      <c r="AKA61" s="3">
        <v>0</v>
      </c>
      <c r="AKB61" s="3">
        <v>0</v>
      </c>
      <c r="AKC61" s="3">
        <v>0</v>
      </c>
      <c r="AKD61" s="3">
        <v>0</v>
      </c>
      <c r="AKE61" s="3">
        <v>0</v>
      </c>
      <c r="AKF61" s="3">
        <v>0</v>
      </c>
      <c r="AKG61" s="3">
        <v>0</v>
      </c>
      <c r="AKH61" s="3">
        <v>0</v>
      </c>
      <c r="AKI61" s="3">
        <v>0</v>
      </c>
      <c r="AKJ61" s="3">
        <v>0</v>
      </c>
      <c r="AKK61" s="3">
        <v>0</v>
      </c>
      <c r="AKL61" s="3">
        <v>0</v>
      </c>
      <c r="AKM61" s="3">
        <v>0</v>
      </c>
      <c r="AKN61" s="3">
        <v>0</v>
      </c>
      <c r="AKO61" s="3">
        <v>0</v>
      </c>
      <c r="AKP61" s="3">
        <v>0</v>
      </c>
      <c r="AKQ61" s="3">
        <v>0</v>
      </c>
      <c r="AKR61" s="3">
        <v>0</v>
      </c>
      <c r="AKS61" s="3">
        <v>0</v>
      </c>
      <c r="AKT61" s="3">
        <v>0</v>
      </c>
      <c r="AKU61" s="3">
        <v>0</v>
      </c>
      <c r="AKV61" s="3">
        <v>0</v>
      </c>
      <c r="AKW61" s="3">
        <v>0</v>
      </c>
      <c r="AKX61" s="3">
        <v>0</v>
      </c>
      <c r="AKY61" s="3">
        <v>0</v>
      </c>
      <c r="AKZ61" s="3">
        <v>0</v>
      </c>
      <c r="ALA61" s="3">
        <v>0</v>
      </c>
      <c r="ALB61" s="3">
        <v>0</v>
      </c>
      <c r="ALC61" s="3">
        <v>0</v>
      </c>
      <c r="ALD61" s="3">
        <v>0</v>
      </c>
      <c r="ALE61" s="3">
        <v>0</v>
      </c>
      <c r="ALF61" s="3">
        <v>0</v>
      </c>
      <c r="ALG61" s="3">
        <v>0</v>
      </c>
      <c r="ALH61" s="3">
        <v>0</v>
      </c>
      <c r="ALI61" s="3">
        <v>0</v>
      </c>
      <c r="ALJ61" s="3">
        <v>0</v>
      </c>
      <c r="ALK61" s="3">
        <v>0</v>
      </c>
      <c r="ALL61" s="3">
        <v>0</v>
      </c>
      <c r="ALM61" s="3">
        <v>0</v>
      </c>
      <c r="ALN61" s="3">
        <v>0</v>
      </c>
      <c r="ALO61" s="3">
        <v>0</v>
      </c>
      <c r="ALP61" s="3">
        <v>0</v>
      </c>
      <c r="ALQ61" s="3">
        <v>0</v>
      </c>
      <c r="ALR61" s="3">
        <v>0</v>
      </c>
      <c r="ALS61" s="3">
        <v>0</v>
      </c>
      <c r="ALT61" s="3">
        <v>0</v>
      </c>
      <c r="ALU61" s="3">
        <v>0</v>
      </c>
      <c r="ALV61" s="3">
        <v>0</v>
      </c>
      <c r="ALW61" s="3">
        <v>0</v>
      </c>
      <c r="ALX61" s="3">
        <v>0</v>
      </c>
      <c r="ALY61" s="3">
        <v>0</v>
      </c>
      <c r="ALZ61" s="3">
        <v>0</v>
      </c>
      <c r="AMA61" s="3">
        <v>0</v>
      </c>
      <c r="AMB61" s="3">
        <v>0</v>
      </c>
      <c r="AMC61" s="3">
        <v>0</v>
      </c>
      <c r="AMD61" s="3">
        <v>0</v>
      </c>
      <c r="AME61" s="3">
        <v>0</v>
      </c>
      <c r="AMF61" s="3">
        <v>0</v>
      </c>
      <c r="AMG61" s="3">
        <v>0</v>
      </c>
      <c r="AMH61" s="3">
        <v>0</v>
      </c>
      <c r="AMI61" s="3">
        <v>0</v>
      </c>
      <c r="AMJ61" s="3">
        <v>0</v>
      </c>
      <c r="AMK61" s="3">
        <v>0</v>
      </c>
      <c r="AML61" s="3">
        <v>0</v>
      </c>
      <c r="AMM61" s="3">
        <v>0</v>
      </c>
      <c r="AMN61" s="3">
        <v>0</v>
      </c>
      <c r="AMO61" s="3">
        <v>0</v>
      </c>
      <c r="AMP61" s="3">
        <v>0</v>
      </c>
      <c r="AMQ61" s="3">
        <v>0</v>
      </c>
      <c r="AMR61" s="3">
        <v>0</v>
      </c>
      <c r="AMS61" s="3">
        <v>0</v>
      </c>
      <c r="AMT61" s="3">
        <v>0</v>
      </c>
      <c r="AMU61" s="3">
        <v>0</v>
      </c>
      <c r="AMV61" s="3">
        <v>0</v>
      </c>
      <c r="AMW61" s="3">
        <v>0</v>
      </c>
      <c r="AMX61" s="3">
        <v>0</v>
      </c>
      <c r="AMY61" s="3">
        <v>0</v>
      </c>
      <c r="AMZ61" s="3">
        <v>0</v>
      </c>
      <c r="ANA61" s="3">
        <v>0</v>
      </c>
      <c r="ANB61" s="3">
        <v>0</v>
      </c>
      <c r="ANC61" s="3">
        <v>0</v>
      </c>
      <c r="AND61" s="3">
        <v>0</v>
      </c>
      <c r="ANE61" s="3">
        <v>0</v>
      </c>
      <c r="ANF61" s="3">
        <v>0</v>
      </c>
      <c r="ANG61" s="3">
        <v>0</v>
      </c>
      <c r="ANH61" s="3">
        <v>0</v>
      </c>
      <c r="ANI61" s="3">
        <v>0</v>
      </c>
      <c r="ANJ61" s="3">
        <v>0</v>
      </c>
      <c r="ANK61" s="3">
        <v>0</v>
      </c>
      <c r="ANL61" s="3">
        <v>0</v>
      </c>
      <c r="ANM61" s="3">
        <v>0</v>
      </c>
      <c r="ANN61" s="3">
        <v>0</v>
      </c>
      <c r="ANO61" s="3">
        <v>0</v>
      </c>
      <c r="ANP61" s="3">
        <v>0</v>
      </c>
      <c r="ANQ61" s="3">
        <v>0</v>
      </c>
      <c r="ANR61" s="3">
        <v>0</v>
      </c>
      <c r="ANS61" s="3">
        <v>0</v>
      </c>
      <c r="ANT61" s="3">
        <v>0</v>
      </c>
      <c r="ANU61" s="3">
        <v>0</v>
      </c>
      <c r="ANV61" s="3">
        <v>0</v>
      </c>
      <c r="ANW61" s="3">
        <v>0</v>
      </c>
      <c r="ANX61" s="3">
        <v>0</v>
      </c>
      <c r="ANY61" s="3">
        <v>0</v>
      </c>
      <c r="ANZ61" s="3">
        <v>0</v>
      </c>
      <c r="AOA61" s="3">
        <v>0</v>
      </c>
      <c r="AOB61" s="3">
        <v>0</v>
      </c>
      <c r="AOC61" s="3">
        <v>0</v>
      </c>
      <c r="AOD61" s="3">
        <v>0</v>
      </c>
      <c r="AOE61" s="3">
        <v>0</v>
      </c>
      <c r="AOF61" s="3">
        <v>0</v>
      </c>
      <c r="AOG61" s="3">
        <v>0</v>
      </c>
      <c r="AOH61" s="3">
        <v>0</v>
      </c>
      <c r="AOI61" s="3">
        <v>0</v>
      </c>
      <c r="AOJ61" s="3">
        <v>0</v>
      </c>
      <c r="AOK61" s="3">
        <v>0</v>
      </c>
      <c r="AOL61" s="3">
        <v>0</v>
      </c>
      <c r="AOM61" s="3">
        <v>0</v>
      </c>
      <c r="AON61" s="3">
        <v>0</v>
      </c>
      <c r="AOO61" s="3">
        <v>0</v>
      </c>
      <c r="AOP61" s="3">
        <v>0</v>
      </c>
      <c r="AOQ61" s="3">
        <v>0</v>
      </c>
      <c r="AOR61" s="3">
        <v>0</v>
      </c>
      <c r="AOS61" s="3">
        <v>0</v>
      </c>
      <c r="AOT61" s="3">
        <v>0</v>
      </c>
      <c r="AOU61" s="3">
        <v>0</v>
      </c>
      <c r="AOV61" s="3">
        <v>0</v>
      </c>
      <c r="AOW61" s="3">
        <v>0</v>
      </c>
      <c r="AOX61" s="3">
        <v>0</v>
      </c>
      <c r="AOY61" s="3">
        <v>0</v>
      </c>
      <c r="AOZ61" s="3">
        <v>0</v>
      </c>
      <c r="APA61" s="3">
        <v>0</v>
      </c>
      <c r="APB61" s="3">
        <v>0</v>
      </c>
      <c r="APC61" s="3">
        <v>0</v>
      </c>
      <c r="APD61" s="3">
        <v>0</v>
      </c>
      <c r="APE61" s="3">
        <v>0</v>
      </c>
      <c r="APF61" s="3">
        <v>0</v>
      </c>
      <c r="APG61" s="3">
        <v>0</v>
      </c>
      <c r="APH61" s="3">
        <v>0</v>
      </c>
      <c r="API61" s="3">
        <v>0</v>
      </c>
      <c r="APJ61" s="3">
        <v>0</v>
      </c>
      <c r="APK61" s="3">
        <v>0</v>
      </c>
      <c r="APL61" s="3">
        <v>0</v>
      </c>
      <c r="APM61" s="3">
        <v>0</v>
      </c>
      <c r="APN61" s="3">
        <v>0</v>
      </c>
      <c r="APO61" s="3">
        <v>0</v>
      </c>
      <c r="APP61" s="3">
        <v>0</v>
      </c>
      <c r="APQ61" s="3">
        <v>0</v>
      </c>
      <c r="APR61" s="3">
        <v>0</v>
      </c>
      <c r="APS61" s="3">
        <v>0</v>
      </c>
      <c r="APT61" s="3">
        <v>0</v>
      </c>
      <c r="APU61" s="3">
        <v>0</v>
      </c>
      <c r="APV61" s="3">
        <v>0</v>
      </c>
      <c r="APW61" s="3">
        <v>0</v>
      </c>
      <c r="APX61" s="3">
        <v>0</v>
      </c>
      <c r="APY61" s="3">
        <v>0</v>
      </c>
      <c r="APZ61" s="3">
        <v>0</v>
      </c>
      <c r="AQA61" s="3">
        <v>0</v>
      </c>
      <c r="AQB61" s="3">
        <v>0</v>
      </c>
      <c r="AQC61" s="3">
        <v>0</v>
      </c>
      <c r="AQD61" s="3">
        <v>0</v>
      </c>
      <c r="AQE61" s="3">
        <v>0</v>
      </c>
      <c r="AQF61" s="3">
        <v>0</v>
      </c>
      <c r="AQG61" s="3">
        <v>0</v>
      </c>
      <c r="AQH61" s="3">
        <v>0</v>
      </c>
      <c r="AQI61" s="3">
        <v>0</v>
      </c>
      <c r="AQJ61" s="3">
        <v>0</v>
      </c>
      <c r="AQK61" s="3">
        <v>0</v>
      </c>
      <c r="AQL61" s="3">
        <v>0</v>
      </c>
      <c r="AQM61" s="3">
        <v>0</v>
      </c>
      <c r="AQN61" s="3">
        <v>0</v>
      </c>
      <c r="AQO61" s="3">
        <v>0</v>
      </c>
      <c r="AQP61" s="3">
        <v>0</v>
      </c>
      <c r="AQQ61" s="3">
        <v>0</v>
      </c>
      <c r="AQR61" s="3">
        <v>0</v>
      </c>
      <c r="AQS61" s="3">
        <v>0</v>
      </c>
      <c r="AQT61" s="3">
        <v>0</v>
      </c>
      <c r="AQU61" s="3">
        <v>0</v>
      </c>
      <c r="AQV61" s="3">
        <v>0</v>
      </c>
      <c r="AQW61" s="3">
        <v>0</v>
      </c>
      <c r="AQX61" s="3">
        <v>0</v>
      </c>
      <c r="AQY61" s="3">
        <v>0</v>
      </c>
      <c r="AQZ61" s="3">
        <v>0</v>
      </c>
      <c r="ARA61" s="3">
        <v>0</v>
      </c>
      <c r="ARB61" s="3">
        <v>0</v>
      </c>
      <c r="ARC61" s="3">
        <v>0</v>
      </c>
      <c r="ARD61" s="3">
        <v>0</v>
      </c>
      <c r="ARE61" s="3">
        <v>0</v>
      </c>
      <c r="ARF61" s="3">
        <v>0</v>
      </c>
      <c r="ARG61" s="3">
        <v>0</v>
      </c>
      <c r="ARH61" s="3">
        <v>0</v>
      </c>
      <c r="ARI61" s="3">
        <v>0</v>
      </c>
      <c r="ARJ61" s="3">
        <v>0</v>
      </c>
      <c r="ARK61" s="3">
        <v>0</v>
      </c>
      <c r="ARL61" s="3">
        <v>0</v>
      </c>
      <c r="ARM61" s="3">
        <v>0</v>
      </c>
      <c r="ARN61" s="3">
        <v>0</v>
      </c>
      <c r="ARO61" s="3">
        <v>0</v>
      </c>
      <c r="ARP61" s="3">
        <v>0</v>
      </c>
      <c r="ARQ61" s="3">
        <v>0</v>
      </c>
      <c r="ARR61" s="3">
        <v>0</v>
      </c>
      <c r="ARS61" s="3">
        <v>0</v>
      </c>
      <c r="ART61" s="3">
        <v>0</v>
      </c>
      <c r="ARU61" s="3">
        <v>0</v>
      </c>
      <c r="ARV61" s="3">
        <v>0</v>
      </c>
      <c r="ARW61" s="3">
        <v>0</v>
      </c>
      <c r="ARX61" s="3">
        <v>0</v>
      </c>
      <c r="ARY61" s="3">
        <v>0</v>
      </c>
      <c r="ARZ61" s="3">
        <v>0</v>
      </c>
      <c r="ASA61" s="3">
        <v>0</v>
      </c>
      <c r="ASB61" s="3">
        <v>0</v>
      </c>
      <c r="ASC61" s="3">
        <v>0</v>
      </c>
      <c r="ASD61" s="3">
        <v>0</v>
      </c>
      <c r="ASE61" s="3">
        <v>0</v>
      </c>
      <c r="ASF61" s="3">
        <v>0</v>
      </c>
      <c r="ASG61" s="3">
        <v>0</v>
      </c>
      <c r="ASH61" s="3">
        <v>0</v>
      </c>
      <c r="ASI61" s="3">
        <v>0</v>
      </c>
      <c r="ASJ61" s="3">
        <v>0</v>
      </c>
      <c r="ASK61" s="3">
        <v>0</v>
      </c>
      <c r="ASL61" s="3">
        <v>0</v>
      </c>
      <c r="ASM61" s="3">
        <v>0</v>
      </c>
      <c r="ASN61" s="3">
        <v>0</v>
      </c>
      <c r="ASO61" s="3">
        <v>0</v>
      </c>
      <c r="ASP61" s="3">
        <v>0</v>
      </c>
      <c r="ASQ61" s="3">
        <v>0</v>
      </c>
      <c r="ASR61" s="3">
        <v>0</v>
      </c>
      <c r="ASS61" s="3">
        <v>0</v>
      </c>
      <c r="AST61" s="3">
        <v>0</v>
      </c>
      <c r="ASU61" s="3">
        <v>0</v>
      </c>
      <c r="ASV61" s="3">
        <v>0</v>
      </c>
      <c r="ASW61" s="3">
        <v>0</v>
      </c>
      <c r="ASX61" s="3">
        <v>0</v>
      </c>
      <c r="ASY61" s="3">
        <v>0</v>
      </c>
      <c r="ASZ61" s="3">
        <v>0</v>
      </c>
      <c r="ATA61" s="3">
        <v>0</v>
      </c>
      <c r="ATB61" s="3">
        <v>0</v>
      </c>
      <c r="ATC61" s="3">
        <v>0</v>
      </c>
      <c r="ATD61" s="3">
        <v>0</v>
      </c>
      <c r="ATE61" s="3">
        <v>0</v>
      </c>
      <c r="ATF61" s="3">
        <v>0</v>
      </c>
      <c r="ATG61" s="3">
        <v>0</v>
      </c>
      <c r="ATH61" s="3">
        <v>0</v>
      </c>
      <c r="ATI61" s="3">
        <v>0</v>
      </c>
      <c r="ATJ61" s="3">
        <v>0</v>
      </c>
      <c r="ATK61" s="3">
        <v>0</v>
      </c>
      <c r="ATL61" s="3">
        <v>0</v>
      </c>
      <c r="ATM61" s="3">
        <v>0</v>
      </c>
      <c r="ATN61" s="3">
        <v>0</v>
      </c>
      <c r="ATO61" s="3">
        <v>0</v>
      </c>
      <c r="ATP61" s="3">
        <v>0</v>
      </c>
      <c r="ATQ61" s="3">
        <v>0</v>
      </c>
      <c r="ATR61" s="3">
        <v>0</v>
      </c>
      <c r="ATS61" s="3">
        <v>0</v>
      </c>
      <c r="ATT61" s="3">
        <v>0</v>
      </c>
      <c r="ATU61" s="3">
        <v>0</v>
      </c>
      <c r="ATV61" s="3">
        <v>0</v>
      </c>
      <c r="ATW61" s="3">
        <v>0</v>
      </c>
      <c r="ATX61" s="3">
        <v>0</v>
      </c>
      <c r="ATY61" s="3">
        <v>0</v>
      </c>
      <c r="ATZ61" s="3">
        <v>0</v>
      </c>
      <c r="AUA61" s="3">
        <v>0</v>
      </c>
      <c r="AUB61" s="3">
        <v>0</v>
      </c>
      <c r="AUC61" s="3">
        <v>0</v>
      </c>
      <c r="AUD61" s="3">
        <v>0</v>
      </c>
      <c r="AUE61" s="3">
        <v>0</v>
      </c>
      <c r="AUF61" s="3">
        <v>0</v>
      </c>
      <c r="AUG61" s="3">
        <v>0</v>
      </c>
      <c r="AUH61" s="3">
        <v>0</v>
      </c>
      <c r="AUI61" s="3">
        <v>0</v>
      </c>
      <c r="AUJ61" s="3">
        <v>0</v>
      </c>
      <c r="AUK61" s="3">
        <v>0</v>
      </c>
      <c r="AUL61" s="3">
        <v>0</v>
      </c>
      <c r="AUM61" s="3">
        <v>0</v>
      </c>
      <c r="AUN61" s="3">
        <v>0</v>
      </c>
      <c r="AUO61" s="3">
        <v>0</v>
      </c>
      <c r="AUP61" s="3">
        <v>0</v>
      </c>
      <c r="AUQ61" s="3">
        <v>0</v>
      </c>
      <c r="AUR61" s="3">
        <v>0</v>
      </c>
      <c r="AUS61" s="3">
        <v>0</v>
      </c>
      <c r="AUT61" s="3">
        <v>0</v>
      </c>
      <c r="AUU61" s="3">
        <v>0</v>
      </c>
      <c r="AUV61" s="3">
        <v>0</v>
      </c>
      <c r="AUW61" s="3">
        <v>0</v>
      </c>
      <c r="AUX61" s="3">
        <v>0</v>
      </c>
      <c r="AUY61" s="3">
        <v>0</v>
      </c>
      <c r="AUZ61" s="3">
        <v>0</v>
      </c>
      <c r="AVA61" s="3">
        <v>0</v>
      </c>
      <c r="AVB61" s="3">
        <v>0</v>
      </c>
      <c r="AVC61" s="3">
        <v>0</v>
      </c>
      <c r="AVD61" s="3">
        <v>0</v>
      </c>
      <c r="AVE61" s="3">
        <v>0</v>
      </c>
      <c r="AVF61" s="3">
        <v>0</v>
      </c>
      <c r="AVG61" s="3">
        <v>0</v>
      </c>
      <c r="AVH61" s="3">
        <v>0</v>
      </c>
      <c r="AVI61" s="3">
        <v>0</v>
      </c>
      <c r="AVJ61" s="3">
        <v>0</v>
      </c>
      <c r="AVK61" s="3">
        <v>0</v>
      </c>
      <c r="AVL61" s="3">
        <v>0</v>
      </c>
      <c r="AVM61" s="3">
        <v>0</v>
      </c>
      <c r="AVN61" s="3">
        <v>0</v>
      </c>
      <c r="AVO61" s="3">
        <v>0</v>
      </c>
      <c r="AVP61" s="3">
        <v>0</v>
      </c>
      <c r="AVQ61" s="3">
        <v>0</v>
      </c>
      <c r="AVR61" s="3">
        <v>0</v>
      </c>
      <c r="AVS61" s="3">
        <v>0</v>
      </c>
      <c r="AVT61" s="3">
        <v>0</v>
      </c>
      <c r="AVU61" s="3">
        <v>0</v>
      </c>
      <c r="AVV61" s="3">
        <v>0</v>
      </c>
      <c r="AVW61" s="3">
        <v>0</v>
      </c>
      <c r="AVX61" s="3">
        <v>0</v>
      </c>
      <c r="AVY61" s="3">
        <v>0</v>
      </c>
      <c r="AVZ61" s="3">
        <v>0</v>
      </c>
      <c r="AWA61" s="3">
        <v>0</v>
      </c>
      <c r="AWB61" s="3">
        <v>0</v>
      </c>
      <c r="AWC61" s="3">
        <v>0</v>
      </c>
      <c r="AWD61" s="3">
        <v>0</v>
      </c>
      <c r="AWE61" s="3">
        <v>0</v>
      </c>
      <c r="AWF61" s="3">
        <v>0</v>
      </c>
      <c r="AWG61" s="3">
        <v>0</v>
      </c>
      <c r="AWH61" s="3">
        <v>0</v>
      </c>
      <c r="AWI61" s="3">
        <v>0</v>
      </c>
      <c r="AWJ61" s="3">
        <v>0</v>
      </c>
      <c r="AWK61" s="3">
        <v>0</v>
      </c>
      <c r="AWL61" s="3">
        <v>0</v>
      </c>
      <c r="AWM61" s="3">
        <v>0</v>
      </c>
      <c r="AWN61" s="3">
        <v>0</v>
      </c>
      <c r="AWO61" s="3">
        <v>0</v>
      </c>
      <c r="AWP61" s="3">
        <v>0</v>
      </c>
      <c r="AWQ61" s="3">
        <v>0</v>
      </c>
      <c r="AWR61" s="3">
        <v>0</v>
      </c>
      <c r="AWS61" s="3">
        <v>0</v>
      </c>
      <c r="AWT61" s="3">
        <v>0</v>
      </c>
      <c r="AWU61" s="3">
        <v>0</v>
      </c>
      <c r="AWV61" s="3">
        <v>0</v>
      </c>
      <c r="AWW61" s="3">
        <v>0</v>
      </c>
      <c r="AWX61" s="3">
        <v>0</v>
      </c>
      <c r="AWY61" s="3">
        <v>0</v>
      </c>
      <c r="AWZ61" s="3">
        <v>0</v>
      </c>
      <c r="AXA61" s="3">
        <v>0</v>
      </c>
      <c r="AXB61" s="3">
        <v>0</v>
      </c>
      <c r="AXC61" s="3">
        <v>0</v>
      </c>
      <c r="AXD61" s="3">
        <v>0</v>
      </c>
      <c r="AXE61" s="3">
        <v>0</v>
      </c>
      <c r="AXF61" s="3">
        <v>0</v>
      </c>
      <c r="AXG61" s="3">
        <v>0</v>
      </c>
      <c r="AXH61" s="3">
        <v>0</v>
      </c>
      <c r="AXI61" s="3">
        <v>0</v>
      </c>
      <c r="AXJ61" s="3">
        <v>0</v>
      </c>
      <c r="AXK61" s="3">
        <v>0</v>
      </c>
      <c r="AXL61" s="3">
        <v>0</v>
      </c>
      <c r="AXM61" s="3">
        <v>0</v>
      </c>
      <c r="AXN61" s="3">
        <v>0</v>
      </c>
      <c r="AXO61" s="3">
        <v>0</v>
      </c>
      <c r="AXP61" s="3">
        <v>0</v>
      </c>
      <c r="AXQ61" s="3">
        <v>0</v>
      </c>
      <c r="AXR61" s="3">
        <v>0</v>
      </c>
      <c r="AXS61" s="3">
        <v>0</v>
      </c>
      <c r="AXT61" s="3">
        <v>0</v>
      </c>
      <c r="AXU61" s="3">
        <v>0</v>
      </c>
      <c r="AXV61" s="3">
        <v>0</v>
      </c>
      <c r="AXW61" s="3">
        <v>0</v>
      </c>
      <c r="AXX61" s="3">
        <v>0</v>
      </c>
      <c r="AXY61" s="3">
        <v>0</v>
      </c>
      <c r="AXZ61" s="3">
        <v>0</v>
      </c>
      <c r="AYA61" s="3">
        <v>0</v>
      </c>
      <c r="AYB61" s="3">
        <v>0</v>
      </c>
      <c r="AYC61" s="3">
        <v>0</v>
      </c>
      <c r="AYD61" s="3">
        <v>0</v>
      </c>
      <c r="AYE61" s="3">
        <v>0</v>
      </c>
      <c r="AYF61" s="3">
        <v>0</v>
      </c>
      <c r="AYG61" s="3">
        <v>0</v>
      </c>
      <c r="AYH61" s="3">
        <v>0</v>
      </c>
      <c r="AYI61" s="3">
        <v>0</v>
      </c>
      <c r="AYJ61" s="3">
        <v>0</v>
      </c>
      <c r="AYK61" s="3">
        <v>0</v>
      </c>
      <c r="AYL61" s="3">
        <v>0</v>
      </c>
      <c r="AYM61" s="3">
        <v>0</v>
      </c>
      <c r="AYN61" s="3">
        <v>0</v>
      </c>
      <c r="AYO61" s="3">
        <v>0</v>
      </c>
      <c r="AYP61" s="3">
        <v>0</v>
      </c>
      <c r="AYQ61" s="3">
        <v>0</v>
      </c>
      <c r="AYR61" s="3">
        <v>0</v>
      </c>
      <c r="AYS61" s="3">
        <v>0</v>
      </c>
      <c r="AYT61" s="3">
        <v>0</v>
      </c>
      <c r="AYU61" s="3">
        <v>0</v>
      </c>
      <c r="AYV61" s="3">
        <v>0</v>
      </c>
      <c r="AYW61" s="3">
        <v>0</v>
      </c>
      <c r="AYX61" s="3">
        <v>0</v>
      </c>
      <c r="AYY61" s="3">
        <v>0</v>
      </c>
      <c r="AYZ61" s="3">
        <v>0</v>
      </c>
      <c r="AZA61" s="3">
        <v>0</v>
      </c>
      <c r="AZB61" s="3">
        <v>0</v>
      </c>
      <c r="AZC61" s="3">
        <v>0</v>
      </c>
      <c r="AZD61" s="3">
        <v>0</v>
      </c>
      <c r="AZE61" s="3">
        <v>0</v>
      </c>
      <c r="AZF61" s="3">
        <v>0</v>
      </c>
      <c r="AZG61" s="3">
        <v>0</v>
      </c>
      <c r="AZH61" s="3">
        <v>0</v>
      </c>
      <c r="AZI61" s="3">
        <v>0</v>
      </c>
      <c r="AZJ61" s="3">
        <v>0</v>
      </c>
      <c r="AZK61" s="3">
        <v>0</v>
      </c>
      <c r="AZL61" s="3">
        <v>0</v>
      </c>
      <c r="AZM61" s="3">
        <v>0</v>
      </c>
      <c r="AZN61" s="3">
        <v>0</v>
      </c>
      <c r="AZO61" s="3">
        <v>0</v>
      </c>
      <c r="AZP61" s="3">
        <v>0</v>
      </c>
      <c r="AZQ61" s="3">
        <v>0</v>
      </c>
      <c r="AZR61" s="3">
        <v>0</v>
      </c>
      <c r="AZS61" s="3">
        <v>0</v>
      </c>
      <c r="AZT61" s="3">
        <v>0</v>
      </c>
      <c r="AZU61" s="3">
        <v>0</v>
      </c>
      <c r="AZV61" s="3">
        <v>0</v>
      </c>
      <c r="AZW61" s="3">
        <v>0</v>
      </c>
      <c r="AZX61" s="3">
        <v>0</v>
      </c>
      <c r="AZY61" s="3">
        <v>0</v>
      </c>
      <c r="AZZ61" s="3">
        <v>0</v>
      </c>
      <c r="BAA61" s="3">
        <v>0</v>
      </c>
      <c r="BAB61" s="3">
        <v>0</v>
      </c>
      <c r="BAC61" s="3">
        <v>0</v>
      </c>
      <c r="BAD61" s="3">
        <v>0</v>
      </c>
      <c r="BAE61" s="3">
        <v>0</v>
      </c>
      <c r="BAF61" s="3">
        <v>0</v>
      </c>
      <c r="BAG61" s="3">
        <v>0</v>
      </c>
      <c r="BAH61" s="3">
        <v>0</v>
      </c>
      <c r="BAI61" s="3">
        <v>0</v>
      </c>
      <c r="BAJ61" s="3">
        <v>0</v>
      </c>
      <c r="BAK61" s="3">
        <v>0</v>
      </c>
      <c r="BAL61" s="3">
        <v>0</v>
      </c>
      <c r="BAM61" s="3">
        <v>0</v>
      </c>
      <c r="BAN61" s="3">
        <v>0</v>
      </c>
      <c r="BAO61" s="3">
        <v>0</v>
      </c>
      <c r="BAP61" s="3">
        <v>0</v>
      </c>
      <c r="BAQ61" s="3">
        <v>0</v>
      </c>
      <c r="BAR61" s="3">
        <v>0</v>
      </c>
      <c r="BAS61" s="3">
        <v>0</v>
      </c>
      <c r="BAT61" s="3">
        <v>0</v>
      </c>
      <c r="BAU61" s="3">
        <v>0</v>
      </c>
      <c r="BAV61" s="3">
        <v>0</v>
      </c>
      <c r="BAW61" s="3">
        <v>0</v>
      </c>
      <c r="BAX61" s="3">
        <v>0</v>
      </c>
      <c r="BAY61" s="3">
        <v>0</v>
      </c>
      <c r="BAZ61" s="3">
        <v>0</v>
      </c>
      <c r="BBA61" s="3">
        <v>0</v>
      </c>
      <c r="BBB61" s="3">
        <v>0</v>
      </c>
      <c r="BBC61" s="3">
        <v>0</v>
      </c>
      <c r="BBD61" s="3">
        <v>0</v>
      </c>
      <c r="BBE61" s="3">
        <v>0</v>
      </c>
      <c r="BBF61" s="3">
        <v>0</v>
      </c>
      <c r="BBG61" s="3">
        <v>0</v>
      </c>
      <c r="BBH61" s="3">
        <v>0</v>
      </c>
      <c r="BBI61" s="3">
        <v>0</v>
      </c>
      <c r="BBJ61" s="3">
        <v>0</v>
      </c>
      <c r="BBK61" s="3">
        <v>0</v>
      </c>
      <c r="BBL61" s="3">
        <v>0</v>
      </c>
      <c r="BBM61" s="3">
        <v>0</v>
      </c>
      <c r="BBN61" s="3">
        <v>0</v>
      </c>
      <c r="BBO61" s="3">
        <v>0</v>
      </c>
      <c r="BBP61" s="3">
        <v>0</v>
      </c>
      <c r="BBQ61" s="3">
        <v>0</v>
      </c>
      <c r="BBR61" s="3">
        <v>0</v>
      </c>
      <c r="BBS61" s="3">
        <v>0</v>
      </c>
      <c r="BBT61" s="3">
        <v>0</v>
      </c>
      <c r="BBU61" s="3">
        <v>0</v>
      </c>
      <c r="BBV61" s="3">
        <v>0</v>
      </c>
      <c r="BBW61" s="3">
        <v>0</v>
      </c>
      <c r="BBX61" s="3">
        <v>0</v>
      </c>
      <c r="BBY61" s="3">
        <v>0</v>
      </c>
      <c r="BBZ61" s="3">
        <v>0</v>
      </c>
      <c r="BCA61" s="3">
        <v>0</v>
      </c>
      <c r="BCB61" s="3">
        <v>0</v>
      </c>
      <c r="BCC61" s="3">
        <v>0</v>
      </c>
      <c r="BCD61" s="3">
        <v>0</v>
      </c>
      <c r="BCE61" s="3">
        <v>0</v>
      </c>
      <c r="BCF61" s="3">
        <v>0</v>
      </c>
      <c r="BCG61" s="3">
        <v>0</v>
      </c>
      <c r="BCH61" s="3">
        <v>0</v>
      </c>
      <c r="BCI61" s="3">
        <v>0</v>
      </c>
      <c r="BCJ61" s="3">
        <v>0</v>
      </c>
      <c r="BCK61" s="3">
        <v>0</v>
      </c>
      <c r="BCL61" s="3">
        <v>0</v>
      </c>
      <c r="BCM61" s="3">
        <v>0</v>
      </c>
      <c r="BCN61" s="3">
        <v>0</v>
      </c>
      <c r="BCO61" s="3">
        <v>0</v>
      </c>
      <c r="BCP61" s="3">
        <v>0</v>
      </c>
      <c r="BCQ61" s="3">
        <v>0</v>
      </c>
      <c r="BCR61" s="3">
        <v>0</v>
      </c>
      <c r="BCS61" s="3">
        <v>0</v>
      </c>
      <c r="BCT61" s="3">
        <v>0</v>
      </c>
      <c r="BCU61" s="3">
        <v>0</v>
      </c>
      <c r="BCV61" s="3">
        <v>0</v>
      </c>
      <c r="BCW61" s="3">
        <v>0</v>
      </c>
      <c r="BCX61" s="3">
        <v>0</v>
      </c>
      <c r="BCY61" s="3">
        <v>0</v>
      </c>
      <c r="BCZ61" s="3">
        <v>0</v>
      </c>
      <c r="BDA61" s="3">
        <v>0</v>
      </c>
      <c r="BDB61" s="3">
        <v>0</v>
      </c>
      <c r="BDC61" s="3">
        <v>0</v>
      </c>
      <c r="BDD61" s="3">
        <v>0</v>
      </c>
      <c r="BDE61" s="3">
        <v>0</v>
      </c>
      <c r="BDF61" s="3">
        <v>0</v>
      </c>
      <c r="BDG61" s="3">
        <v>0</v>
      </c>
      <c r="BDH61" s="3">
        <v>0</v>
      </c>
      <c r="BDI61" s="3">
        <v>0</v>
      </c>
      <c r="BDJ61" s="3">
        <v>0</v>
      </c>
      <c r="BDK61" s="3">
        <v>0</v>
      </c>
      <c r="BDL61" s="3">
        <v>0</v>
      </c>
      <c r="BDM61" s="3">
        <v>0</v>
      </c>
      <c r="BDN61" s="3">
        <v>0</v>
      </c>
      <c r="BDO61" s="3">
        <v>0</v>
      </c>
      <c r="BDP61" s="3">
        <v>0</v>
      </c>
      <c r="BDQ61" s="3">
        <v>0</v>
      </c>
      <c r="BDR61" s="3">
        <v>0</v>
      </c>
      <c r="BDS61" s="3">
        <v>0</v>
      </c>
      <c r="BDT61" s="3">
        <v>0</v>
      </c>
      <c r="BDU61" s="3">
        <v>0</v>
      </c>
      <c r="BDV61" s="3">
        <v>0</v>
      </c>
      <c r="BDW61" s="3">
        <v>0</v>
      </c>
      <c r="BDX61" s="3">
        <v>0</v>
      </c>
      <c r="BDY61" s="3">
        <v>0</v>
      </c>
      <c r="BDZ61" s="3">
        <v>0</v>
      </c>
      <c r="BEA61" s="3">
        <v>0</v>
      </c>
      <c r="BEB61" s="3">
        <v>0</v>
      </c>
      <c r="BEC61" s="3">
        <v>0</v>
      </c>
      <c r="BED61" s="3">
        <v>0</v>
      </c>
      <c r="BEE61" s="3">
        <v>0</v>
      </c>
      <c r="BEF61" s="3">
        <v>0</v>
      </c>
      <c r="BEG61" s="3">
        <v>0</v>
      </c>
      <c r="BEH61" s="3">
        <v>0</v>
      </c>
      <c r="BEI61" s="3">
        <v>0</v>
      </c>
      <c r="BEJ61" s="3">
        <v>0</v>
      </c>
      <c r="BEK61" s="3">
        <v>0</v>
      </c>
      <c r="BEL61" s="3">
        <v>0</v>
      </c>
      <c r="BEM61" s="3">
        <v>0</v>
      </c>
      <c r="BEN61" s="3">
        <v>0</v>
      </c>
      <c r="BEO61" s="3">
        <v>0</v>
      </c>
      <c r="BEP61" s="3">
        <v>0</v>
      </c>
      <c r="BEQ61" s="3">
        <v>0</v>
      </c>
      <c r="BER61" s="3">
        <v>0</v>
      </c>
      <c r="BES61" s="3">
        <v>0</v>
      </c>
      <c r="BET61" s="3">
        <v>0</v>
      </c>
      <c r="BEU61" s="3">
        <v>0</v>
      </c>
      <c r="BEV61" s="3">
        <v>0</v>
      </c>
      <c r="BEW61" s="3">
        <v>0</v>
      </c>
      <c r="BEX61" s="3">
        <v>0</v>
      </c>
      <c r="BEY61" s="3">
        <v>0</v>
      </c>
      <c r="BEZ61" s="3">
        <v>0</v>
      </c>
      <c r="BFA61" s="3">
        <v>0</v>
      </c>
      <c r="BFB61" s="3">
        <v>0</v>
      </c>
      <c r="BFC61" s="3">
        <v>0</v>
      </c>
      <c r="BFD61" s="3">
        <v>0</v>
      </c>
      <c r="BFE61" s="3">
        <v>0</v>
      </c>
      <c r="BFF61" s="3">
        <v>0</v>
      </c>
      <c r="BFG61" s="3">
        <v>0</v>
      </c>
      <c r="BFH61" s="3">
        <v>0</v>
      </c>
      <c r="BFI61" s="3">
        <v>0</v>
      </c>
      <c r="BFJ61" s="3">
        <v>0</v>
      </c>
      <c r="BFK61" s="3">
        <v>0</v>
      </c>
      <c r="BFL61" s="3">
        <v>0</v>
      </c>
      <c r="BFM61" s="3">
        <v>0</v>
      </c>
      <c r="BFN61" s="3">
        <v>0</v>
      </c>
      <c r="BFO61" s="3">
        <v>0</v>
      </c>
      <c r="BFP61" s="3">
        <v>0</v>
      </c>
      <c r="BFQ61" s="3">
        <v>0</v>
      </c>
      <c r="BFR61" s="3">
        <v>0</v>
      </c>
      <c r="BFS61" s="3">
        <v>0</v>
      </c>
      <c r="BFT61" s="3">
        <v>0</v>
      </c>
      <c r="BFU61" s="3">
        <v>0</v>
      </c>
      <c r="BFV61" s="3">
        <v>0</v>
      </c>
      <c r="BFW61" s="3">
        <v>0</v>
      </c>
      <c r="BFX61" s="3">
        <v>0</v>
      </c>
      <c r="BFY61" s="3">
        <v>0</v>
      </c>
      <c r="BFZ61" s="3">
        <v>0</v>
      </c>
      <c r="BGA61" s="3">
        <v>0</v>
      </c>
      <c r="BGB61" s="3">
        <v>0</v>
      </c>
      <c r="BGC61" s="3">
        <v>0</v>
      </c>
      <c r="BGD61" s="3">
        <v>0</v>
      </c>
      <c r="BGE61" s="3">
        <v>0</v>
      </c>
      <c r="BGF61" s="3">
        <v>0</v>
      </c>
      <c r="BGG61" s="3">
        <v>0</v>
      </c>
      <c r="BGH61" s="3">
        <v>0</v>
      </c>
      <c r="BGI61" s="3">
        <v>0</v>
      </c>
      <c r="BGJ61" s="3">
        <v>0</v>
      </c>
      <c r="BGK61" s="3">
        <v>0</v>
      </c>
      <c r="BGL61" s="3">
        <v>0</v>
      </c>
      <c r="BGM61" s="3">
        <v>0</v>
      </c>
    </row>
    <row r="62" spans="1:1549" s="3" customFormat="1" x14ac:dyDescent="0.3">
      <c r="A62" s="6" t="s">
        <v>2621</v>
      </c>
      <c r="B62" s="2" t="s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0</v>
      </c>
      <c r="IN62" s="3">
        <v>0</v>
      </c>
      <c r="IO62" s="3">
        <v>0</v>
      </c>
      <c r="IP62" s="3">
        <v>0</v>
      </c>
      <c r="IQ62" s="3">
        <v>0</v>
      </c>
      <c r="IR62" s="3">
        <v>0</v>
      </c>
      <c r="IS62" s="3">
        <v>0</v>
      </c>
      <c r="IT62" s="3">
        <v>0</v>
      </c>
      <c r="IU62" s="3">
        <v>0</v>
      </c>
      <c r="IV62" s="3">
        <v>0</v>
      </c>
      <c r="IW62" s="3">
        <v>0</v>
      </c>
      <c r="IX62" s="3">
        <v>0</v>
      </c>
      <c r="IY62" s="3">
        <v>0</v>
      </c>
      <c r="IZ62" s="3">
        <v>0</v>
      </c>
      <c r="JA62" s="3">
        <v>0</v>
      </c>
      <c r="JB62" s="3">
        <v>0</v>
      </c>
      <c r="JC62" s="3">
        <v>0</v>
      </c>
      <c r="JD62" s="3">
        <v>0</v>
      </c>
      <c r="JE62" s="3">
        <v>0</v>
      </c>
      <c r="JF62" s="3">
        <v>0</v>
      </c>
      <c r="JG62" s="3">
        <v>0</v>
      </c>
      <c r="JH62" s="3">
        <v>0</v>
      </c>
      <c r="JI62" s="3">
        <v>0</v>
      </c>
      <c r="JJ62" s="3">
        <v>0</v>
      </c>
      <c r="JK62" s="3">
        <v>0</v>
      </c>
      <c r="JL62" s="3">
        <v>0</v>
      </c>
      <c r="JM62" s="3">
        <v>0</v>
      </c>
      <c r="JN62" s="3">
        <v>0</v>
      </c>
      <c r="JO62" s="3">
        <v>0</v>
      </c>
      <c r="JP62" s="3">
        <v>0</v>
      </c>
      <c r="JQ62" s="3">
        <v>0</v>
      </c>
      <c r="JR62" s="3">
        <v>0</v>
      </c>
      <c r="JS62" s="3">
        <v>0</v>
      </c>
      <c r="JT62" s="3">
        <v>0</v>
      </c>
      <c r="JU62" s="3">
        <v>0</v>
      </c>
      <c r="JV62" s="3">
        <v>0</v>
      </c>
      <c r="JW62" s="3">
        <v>0</v>
      </c>
      <c r="JX62" s="3">
        <v>0</v>
      </c>
      <c r="JY62" s="3">
        <v>0</v>
      </c>
      <c r="JZ62" s="3">
        <v>0</v>
      </c>
      <c r="KA62" s="3">
        <v>0</v>
      </c>
      <c r="KB62" s="3">
        <v>0</v>
      </c>
      <c r="KC62" s="3">
        <v>0</v>
      </c>
      <c r="KD62" s="3">
        <v>0</v>
      </c>
      <c r="KE62" s="3">
        <v>0</v>
      </c>
      <c r="KF62" s="3">
        <v>0</v>
      </c>
      <c r="KG62" s="3">
        <v>0</v>
      </c>
      <c r="KH62" s="3">
        <v>0</v>
      </c>
      <c r="KI62" s="3">
        <v>0</v>
      </c>
      <c r="KJ62" s="3">
        <v>0</v>
      </c>
      <c r="KK62" s="3">
        <v>0</v>
      </c>
      <c r="KL62" s="3">
        <v>0</v>
      </c>
      <c r="KM62" s="3">
        <v>0</v>
      </c>
      <c r="KN62" s="3">
        <v>0</v>
      </c>
      <c r="KO62" s="3">
        <v>0</v>
      </c>
      <c r="KP62" s="3">
        <v>0</v>
      </c>
      <c r="KQ62" s="3">
        <v>0</v>
      </c>
      <c r="KR62" s="3">
        <v>0</v>
      </c>
      <c r="KS62" s="3">
        <v>0</v>
      </c>
      <c r="KT62" s="3">
        <v>0</v>
      </c>
      <c r="KU62" s="3">
        <v>0</v>
      </c>
      <c r="KV62" s="3">
        <v>0</v>
      </c>
      <c r="KW62" s="3">
        <v>0</v>
      </c>
      <c r="KX62" s="3">
        <v>0</v>
      </c>
      <c r="KY62" s="3">
        <v>0</v>
      </c>
      <c r="KZ62" s="3">
        <v>0</v>
      </c>
      <c r="LA62" s="3">
        <v>0</v>
      </c>
      <c r="LB62" s="3">
        <v>0</v>
      </c>
      <c r="LC62" s="3">
        <v>0</v>
      </c>
      <c r="LD62" s="3">
        <v>0</v>
      </c>
      <c r="LE62" s="3">
        <v>0</v>
      </c>
      <c r="LF62" s="3">
        <v>0</v>
      </c>
      <c r="LG62" s="3">
        <v>0</v>
      </c>
      <c r="LH62" s="3">
        <v>0</v>
      </c>
      <c r="LI62" s="3">
        <v>0</v>
      </c>
      <c r="LJ62" s="3">
        <v>0</v>
      </c>
      <c r="LK62" s="3">
        <v>0</v>
      </c>
      <c r="LL62" s="3">
        <v>0</v>
      </c>
      <c r="LM62" s="3">
        <v>0</v>
      </c>
      <c r="LN62" s="3">
        <v>0</v>
      </c>
      <c r="LO62" s="3">
        <v>0</v>
      </c>
      <c r="LP62" s="3">
        <v>0</v>
      </c>
      <c r="LQ62" s="3">
        <v>0</v>
      </c>
      <c r="LR62" s="3">
        <v>0</v>
      </c>
      <c r="LS62" s="3">
        <v>0</v>
      </c>
      <c r="LT62" s="3">
        <v>0</v>
      </c>
      <c r="LU62" s="3">
        <v>0</v>
      </c>
      <c r="LV62" s="3">
        <v>0</v>
      </c>
      <c r="LW62" s="3">
        <v>0</v>
      </c>
      <c r="LX62" s="3">
        <v>0</v>
      </c>
      <c r="LY62" s="3">
        <v>0</v>
      </c>
      <c r="LZ62" s="3">
        <v>0</v>
      </c>
      <c r="MA62" s="3">
        <v>0</v>
      </c>
      <c r="MB62" s="3">
        <v>0</v>
      </c>
      <c r="MC62" s="3">
        <v>0</v>
      </c>
      <c r="MD62" s="3">
        <v>0</v>
      </c>
      <c r="ME62" s="3">
        <v>0</v>
      </c>
      <c r="MF62" s="3">
        <v>0</v>
      </c>
      <c r="MG62" s="3">
        <v>0</v>
      </c>
      <c r="MH62" s="3">
        <v>0</v>
      </c>
      <c r="MI62" s="3">
        <v>0</v>
      </c>
      <c r="MJ62" s="3">
        <v>0</v>
      </c>
      <c r="MK62" s="3">
        <v>0</v>
      </c>
      <c r="ML62" s="3">
        <v>0</v>
      </c>
      <c r="MM62" s="3">
        <v>0</v>
      </c>
      <c r="MN62" s="3">
        <v>0</v>
      </c>
      <c r="MO62" s="3">
        <v>0</v>
      </c>
      <c r="MP62" s="3">
        <v>0</v>
      </c>
      <c r="MQ62" s="3">
        <v>0</v>
      </c>
      <c r="MR62" s="3">
        <v>0</v>
      </c>
      <c r="MS62" s="3">
        <v>0</v>
      </c>
      <c r="MT62" s="3">
        <v>0</v>
      </c>
      <c r="MU62" s="3">
        <v>0</v>
      </c>
      <c r="MV62" s="3">
        <v>0</v>
      </c>
      <c r="MW62" s="3">
        <v>0</v>
      </c>
      <c r="MX62" s="3">
        <v>0</v>
      </c>
      <c r="MY62" s="3">
        <v>0</v>
      </c>
      <c r="MZ62" s="3">
        <v>0</v>
      </c>
      <c r="NA62" s="3">
        <v>0</v>
      </c>
      <c r="NB62" s="3">
        <v>0</v>
      </c>
      <c r="NC62" s="3">
        <v>0</v>
      </c>
      <c r="ND62" s="3">
        <v>0</v>
      </c>
      <c r="NE62" s="3">
        <v>0</v>
      </c>
      <c r="NF62" s="3">
        <v>0</v>
      </c>
      <c r="NG62" s="3">
        <v>0</v>
      </c>
      <c r="NH62" s="3">
        <v>0</v>
      </c>
      <c r="NI62" s="3">
        <v>0</v>
      </c>
      <c r="NJ62" s="3">
        <v>0</v>
      </c>
      <c r="NK62" s="3">
        <v>0</v>
      </c>
      <c r="NL62" s="3">
        <v>0</v>
      </c>
      <c r="NM62" s="3">
        <v>0</v>
      </c>
      <c r="NN62" s="3">
        <v>0</v>
      </c>
      <c r="NO62" s="3">
        <v>0</v>
      </c>
      <c r="NP62" s="3">
        <v>0</v>
      </c>
      <c r="NQ62" s="3">
        <v>0</v>
      </c>
      <c r="NR62" s="3">
        <v>0</v>
      </c>
      <c r="NS62" s="3">
        <v>0</v>
      </c>
      <c r="NT62" s="3">
        <v>0</v>
      </c>
      <c r="NU62" s="3">
        <v>0</v>
      </c>
      <c r="NV62" s="3">
        <v>0</v>
      </c>
      <c r="NW62" s="3">
        <v>0</v>
      </c>
      <c r="NX62" s="3">
        <v>0</v>
      </c>
      <c r="NY62" s="3">
        <v>0</v>
      </c>
      <c r="NZ62" s="3">
        <v>0</v>
      </c>
      <c r="OA62" s="3">
        <v>0</v>
      </c>
      <c r="OB62" s="3">
        <v>0</v>
      </c>
      <c r="OC62" s="3">
        <v>0</v>
      </c>
      <c r="OD62" s="3">
        <v>0</v>
      </c>
      <c r="OE62" s="3">
        <v>0</v>
      </c>
      <c r="OF62" s="3">
        <v>0</v>
      </c>
      <c r="OG62" s="3">
        <v>0</v>
      </c>
      <c r="OH62" s="3">
        <v>0</v>
      </c>
      <c r="OI62" s="3">
        <v>0</v>
      </c>
      <c r="OJ62" s="3">
        <v>0</v>
      </c>
      <c r="OK62" s="3">
        <v>0</v>
      </c>
      <c r="OL62" s="3">
        <v>0</v>
      </c>
      <c r="OM62" s="3">
        <v>0</v>
      </c>
      <c r="ON62" s="3">
        <v>0</v>
      </c>
      <c r="OO62" s="3">
        <v>0</v>
      </c>
      <c r="OP62" s="3">
        <v>0</v>
      </c>
      <c r="OQ62" s="3">
        <v>0</v>
      </c>
      <c r="OR62" s="3">
        <v>0</v>
      </c>
      <c r="OS62" s="3">
        <v>0</v>
      </c>
      <c r="OT62" s="3">
        <v>0</v>
      </c>
      <c r="OU62" s="3">
        <v>0</v>
      </c>
      <c r="OV62" s="3">
        <v>0</v>
      </c>
      <c r="OW62" s="3">
        <v>0</v>
      </c>
      <c r="OX62" s="3">
        <v>0</v>
      </c>
      <c r="OY62" s="3">
        <v>0</v>
      </c>
      <c r="OZ62" s="3">
        <v>0</v>
      </c>
      <c r="PA62" s="3">
        <v>0</v>
      </c>
      <c r="PB62" s="3">
        <v>0</v>
      </c>
      <c r="PC62" s="3">
        <v>0</v>
      </c>
      <c r="PD62" s="3">
        <v>0</v>
      </c>
      <c r="PE62" s="3">
        <v>0</v>
      </c>
      <c r="PF62" s="3">
        <v>0</v>
      </c>
      <c r="PG62" s="3">
        <v>0</v>
      </c>
      <c r="PH62" s="3">
        <v>0</v>
      </c>
      <c r="PI62" s="3">
        <v>0</v>
      </c>
      <c r="PJ62" s="3">
        <v>0</v>
      </c>
      <c r="PK62" s="3">
        <v>0</v>
      </c>
      <c r="PL62" s="3">
        <v>0</v>
      </c>
      <c r="PM62" s="3">
        <v>0</v>
      </c>
      <c r="PN62" s="3">
        <v>0</v>
      </c>
      <c r="PO62" s="3">
        <v>0</v>
      </c>
      <c r="PP62" s="3">
        <v>0</v>
      </c>
      <c r="PQ62" s="3">
        <v>0</v>
      </c>
      <c r="PR62" s="3">
        <v>0</v>
      </c>
      <c r="PS62" s="3">
        <v>0</v>
      </c>
      <c r="PT62" s="3">
        <v>0</v>
      </c>
      <c r="PU62" s="3">
        <v>0</v>
      </c>
      <c r="PV62" s="3">
        <v>0</v>
      </c>
      <c r="PW62" s="3">
        <v>0</v>
      </c>
      <c r="PX62" s="3">
        <v>0</v>
      </c>
      <c r="PY62" s="3">
        <v>0</v>
      </c>
      <c r="PZ62" s="3">
        <v>0</v>
      </c>
      <c r="QA62" s="3">
        <v>0</v>
      </c>
      <c r="QB62" s="3">
        <v>0</v>
      </c>
      <c r="QC62" s="3">
        <v>0</v>
      </c>
      <c r="QD62" s="3">
        <v>0</v>
      </c>
      <c r="QE62" s="3">
        <v>0</v>
      </c>
      <c r="QF62" s="3">
        <v>0</v>
      </c>
      <c r="QG62" s="3">
        <v>0</v>
      </c>
      <c r="QH62" s="3">
        <v>0</v>
      </c>
      <c r="QI62" s="3">
        <v>0</v>
      </c>
      <c r="QJ62" s="3">
        <v>0</v>
      </c>
      <c r="QK62" s="3">
        <v>0</v>
      </c>
      <c r="QL62" s="3">
        <v>0</v>
      </c>
      <c r="QM62" s="3">
        <v>0</v>
      </c>
      <c r="QN62" s="3">
        <v>0</v>
      </c>
      <c r="QO62" s="3">
        <v>0</v>
      </c>
      <c r="QP62" s="3">
        <v>0</v>
      </c>
      <c r="QQ62" s="3">
        <v>0</v>
      </c>
      <c r="QR62" s="3">
        <v>0</v>
      </c>
      <c r="QS62" s="3">
        <v>0</v>
      </c>
      <c r="QT62" s="3">
        <v>0</v>
      </c>
      <c r="QU62" s="3">
        <v>0</v>
      </c>
      <c r="QV62" s="3">
        <v>0</v>
      </c>
      <c r="QW62" s="3">
        <v>0</v>
      </c>
      <c r="QX62" s="3">
        <v>0</v>
      </c>
      <c r="QY62" s="3">
        <v>0</v>
      </c>
      <c r="QZ62" s="3">
        <v>0</v>
      </c>
      <c r="RA62" s="3">
        <v>0</v>
      </c>
      <c r="RB62" s="3">
        <v>0</v>
      </c>
      <c r="RC62" s="3">
        <v>0</v>
      </c>
      <c r="RD62" s="3">
        <v>0</v>
      </c>
      <c r="RE62" s="3">
        <v>0</v>
      </c>
      <c r="RF62" s="3">
        <v>0</v>
      </c>
      <c r="RG62" s="3">
        <v>0</v>
      </c>
      <c r="RH62" s="3">
        <v>0</v>
      </c>
      <c r="RI62" s="3">
        <v>0</v>
      </c>
      <c r="RJ62" s="3">
        <v>0</v>
      </c>
      <c r="RK62" s="3">
        <v>0</v>
      </c>
      <c r="RL62" s="3">
        <v>0</v>
      </c>
      <c r="RM62" s="3">
        <v>0</v>
      </c>
      <c r="RN62" s="3">
        <v>0</v>
      </c>
      <c r="RO62" s="3">
        <v>0</v>
      </c>
      <c r="RP62" s="3">
        <v>0</v>
      </c>
      <c r="RQ62" s="3">
        <v>0</v>
      </c>
      <c r="RR62" s="3">
        <v>0</v>
      </c>
      <c r="RS62" s="3">
        <v>0</v>
      </c>
      <c r="RT62" s="3">
        <v>0</v>
      </c>
      <c r="RU62" s="3">
        <v>0</v>
      </c>
      <c r="RV62" s="3">
        <v>0</v>
      </c>
      <c r="RW62" s="3">
        <v>0</v>
      </c>
      <c r="RX62" s="3">
        <v>0</v>
      </c>
      <c r="RY62" s="3">
        <v>0</v>
      </c>
      <c r="RZ62" s="3">
        <v>0</v>
      </c>
      <c r="SA62" s="3">
        <v>0</v>
      </c>
      <c r="SB62" s="3">
        <v>0</v>
      </c>
      <c r="SC62" s="3">
        <v>0</v>
      </c>
      <c r="SD62" s="3">
        <v>0</v>
      </c>
      <c r="SE62" s="3">
        <v>0</v>
      </c>
      <c r="SF62" s="3">
        <v>0</v>
      </c>
      <c r="SG62" s="3">
        <v>0</v>
      </c>
      <c r="SH62" s="3">
        <v>0</v>
      </c>
      <c r="SI62" s="3">
        <v>0</v>
      </c>
      <c r="SJ62" s="3">
        <v>0</v>
      </c>
      <c r="SK62" s="3">
        <v>0</v>
      </c>
      <c r="SL62" s="3">
        <v>0</v>
      </c>
      <c r="SM62" s="3">
        <v>0</v>
      </c>
      <c r="SN62" s="3">
        <v>0</v>
      </c>
      <c r="SO62" s="3">
        <v>0</v>
      </c>
      <c r="SP62" s="3">
        <v>0</v>
      </c>
      <c r="SQ62" s="3">
        <v>0</v>
      </c>
      <c r="SR62" s="3">
        <v>0</v>
      </c>
      <c r="SS62" s="3">
        <v>0</v>
      </c>
      <c r="ST62" s="3">
        <v>0</v>
      </c>
      <c r="SU62" s="3">
        <v>0</v>
      </c>
      <c r="SV62" s="3">
        <v>0</v>
      </c>
      <c r="SW62" s="3">
        <v>0</v>
      </c>
      <c r="SX62" s="3">
        <v>0</v>
      </c>
      <c r="SY62" s="3">
        <v>0</v>
      </c>
      <c r="SZ62" s="3">
        <v>0</v>
      </c>
      <c r="TA62" s="3">
        <v>0</v>
      </c>
      <c r="TB62" s="3">
        <v>0</v>
      </c>
      <c r="TC62" s="3">
        <v>0</v>
      </c>
      <c r="TD62" s="3">
        <v>0</v>
      </c>
      <c r="TE62" s="3">
        <v>0</v>
      </c>
      <c r="TF62" s="3">
        <v>0</v>
      </c>
      <c r="TG62" s="3">
        <v>0</v>
      </c>
      <c r="TH62" s="3">
        <v>0</v>
      </c>
      <c r="TI62" s="3">
        <v>0</v>
      </c>
      <c r="TJ62" s="3">
        <v>0</v>
      </c>
      <c r="TK62" s="3">
        <v>0</v>
      </c>
      <c r="TL62" s="3">
        <v>0</v>
      </c>
      <c r="TM62" s="3">
        <v>0</v>
      </c>
      <c r="TN62" s="3">
        <v>0</v>
      </c>
      <c r="TO62" s="3">
        <v>0</v>
      </c>
      <c r="TP62" s="3">
        <v>0</v>
      </c>
      <c r="TQ62" s="3">
        <v>0</v>
      </c>
      <c r="TR62" s="3">
        <v>0</v>
      </c>
      <c r="TS62" s="3">
        <v>0</v>
      </c>
      <c r="TT62" s="3">
        <v>0</v>
      </c>
      <c r="TU62" s="3">
        <v>0</v>
      </c>
      <c r="TV62" s="3">
        <v>0</v>
      </c>
      <c r="TW62" s="3">
        <v>0</v>
      </c>
      <c r="TX62" s="3">
        <v>0</v>
      </c>
      <c r="TY62" s="3">
        <v>0</v>
      </c>
      <c r="TZ62" s="3">
        <v>0</v>
      </c>
      <c r="UA62" s="3">
        <v>0</v>
      </c>
      <c r="UB62" s="3">
        <v>0</v>
      </c>
      <c r="UC62" s="3">
        <v>0</v>
      </c>
      <c r="UD62" s="3">
        <v>0</v>
      </c>
      <c r="UE62" s="3">
        <v>0</v>
      </c>
      <c r="UF62" s="3">
        <v>0</v>
      </c>
      <c r="UG62" s="3">
        <v>0</v>
      </c>
      <c r="UH62" s="3">
        <v>0</v>
      </c>
      <c r="UI62" s="3">
        <v>0</v>
      </c>
      <c r="UJ62" s="3">
        <v>0</v>
      </c>
      <c r="UK62" s="3">
        <v>0</v>
      </c>
      <c r="UL62" s="3">
        <v>0</v>
      </c>
      <c r="UM62" s="3">
        <v>0</v>
      </c>
      <c r="UN62" s="3">
        <v>0</v>
      </c>
      <c r="UO62" s="3">
        <v>0</v>
      </c>
      <c r="UP62" s="3">
        <v>0</v>
      </c>
      <c r="UQ62" s="3">
        <v>0</v>
      </c>
      <c r="UR62" s="3">
        <v>0</v>
      </c>
      <c r="US62" s="3">
        <v>0</v>
      </c>
      <c r="UT62" s="3">
        <v>0</v>
      </c>
      <c r="UU62" s="3">
        <v>0</v>
      </c>
      <c r="UV62" s="3">
        <v>0</v>
      </c>
      <c r="UW62" s="3">
        <v>0</v>
      </c>
      <c r="UX62" s="3">
        <v>0</v>
      </c>
      <c r="UY62" s="3">
        <v>0</v>
      </c>
      <c r="UZ62" s="3">
        <v>0</v>
      </c>
      <c r="VA62" s="3">
        <v>0</v>
      </c>
      <c r="VB62" s="3">
        <v>0</v>
      </c>
      <c r="VC62" s="3">
        <v>0</v>
      </c>
      <c r="VD62" s="3">
        <v>0</v>
      </c>
      <c r="VE62" s="3">
        <v>0</v>
      </c>
      <c r="VF62" s="3">
        <v>0</v>
      </c>
      <c r="VG62" s="3">
        <v>0</v>
      </c>
      <c r="VH62" s="3">
        <v>0</v>
      </c>
      <c r="VI62" s="3">
        <v>0</v>
      </c>
      <c r="VJ62" s="3">
        <v>0</v>
      </c>
      <c r="VK62" s="3">
        <v>0</v>
      </c>
      <c r="VL62" s="3">
        <v>0</v>
      </c>
      <c r="VM62" s="3">
        <v>0</v>
      </c>
      <c r="VN62" s="3">
        <v>0</v>
      </c>
      <c r="VO62" s="3">
        <v>0</v>
      </c>
      <c r="VP62" s="3">
        <v>0</v>
      </c>
      <c r="VQ62" s="3">
        <v>0</v>
      </c>
      <c r="VR62" s="3">
        <v>0</v>
      </c>
      <c r="VS62" s="3">
        <v>0</v>
      </c>
      <c r="VT62" s="3">
        <v>0</v>
      </c>
      <c r="VU62" s="3">
        <v>0</v>
      </c>
      <c r="VV62" s="3">
        <v>0</v>
      </c>
      <c r="VW62" s="3">
        <v>0</v>
      </c>
      <c r="VX62" s="3">
        <v>0</v>
      </c>
      <c r="VY62" s="3">
        <v>0</v>
      </c>
      <c r="VZ62" s="3">
        <v>0</v>
      </c>
      <c r="WA62" s="3">
        <v>0</v>
      </c>
      <c r="WB62" s="3">
        <v>0</v>
      </c>
      <c r="WC62" s="3">
        <v>0</v>
      </c>
      <c r="WD62" s="3">
        <v>0</v>
      </c>
      <c r="WE62" s="3">
        <v>0</v>
      </c>
      <c r="WF62" s="3">
        <v>0</v>
      </c>
      <c r="WG62" s="3">
        <v>0</v>
      </c>
      <c r="WH62" s="3">
        <v>0</v>
      </c>
      <c r="WI62" s="3">
        <v>0</v>
      </c>
      <c r="WJ62" s="3">
        <v>0</v>
      </c>
      <c r="WK62" s="3">
        <v>0</v>
      </c>
      <c r="WL62" s="3">
        <v>0</v>
      </c>
      <c r="WM62" s="3">
        <v>0</v>
      </c>
      <c r="WN62" s="3">
        <v>0</v>
      </c>
      <c r="WO62" s="3">
        <v>0</v>
      </c>
      <c r="WP62" s="3">
        <v>0</v>
      </c>
      <c r="WQ62" s="3">
        <v>0</v>
      </c>
      <c r="WR62" s="3">
        <v>0</v>
      </c>
      <c r="WS62" s="3">
        <v>0</v>
      </c>
      <c r="WT62" s="3">
        <v>0</v>
      </c>
      <c r="WU62" s="3">
        <v>0</v>
      </c>
      <c r="WV62" s="3">
        <v>0</v>
      </c>
      <c r="WW62" s="3">
        <v>0</v>
      </c>
      <c r="WX62" s="3">
        <v>0</v>
      </c>
      <c r="WY62" s="3">
        <v>0</v>
      </c>
      <c r="WZ62" s="3">
        <v>0</v>
      </c>
      <c r="XA62" s="3">
        <v>0</v>
      </c>
      <c r="XB62" s="3">
        <v>0</v>
      </c>
      <c r="XC62" s="3">
        <v>0</v>
      </c>
      <c r="XD62" s="3">
        <v>0</v>
      </c>
      <c r="XE62" s="3">
        <v>0</v>
      </c>
      <c r="XF62" s="3">
        <v>0</v>
      </c>
      <c r="XG62" s="3">
        <v>0</v>
      </c>
      <c r="XH62" s="3">
        <v>0</v>
      </c>
      <c r="XI62" s="3">
        <v>0</v>
      </c>
      <c r="XJ62" s="3">
        <v>0</v>
      </c>
      <c r="XK62" s="3">
        <v>0</v>
      </c>
      <c r="XL62" s="3">
        <v>0</v>
      </c>
      <c r="XM62" s="3">
        <v>0</v>
      </c>
      <c r="XN62" s="3">
        <v>0</v>
      </c>
      <c r="XO62" s="3">
        <v>0</v>
      </c>
      <c r="XP62" s="3">
        <v>0</v>
      </c>
      <c r="XQ62" s="3">
        <v>0</v>
      </c>
      <c r="XR62" s="3">
        <v>0</v>
      </c>
      <c r="XS62" s="3">
        <v>0</v>
      </c>
      <c r="XT62" s="3">
        <v>0</v>
      </c>
      <c r="XU62" s="3">
        <v>0</v>
      </c>
      <c r="XV62" s="3">
        <v>0</v>
      </c>
      <c r="XW62" s="3">
        <v>0</v>
      </c>
      <c r="XX62" s="3">
        <v>0</v>
      </c>
      <c r="XY62" s="3">
        <v>0</v>
      </c>
      <c r="XZ62" s="3">
        <v>0</v>
      </c>
      <c r="YA62" s="3">
        <v>0</v>
      </c>
      <c r="YB62" s="3">
        <v>0</v>
      </c>
      <c r="YC62" s="3">
        <v>0</v>
      </c>
      <c r="YD62" s="3">
        <v>0</v>
      </c>
      <c r="YE62" s="3">
        <v>0</v>
      </c>
      <c r="YF62" s="3">
        <v>0</v>
      </c>
      <c r="YG62" s="3">
        <v>0</v>
      </c>
      <c r="YH62" s="3">
        <v>0</v>
      </c>
      <c r="YI62" s="3">
        <v>0</v>
      </c>
      <c r="YJ62" s="3">
        <v>0</v>
      </c>
      <c r="YK62" s="3">
        <v>0</v>
      </c>
      <c r="YL62" s="3">
        <v>0</v>
      </c>
      <c r="YM62" s="3">
        <v>0</v>
      </c>
      <c r="YN62" s="3">
        <v>0</v>
      </c>
      <c r="YO62" s="3">
        <v>0</v>
      </c>
      <c r="YP62" s="3">
        <v>0</v>
      </c>
      <c r="YQ62" s="3">
        <v>0</v>
      </c>
      <c r="YR62" s="3">
        <v>0</v>
      </c>
      <c r="YS62" s="3">
        <v>0</v>
      </c>
      <c r="YT62" s="3">
        <v>0</v>
      </c>
      <c r="YU62" s="3">
        <v>0</v>
      </c>
      <c r="YV62" s="3">
        <v>0</v>
      </c>
      <c r="YW62" s="3">
        <v>0</v>
      </c>
      <c r="YX62" s="3">
        <v>0</v>
      </c>
      <c r="YY62" s="3">
        <v>0</v>
      </c>
      <c r="YZ62" s="3">
        <v>0</v>
      </c>
      <c r="ZA62" s="3">
        <v>0</v>
      </c>
      <c r="ZB62" s="3">
        <v>0</v>
      </c>
      <c r="ZC62" s="3">
        <v>0</v>
      </c>
      <c r="ZD62" s="3">
        <v>0</v>
      </c>
      <c r="ZE62" s="3">
        <v>0</v>
      </c>
      <c r="ZF62" s="3">
        <v>0</v>
      </c>
      <c r="ZG62" s="3">
        <v>0</v>
      </c>
      <c r="ZH62" s="3">
        <v>0</v>
      </c>
      <c r="ZI62" s="3">
        <v>0</v>
      </c>
      <c r="ZJ62" s="3">
        <v>0</v>
      </c>
      <c r="ZK62" s="3">
        <v>0</v>
      </c>
      <c r="ZL62" s="3">
        <v>0</v>
      </c>
      <c r="ZM62" s="3">
        <v>0</v>
      </c>
      <c r="ZN62" s="3">
        <v>0</v>
      </c>
      <c r="ZO62" s="3">
        <v>0</v>
      </c>
      <c r="ZP62" s="3">
        <v>0</v>
      </c>
      <c r="ZQ62" s="3">
        <v>0</v>
      </c>
      <c r="ZR62" s="3">
        <v>0</v>
      </c>
      <c r="ZS62" s="3">
        <v>0</v>
      </c>
      <c r="ZT62" s="3">
        <v>0</v>
      </c>
      <c r="ZU62" s="3">
        <v>0</v>
      </c>
      <c r="ZV62" s="3">
        <v>0</v>
      </c>
      <c r="ZW62" s="3">
        <v>0</v>
      </c>
      <c r="ZX62" s="3">
        <v>0</v>
      </c>
      <c r="ZY62" s="3">
        <v>0</v>
      </c>
      <c r="ZZ62" s="3">
        <v>0</v>
      </c>
      <c r="AAA62" s="3">
        <v>0</v>
      </c>
      <c r="AAB62" s="3">
        <v>0</v>
      </c>
      <c r="AAC62" s="3">
        <v>0</v>
      </c>
      <c r="AAD62" s="3">
        <v>0</v>
      </c>
      <c r="AAE62" s="3">
        <v>0</v>
      </c>
      <c r="AAF62" s="3">
        <v>0</v>
      </c>
      <c r="AAG62" s="3">
        <v>0</v>
      </c>
      <c r="AAH62" s="3">
        <v>0</v>
      </c>
      <c r="AAI62" s="3">
        <v>0</v>
      </c>
      <c r="AAJ62" s="3">
        <v>0</v>
      </c>
      <c r="AAK62" s="3">
        <v>0</v>
      </c>
      <c r="AAL62" s="3">
        <v>0</v>
      </c>
      <c r="AAM62" s="3">
        <v>0</v>
      </c>
      <c r="AAN62" s="3">
        <v>0</v>
      </c>
      <c r="AAO62" s="3">
        <v>0</v>
      </c>
      <c r="AAP62" s="3">
        <v>0</v>
      </c>
      <c r="AAQ62" s="3">
        <v>0</v>
      </c>
      <c r="AAR62" s="3">
        <v>0</v>
      </c>
      <c r="AAS62" s="3">
        <v>0</v>
      </c>
      <c r="AAT62" s="3">
        <v>0</v>
      </c>
      <c r="AAU62" s="3">
        <v>0</v>
      </c>
      <c r="AAV62" s="3">
        <v>0</v>
      </c>
      <c r="AAW62" s="3">
        <v>0</v>
      </c>
      <c r="AAX62" s="3">
        <v>0</v>
      </c>
      <c r="AAY62" s="3">
        <v>0</v>
      </c>
      <c r="AAZ62" s="3">
        <v>0</v>
      </c>
      <c r="ABA62" s="3">
        <v>0</v>
      </c>
      <c r="ABB62" s="3">
        <v>0</v>
      </c>
      <c r="ABC62" s="3">
        <v>0</v>
      </c>
      <c r="ABD62" s="3">
        <v>0</v>
      </c>
      <c r="ABE62" s="3">
        <v>0</v>
      </c>
      <c r="ABF62" s="3">
        <v>0</v>
      </c>
      <c r="ABG62" s="3">
        <v>0</v>
      </c>
      <c r="ABH62" s="3">
        <v>0</v>
      </c>
      <c r="ABI62" s="3">
        <v>0</v>
      </c>
      <c r="ABJ62" s="3">
        <v>0</v>
      </c>
      <c r="ABK62" s="3">
        <v>0</v>
      </c>
      <c r="ABL62" s="3">
        <v>0</v>
      </c>
      <c r="ABM62" s="3">
        <v>0</v>
      </c>
      <c r="ABN62" s="3">
        <v>0</v>
      </c>
      <c r="ABO62" s="3">
        <v>0</v>
      </c>
      <c r="ABP62" s="3">
        <v>0</v>
      </c>
      <c r="ABQ62" s="3">
        <v>0</v>
      </c>
      <c r="ABR62" s="3">
        <v>0</v>
      </c>
      <c r="ABS62" s="3">
        <v>0</v>
      </c>
      <c r="ABT62" s="3">
        <v>0</v>
      </c>
      <c r="ABU62" s="3">
        <v>0</v>
      </c>
      <c r="ABV62" s="3">
        <v>0</v>
      </c>
      <c r="ABW62" s="3">
        <v>0</v>
      </c>
      <c r="ABX62" s="3">
        <v>0</v>
      </c>
      <c r="ABY62" s="3">
        <v>0</v>
      </c>
      <c r="ABZ62" s="3">
        <v>0</v>
      </c>
      <c r="ACA62" s="3">
        <v>0</v>
      </c>
      <c r="ACB62" s="3">
        <v>0</v>
      </c>
      <c r="ACC62" s="3">
        <v>0</v>
      </c>
      <c r="ACD62" s="3">
        <v>0</v>
      </c>
      <c r="ACE62" s="3">
        <v>0</v>
      </c>
      <c r="ACF62" s="3">
        <v>0</v>
      </c>
      <c r="ACG62" s="3">
        <v>0</v>
      </c>
      <c r="ACH62" s="3">
        <v>0</v>
      </c>
      <c r="ACI62" s="3">
        <v>0</v>
      </c>
      <c r="ACJ62" s="3">
        <v>0</v>
      </c>
      <c r="ACK62" s="3">
        <v>0</v>
      </c>
      <c r="ACL62" s="3">
        <v>0</v>
      </c>
      <c r="ACM62" s="3">
        <v>0</v>
      </c>
      <c r="ACN62" s="3">
        <v>0</v>
      </c>
      <c r="ACO62" s="3">
        <v>0</v>
      </c>
      <c r="ACP62" s="3">
        <v>0</v>
      </c>
      <c r="ACQ62" s="3">
        <v>0</v>
      </c>
      <c r="ACR62" s="3">
        <v>0</v>
      </c>
      <c r="ACS62" s="3">
        <v>0</v>
      </c>
      <c r="ACT62" s="3">
        <v>0</v>
      </c>
      <c r="ACU62" s="3">
        <v>0</v>
      </c>
      <c r="ACV62" s="3">
        <v>0</v>
      </c>
      <c r="ACW62" s="3">
        <v>0</v>
      </c>
      <c r="ACX62" s="3">
        <v>0</v>
      </c>
      <c r="ACY62" s="3">
        <v>0</v>
      </c>
      <c r="ACZ62" s="3">
        <v>0</v>
      </c>
      <c r="ADA62" s="3">
        <v>0</v>
      </c>
      <c r="ADB62" s="3">
        <v>0</v>
      </c>
      <c r="ADC62" s="3">
        <v>0</v>
      </c>
      <c r="ADD62" s="3">
        <v>0</v>
      </c>
      <c r="ADE62" s="3">
        <v>0</v>
      </c>
      <c r="ADF62" s="3">
        <v>0</v>
      </c>
      <c r="ADG62" s="3">
        <v>0</v>
      </c>
      <c r="ADH62" s="3">
        <v>0</v>
      </c>
      <c r="ADI62" s="3">
        <v>0</v>
      </c>
      <c r="ADJ62" s="3">
        <v>0</v>
      </c>
      <c r="ADK62" s="3">
        <v>0</v>
      </c>
      <c r="ADL62" s="3">
        <v>0</v>
      </c>
      <c r="ADM62" s="3">
        <v>0</v>
      </c>
      <c r="ADN62" s="3">
        <v>0</v>
      </c>
      <c r="ADO62" s="3">
        <v>0</v>
      </c>
      <c r="ADP62" s="3">
        <v>0</v>
      </c>
      <c r="ADQ62" s="3">
        <v>0</v>
      </c>
      <c r="ADR62" s="3">
        <v>0</v>
      </c>
      <c r="ADS62" s="3">
        <v>0</v>
      </c>
      <c r="ADT62" s="3">
        <v>0</v>
      </c>
      <c r="ADU62" s="3">
        <v>0</v>
      </c>
      <c r="ADV62" s="3">
        <v>0</v>
      </c>
      <c r="ADW62" s="3">
        <v>0</v>
      </c>
      <c r="ADX62" s="3">
        <v>0</v>
      </c>
      <c r="ADY62" s="3">
        <v>0</v>
      </c>
      <c r="ADZ62" s="3">
        <v>0</v>
      </c>
      <c r="AEA62" s="3">
        <v>0</v>
      </c>
      <c r="AEB62" s="3">
        <v>0</v>
      </c>
      <c r="AEC62" s="3">
        <v>0</v>
      </c>
      <c r="AED62" s="3">
        <v>0</v>
      </c>
      <c r="AEE62" s="3">
        <v>0</v>
      </c>
      <c r="AEF62" s="3">
        <v>0</v>
      </c>
      <c r="AEG62" s="3">
        <v>0</v>
      </c>
      <c r="AEH62" s="3">
        <v>0</v>
      </c>
      <c r="AEI62" s="3">
        <v>0</v>
      </c>
      <c r="AEJ62" s="3">
        <v>0</v>
      </c>
      <c r="AEK62" s="3">
        <v>0</v>
      </c>
      <c r="AEL62" s="3">
        <v>0</v>
      </c>
      <c r="AEM62" s="3">
        <v>0</v>
      </c>
      <c r="AEN62" s="3">
        <v>0</v>
      </c>
      <c r="AEO62" s="3">
        <v>0</v>
      </c>
      <c r="AEP62" s="3">
        <v>0</v>
      </c>
      <c r="AEQ62" s="3">
        <v>0</v>
      </c>
      <c r="AER62" s="3">
        <v>0</v>
      </c>
      <c r="AES62" s="3">
        <v>0</v>
      </c>
      <c r="AET62" s="3">
        <v>0</v>
      </c>
      <c r="AEU62" s="3">
        <v>0</v>
      </c>
      <c r="AEV62" s="3">
        <v>0</v>
      </c>
      <c r="AEW62" s="3">
        <v>0</v>
      </c>
      <c r="AEX62" s="3">
        <v>0</v>
      </c>
      <c r="AEY62" s="3">
        <v>0</v>
      </c>
      <c r="AEZ62" s="3">
        <v>0</v>
      </c>
      <c r="AFA62" s="3">
        <v>0</v>
      </c>
      <c r="AFB62" s="3">
        <v>0</v>
      </c>
      <c r="AFC62" s="3">
        <v>0</v>
      </c>
      <c r="AFD62" s="3">
        <v>0</v>
      </c>
      <c r="AFE62" s="3">
        <v>0</v>
      </c>
      <c r="AFF62" s="3">
        <v>0</v>
      </c>
      <c r="AFG62" s="3">
        <v>0</v>
      </c>
      <c r="AFH62" s="3">
        <v>0</v>
      </c>
      <c r="AFI62" s="3">
        <v>0</v>
      </c>
      <c r="AFJ62" s="3">
        <v>0</v>
      </c>
      <c r="AFK62" s="3">
        <v>0</v>
      </c>
      <c r="AFL62" s="3">
        <v>0</v>
      </c>
      <c r="AFM62" s="3">
        <v>0</v>
      </c>
      <c r="AFN62" s="3">
        <v>0</v>
      </c>
      <c r="AFO62" s="3">
        <v>0</v>
      </c>
      <c r="AFP62" s="3">
        <v>0</v>
      </c>
      <c r="AFQ62" s="3">
        <v>0</v>
      </c>
      <c r="AFR62" s="3">
        <v>0</v>
      </c>
      <c r="AFS62" s="3">
        <v>0</v>
      </c>
      <c r="AFT62" s="3">
        <v>0</v>
      </c>
      <c r="AFU62" s="3">
        <v>0</v>
      </c>
      <c r="AFV62" s="3">
        <v>0</v>
      </c>
      <c r="AFW62" s="3">
        <v>0</v>
      </c>
      <c r="AFX62" s="3">
        <v>0</v>
      </c>
      <c r="AFY62" s="3">
        <v>0</v>
      </c>
      <c r="AFZ62" s="3">
        <v>0</v>
      </c>
      <c r="AGA62" s="3">
        <v>0</v>
      </c>
      <c r="AGB62" s="3">
        <v>0</v>
      </c>
      <c r="AGC62" s="3">
        <v>0</v>
      </c>
      <c r="AGD62" s="3">
        <v>0</v>
      </c>
      <c r="AGE62" s="3">
        <v>0</v>
      </c>
      <c r="AGF62" s="3">
        <v>0</v>
      </c>
      <c r="AGG62" s="3">
        <v>0</v>
      </c>
      <c r="AGH62" s="3">
        <v>0</v>
      </c>
      <c r="AGI62" s="3">
        <v>0</v>
      </c>
      <c r="AGJ62" s="3">
        <v>0</v>
      </c>
      <c r="AGK62" s="3">
        <v>0</v>
      </c>
      <c r="AGL62" s="3">
        <v>0</v>
      </c>
      <c r="AGM62" s="3">
        <v>0</v>
      </c>
      <c r="AGN62" s="3">
        <v>0</v>
      </c>
      <c r="AGO62" s="3">
        <v>0</v>
      </c>
      <c r="AGP62" s="3">
        <v>0</v>
      </c>
      <c r="AGQ62" s="3">
        <v>0</v>
      </c>
      <c r="AGR62" s="3">
        <v>0</v>
      </c>
      <c r="AGS62" s="3">
        <v>0</v>
      </c>
      <c r="AGT62" s="3">
        <v>0</v>
      </c>
      <c r="AGU62" s="3">
        <v>0</v>
      </c>
      <c r="AGV62" s="3">
        <v>0</v>
      </c>
      <c r="AGW62" s="3">
        <v>0</v>
      </c>
      <c r="AGX62" s="3">
        <v>0</v>
      </c>
      <c r="AGY62" s="3">
        <v>0</v>
      </c>
      <c r="AGZ62" s="3">
        <v>0</v>
      </c>
      <c r="AHA62" s="3">
        <v>0</v>
      </c>
      <c r="AHB62" s="3">
        <v>0</v>
      </c>
      <c r="AHC62" s="3">
        <v>0</v>
      </c>
      <c r="AHD62" s="3">
        <v>0</v>
      </c>
      <c r="AHE62" s="3">
        <v>0</v>
      </c>
      <c r="AHF62" s="3">
        <v>0</v>
      </c>
      <c r="AHG62" s="3">
        <v>0</v>
      </c>
      <c r="AHH62" s="3">
        <v>0</v>
      </c>
      <c r="AHI62" s="3">
        <v>0</v>
      </c>
      <c r="AHJ62" s="3">
        <v>0</v>
      </c>
      <c r="AHK62" s="3">
        <v>0</v>
      </c>
      <c r="AHL62" s="3">
        <v>0</v>
      </c>
      <c r="AHM62" s="3">
        <v>0</v>
      </c>
      <c r="AHN62" s="3">
        <v>0</v>
      </c>
      <c r="AHO62" s="3">
        <v>0</v>
      </c>
      <c r="AHP62" s="3">
        <v>0</v>
      </c>
      <c r="AHQ62" s="3">
        <v>0</v>
      </c>
      <c r="AHR62" s="3">
        <v>0</v>
      </c>
      <c r="AHS62" s="3">
        <v>0</v>
      </c>
      <c r="AHT62" s="3">
        <v>0</v>
      </c>
      <c r="AHU62" s="3">
        <v>0</v>
      </c>
      <c r="AHV62" s="3">
        <v>0</v>
      </c>
      <c r="AHW62" s="3">
        <v>0</v>
      </c>
      <c r="AHX62" s="3">
        <v>0</v>
      </c>
      <c r="AHY62" s="3">
        <v>0</v>
      </c>
      <c r="AHZ62" s="3">
        <v>0</v>
      </c>
      <c r="AIA62" s="3">
        <v>0</v>
      </c>
      <c r="AIB62" s="3">
        <v>0</v>
      </c>
      <c r="AIC62" s="3">
        <v>0</v>
      </c>
      <c r="AID62" s="3">
        <v>0</v>
      </c>
      <c r="AIE62" s="3">
        <v>0</v>
      </c>
      <c r="AIF62" s="3">
        <v>0</v>
      </c>
      <c r="AIG62" s="3">
        <v>0</v>
      </c>
      <c r="AIH62" s="3">
        <v>0</v>
      </c>
      <c r="AII62" s="3">
        <v>0</v>
      </c>
      <c r="AIJ62" s="3">
        <v>0</v>
      </c>
      <c r="AIK62" s="3">
        <v>0</v>
      </c>
      <c r="AIL62" s="3">
        <v>0</v>
      </c>
      <c r="AIM62" s="3">
        <v>0</v>
      </c>
      <c r="AIN62" s="3">
        <v>0</v>
      </c>
      <c r="AIO62" s="3">
        <v>0</v>
      </c>
      <c r="AIP62" s="3">
        <v>0</v>
      </c>
      <c r="AIQ62" s="3">
        <v>0</v>
      </c>
      <c r="AIR62" s="3">
        <v>0</v>
      </c>
      <c r="AIS62" s="3">
        <v>0</v>
      </c>
      <c r="AIT62" s="3">
        <v>0</v>
      </c>
      <c r="AIU62" s="3">
        <v>0</v>
      </c>
      <c r="AIV62" s="3">
        <v>0</v>
      </c>
      <c r="AIW62" s="3">
        <v>0</v>
      </c>
      <c r="AIX62" s="3">
        <v>0</v>
      </c>
      <c r="AIY62" s="3">
        <v>0</v>
      </c>
      <c r="AIZ62" s="3">
        <v>0</v>
      </c>
      <c r="AJA62" s="3">
        <v>0</v>
      </c>
      <c r="AJB62" s="3">
        <v>0</v>
      </c>
      <c r="AJC62" s="3">
        <v>0</v>
      </c>
      <c r="AJD62" s="3">
        <v>0</v>
      </c>
      <c r="AJE62" s="3">
        <v>0</v>
      </c>
      <c r="AJF62" s="3">
        <v>0</v>
      </c>
      <c r="AJG62" s="3">
        <v>0</v>
      </c>
      <c r="AJH62" s="3">
        <v>0</v>
      </c>
      <c r="AJI62" s="3">
        <v>0</v>
      </c>
      <c r="AJJ62" s="3">
        <v>0</v>
      </c>
      <c r="AJK62" s="3">
        <v>0</v>
      </c>
      <c r="AJL62" s="3">
        <v>0</v>
      </c>
      <c r="AJM62" s="3">
        <v>0</v>
      </c>
      <c r="AJN62" s="3">
        <v>0</v>
      </c>
      <c r="AJO62" s="3">
        <v>0</v>
      </c>
      <c r="AJP62" s="3">
        <v>0</v>
      </c>
      <c r="AJQ62" s="3">
        <v>0</v>
      </c>
      <c r="AJR62" s="3">
        <v>0</v>
      </c>
      <c r="AJS62" s="3">
        <v>0</v>
      </c>
      <c r="AJT62" s="3">
        <v>0</v>
      </c>
      <c r="AJU62" s="3">
        <v>0</v>
      </c>
      <c r="AJV62" s="3">
        <v>0</v>
      </c>
      <c r="AJW62" s="3">
        <v>0</v>
      </c>
      <c r="AJX62" s="3">
        <v>0</v>
      </c>
      <c r="AJY62" s="3">
        <v>0</v>
      </c>
      <c r="AJZ62" s="3">
        <v>0</v>
      </c>
      <c r="AKA62" s="3">
        <v>0</v>
      </c>
      <c r="AKB62" s="3">
        <v>0</v>
      </c>
      <c r="AKC62" s="3">
        <v>0</v>
      </c>
      <c r="AKD62" s="3">
        <v>0</v>
      </c>
      <c r="AKE62" s="3">
        <v>0</v>
      </c>
      <c r="AKF62" s="3">
        <v>0</v>
      </c>
      <c r="AKG62" s="3">
        <v>0</v>
      </c>
      <c r="AKH62" s="3">
        <v>0</v>
      </c>
      <c r="AKI62" s="3">
        <v>0</v>
      </c>
      <c r="AKJ62" s="3">
        <v>0</v>
      </c>
      <c r="AKK62" s="3">
        <v>0</v>
      </c>
      <c r="AKL62" s="3">
        <v>0</v>
      </c>
      <c r="AKM62" s="3">
        <v>0</v>
      </c>
      <c r="AKN62" s="3">
        <v>0</v>
      </c>
      <c r="AKO62" s="3">
        <v>0</v>
      </c>
      <c r="AKP62" s="3">
        <v>0</v>
      </c>
      <c r="AKQ62" s="3">
        <v>0</v>
      </c>
      <c r="AKR62" s="3">
        <v>0</v>
      </c>
      <c r="AKS62" s="3">
        <v>0</v>
      </c>
      <c r="AKT62" s="3">
        <v>0</v>
      </c>
      <c r="AKU62" s="3">
        <v>0</v>
      </c>
      <c r="AKV62" s="3">
        <v>0</v>
      </c>
      <c r="AKW62" s="3">
        <v>0</v>
      </c>
      <c r="AKX62" s="3">
        <v>0</v>
      </c>
      <c r="AKY62" s="3">
        <v>0</v>
      </c>
      <c r="AKZ62" s="3">
        <v>0</v>
      </c>
      <c r="ALA62" s="3">
        <v>0</v>
      </c>
      <c r="ALB62" s="3">
        <v>0</v>
      </c>
      <c r="ALC62" s="3">
        <v>0</v>
      </c>
      <c r="ALD62" s="3">
        <v>0</v>
      </c>
      <c r="ALE62" s="3">
        <v>0</v>
      </c>
      <c r="ALF62" s="3">
        <v>0</v>
      </c>
      <c r="ALG62" s="3">
        <v>0</v>
      </c>
      <c r="ALH62" s="3">
        <v>0</v>
      </c>
      <c r="ALI62" s="3">
        <v>0</v>
      </c>
      <c r="ALJ62" s="3">
        <v>0</v>
      </c>
      <c r="ALK62" s="3">
        <v>0</v>
      </c>
      <c r="ALL62" s="3">
        <v>0</v>
      </c>
      <c r="ALM62" s="3">
        <v>0</v>
      </c>
      <c r="ALN62" s="3">
        <v>0</v>
      </c>
      <c r="ALO62" s="3">
        <v>0</v>
      </c>
      <c r="ALP62" s="3">
        <v>0</v>
      </c>
      <c r="ALQ62" s="3">
        <v>0</v>
      </c>
      <c r="ALR62" s="3">
        <v>0</v>
      </c>
      <c r="ALS62" s="3">
        <v>0</v>
      </c>
      <c r="ALT62" s="3">
        <v>0</v>
      </c>
      <c r="ALU62" s="3">
        <v>0</v>
      </c>
      <c r="ALV62" s="3">
        <v>0</v>
      </c>
      <c r="ALW62" s="3">
        <v>0</v>
      </c>
      <c r="ALX62" s="3">
        <v>0</v>
      </c>
      <c r="ALY62" s="3">
        <v>0</v>
      </c>
      <c r="ALZ62" s="3">
        <v>0</v>
      </c>
      <c r="AMA62" s="3">
        <v>0</v>
      </c>
      <c r="AMB62" s="3">
        <v>0</v>
      </c>
      <c r="AMC62" s="3">
        <v>0</v>
      </c>
      <c r="AMD62" s="3">
        <v>0</v>
      </c>
      <c r="AME62" s="3">
        <v>0</v>
      </c>
      <c r="AMF62" s="3">
        <v>0</v>
      </c>
      <c r="AMG62" s="3">
        <v>0</v>
      </c>
      <c r="AMH62" s="3">
        <v>0</v>
      </c>
      <c r="AMI62" s="3">
        <v>0</v>
      </c>
      <c r="AMJ62" s="3">
        <v>0</v>
      </c>
      <c r="AMK62" s="3">
        <v>0</v>
      </c>
      <c r="AML62" s="3">
        <v>0</v>
      </c>
      <c r="AMM62" s="3">
        <v>0</v>
      </c>
      <c r="AMN62" s="3">
        <v>0</v>
      </c>
      <c r="AMO62" s="3">
        <v>0</v>
      </c>
      <c r="AMP62" s="3">
        <v>0</v>
      </c>
      <c r="AMQ62" s="3">
        <v>0</v>
      </c>
      <c r="AMR62" s="3">
        <v>0</v>
      </c>
      <c r="AMS62" s="3">
        <v>0</v>
      </c>
      <c r="AMT62" s="3">
        <v>0</v>
      </c>
      <c r="AMU62" s="3">
        <v>0</v>
      </c>
      <c r="AMV62" s="3">
        <v>0</v>
      </c>
      <c r="AMW62" s="3">
        <v>0</v>
      </c>
      <c r="AMX62" s="3">
        <v>0</v>
      </c>
      <c r="AMY62" s="3">
        <v>0</v>
      </c>
      <c r="AMZ62" s="3">
        <v>0</v>
      </c>
      <c r="ANA62" s="3">
        <v>0</v>
      </c>
      <c r="ANB62" s="3">
        <v>0</v>
      </c>
      <c r="ANC62" s="3">
        <v>0</v>
      </c>
      <c r="AND62" s="3">
        <v>0</v>
      </c>
      <c r="ANE62" s="3">
        <v>0</v>
      </c>
      <c r="ANF62" s="3">
        <v>0</v>
      </c>
      <c r="ANG62" s="3">
        <v>0</v>
      </c>
      <c r="ANH62" s="3">
        <v>0</v>
      </c>
      <c r="ANI62" s="3">
        <v>0</v>
      </c>
      <c r="ANJ62" s="3">
        <v>0</v>
      </c>
      <c r="ANK62" s="3">
        <v>0</v>
      </c>
      <c r="ANL62" s="3">
        <v>0</v>
      </c>
      <c r="ANM62" s="3">
        <v>0</v>
      </c>
      <c r="ANN62" s="3">
        <v>0</v>
      </c>
      <c r="ANO62" s="3">
        <v>0</v>
      </c>
      <c r="ANP62" s="3">
        <v>0</v>
      </c>
      <c r="ANQ62" s="3">
        <v>0</v>
      </c>
      <c r="ANR62" s="3">
        <v>0</v>
      </c>
      <c r="ANS62" s="3">
        <v>0</v>
      </c>
      <c r="ANT62" s="3">
        <v>0</v>
      </c>
      <c r="ANU62" s="3">
        <v>0</v>
      </c>
      <c r="ANV62" s="3">
        <v>0</v>
      </c>
      <c r="ANW62" s="3">
        <v>0</v>
      </c>
      <c r="ANX62" s="3">
        <v>0</v>
      </c>
      <c r="ANY62" s="3">
        <v>0</v>
      </c>
      <c r="ANZ62" s="3">
        <v>0</v>
      </c>
      <c r="AOA62" s="3">
        <v>0</v>
      </c>
      <c r="AOB62" s="3">
        <v>0</v>
      </c>
      <c r="AOC62" s="3">
        <v>0</v>
      </c>
      <c r="AOD62" s="3">
        <v>0</v>
      </c>
      <c r="AOE62" s="3">
        <v>0</v>
      </c>
      <c r="AOF62" s="3">
        <v>0</v>
      </c>
      <c r="AOG62" s="3">
        <v>0</v>
      </c>
      <c r="AOH62" s="3">
        <v>0</v>
      </c>
      <c r="AOI62" s="3">
        <v>0</v>
      </c>
      <c r="AOJ62" s="3">
        <v>0</v>
      </c>
      <c r="AOK62" s="3">
        <v>0</v>
      </c>
      <c r="AOL62" s="3">
        <v>0</v>
      </c>
      <c r="AOM62" s="3">
        <v>0</v>
      </c>
      <c r="AON62" s="3">
        <v>0</v>
      </c>
      <c r="AOO62" s="3">
        <v>0</v>
      </c>
      <c r="AOP62" s="3">
        <v>0</v>
      </c>
      <c r="AOQ62" s="3">
        <v>0</v>
      </c>
      <c r="AOR62" s="3">
        <v>0</v>
      </c>
      <c r="AOS62" s="3">
        <v>0</v>
      </c>
      <c r="AOT62" s="3">
        <v>0</v>
      </c>
      <c r="AOU62" s="3">
        <v>0</v>
      </c>
      <c r="AOV62" s="3">
        <v>0</v>
      </c>
      <c r="AOW62" s="3">
        <v>0</v>
      </c>
      <c r="AOX62" s="3">
        <v>0</v>
      </c>
      <c r="AOY62" s="3">
        <v>0</v>
      </c>
      <c r="AOZ62" s="3">
        <v>0</v>
      </c>
      <c r="APA62" s="3">
        <v>0</v>
      </c>
      <c r="APB62" s="3">
        <v>0</v>
      </c>
      <c r="APC62" s="3">
        <v>0</v>
      </c>
      <c r="APD62" s="3">
        <v>0</v>
      </c>
      <c r="APE62" s="3">
        <v>0</v>
      </c>
      <c r="APF62" s="3">
        <v>0</v>
      </c>
      <c r="APG62" s="3">
        <v>0</v>
      </c>
      <c r="APH62" s="3">
        <v>0</v>
      </c>
      <c r="API62" s="3">
        <v>0</v>
      </c>
      <c r="APJ62" s="3">
        <v>0</v>
      </c>
      <c r="APK62" s="3">
        <v>0</v>
      </c>
      <c r="APL62" s="3">
        <v>0</v>
      </c>
      <c r="APM62" s="3">
        <v>0</v>
      </c>
      <c r="APN62" s="3">
        <v>0</v>
      </c>
      <c r="APO62" s="3">
        <v>0</v>
      </c>
      <c r="APP62" s="3">
        <v>0</v>
      </c>
      <c r="APQ62" s="3">
        <v>0</v>
      </c>
      <c r="APR62" s="3">
        <v>0</v>
      </c>
      <c r="APS62" s="3">
        <v>0</v>
      </c>
      <c r="APT62" s="3">
        <v>0</v>
      </c>
      <c r="APU62" s="3">
        <v>0</v>
      </c>
      <c r="APV62" s="3">
        <v>0</v>
      </c>
      <c r="APW62" s="3">
        <v>0</v>
      </c>
      <c r="APX62" s="3">
        <v>0</v>
      </c>
      <c r="APY62" s="3">
        <v>0</v>
      </c>
      <c r="APZ62" s="3">
        <v>0</v>
      </c>
      <c r="AQA62" s="3">
        <v>0</v>
      </c>
      <c r="AQB62" s="3">
        <v>0</v>
      </c>
      <c r="AQC62" s="3">
        <v>0</v>
      </c>
      <c r="AQD62" s="3">
        <v>0</v>
      </c>
      <c r="AQE62" s="3">
        <v>0</v>
      </c>
      <c r="AQF62" s="3">
        <v>0</v>
      </c>
      <c r="AQG62" s="3">
        <v>0</v>
      </c>
      <c r="AQH62" s="3">
        <v>0</v>
      </c>
      <c r="AQI62" s="3">
        <v>0</v>
      </c>
      <c r="AQJ62" s="3">
        <v>0</v>
      </c>
      <c r="AQK62" s="3">
        <v>0</v>
      </c>
      <c r="AQL62" s="3">
        <v>0</v>
      </c>
      <c r="AQM62" s="3">
        <v>0</v>
      </c>
      <c r="AQN62" s="3">
        <v>0</v>
      </c>
      <c r="AQO62" s="3">
        <v>0</v>
      </c>
      <c r="AQP62" s="3">
        <v>0</v>
      </c>
      <c r="AQQ62" s="3">
        <v>0</v>
      </c>
      <c r="AQR62" s="3">
        <v>0</v>
      </c>
      <c r="AQS62" s="3">
        <v>0</v>
      </c>
      <c r="AQT62" s="3">
        <v>0</v>
      </c>
      <c r="AQU62" s="3">
        <v>0</v>
      </c>
      <c r="AQV62" s="3">
        <v>0</v>
      </c>
      <c r="AQW62" s="3">
        <v>0</v>
      </c>
      <c r="AQX62" s="3">
        <v>0</v>
      </c>
      <c r="AQY62" s="3">
        <v>0</v>
      </c>
      <c r="AQZ62" s="3">
        <v>0</v>
      </c>
      <c r="ARA62" s="3">
        <v>0</v>
      </c>
      <c r="ARB62" s="3">
        <v>0</v>
      </c>
      <c r="ARC62" s="3">
        <v>0</v>
      </c>
      <c r="ARD62" s="3">
        <v>0</v>
      </c>
      <c r="ARE62" s="3">
        <v>0</v>
      </c>
      <c r="ARF62" s="3">
        <v>0</v>
      </c>
      <c r="ARG62" s="3">
        <v>0</v>
      </c>
      <c r="ARH62" s="3">
        <v>0</v>
      </c>
      <c r="ARI62" s="3">
        <v>0</v>
      </c>
      <c r="ARJ62" s="3">
        <v>0</v>
      </c>
      <c r="ARK62" s="3">
        <v>0</v>
      </c>
      <c r="ARL62" s="3">
        <v>0</v>
      </c>
      <c r="ARM62" s="3">
        <v>0</v>
      </c>
      <c r="ARN62" s="3">
        <v>0</v>
      </c>
      <c r="ARO62" s="3">
        <v>0</v>
      </c>
      <c r="ARP62" s="3">
        <v>0</v>
      </c>
      <c r="ARQ62" s="3">
        <v>0</v>
      </c>
      <c r="ARR62" s="3">
        <v>0</v>
      </c>
      <c r="ARS62" s="3">
        <v>0</v>
      </c>
      <c r="ART62" s="3">
        <v>0</v>
      </c>
      <c r="ARU62" s="3">
        <v>0</v>
      </c>
      <c r="ARV62" s="3">
        <v>0</v>
      </c>
      <c r="ARW62" s="3">
        <v>0</v>
      </c>
      <c r="ARX62" s="3">
        <v>0</v>
      </c>
      <c r="ARY62" s="3">
        <v>0</v>
      </c>
      <c r="ARZ62" s="3">
        <v>0</v>
      </c>
      <c r="ASA62" s="3">
        <v>0</v>
      </c>
      <c r="ASB62" s="3">
        <v>0</v>
      </c>
      <c r="ASC62" s="3">
        <v>0</v>
      </c>
      <c r="ASD62" s="3">
        <v>0</v>
      </c>
      <c r="ASE62" s="3">
        <v>0</v>
      </c>
      <c r="ASF62" s="3">
        <v>0</v>
      </c>
      <c r="ASG62" s="3">
        <v>0</v>
      </c>
      <c r="ASH62" s="3">
        <v>0</v>
      </c>
      <c r="ASI62" s="3">
        <v>0</v>
      </c>
      <c r="ASJ62" s="3">
        <v>0</v>
      </c>
      <c r="ASK62" s="3">
        <v>0</v>
      </c>
      <c r="ASL62" s="3">
        <v>0</v>
      </c>
      <c r="ASM62" s="3">
        <v>0</v>
      </c>
      <c r="ASN62" s="3">
        <v>0</v>
      </c>
      <c r="ASO62" s="3">
        <v>0</v>
      </c>
      <c r="ASP62" s="3">
        <v>0</v>
      </c>
      <c r="ASQ62" s="3">
        <v>0</v>
      </c>
      <c r="ASR62" s="3">
        <v>0</v>
      </c>
      <c r="ASS62" s="3">
        <v>0</v>
      </c>
      <c r="AST62" s="3">
        <v>0</v>
      </c>
      <c r="ASU62" s="3">
        <v>0</v>
      </c>
      <c r="ASV62" s="3">
        <v>0</v>
      </c>
      <c r="ASW62" s="3">
        <v>0</v>
      </c>
      <c r="ASX62" s="3">
        <v>0</v>
      </c>
      <c r="ASY62" s="3">
        <v>0</v>
      </c>
      <c r="ASZ62" s="3">
        <v>0</v>
      </c>
      <c r="ATA62" s="3">
        <v>0</v>
      </c>
      <c r="ATB62" s="3">
        <v>0</v>
      </c>
      <c r="ATC62" s="3">
        <v>0</v>
      </c>
      <c r="ATD62" s="3">
        <v>0</v>
      </c>
      <c r="ATE62" s="3">
        <v>0</v>
      </c>
      <c r="ATF62" s="3">
        <v>0</v>
      </c>
      <c r="ATG62" s="3">
        <v>0</v>
      </c>
      <c r="ATH62" s="3">
        <v>0</v>
      </c>
      <c r="ATI62" s="3">
        <v>0</v>
      </c>
      <c r="ATJ62" s="3">
        <v>0</v>
      </c>
      <c r="ATK62" s="3">
        <v>0</v>
      </c>
      <c r="ATL62" s="3">
        <v>0</v>
      </c>
      <c r="ATM62" s="3">
        <v>0</v>
      </c>
      <c r="ATN62" s="3">
        <v>0</v>
      </c>
      <c r="ATO62" s="3">
        <v>0</v>
      </c>
      <c r="ATP62" s="3">
        <v>0</v>
      </c>
      <c r="ATQ62" s="3">
        <v>0</v>
      </c>
      <c r="ATR62" s="3">
        <v>0</v>
      </c>
      <c r="ATS62" s="3">
        <v>0</v>
      </c>
      <c r="ATT62" s="3">
        <v>0</v>
      </c>
      <c r="ATU62" s="3">
        <v>0</v>
      </c>
      <c r="ATV62" s="3">
        <v>0</v>
      </c>
      <c r="ATW62" s="3">
        <v>0</v>
      </c>
      <c r="ATX62" s="3">
        <v>0</v>
      </c>
      <c r="ATY62" s="3">
        <v>0</v>
      </c>
      <c r="ATZ62" s="3">
        <v>0</v>
      </c>
      <c r="AUA62" s="3">
        <v>0</v>
      </c>
      <c r="AUB62" s="3">
        <v>0</v>
      </c>
      <c r="AUC62" s="3">
        <v>0</v>
      </c>
      <c r="AUD62" s="3">
        <v>0</v>
      </c>
      <c r="AUE62" s="3">
        <v>0</v>
      </c>
      <c r="AUF62" s="3">
        <v>0</v>
      </c>
      <c r="AUG62" s="3">
        <v>0</v>
      </c>
      <c r="AUH62" s="3">
        <v>0</v>
      </c>
      <c r="AUI62" s="3">
        <v>0</v>
      </c>
      <c r="AUJ62" s="3">
        <v>0</v>
      </c>
      <c r="AUK62" s="3">
        <v>0</v>
      </c>
      <c r="AUL62" s="3">
        <v>0</v>
      </c>
      <c r="AUM62" s="3">
        <v>0</v>
      </c>
      <c r="AUN62" s="3">
        <v>0</v>
      </c>
      <c r="AUO62" s="3">
        <v>0</v>
      </c>
      <c r="AUP62" s="3">
        <v>0</v>
      </c>
      <c r="AUQ62" s="3">
        <v>0</v>
      </c>
      <c r="AUR62" s="3">
        <v>0</v>
      </c>
      <c r="AUS62" s="3">
        <v>0</v>
      </c>
      <c r="AUT62" s="3">
        <v>0</v>
      </c>
      <c r="AUU62" s="3">
        <v>0</v>
      </c>
      <c r="AUV62" s="3">
        <v>0</v>
      </c>
      <c r="AUW62" s="3">
        <v>0</v>
      </c>
      <c r="AUX62" s="3">
        <v>0</v>
      </c>
      <c r="AUY62" s="3">
        <v>0</v>
      </c>
      <c r="AUZ62" s="3">
        <v>0</v>
      </c>
      <c r="AVA62" s="3">
        <v>0</v>
      </c>
      <c r="AVB62" s="3">
        <v>0</v>
      </c>
      <c r="AVC62" s="3">
        <v>0</v>
      </c>
      <c r="AVD62" s="3">
        <v>0</v>
      </c>
      <c r="AVE62" s="3">
        <v>0</v>
      </c>
      <c r="AVF62" s="3">
        <v>0</v>
      </c>
      <c r="AVG62" s="3">
        <v>0</v>
      </c>
      <c r="AVH62" s="3">
        <v>0</v>
      </c>
      <c r="AVI62" s="3">
        <v>0</v>
      </c>
      <c r="AVJ62" s="3">
        <v>0</v>
      </c>
      <c r="AVK62" s="3">
        <v>0</v>
      </c>
      <c r="AVL62" s="3">
        <v>0</v>
      </c>
      <c r="AVM62" s="3">
        <v>0</v>
      </c>
      <c r="AVN62" s="3">
        <v>0</v>
      </c>
      <c r="AVO62" s="3">
        <v>0</v>
      </c>
      <c r="AVP62" s="3">
        <v>0</v>
      </c>
      <c r="AVQ62" s="3">
        <v>0</v>
      </c>
      <c r="AVR62" s="3">
        <v>0</v>
      </c>
      <c r="AVS62" s="3">
        <v>0</v>
      </c>
      <c r="AVT62" s="3">
        <v>0</v>
      </c>
      <c r="AVU62" s="3">
        <v>0</v>
      </c>
      <c r="AVV62" s="3">
        <v>0</v>
      </c>
      <c r="AVW62" s="3">
        <v>0</v>
      </c>
      <c r="AVX62" s="3">
        <v>0</v>
      </c>
      <c r="AVY62" s="3">
        <v>0</v>
      </c>
      <c r="AVZ62" s="3">
        <v>0</v>
      </c>
      <c r="AWA62" s="3">
        <v>0</v>
      </c>
      <c r="AWB62" s="3">
        <v>0</v>
      </c>
      <c r="AWC62" s="3">
        <v>0</v>
      </c>
      <c r="AWD62" s="3">
        <v>0</v>
      </c>
      <c r="AWE62" s="3">
        <v>0</v>
      </c>
      <c r="AWF62" s="3">
        <v>0</v>
      </c>
      <c r="AWG62" s="3">
        <v>0</v>
      </c>
      <c r="AWH62" s="3">
        <v>0</v>
      </c>
      <c r="AWI62" s="3">
        <v>0</v>
      </c>
      <c r="AWJ62" s="3">
        <v>0</v>
      </c>
      <c r="AWK62" s="3">
        <v>0</v>
      </c>
      <c r="AWL62" s="3">
        <v>0</v>
      </c>
      <c r="AWM62" s="3">
        <v>0</v>
      </c>
      <c r="AWN62" s="3">
        <v>0</v>
      </c>
      <c r="AWO62" s="3">
        <v>0</v>
      </c>
      <c r="AWP62" s="3">
        <v>0</v>
      </c>
      <c r="AWQ62" s="3">
        <v>0</v>
      </c>
      <c r="AWR62" s="3">
        <v>0</v>
      </c>
      <c r="AWS62" s="3">
        <v>0</v>
      </c>
      <c r="AWT62" s="3">
        <v>0</v>
      </c>
      <c r="AWU62" s="3">
        <v>0</v>
      </c>
      <c r="AWV62" s="3">
        <v>0</v>
      </c>
      <c r="AWW62" s="3">
        <v>0</v>
      </c>
      <c r="AWX62" s="3">
        <v>0</v>
      </c>
      <c r="AWY62" s="3">
        <v>0</v>
      </c>
      <c r="AWZ62" s="3">
        <v>0</v>
      </c>
      <c r="AXA62" s="3">
        <v>0</v>
      </c>
      <c r="AXB62" s="3">
        <v>0</v>
      </c>
      <c r="AXC62" s="3">
        <v>0</v>
      </c>
      <c r="AXD62" s="3">
        <v>0</v>
      </c>
      <c r="AXE62" s="3">
        <v>0</v>
      </c>
      <c r="AXF62" s="3">
        <v>0</v>
      </c>
      <c r="AXG62" s="3">
        <v>0</v>
      </c>
      <c r="AXH62" s="3">
        <v>0</v>
      </c>
      <c r="AXI62" s="3">
        <v>0</v>
      </c>
      <c r="AXJ62" s="3">
        <v>0</v>
      </c>
      <c r="AXK62" s="3">
        <v>0</v>
      </c>
      <c r="AXL62" s="3">
        <v>0</v>
      </c>
      <c r="AXM62" s="3">
        <v>0</v>
      </c>
      <c r="AXN62" s="3">
        <v>0</v>
      </c>
      <c r="AXO62" s="3">
        <v>0</v>
      </c>
      <c r="AXP62" s="3">
        <v>0</v>
      </c>
      <c r="AXQ62" s="3">
        <v>0</v>
      </c>
      <c r="AXR62" s="3">
        <v>0</v>
      </c>
      <c r="AXS62" s="3">
        <v>0</v>
      </c>
      <c r="AXT62" s="3">
        <v>0</v>
      </c>
      <c r="AXU62" s="3">
        <v>0</v>
      </c>
      <c r="AXV62" s="3">
        <v>0</v>
      </c>
      <c r="AXW62" s="3">
        <v>0</v>
      </c>
      <c r="AXX62" s="3">
        <v>0</v>
      </c>
      <c r="AXY62" s="3">
        <v>0</v>
      </c>
      <c r="AXZ62" s="3">
        <v>0</v>
      </c>
      <c r="AYA62" s="3">
        <v>0</v>
      </c>
      <c r="AYB62" s="3">
        <v>0</v>
      </c>
      <c r="AYC62" s="3">
        <v>0</v>
      </c>
      <c r="AYD62" s="3">
        <v>0</v>
      </c>
      <c r="AYE62" s="3">
        <v>0</v>
      </c>
      <c r="AYF62" s="3">
        <v>0</v>
      </c>
      <c r="AYG62" s="3">
        <v>0</v>
      </c>
      <c r="AYH62" s="3">
        <v>0</v>
      </c>
      <c r="AYI62" s="3">
        <v>0</v>
      </c>
      <c r="AYJ62" s="3">
        <v>0</v>
      </c>
      <c r="AYK62" s="3">
        <v>0</v>
      </c>
      <c r="AYL62" s="3">
        <v>0</v>
      </c>
      <c r="AYM62" s="3">
        <v>0</v>
      </c>
      <c r="AYN62" s="3">
        <v>0</v>
      </c>
      <c r="AYO62" s="3">
        <v>0</v>
      </c>
      <c r="AYP62" s="3">
        <v>0</v>
      </c>
      <c r="AYQ62" s="3">
        <v>0</v>
      </c>
      <c r="AYR62" s="3">
        <v>0</v>
      </c>
      <c r="AYS62" s="3">
        <v>0</v>
      </c>
      <c r="AYT62" s="3">
        <v>0</v>
      </c>
      <c r="AYU62" s="3">
        <v>0</v>
      </c>
      <c r="AYV62" s="3">
        <v>0</v>
      </c>
      <c r="AYW62" s="3">
        <v>0</v>
      </c>
      <c r="AYX62" s="3">
        <v>0</v>
      </c>
      <c r="AYY62" s="3">
        <v>0</v>
      </c>
      <c r="AYZ62" s="3">
        <v>0</v>
      </c>
      <c r="AZA62" s="3">
        <v>0</v>
      </c>
      <c r="AZB62" s="3">
        <v>0</v>
      </c>
      <c r="AZC62" s="3">
        <v>0</v>
      </c>
      <c r="AZD62" s="3">
        <v>0</v>
      </c>
      <c r="AZE62" s="3">
        <v>0</v>
      </c>
      <c r="AZF62" s="3">
        <v>0</v>
      </c>
      <c r="AZG62" s="3">
        <v>0</v>
      </c>
      <c r="AZH62" s="3">
        <v>0</v>
      </c>
      <c r="AZI62" s="3">
        <v>0</v>
      </c>
      <c r="AZJ62" s="3">
        <v>0</v>
      </c>
      <c r="AZK62" s="3">
        <v>0</v>
      </c>
      <c r="AZL62" s="3">
        <v>0</v>
      </c>
      <c r="AZM62" s="3">
        <v>0</v>
      </c>
      <c r="AZN62" s="3">
        <v>0</v>
      </c>
      <c r="AZO62" s="3">
        <v>0</v>
      </c>
      <c r="AZP62" s="3">
        <v>0</v>
      </c>
      <c r="AZQ62" s="3">
        <v>0</v>
      </c>
      <c r="AZR62" s="3">
        <v>0</v>
      </c>
      <c r="AZS62" s="3">
        <v>0</v>
      </c>
      <c r="AZT62" s="3">
        <v>0</v>
      </c>
      <c r="AZU62" s="3">
        <v>0</v>
      </c>
      <c r="AZV62" s="3">
        <v>0</v>
      </c>
      <c r="AZW62" s="3">
        <v>0</v>
      </c>
      <c r="AZX62" s="3">
        <v>0</v>
      </c>
      <c r="AZY62" s="3">
        <v>0</v>
      </c>
      <c r="AZZ62" s="3">
        <v>0</v>
      </c>
      <c r="BAA62" s="3">
        <v>0</v>
      </c>
      <c r="BAB62" s="3">
        <v>0</v>
      </c>
      <c r="BAC62" s="3">
        <v>0</v>
      </c>
      <c r="BAD62" s="3">
        <v>0</v>
      </c>
      <c r="BAE62" s="3">
        <v>0</v>
      </c>
      <c r="BAF62" s="3">
        <v>0</v>
      </c>
      <c r="BAG62" s="3">
        <v>0</v>
      </c>
      <c r="BAH62" s="3">
        <v>0</v>
      </c>
      <c r="BAI62" s="3">
        <v>0</v>
      </c>
      <c r="BAJ62" s="3">
        <v>0</v>
      </c>
      <c r="BAK62" s="3">
        <v>0</v>
      </c>
      <c r="BAL62" s="3">
        <v>0</v>
      </c>
      <c r="BAM62" s="3">
        <v>0</v>
      </c>
      <c r="BAN62" s="3">
        <v>0</v>
      </c>
      <c r="BAO62" s="3">
        <v>0</v>
      </c>
      <c r="BAP62" s="3">
        <v>0</v>
      </c>
      <c r="BAQ62" s="3">
        <v>0</v>
      </c>
      <c r="BAR62" s="3">
        <v>0</v>
      </c>
      <c r="BAS62" s="3">
        <v>0</v>
      </c>
      <c r="BAT62" s="3">
        <v>0</v>
      </c>
      <c r="BAU62" s="3">
        <v>0</v>
      </c>
      <c r="BAV62" s="3">
        <v>0</v>
      </c>
      <c r="BAW62" s="3">
        <v>0</v>
      </c>
      <c r="BAX62" s="3">
        <v>0</v>
      </c>
      <c r="BAY62" s="3">
        <v>0</v>
      </c>
      <c r="BAZ62" s="3">
        <v>0</v>
      </c>
      <c r="BBA62" s="3">
        <v>0</v>
      </c>
      <c r="BBB62" s="3">
        <v>0</v>
      </c>
      <c r="BBC62" s="3">
        <v>0</v>
      </c>
      <c r="BBD62" s="3">
        <v>0</v>
      </c>
      <c r="BBE62" s="3">
        <v>0</v>
      </c>
      <c r="BBF62" s="3">
        <v>0</v>
      </c>
      <c r="BBG62" s="3">
        <v>0</v>
      </c>
      <c r="BBH62" s="3">
        <v>0</v>
      </c>
      <c r="BBI62" s="3">
        <v>0</v>
      </c>
      <c r="BBJ62" s="3">
        <v>0</v>
      </c>
      <c r="BBK62" s="3">
        <v>0</v>
      </c>
      <c r="BBL62" s="3">
        <v>0</v>
      </c>
      <c r="BBM62" s="3">
        <v>0</v>
      </c>
      <c r="BBN62" s="3">
        <v>0</v>
      </c>
      <c r="BBO62" s="3">
        <v>0</v>
      </c>
      <c r="BBP62" s="3">
        <v>0</v>
      </c>
      <c r="BBQ62" s="3">
        <v>0</v>
      </c>
      <c r="BBR62" s="3">
        <v>0</v>
      </c>
      <c r="BBS62" s="3">
        <v>0</v>
      </c>
      <c r="BBT62" s="3">
        <v>0</v>
      </c>
      <c r="BBU62" s="3">
        <v>0</v>
      </c>
      <c r="BBV62" s="3">
        <v>0</v>
      </c>
      <c r="BBW62" s="3">
        <v>0</v>
      </c>
      <c r="BBX62" s="3">
        <v>0</v>
      </c>
      <c r="BBY62" s="3">
        <v>0</v>
      </c>
      <c r="BBZ62" s="3">
        <v>0</v>
      </c>
      <c r="BCA62" s="3">
        <v>0</v>
      </c>
      <c r="BCB62" s="3">
        <v>0</v>
      </c>
      <c r="BCC62" s="3">
        <v>0</v>
      </c>
      <c r="BCD62" s="3">
        <v>0</v>
      </c>
      <c r="BCE62" s="3">
        <v>0</v>
      </c>
      <c r="BCF62" s="3">
        <v>0</v>
      </c>
      <c r="BCG62" s="3">
        <v>0</v>
      </c>
      <c r="BCH62" s="3">
        <v>0</v>
      </c>
      <c r="BCI62" s="3">
        <v>0</v>
      </c>
      <c r="BCJ62" s="3">
        <v>0</v>
      </c>
      <c r="BCK62" s="3">
        <v>0</v>
      </c>
      <c r="BCL62" s="3">
        <v>0</v>
      </c>
      <c r="BCM62" s="3">
        <v>0</v>
      </c>
      <c r="BCN62" s="3">
        <v>0</v>
      </c>
      <c r="BCO62" s="3">
        <v>0</v>
      </c>
      <c r="BCP62" s="3">
        <v>0</v>
      </c>
      <c r="BCQ62" s="3">
        <v>0</v>
      </c>
      <c r="BCR62" s="3">
        <v>0</v>
      </c>
      <c r="BCS62" s="3">
        <v>0</v>
      </c>
      <c r="BCT62" s="3">
        <v>0</v>
      </c>
      <c r="BCU62" s="3">
        <v>0</v>
      </c>
      <c r="BCV62" s="3">
        <v>0</v>
      </c>
      <c r="BCW62" s="3">
        <v>0</v>
      </c>
      <c r="BCX62" s="3">
        <v>0</v>
      </c>
      <c r="BCY62" s="3">
        <v>0</v>
      </c>
      <c r="BCZ62" s="3">
        <v>0</v>
      </c>
      <c r="BDA62" s="3">
        <v>0</v>
      </c>
      <c r="BDB62" s="3">
        <v>0</v>
      </c>
      <c r="BDC62" s="3">
        <v>0</v>
      </c>
      <c r="BDD62" s="3">
        <v>0</v>
      </c>
      <c r="BDE62" s="3">
        <v>0</v>
      </c>
      <c r="BDF62" s="3">
        <v>0</v>
      </c>
      <c r="BDG62" s="3">
        <v>0</v>
      </c>
      <c r="BDH62" s="3">
        <v>0</v>
      </c>
      <c r="BDI62" s="3">
        <v>0</v>
      </c>
      <c r="BDJ62" s="3">
        <v>0</v>
      </c>
      <c r="BDK62" s="3">
        <v>0</v>
      </c>
      <c r="BDL62" s="3">
        <v>0</v>
      </c>
      <c r="BDM62" s="3">
        <v>0</v>
      </c>
      <c r="BDN62" s="3">
        <v>0</v>
      </c>
      <c r="BDO62" s="3">
        <v>0</v>
      </c>
      <c r="BDP62" s="3">
        <v>0</v>
      </c>
      <c r="BDQ62" s="3">
        <v>0</v>
      </c>
      <c r="BDR62" s="3">
        <v>0</v>
      </c>
      <c r="BDS62" s="3">
        <v>0</v>
      </c>
      <c r="BDT62" s="3">
        <v>0</v>
      </c>
      <c r="BDU62" s="3">
        <v>0</v>
      </c>
      <c r="BDV62" s="3">
        <v>0</v>
      </c>
      <c r="BDW62" s="3">
        <v>0</v>
      </c>
      <c r="BDX62" s="3">
        <v>0</v>
      </c>
      <c r="BDY62" s="3">
        <v>0</v>
      </c>
      <c r="BDZ62" s="3">
        <v>0</v>
      </c>
      <c r="BEA62" s="3">
        <v>0</v>
      </c>
      <c r="BEB62" s="3">
        <v>0</v>
      </c>
      <c r="BEC62" s="3">
        <v>0</v>
      </c>
      <c r="BED62" s="3">
        <v>0</v>
      </c>
      <c r="BEE62" s="3">
        <v>0</v>
      </c>
      <c r="BEF62" s="3">
        <v>0</v>
      </c>
      <c r="BEG62" s="3">
        <v>0</v>
      </c>
      <c r="BEH62" s="3">
        <v>0</v>
      </c>
      <c r="BEI62" s="3">
        <v>0</v>
      </c>
      <c r="BEJ62" s="3">
        <v>0</v>
      </c>
      <c r="BEK62" s="3">
        <v>0</v>
      </c>
      <c r="BEL62" s="3">
        <v>0</v>
      </c>
      <c r="BEM62" s="3">
        <v>0</v>
      </c>
      <c r="BEN62" s="3">
        <v>0</v>
      </c>
      <c r="BEO62" s="3">
        <v>0</v>
      </c>
      <c r="BEP62" s="3">
        <v>0</v>
      </c>
      <c r="BEQ62" s="3">
        <v>0</v>
      </c>
      <c r="BER62" s="3">
        <v>0</v>
      </c>
      <c r="BES62" s="3">
        <v>0</v>
      </c>
      <c r="BET62" s="3">
        <v>0</v>
      </c>
      <c r="BEU62" s="3">
        <v>0</v>
      </c>
      <c r="BEV62" s="3">
        <v>0</v>
      </c>
      <c r="BEW62" s="3">
        <v>0</v>
      </c>
      <c r="BEX62" s="3">
        <v>0</v>
      </c>
      <c r="BEY62" s="3">
        <v>0</v>
      </c>
      <c r="BEZ62" s="3">
        <v>0</v>
      </c>
      <c r="BFA62" s="3">
        <v>0</v>
      </c>
      <c r="BFB62" s="3">
        <v>0</v>
      </c>
      <c r="BFC62" s="3">
        <v>0</v>
      </c>
      <c r="BFD62" s="3">
        <v>0</v>
      </c>
      <c r="BFE62" s="3">
        <v>0</v>
      </c>
      <c r="BFF62" s="3">
        <v>0</v>
      </c>
      <c r="BFG62" s="3">
        <v>0</v>
      </c>
      <c r="BFH62" s="3">
        <v>0</v>
      </c>
      <c r="BFI62" s="3">
        <v>0</v>
      </c>
      <c r="BFJ62" s="3">
        <v>0</v>
      </c>
      <c r="BFK62" s="3">
        <v>0</v>
      </c>
      <c r="BFL62" s="3">
        <v>0</v>
      </c>
      <c r="BFM62" s="3">
        <v>0</v>
      </c>
      <c r="BFN62" s="3">
        <v>0</v>
      </c>
      <c r="BFO62" s="3">
        <v>0</v>
      </c>
      <c r="BFP62" s="3">
        <v>0</v>
      </c>
      <c r="BFQ62" s="3">
        <v>0</v>
      </c>
      <c r="BFR62" s="3">
        <v>0</v>
      </c>
      <c r="BFS62" s="3">
        <v>0</v>
      </c>
      <c r="BFT62" s="3">
        <v>0</v>
      </c>
      <c r="BFU62" s="3">
        <v>0</v>
      </c>
      <c r="BFV62" s="3">
        <v>0</v>
      </c>
      <c r="BFW62" s="3">
        <v>0</v>
      </c>
      <c r="BFX62" s="3">
        <v>0</v>
      </c>
      <c r="BFY62" s="3">
        <v>0</v>
      </c>
      <c r="BFZ62" s="3">
        <v>0</v>
      </c>
      <c r="BGA62" s="3">
        <v>0</v>
      </c>
      <c r="BGB62" s="3">
        <v>0</v>
      </c>
      <c r="BGC62" s="3">
        <v>0</v>
      </c>
      <c r="BGD62" s="3">
        <v>0</v>
      </c>
      <c r="BGE62" s="3">
        <v>0</v>
      </c>
      <c r="BGF62" s="3">
        <v>0</v>
      </c>
      <c r="BGG62" s="3">
        <v>0</v>
      </c>
      <c r="BGH62" s="3">
        <v>0</v>
      </c>
      <c r="BGI62" s="3">
        <v>0</v>
      </c>
      <c r="BGJ62" s="3">
        <v>0</v>
      </c>
      <c r="BGK62" s="3">
        <v>0</v>
      </c>
      <c r="BGL62" s="3">
        <v>0</v>
      </c>
      <c r="BGM62" s="3">
        <v>0</v>
      </c>
    </row>
    <row r="63" spans="1:1549" s="3" customFormat="1" x14ac:dyDescent="0.3">
      <c r="A63" t="s">
        <v>2622</v>
      </c>
      <c r="B63" s="2" t="s">
        <v>62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0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0</v>
      </c>
      <c r="KB63" s="3">
        <v>0</v>
      </c>
      <c r="KC63" s="3">
        <v>0</v>
      </c>
      <c r="KD63" s="3">
        <v>0</v>
      </c>
      <c r="KE63" s="3">
        <v>0</v>
      </c>
      <c r="KF63" s="3">
        <v>0</v>
      </c>
      <c r="KG63" s="3">
        <v>0</v>
      </c>
      <c r="KH63" s="3">
        <v>0</v>
      </c>
      <c r="KI63" s="3">
        <v>0</v>
      </c>
      <c r="KJ63" s="3">
        <v>0</v>
      </c>
      <c r="KK63" s="3">
        <v>0</v>
      </c>
      <c r="KL63" s="3">
        <v>0</v>
      </c>
      <c r="KM63" s="3">
        <v>0</v>
      </c>
      <c r="KN63" s="3">
        <v>0</v>
      </c>
      <c r="KO63" s="3">
        <v>0</v>
      </c>
      <c r="KP63" s="3">
        <v>0</v>
      </c>
      <c r="KQ63" s="3">
        <v>0</v>
      </c>
      <c r="KR63" s="3">
        <v>0</v>
      </c>
      <c r="KS63" s="3">
        <v>0</v>
      </c>
      <c r="KT63" s="3">
        <v>0</v>
      </c>
      <c r="KU63" s="3">
        <v>0</v>
      </c>
      <c r="KV63" s="3">
        <v>0</v>
      </c>
      <c r="KW63" s="3">
        <v>0</v>
      </c>
      <c r="KX63" s="3">
        <v>0</v>
      </c>
      <c r="KY63" s="3">
        <v>0</v>
      </c>
      <c r="KZ63" s="3">
        <v>0</v>
      </c>
      <c r="LA63" s="3">
        <v>0</v>
      </c>
      <c r="LB63" s="3">
        <v>0</v>
      </c>
      <c r="LC63" s="3">
        <v>0</v>
      </c>
      <c r="LD63" s="3">
        <v>0</v>
      </c>
      <c r="LE63" s="3">
        <v>0</v>
      </c>
      <c r="LF63" s="3">
        <v>0</v>
      </c>
      <c r="LG63" s="3">
        <v>0</v>
      </c>
      <c r="LH63" s="3">
        <v>0</v>
      </c>
      <c r="LI63" s="3">
        <v>0</v>
      </c>
      <c r="LJ63" s="3">
        <v>0</v>
      </c>
      <c r="LK63" s="3">
        <v>0</v>
      </c>
      <c r="LL63" s="3">
        <v>0</v>
      </c>
      <c r="LM63" s="3">
        <v>0</v>
      </c>
      <c r="LN63" s="3">
        <v>0</v>
      </c>
      <c r="LO63" s="3">
        <v>0</v>
      </c>
      <c r="LP63" s="3">
        <v>0</v>
      </c>
      <c r="LQ63" s="3">
        <v>0</v>
      </c>
      <c r="LR63" s="3">
        <v>0</v>
      </c>
      <c r="LS63" s="3">
        <v>0</v>
      </c>
      <c r="LT63" s="3">
        <v>0</v>
      </c>
      <c r="LU63" s="3">
        <v>0</v>
      </c>
      <c r="LV63" s="3">
        <v>0</v>
      </c>
      <c r="LW63" s="3">
        <v>0</v>
      </c>
      <c r="LX63" s="3">
        <v>0</v>
      </c>
      <c r="LY63" s="3">
        <v>0</v>
      </c>
      <c r="LZ63" s="3">
        <v>0</v>
      </c>
      <c r="MA63" s="3">
        <v>0</v>
      </c>
      <c r="MB63" s="3">
        <v>0</v>
      </c>
      <c r="MC63" s="3">
        <v>0</v>
      </c>
      <c r="MD63" s="3">
        <v>0</v>
      </c>
      <c r="ME63" s="3">
        <v>0</v>
      </c>
      <c r="MF63" s="3">
        <v>0</v>
      </c>
      <c r="MG63" s="3">
        <v>0</v>
      </c>
      <c r="MH63" s="3">
        <v>0</v>
      </c>
      <c r="MI63" s="3">
        <v>0</v>
      </c>
      <c r="MJ63" s="3">
        <v>0</v>
      </c>
      <c r="MK63" s="3">
        <v>0</v>
      </c>
      <c r="ML63" s="3">
        <v>0</v>
      </c>
      <c r="MM63" s="3">
        <v>0</v>
      </c>
      <c r="MN63" s="3">
        <v>0</v>
      </c>
      <c r="MO63" s="3">
        <v>0</v>
      </c>
      <c r="MP63" s="3">
        <v>0</v>
      </c>
      <c r="MQ63" s="3">
        <v>0</v>
      </c>
      <c r="MR63" s="3">
        <v>0</v>
      </c>
      <c r="MS63" s="3">
        <v>0</v>
      </c>
      <c r="MT63" s="3">
        <v>0</v>
      </c>
      <c r="MU63" s="3">
        <v>0</v>
      </c>
      <c r="MV63" s="3">
        <v>0</v>
      </c>
      <c r="MW63" s="3">
        <v>0</v>
      </c>
      <c r="MX63" s="3">
        <v>0</v>
      </c>
      <c r="MY63" s="3">
        <v>0</v>
      </c>
      <c r="MZ63" s="3">
        <v>0</v>
      </c>
      <c r="NA63" s="3">
        <v>0</v>
      </c>
      <c r="NB63" s="3">
        <v>0</v>
      </c>
      <c r="NC63" s="3">
        <v>0</v>
      </c>
      <c r="ND63" s="3">
        <v>0</v>
      </c>
      <c r="NE63" s="3">
        <v>0</v>
      </c>
      <c r="NF63" s="3">
        <v>0</v>
      </c>
      <c r="NG63" s="3">
        <v>0</v>
      </c>
      <c r="NH63" s="3">
        <v>0</v>
      </c>
      <c r="NI63" s="3">
        <v>0</v>
      </c>
      <c r="NJ63" s="3">
        <v>0</v>
      </c>
      <c r="NK63" s="3">
        <v>0</v>
      </c>
      <c r="NL63" s="3">
        <v>0</v>
      </c>
      <c r="NM63" s="3">
        <v>0</v>
      </c>
      <c r="NN63" s="3">
        <v>0</v>
      </c>
      <c r="NO63" s="3">
        <v>0</v>
      </c>
      <c r="NP63" s="3">
        <v>0</v>
      </c>
      <c r="NQ63" s="3">
        <v>0</v>
      </c>
      <c r="NR63" s="3">
        <v>0</v>
      </c>
      <c r="NS63" s="3">
        <v>0</v>
      </c>
      <c r="NT63" s="3">
        <v>0</v>
      </c>
      <c r="NU63" s="3">
        <v>0</v>
      </c>
      <c r="NV63" s="3">
        <v>0</v>
      </c>
      <c r="NW63" s="3">
        <v>0</v>
      </c>
      <c r="NX63" s="3">
        <v>0</v>
      </c>
      <c r="NY63" s="3">
        <v>0</v>
      </c>
      <c r="NZ63" s="3">
        <v>0</v>
      </c>
      <c r="OA63" s="3">
        <v>0</v>
      </c>
      <c r="OB63" s="3">
        <v>0</v>
      </c>
      <c r="OC63" s="3">
        <v>0</v>
      </c>
      <c r="OD63" s="3">
        <v>0</v>
      </c>
      <c r="OE63" s="3">
        <v>0</v>
      </c>
      <c r="OF63" s="3">
        <v>0</v>
      </c>
      <c r="OG63" s="3">
        <v>0</v>
      </c>
      <c r="OH63" s="3">
        <v>0</v>
      </c>
      <c r="OI63" s="3">
        <v>0</v>
      </c>
      <c r="OJ63" s="3">
        <v>0</v>
      </c>
      <c r="OK63" s="3">
        <v>0</v>
      </c>
      <c r="OL63" s="3">
        <v>0</v>
      </c>
      <c r="OM63" s="3">
        <v>0</v>
      </c>
      <c r="ON63" s="3">
        <v>0</v>
      </c>
      <c r="OO63" s="3">
        <v>0</v>
      </c>
      <c r="OP63" s="3">
        <v>0</v>
      </c>
      <c r="OQ63" s="3">
        <v>0</v>
      </c>
      <c r="OR63" s="3">
        <v>0</v>
      </c>
      <c r="OS63" s="3">
        <v>0</v>
      </c>
      <c r="OT63" s="3">
        <v>0</v>
      </c>
      <c r="OU63" s="3">
        <v>0</v>
      </c>
      <c r="OV63" s="3">
        <v>0</v>
      </c>
      <c r="OW63" s="3">
        <v>0</v>
      </c>
      <c r="OX63" s="3">
        <v>0</v>
      </c>
      <c r="OY63" s="3">
        <v>0</v>
      </c>
      <c r="OZ63" s="3">
        <v>0</v>
      </c>
      <c r="PA63" s="3">
        <v>0</v>
      </c>
      <c r="PB63" s="3">
        <v>0</v>
      </c>
      <c r="PC63" s="3">
        <v>0</v>
      </c>
      <c r="PD63" s="3">
        <v>0</v>
      </c>
      <c r="PE63" s="3">
        <v>0</v>
      </c>
      <c r="PF63" s="3">
        <v>0</v>
      </c>
      <c r="PG63" s="3">
        <v>0</v>
      </c>
      <c r="PH63" s="3">
        <v>0</v>
      </c>
      <c r="PI63" s="3">
        <v>0</v>
      </c>
      <c r="PJ63" s="3">
        <v>0</v>
      </c>
      <c r="PK63" s="3">
        <v>0</v>
      </c>
      <c r="PL63" s="3">
        <v>0</v>
      </c>
      <c r="PM63" s="3">
        <v>0</v>
      </c>
      <c r="PN63" s="3">
        <v>0</v>
      </c>
      <c r="PO63" s="3">
        <v>0</v>
      </c>
      <c r="PP63" s="3">
        <v>0</v>
      </c>
      <c r="PQ63" s="3">
        <v>0</v>
      </c>
      <c r="PR63" s="3">
        <v>0</v>
      </c>
      <c r="PS63" s="3">
        <v>0</v>
      </c>
      <c r="PT63" s="3">
        <v>0</v>
      </c>
      <c r="PU63" s="3">
        <v>0</v>
      </c>
      <c r="PV63" s="3">
        <v>0</v>
      </c>
      <c r="PW63" s="3">
        <v>0</v>
      </c>
      <c r="PX63" s="3">
        <v>0</v>
      </c>
      <c r="PY63" s="3">
        <v>0</v>
      </c>
      <c r="PZ63" s="3">
        <v>0</v>
      </c>
      <c r="QA63" s="3">
        <v>0</v>
      </c>
      <c r="QB63" s="3">
        <v>0</v>
      </c>
      <c r="QC63" s="3">
        <v>0</v>
      </c>
      <c r="QD63" s="3">
        <v>0</v>
      </c>
      <c r="QE63" s="3">
        <v>0</v>
      </c>
      <c r="QF63" s="3">
        <v>0</v>
      </c>
      <c r="QG63" s="3">
        <v>0</v>
      </c>
      <c r="QH63" s="3">
        <v>0</v>
      </c>
      <c r="QI63" s="3">
        <v>0</v>
      </c>
      <c r="QJ63" s="3">
        <v>0</v>
      </c>
      <c r="QK63" s="3">
        <v>0</v>
      </c>
      <c r="QL63" s="3">
        <v>0</v>
      </c>
      <c r="QM63" s="3">
        <v>0</v>
      </c>
      <c r="QN63" s="3">
        <v>0</v>
      </c>
      <c r="QO63" s="3">
        <v>0</v>
      </c>
      <c r="QP63" s="3">
        <v>0</v>
      </c>
      <c r="QQ63" s="3">
        <v>0</v>
      </c>
      <c r="QR63" s="3">
        <v>0</v>
      </c>
      <c r="QS63" s="3">
        <v>0</v>
      </c>
      <c r="QT63" s="3">
        <v>0</v>
      </c>
      <c r="QU63" s="3">
        <v>0</v>
      </c>
      <c r="QV63" s="3">
        <v>0</v>
      </c>
      <c r="QW63" s="3">
        <v>0</v>
      </c>
      <c r="QX63" s="3">
        <v>0</v>
      </c>
      <c r="QY63" s="3">
        <v>0</v>
      </c>
      <c r="QZ63" s="3">
        <v>0</v>
      </c>
      <c r="RA63" s="3">
        <v>0</v>
      </c>
      <c r="RB63" s="3">
        <v>0</v>
      </c>
      <c r="RC63" s="3">
        <v>0</v>
      </c>
      <c r="RD63" s="3">
        <v>0</v>
      </c>
      <c r="RE63" s="3">
        <v>0</v>
      </c>
      <c r="RF63" s="3">
        <v>0</v>
      </c>
      <c r="RG63" s="3">
        <v>0</v>
      </c>
      <c r="RH63" s="3">
        <v>0</v>
      </c>
      <c r="RI63" s="3">
        <v>0</v>
      </c>
      <c r="RJ63" s="3">
        <v>0</v>
      </c>
      <c r="RK63" s="3">
        <v>0</v>
      </c>
      <c r="RL63" s="3">
        <v>0</v>
      </c>
      <c r="RM63" s="3">
        <v>0</v>
      </c>
      <c r="RN63" s="3">
        <v>0</v>
      </c>
      <c r="RO63" s="3">
        <v>0</v>
      </c>
      <c r="RP63" s="3">
        <v>0</v>
      </c>
      <c r="RQ63" s="3">
        <v>0</v>
      </c>
      <c r="RR63" s="3">
        <v>0</v>
      </c>
      <c r="RS63" s="3">
        <v>0</v>
      </c>
      <c r="RT63" s="3">
        <v>0</v>
      </c>
      <c r="RU63" s="3">
        <v>0</v>
      </c>
      <c r="RV63" s="3">
        <v>0</v>
      </c>
      <c r="RW63" s="3">
        <v>0</v>
      </c>
      <c r="RX63" s="3">
        <v>0</v>
      </c>
      <c r="RY63" s="3">
        <v>0</v>
      </c>
      <c r="RZ63" s="3">
        <v>0</v>
      </c>
      <c r="SA63" s="3">
        <v>0</v>
      </c>
      <c r="SB63" s="3">
        <v>0</v>
      </c>
      <c r="SC63" s="3">
        <v>0</v>
      </c>
      <c r="SD63" s="3">
        <v>0</v>
      </c>
      <c r="SE63" s="3">
        <v>0</v>
      </c>
      <c r="SF63" s="3">
        <v>0</v>
      </c>
      <c r="SG63" s="3">
        <v>0</v>
      </c>
      <c r="SH63" s="3">
        <v>0</v>
      </c>
      <c r="SI63" s="3">
        <v>0</v>
      </c>
      <c r="SJ63" s="3">
        <v>0</v>
      </c>
      <c r="SK63" s="3">
        <v>0</v>
      </c>
      <c r="SL63" s="3">
        <v>0</v>
      </c>
      <c r="SM63" s="3">
        <v>0</v>
      </c>
      <c r="SN63" s="3">
        <v>0</v>
      </c>
      <c r="SO63" s="3">
        <v>0</v>
      </c>
      <c r="SP63" s="3">
        <v>0</v>
      </c>
      <c r="SQ63" s="3">
        <v>0</v>
      </c>
      <c r="SR63" s="3">
        <v>0</v>
      </c>
      <c r="SS63" s="3">
        <v>0</v>
      </c>
      <c r="ST63" s="3">
        <v>0</v>
      </c>
      <c r="SU63" s="3">
        <v>0</v>
      </c>
      <c r="SV63" s="3">
        <v>0</v>
      </c>
      <c r="SW63" s="3">
        <v>0</v>
      </c>
      <c r="SX63" s="3">
        <v>0</v>
      </c>
      <c r="SY63" s="3">
        <v>0</v>
      </c>
      <c r="SZ63" s="3">
        <v>0</v>
      </c>
      <c r="TA63" s="3">
        <v>0</v>
      </c>
      <c r="TB63" s="3">
        <v>0</v>
      </c>
      <c r="TC63" s="3">
        <v>0</v>
      </c>
      <c r="TD63" s="3">
        <v>0</v>
      </c>
      <c r="TE63" s="3">
        <v>0</v>
      </c>
      <c r="TF63" s="3">
        <v>0</v>
      </c>
      <c r="TG63" s="3">
        <v>0</v>
      </c>
      <c r="TH63" s="3">
        <v>0</v>
      </c>
      <c r="TI63" s="3">
        <v>0</v>
      </c>
      <c r="TJ63" s="3">
        <v>0</v>
      </c>
      <c r="TK63" s="3">
        <v>0</v>
      </c>
      <c r="TL63" s="3">
        <v>0</v>
      </c>
      <c r="TM63" s="3">
        <v>0</v>
      </c>
      <c r="TN63" s="3">
        <v>0</v>
      </c>
      <c r="TO63" s="3">
        <v>0</v>
      </c>
      <c r="TP63" s="3">
        <v>0</v>
      </c>
      <c r="TQ63" s="3">
        <v>0</v>
      </c>
      <c r="TR63" s="3">
        <v>0</v>
      </c>
      <c r="TS63" s="3">
        <v>0</v>
      </c>
      <c r="TT63" s="3">
        <v>0</v>
      </c>
      <c r="TU63" s="3">
        <v>0</v>
      </c>
      <c r="TV63" s="3">
        <v>0</v>
      </c>
      <c r="TW63" s="3">
        <v>0</v>
      </c>
      <c r="TX63" s="3">
        <v>0</v>
      </c>
      <c r="TY63" s="3">
        <v>0</v>
      </c>
      <c r="TZ63" s="3">
        <v>0</v>
      </c>
      <c r="UA63" s="3">
        <v>0</v>
      </c>
      <c r="UB63" s="3">
        <v>0</v>
      </c>
      <c r="UC63" s="3">
        <v>0</v>
      </c>
      <c r="UD63" s="3">
        <v>0</v>
      </c>
      <c r="UE63" s="3">
        <v>0</v>
      </c>
      <c r="UF63" s="3">
        <v>0</v>
      </c>
      <c r="UG63" s="3">
        <v>0</v>
      </c>
      <c r="UH63" s="3">
        <v>0</v>
      </c>
      <c r="UI63" s="3">
        <v>0</v>
      </c>
      <c r="UJ63" s="3">
        <v>0</v>
      </c>
      <c r="UK63" s="3">
        <v>0</v>
      </c>
      <c r="UL63" s="3">
        <v>0</v>
      </c>
      <c r="UM63" s="3">
        <v>0</v>
      </c>
      <c r="UN63" s="3">
        <v>0</v>
      </c>
      <c r="UO63" s="3">
        <v>0</v>
      </c>
      <c r="UP63" s="3">
        <v>0</v>
      </c>
      <c r="UQ63" s="3">
        <v>0</v>
      </c>
      <c r="UR63" s="3">
        <v>0</v>
      </c>
      <c r="US63" s="3">
        <v>0</v>
      </c>
      <c r="UT63" s="3">
        <v>0</v>
      </c>
      <c r="UU63" s="3">
        <v>0</v>
      </c>
      <c r="UV63" s="3">
        <v>0</v>
      </c>
      <c r="UW63" s="3">
        <v>0</v>
      </c>
      <c r="UX63" s="3">
        <v>0</v>
      </c>
      <c r="UY63" s="3">
        <v>0</v>
      </c>
      <c r="UZ63" s="3">
        <v>0</v>
      </c>
      <c r="VA63" s="3">
        <v>0</v>
      </c>
      <c r="VB63" s="3">
        <v>0</v>
      </c>
      <c r="VC63" s="3">
        <v>0</v>
      </c>
      <c r="VD63" s="3">
        <v>0</v>
      </c>
      <c r="VE63" s="3">
        <v>0</v>
      </c>
      <c r="VF63" s="3">
        <v>0</v>
      </c>
      <c r="VG63" s="3">
        <v>0</v>
      </c>
      <c r="VH63" s="3">
        <v>0</v>
      </c>
      <c r="VI63" s="3">
        <v>0</v>
      </c>
      <c r="VJ63" s="3">
        <v>0</v>
      </c>
      <c r="VK63" s="3">
        <v>0</v>
      </c>
      <c r="VL63" s="3">
        <v>0</v>
      </c>
      <c r="VM63" s="3">
        <v>0</v>
      </c>
      <c r="VN63" s="3">
        <v>0</v>
      </c>
      <c r="VO63" s="3">
        <v>0</v>
      </c>
      <c r="VP63" s="3">
        <v>0</v>
      </c>
      <c r="VQ63" s="3">
        <v>0</v>
      </c>
      <c r="VR63" s="3">
        <v>0</v>
      </c>
      <c r="VS63" s="3">
        <v>0</v>
      </c>
      <c r="VT63" s="3">
        <v>0</v>
      </c>
      <c r="VU63" s="3">
        <v>0</v>
      </c>
      <c r="VV63" s="3">
        <v>0</v>
      </c>
      <c r="VW63" s="3">
        <v>0</v>
      </c>
      <c r="VX63" s="3">
        <v>0</v>
      </c>
      <c r="VY63" s="3">
        <v>0</v>
      </c>
      <c r="VZ63" s="3">
        <v>0</v>
      </c>
      <c r="WA63" s="3">
        <v>0</v>
      </c>
      <c r="WB63" s="3">
        <v>0</v>
      </c>
      <c r="WC63" s="3">
        <v>0</v>
      </c>
      <c r="WD63" s="3">
        <v>0</v>
      </c>
      <c r="WE63" s="3">
        <v>0</v>
      </c>
      <c r="WF63" s="3">
        <v>0</v>
      </c>
      <c r="WG63" s="3">
        <v>0</v>
      </c>
      <c r="WH63" s="3">
        <v>0</v>
      </c>
      <c r="WI63" s="3">
        <v>0</v>
      </c>
      <c r="WJ63" s="3">
        <v>0</v>
      </c>
      <c r="WK63" s="3">
        <v>0</v>
      </c>
      <c r="WL63" s="3">
        <v>0</v>
      </c>
      <c r="WM63" s="3">
        <v>0</v>
      </c>
      <c r="WN63" s="3">
        <v>0</v>
      </c>
      <c r="WO63" s="3">
        <v>0</v>
      </c>
      <c r="WP63" s="3">
        <v>0</v>
      </c>
      <c r="WQ63" s="3">
        <v>0</v>
      </c>
      <c r="WR63" s="3">
        <v>0</v>
      </c>
      <c r="WS63" s="3">
        <v>0</v>
      </c>
      <c r="WT63" s="3">
        <v>0</v>
      </c>
      <c r="WU63" s="3">
        <v>0</v>
      </c>
      <c r="WV63" s="3">
        <v>0</v>
      </c>
      <c r="WW63" s="3">
        <v>0</v>
      </c>
      <c r="WX63" s="3">
        <v>0</v>
      </c>
      <c r="WY63" s="3">
        <v>0</v>
      </c>
      <c r="WZ63" s="3">
        <v>0</v>
      </c>
      <c r="XA63" s="3">
        <v>0</v>
      </c>
      <c r="XB63" s="3">
        <v>0</v>
      </c>
      <c r="XC63" s="3">
        <v>0</v>
      </c>
      <c r="XD63" s="3">
        <v>0</v>
      </c>
      <c r="XE63" s="3">
        <v>0</v>
      </c>
      <c r="XF63" s="3">
        <v>0</v>
      </c>
      <c r="XG63" s="3">
        <v>0</v>
      </c>
      <c r="XH63" s="3">
        <v>0</v>
      </c>
      <c r="XI63" s="3">
        <v>0</v>
      </c>
      <c r="XJ63" s="3">
        <v>0</v>
      </c>
      <c r="XK63" s="3">
        <v>0</v>
      </c>
      <c r="XL63" s="3">
        <v>0</v>
      </c>
      <c r="XM63" s="3">
        <v>0</v>
      </c>
      <c r="XN63" s="3">
        <v>0</v>
      </c>
      <c r="XO63" s="3">
        <v>0</v>
      </c>
      <c r="XP63" s="3">
        <v>0</v>
      </c>
      <c r="XQ63" s="3">
        <v>0</v>
      </c>
      <c r="XR63" s="3">
        <v>0</v>
      </c>
      <c r="XS63" s="3">
        <v>0</v>
      </c>
      <c r="XT63" s="3">
        <v>0</v>
      </c>
      <c r="XU63" s="3">
        <v>0</v>
      </c>
      <c r="XV63" s="3">
        <v>0</v>
      </c>
      <c r="XW63" s="3">
        <v>0</v>
      </c>
      <c r="XX63" s="3">
        <v>0</v>
      </c>
      <c r="XY63" s="3">
        <v>0</v>
      </c>
      <c r="XZ63" s="3">
        <v>0</v>
      </c>
      <c r="YA63" s="3">
        <v>0</v>
      </c>
      <c r="YB63" s="3">
        <v>0</v>
      </c>
      <c r="YC63" s="3">
        <v>0</v>
      </c>
      <c r="YD63" s="3">
        <v>0</v>
      </c>
      <c r="YE63" s="3">
        <v>0</v>
      </c>
      <c r="YF63" s="3">
        <v>0</v>
      </c>
      <c r="YG63" s="3">
        <v>0</v>
      </c>
      <c r="YH63" s="3">
        <v>0</v>
      </c>
      <c r="YI63" s="3">
        <v>0</v>
      </c>
      <c r="YJ63" s="3">
        <v>0</v>
      </c>
      <c r="YK63" s="3">
        <v>0</v>
      </c>
      <c r="YL63" s="3">
        <v>0</v>
      </c>
      <c r="YM63" s="3">
        <v>0</v>
      </c>
      <c r="YN63" s="3">
        <v>0</v>
      </c>
      <c r="YO63" s="3">
        <v>0</v>
      </c>
      <c r="YP63" s="3">
        <v>0</v>
      </c>
      <c r="YQ63" s="3">
        <v>0</v>
      </c>
      <c r="YR63" s="3">
        <v>0</v>
      </c>
      <c r="YS63" s="3">
        <v>0</v>
      </c>
      <c r="YT63" s="3">
        <v>0</v>
      </c>
      <c r="YU63" s="3">
        <v>0</v>
      </c>
      <c r="YV63" s="3">
        <v>0</v>
      </c>
      <c r="YW63" s="3">
        <v>0</v>
      </c>
      <c r="YX63" s="3">
        <v>0</v>
      </c>
      <c r="YY63" s="3">
        <v>0</v>
      </c>
      <c r="YZ63" s="3">
        <v>0</v>
      </c>
      <c r="ZA63" s="3">
        <v>0</v>
      </c>
      <c r="ZB63" s="3">
        <v>0</v>
      </c>
      <c r="ZC63" s="3">
        <v>0</v>
      </c>
      <c r="ZD63" s="3">
        <v>0</v>
      </c>
      <c r="ZE63" s="3">
        <v>0</v>
      </c>
      <c r="ZF63" s="3">
        <v>0</v>
      </c>
      <c r="ZG63" s="3">
        <v>0</v>
      </c>
      <c r="ZH63" s="3">
        <v>0</v>
      </c>
      <c r="ZI63" s="3">
        <v>0</v>
      </c>
      <c r="ZJ63" s="3">
        <v>0</v>
      </c>
      <c r="ZK63" s="3">
        <v>0</v>
      </c>
      <c r="ZL63" s="3">
        <v>0</v>
      </c>
      <c r="ZM63" s="3">
        <v>0</v>
      </c>
      <c r="ZN63" s="3">
        <v>0</v>
      </c>
      <c r="ZO63" s="3">
        <v>0</v>
      </c>
      <c r="ZP63" s="3">
        <v>0</v>
      </c>
      <c r="ZQ63" s="3">
        <v>0</v>
      </c>
      <c r="ZR63" s="3">
        <v>0</v>
      </c>
      <c r="ZS63" s="3">
        <v>0</v>
      </c>
      <c r="ZT63" s="3">
        <v>0</v>
      </c>
      <c r="ZU63" s="3">
        <v>0</v>
      </c>
      <c r="ZV63" s="3">
        <v>0</v>
      </c>
      <c r="ZW63" s="3">
        <v>0</v>
      </c>
      <c r="ZX63" s="3">
        <v>0</v>
      </c>
      <c r="ZY63" s="3">
        <v>0</v>
      </c>
      <c r="ZZ63" s="3">
        <v>0</v>
      </c>
      <c r="AAA63" s="3">
        <v>0</v>
      </c>
      <c r="AAB63" s="3">
        <v>0</v>
      </c>
      <c r="AAC63" s="3">
        <v>0</v>
      </c>
      <c r="AAD63" s="3">
        <v>0</v>
      </c>
      <c r="AAE63" s="3">
        <v>0</v>
      </c>
      <c r="AAF63" s="3">
        <v>0</v>
      </c>
      <c r="AAG63" s="3">
        <v>0</v>
      </c>
      <c r="AAH63" s="3">
        <v>0</v>
      </c>
      <c r="AAI63" s="3">
        <v>0</v>
      </c>
      <c r="AAJ63" s="3">
        <v>0</v>
      </c>
      <c r="AAK63" s="3">
        <v>0</v>
      </c>
      <c r="AAL63" s="3">
        <v>0</v>
      </c>
      <c r="AAM63" s="3">
        <v>0</v>
      </c>
      <c r="AAN63" s="3">
        <v>0</v>
      </c>
      <c r="AAO63" s="3">
        <v>0</v>
      </c>
      <c r="AAP63" s="3">
        <v>0</v>
      </c>
      <c r="AAQ63" s="3">
        <v>0</v>
      </c>
      <c r="AAR63" s="3">
        <v>0</v>
      </c>
      <c r="AAS63" s="3">
        <v>0</v>
      </c>
      <c r="AAT63" s="3">
        <v>0</v>
      </c>
      <c r="AAU63" s="3">
        <v>0</v>
      </c>
      <c r="AAV63" s="3">
        <v>0</v>
      </c>
      <c r="AAW63" s="3">
        <v>0</v>
      </c>
      <c r="AAX63" s="3">
        <v>0</v>
      </c>
      <c r="AAY63" s="3">
        <v>0</v>
      </c>
      <c r="AAZ63" s="3">
        <v>0</v>
      </c>
      <c r="ABA63" s="3">
        <v>0</v>
      </c>
      <c r="ABB63" s="3">
        <v>0</v>
      </c>
      <c r="ABC63" s="3">
        <v>0</v>
      </c>
      <c r="ABD63" s="3">
        <v>0</v>
      </c>
      <c r="ABE63" s="3">
        <v>0</v>
      </c>
      <c r="ABF63" s="3">
        <v>0</v>
      </c>
      <c r="ABG63" s="3">
        <v>0</v>
      </c>
      <c r="ABH63" s="3">
        <v>0</v>
      </c>
      <c r="ABI63" s="3">
        <v>0</v>
      </c>
      <c r="ABJ63" s="3">
        <v>0</v>
      </c>
      <c r="ABK63" s="3">
        <v>0</v>
      </c>
      <c r="ABL63" s="3">
        <v>0</v>
      </c>
      <c r="ABM63" s="3">
        <v>0</v>
      </c>
      <c r="ABN63" s="3">
        <v>0</v>
      </c>
      <c r="ABO63" s="3">
        <v>0</v>
      </c>
      <c r="ABP63" s="3">
        <v>0</v>
      </c>
      <c r="ABQ63" s="3">
        <v>0</v>
      </c>
      <c r="ABR63" s="3">
        <v>0</v>
      </c>
      <c r="ABS63" s="3">
        <v>0</v>
      </c>
      <c r="ABT63" s="3">
        <v>0</v>
      </c>
      <c r="ABU63" s="3">
        <v>0</v>
      </c>
      <c r="ABV63" s="3">
        <v>0</v>
      </c>
      <c r="ABW63" s="3">
        <v>0</v>
      </c>
      <c r="ABX63" s="3">
        <v>0</v>
      </c>
      <c r="ABY63" s="3">
        <v>0</v>
      </c>
      <c r="ABZ63" s="3">
        <v>0</v>
      </c>
      <c r="ACA63" s="3">
        <v>0</v>
      </c>
      <c r="ACB63" s="3">
        <v>0</v>
      </c>
      <c r="ACC63" s="3">
        <v>0</v>
      </c>
      <c r="ACD63" s="3">
        <v>0</v>
      </c>
      <c r="ACE63" s="3">
        <v>0</v>
      </c>
      <c r="ACF63" s="3">
        <v>0</v>
      </c>
      <c r="ACG63" s="3">
        <v>0</v>
      </c>
      <c r="ACH63" s="3">
        <v>0</v>
      </c>
      <c r="ACI63" s="3">
        <v>0</v>
      </c>
      <c r="ACJ63" s="3">
        <v>0</v>
      </c>
      <c r="ACK63" s="3">
        <v>0</v>
      </c>
      <c r="ACL63" s="3">
        <v>0</v>
      </c>
      <c r="ACM63" s="3">
        <v>0</v>
      </c>
      <c r="ACN63" s="3">
        <v>0</v>
      </c>
      <c r="ACO63" s="3">
        <v>0</v>
      </c>
      <c r="ACP63" s="3">
        <v>0</v>
      </c>
      <c r="ACQ63" s="3">
        <v>0</v>
      </c>
      <c r="ACR63" s="3">
        <v>0</v>
      </c>
      <c r="ACS63" s="3">
        <v>0</v>
      </c>
      <c r="ACT63" s="3">
        <v>0</v>
      </c>
      <c r="ACU63" s="3">
        <v>0</v>
      </c>
      <c r="ACV63" s="3">
        <v>0</v>
      </c>
      <c r="ACW63" s="3">
        <v>0</v>
      </c>
      <c r="ACX63" s="3">
        <v>0</v>
      </c>
      <c r="ACY63" s="3">
        <v>0</v>
      </c>
      <c r="ACZ63" s="3">
        <v>0</v>
      </c>
      <c r="ADA63" s="3">
        <v>0</v>
      </c>
      <c r="ADB63" s="3">
        <v>0</v>
      </c>
      <c r="ADC63" s="3">
        <v>0</v>
      </c>
      <c r="ADD63" s="3">
        <v>0</v>
      </c>
      <c r="ADE63" s="3">
        <v>0</v>
      </c>
      <c r="ADF63" s="3">
        <v>0</v>
      </c>
      <c r="ADG63" s="3">
        <v>0</v>
      </c>
      <c r="ADH63" s="3">
        <v>0</v>
      </c>
      <c r="ADI63" s="3">
        <v>0</v>
      </c>
      <c r="ADJ63" s="3">
        <v>0</v>
      </c>
      <c r="ADK63" s="3">
        <v>0</v>
      </c>
      <c r="ADL63" s="3">
        <v>0</v>
      </c>
      <c r="ADM63" s="3">
        <v>0</v>
      </c>
      <c r="ADN63" s="3">
        <v>0</v>
      </c>
      <c r="ADO63" s="3">
        <v>0</v>
      </c>
      <c r="ADP63" s="3">
        <v>0</v>
      </c>
      <c r="ADQ63" s="3">
        <v>0</v>
      </c>
      <c r="ADR63" s="3">
        <v>0</v>
      </c>
      <c r="ADS63" s="3">
        <v>0</v>
      </c>
      <c r="ADT63" s="3">
        <v>0</v>
      </c>
      <c r="ADU63" s="3">
        <v>0</v>
      </c>
      <c r="ADV63" s="3">
        <v>0</v>
      </c>
      <c r="ADW63" s="3">
        <v>0</v>
      </c>
      <c r="ADX63" s="3">
        <v>0</v>
      </c>
      <c r="ADY63" s="3">
        <v>0</v>
      </c>
      <c r="ADZ63" s="3">
        <v>0</v>
      </c>
      <c r="AEA63" s="3">
        <v>0</v>
      </c>
      <c r="AEB63" s="3">
        <v>0</v>
      </c>
      <c r="AEC63" s="3">
        <v>0</v>
      </c>
      <c r="AED63" s="3">
        <v>0</v>
      </c>
      <c r="AEE63" s="3">
        <v>0</v>
      </c>
      <c r="AEF63" s="3">
        <v>0</v>
      </c>
      <c r="AEG63" s="3">
        <v>0</v>
      </c>
      <c r="AEH63" s="3">
        <v>0</v>
      </c>
      <c r="AEI63" s="3">
        <v>0</v>
      </c>
      <c r="AEJ63" s="3">
        <v>0</v>
      </c>
      <c r="AEK63" s="3">
        <v>0</v>
      </c>
      <c r="AEL63" s="3">
        <v>0</v>
      </c>
      <c r="AEM63" s="3">
        <v>0</v>
      </c>
      <c r="AEN63" s="3">
        <v>0</v>
      </c>
      <c r="AEO63" s="3">
        <v>0</v>
      </c>
      <c r="AEP63" s="3">
        <v>0</v>
      </c>
      <c r="AEQ63" s="3">
        <v>0</v>
      </c>
      <c r="AER63" s="3">
        <v>0</v>
      </c>
      <c r="AES63" s="3">
        <v>0</v>
      </c>
      <c r="AET63" s="3">
        <v>0</v>
      </c>
      <c r="AEU63" s="3">
        <v>0</v>
      </c>
      <c r="AEV63" s="3">
        <v>0</v>
      </c>
      <c r="AEW63" s="3">
        <v>0</v>
      </c>
      <c r="AEX63" s="3">
        <v>0</v>
      </c>
      <c r="AEY63" s="3">
        <v>0</v>
      </c>
      <c r="AEZ63" s="3">
        <v>0</v>
      </c>
      <c r="AFA63" s="3">
        <v>0</v>
      </c>
      <c r="AFB63" s="3">
        <v>0</v>
      </c>
      <c r="AFC63" s="3">
        <v>0</v>
      </c>
      <c r="AFD63" s="3">
        <v>0</v>
      </c>
      <c r="AFE63" s="3">
        <v>0</v>
      </c>
      <c r="AFF63" s="3">
        <v>0</v>
      </c>
      <c r="AFG63" s="3">
        <v>0</v>
      </c>
      <c r="AFH63" s="3">
        <v>0</v>
      </c>
      <c r="AFI63" s="3">
        <v>0</v>
      </c>
      <c r="AFJ63" s="3">
        <v>0</v>
      </c>
      <c r="AFK63" s="3">
        <v>0</v>
      </c>
      <c r="AFL63" s="3">
        <v>0</v>
      </c>
      <c r="AFM63" s="3">
        <v>0</v>
      </c>
      <c r="AFN63" s="3">
        <v>0</v>
      </c>
      <c r="AFO63" s="3">
        <v>0</v>
      </c>
      <c r="AFP63" s="3">
        <v>0</v>
      </c>
      <c r="AFQ63" s="3">
        <v>0</v>
      </c>
      <c r="AFR63" s="3">
        <v>0</v>
      </c>
      <c r="AFS63" s="3">
        <v>0</v>
      </c>
      <c r="AFT63" s="3">
        <v>0</v>
      </c>
      <c r="AFU63" s="3">
        <v>0</v>
      </c>
      <c r="AFV63" s="3">
        <v>0</v>
      </c>
      <c r="AFW63" s="3">
        <v>0</v>
      </c>
      <c r="AFX63" s="3">
        <v>0</v>
      </c>
      <c r="AFY63" s="3">
        <v>0</v>
      </c>
      <c r="AFZ63" s="3">
        <v>0</v>
      </c>
      <c r="AGA63" s="3">
        <v>0</v>
      </c>
      <c r="AGB63" s="3">
        <v>0</v>
      </c>
      <c r="AGC63" s="3">
        <v>0</v>
      </c>
      <c r="AGD63" s="3">
        <v>0</v>
      </c>
      <c r="AGE63" s="3">
        <v>0</v>
      </c>
      <c r="AGF63" s="3">
        <v>0</v>
      </c>
      <c r="AGG63" s="3">
        <v>0</v>
      </c>
      <c r="AGH63" s="3">
        <v>0</v>
      </c>
      <c r="AGI63" s="3">
        <v>0</v>
      </c>
      <c r="AGJ63" s="3">
        <v>0</v>
      </c>
      <c r="AGK63" s="3">
        <v>0</v>
      </c>
      <c r="AGL63" s="3">
        <v>0</v>
      </c>
      <c r="AGM63" s="3">
        <v>0</v>
      </c>
      <c r="AGN63" s="3">
        <v>0</v>
      </c>
      <c r="AGO63" s="3">
        <v>0</v>
      </c>
      <c r="AGP63" s="3">
        <v>0</v>
      </c>
      <c r="AGQ63" s="3">
        <v>0</v>
      </c>
      <c r="AGR63" s="3">
        <v>0</v>
      </c>
      <c r="AGS63" s="3">
        <v>0</v>
      </c>
      <c r="AGT63" s="3">
        <v>0</v>
      </c>
      <c r="AGU63" s="3">
        <v>0</v>
      </c>
      <c r="AGV63" s="3">
        <v>0</v>
      </c>
      <c r="AGW63" s="3">
        <v>0</v>
      </c>
      <c r="AGX63" s="3">
        <v>0</v>
      </c>
      <c r="AGY63" s="3">
        <v>0</v>
      </c>
      <c r="AGZ63" s="3">
        <v>0</v>
      </c>
      <c r="AHA63" s="3">
        <v>0</v>
      </c>
      <c r="AHB63" s="3">
        <v>0</v>
      </c>
      <c r="AHC63" s="3">
        <v>0</v>
      </c>
      <c r="AHD63" s="3">
        <v>0</v>
      </c>
      <c r="AHE63" s="3">
        <v>0</v>
      </c>
      <c r="AHF63" s="3">
        <v>0</v>
      </c>
      <c r="AHG63" s="3">
        <v>0</v>
      </c>
      <c r="AHH63" s="3">
        <v>0</v>
      </c>
      <c r="AHI63" s="3">
        <v>0</v>
      </c>
      <c r="AHJ63" s="3">
        <v>0</v>
      </c>
      <c r="AHK63" s="3">
        <v>0</v>
      </c>
      <c r="AHL63" s="3">
        <v>0</v>
      </c>
      <c r="AHM63" s="3">
        <v>0</v>
      </c>
      <c r="AHN63" s="3">
        <v>0</v>
      </c>
      <c r="AHO63" s="3">
        <v>0</v>
      </c>
      <c r="AHP63" s="3">
        <v>0</v>
      </c>
      <c r="AHQ63" s="3">
        <v>0</v>
      </c>
      <c r="AHR63" s="3">
        <v>0</v>
      </c>
      <c r="AHS63" s="3">
        <v>0</v>
      </c>
      <c r="AHT63" s="3">
        <v>0</v>
      </c>
      <c r="AHU63" s="3">
        <v>0</v>
      </c>
      <c r="AHV63" s="3">
        <v>0</v>
      </c>
      <c r="AHW63" s="3">
        <v>0</v>
      </c>
      <c r="AHX63" s="3">
        <v>0</v>
      </c>
      <c r="AHY63" s="3">
        <v>0</v>
      </c>
      <c r="AHZ63" s="3">
        <v>0</v>
      </c>
      <c r="AIA63" s="3">
        <v>0</v>
      </c>
      <c r="AIB63" s="3">
        <v>0</v>
      </c>
      <c r="AIC63" s="3">
        <v>0</v>
      </c>
      <c r="AID63" s="3">
        <v>0</v>
      </c>
      <c r="AIE63" s="3">
        <v>0</v>
      </c>
      <c r="AIF63" s="3">
        <v>0</v>
      </c>
      <c r="AIG63" s="3">
        <v>0</v>
      </c>
      <c r="AIH63" s="3">
        <v>0</v>
      </c>
      <c r="AII63" s="3">
        <v>0</v>
      </c>
      <c r="AIJ63" s="3">
        <v>0</v>
      </c>
      <c r="AIK63" s="3">
        <v>0</v>
      </c>
      <c r="AIL63" s="3">
        <v>0</v>
      </c>
      <c r="AIM63" s="3">
        <v>0</v>
      </c>
      <c r="AIN63" s="3">
        <v>0</v>
      </c>
      <c r="AIO63" s="3">
        <v>0</v>
      </c>
      <c r="AIP63" s="3">
        <v>0</v>
      </c>
      <c r="AIQ63" s="3">
        <v>0</v>
      </c>
      <c r="AIR63" s="3">
        <v>0</v>
      </c>
      <c r="AIS63" s="3">
        <v>0</v>
      </c>
      <c r="AIT63" s="3">
        <v>0</v>
      </c>
      <c r="AIU63" s="3">
        <v>0</v>
      </c>
      <c r="AIV63" s="3">
        <v>0</v>
      </c>
      <c r="AIW63" s="3">
        <v>0</v>
      </c>
      <c r="AIX63" s="3">
        <v>0</v>
      </c>
      <c r="AIY63" s="3">
        <v>0</v>
      </c>
      <c r="AIZ63" s="3">
        <v>0</v>
      </c>
      <c r="AJA63" s="3">
        <v>0</v>
      </c>
      <c r="AJB63" s="3">
        <v>0</v>
      </c>
      <c r="AJC63" s="3">
        <v>0</v>
      </c>
      <c r="AJD63" s="3">
        <v>0</v>
      </c>
      <c r="AJE63" s="3">
        <v>0</v>
      </c>
      <c r="AJF63" s="3">
        <v>0</v>
      </c>
      <c r="AJG63" s="3">
        <v>0</v>
      </c>
      <c r="AJH63" s="3">
        <v>0</v>
      </c>
      <c r="AJI63" s="3">
        <v>0</v>
      </c>
      <c r="AJJ63" s="3">
        <v>0</v>
      </c>
      <c r="AJK63" s="3">
        <v>0</v>
      </c>
      <c r="AJL63" s="3">
        <v>0</v>
      </c>
      <c r="AJM63" s="3">
        <v>0</v>
      </c>
      <c r="AJN63" s="3">
        <v>0</v>
      </c>
      <c r="AJO63" s="3">
        <v>0</v>
      </c>
      <c r="AJP63" s="3">
        <v>0</v>
      </c>
      <c r="AJQ63" s="3">
        <v>0</v>
      </c>
      <c r="AJR63" s="3">
        <v>0</v>
      </c>
      <c r="AJS63" s="3">
        <v>0</v>
      </c>
      <c r="AJT63" s="3">
        <v>0</v>
      </c>
      <c r="AJU63" s="3">
        <v>0</v>
      </c>
      <c r="AJV63" s="3">
        <v>0</v>
      </c>
      <c r="AJW63" s="3">
        <v>0</v>
      </c>
      <c r="AJX63" s="3">
        <v>0</v>
      </c>
      <c r="AJY63" s="3">
        <v>0</v>
      </c>
      <c r="AJZ63" s="3">
        <v>0</v>
      </c>
      <c r="AKA63" s="3">
        <v>0</v>
      </c>
      <c r="AKB63" s="3">
        <v>0</v>
      </c>
      <c r="AKC63" s="3">
        <v>0</v>
      </c>
      <c r="AKD63" s="3">
        <v>0</v>
      </c>
      <c r="AKE63" s="3">
        <v>0</v>
      </c>
      <c r="AKF63" s="3">
        <v>0</v>
      </c>
      <c r="AKG63" s="3">
        <v>0</v>
      </c>
      <c r="AKH63" s="3">
        <v>0</v>
      </c>
      <c r="AKI63" s="3">
        <v>0</v>
      </c>
      <c r="AKJ63" s="3">
        <v>0</v>
      </c>
      <c r="AKK63" s="3">
        <v>0</v>
      </c>
      <c r="AKL63" s="3">
        <v>0</v>
      </c>
      <c r="AKM63" s="3">
        <v>0</v>
      </c>
      <c r="AKN63" s="3">
        <v>0</v>
      </c>
      <c r="AKO63" s="3">
        <v>0</v>
      </c>
      <c r="AKP63" s="3">
        <v>0</v>
      </c>
      <c r="AKQ63" s="3">
        <v>0</v>
      </c>
      <c r="AKR63" s="3">
        <v>0</v>
      </c>
      <c r="AKS63" s="3">
        <v>0</v>
      </c>
      <c r="AKT63" s="3">
        <v>0</v>
      </c>
      <c r="AKU63" s="3">
        <v>0</v>
      </c>
      <c r="AKV63" s="3">
        <v>0</v>
      </c>
      <c r="AKW63" s="3">
        <v>0</v>
      </c>
      <c r="AKX63" s="3">
        <v>0</v>
      </c>
      <c r="AKY63" s="3">
        <v>0</v>
      </c>
      <c r="AKZ63" s="3">
        <v>0</v>
      </c>
      <c r="ALA63" s="3">
        <v>0</v>
      </c>
      <c r="ALB63" s="3">
        <v>0</v>
      </c>
      <c r="ALC63" s="3">
        <v>0</v>
      </c>
      <c r="ALD63" s="3">
        <v>0</v>
      </c>
      <c r="ALE63" s="3">
        <v>0</v>
      </c>
      <c r="ALF63" s="3">
        <v>0</v>
      </c>
      <c r="ALG63" s="3">
        <v>0</v>
      </c>
      <c r="ALH63" s="3">
        <v>0</v>
      </c>
      <c r="ALI63" s="3">
        <v>0</v>
      </c>
      <c r="ALJ63" s="3">
        <v>0</v>
      </c>
      <c r="ALK63" s="3">
        <v>0</v>
      </c>
      <c r="ALL63" s="3">
        <v>0</v>
      </c>
      <c r="ALM63" s="3">
        <v>0</v>
      </c>
      <c r="ALN63" s="3">
        <v>0</v>
      </c>
      <c r="ALO63" s="3">
        <v>0</v>
      </c>
      <c r="ALP63" s="3">
        <v>0</v>
      </c>
      <c r="ALQ63" s="3">
        <v>0</v>
      </c>
      <c r="ALR63" s="3">
        <v>0</v>
      </c>
      <c r="ALS63" s="3">
        <v>0</v>
      </c>
      <c r="ALT63" s="3">
        <v>0</v>
      </c>
      <c r="ALU63" s="3">
        <v>0</v>
      </c>
      <c r="ALV63" s="3">
        <v>0</v>
      </c>
      <c r="ALW63" s="3">
        <v>0</v>
      </c>
      <c r="ALX63" s="3">
        <v>0</v>
      </c>
      <c r="ALY63" s="3">
        <v>0</v>
      </c>
      <c r="ALZ63" s="3">
        <v>0</v>
      </c>
      <c r="AMA63" s="3">
        <v>0</v>
      </c>
      <c r="AMB63" s="3">
        <v>0</v>
      </c>
      <c r="AMC63" s="3">
        <v>0</v>
      </c>
      <c r="AMD63" s="3">
        <v>0</v>
      </c>
      <c r="AME63" s="3">
        <v>0</v>
      </c>
      <c r="AMF63" s="3">
        <v>0</v>
      </c>
      <c r="AMG63" s="3">
        <v>0</v>
      </c>
      <c r="AMH63" s="3">
        <v>0</v>
      </c>
      <c r="AMI63" s="3">
        <v>0</v>
      </c>
      <c r="AMJ63" s="3">
        <v>0</v>
      </c>
      <c r="AMK63" s="3">
        <v>0</v>
      </c>
      <c r="AML63" s="3">
        <v>0</v>
      </c>
      <c r="AMM63" s="3">
        <v>0</v>
      </c>
      <c r="AMN63" s="3">
        <v>0</v>
      </c>
      <c r="AMO63" s="3">
        <v>0</v>
      </c>
      <c r="AMP63" s="3">
        <v>0</v>
      </c>
      <c r="AMQ63" s="3">
        <v>0</v>
      </c>
      <c r="AMR63" s="3">
        <v>0</v>
      </c>
      <c r="AMS63" s="3">
        <v>0</v>
      </c>
      <c r="AMT63" s="3">
        <v>0</v>
      </c>
      <c r="AMU63" s="3">
        <v>0</v>
      </c>
      <c r="AMV63" s="3">
        <v>0</v>
      </c>
      <c r="AMW63" s="3">
        <v>0</v>
      </c>
      <c r="AMX63" s="3">
        <v>0</v>
      </c>
      <c r="AMY63" s="3">
        <v>0</v>
      </c>
      <c r="AMZ63" s="3">
        <v>0</v>
      </c>
      <c r="ANA63" s="3">
        <v>0</v>
      </c>
      <c r="ANB63" s="3">
        <v>0</v>
      </c>
      <c r="ANC63" s="3">
        <v>0</v>
      </c>
      <c r="AND63" s="3">
        <v>0</v>
      </c>
      <c r="ANE63" s="3">
        <v>0</v>
      </c>
      <c r="ANF63" s="3">
        <v>0</v>
      </c>
      <c r="ANG63" s="3">
        <v>0</v>
      </c>
      <c r="ANH63" s="3">
        <v>0</v>
      </c>
      <c r="ANI63" s="3">
        <v>0</v>
      </c>
      <c r="ANJ63" s="3">
        <v>0</v>
      </c>
      <c r="ANK63" s="3">
        <v>0</v>
      </c>
      <c r="ANL63" s="3">
        <v>0</v>
      </c>
      <c r="ANM63" s="3">
        <v>0</v>
      </c>
      <c r="ANN63" s="3">
        <v>0</v>
      </c>
      <c r="ANO63" s="3">
        <v>0</v>
      </c>
      <c r="ANP63" s="3">
        <v>0</v>
      </c>
      <c r="ANQ63" s="3">
        <v>0</v>
      </c>
      <c r="ANR63" s="3">
        <v>0</v>
      </c>
      <c r="ANS63" s="3">
        <v>0</v>
      </c>
      <c r="ANT63" s="3">
        <v>0</v>
      </c>
      <c r="ANU63" s="3">
        <v>0</v>
      </c>
      <c r="ANV63" s="3">
        <v>0</v>
      </c>
      <c r="ANW63" s="3">
        <v>0</v>
      </c>
      <c r="ANX63" s="3">
        <v>0</v>
      </c>
      <c r="ANY63" s="3">
        <v>0</v>
      </c>
      <c r="ANZ63" s="3">
        <v>0</v>
      </c>
      <c r="AOA63" s="3">
        <v>0</v>
      </c>
      <c r="AOB63" s="3">
        <v>0</v>
      </c>
      <c r="AOC63" s="3">
        <v>0</v>
      </c>
      <c r="AOD63" s="3">
        <v>0</v>
      </c>
      <c r="AOE63" s="3">
        <v>0</v>
      </c>
      <c r="AOF63" s="3">
        <v>0</v>
      </c>
      <c r="AOG63" s="3">
        <v>0</v>
      </c>
      <c r="AOH63" s="3">
        <v>0</v>
      </c>
      <c r="AOI63" s="3">
        <v>0</v>
      </c>
      <c r="AOJ63" s="3">
        <v>0</v>
      </c>
      <c r="AOK63" s="3">
        <v>0</v>
      </c>
      <c r="AOL63" s="3">
        <v>0</v>
      </c>
      <c r="AOM63" s="3">
        <v>0</v>
      </c>
      <c r="AON63" s="3">
        <v>0</v>
      </c>
      <c r="AOO63" s="3">
        <v>0</v>
      </c>
      <c r="AOP63" s="3">
        <v>0</v>
      </c>
      <c r="AOQ63" s="3">
        <v>0</v>
      </c>
      <c r="AOR63" s="3">
        <v>0</v>
      </c>
      <c r="AOS63" s="3">
        <v>0</v>
      </c>
      <c r="AOT63" s="3">
        <v>0</v>
      </c>
      <c r="AOU63" s="3">
        <v>0</v>
      </c>
      <c r="AOV63" s="3">
        <v>0</v>
      </c>
      <c r="AOW63" s="3">
        <v>0</v>
      </c>
      <c r="AOX63" s="3">
        <v>0</v>
      </c>
      <c r="AOY63" s="3">
        <v>0</v>
      </c>
      <c r="AOZ63" s="3">
        <v>0</v>
      </c>
      <c r="APA63" s="3">
        <v>0</v>
      </c>
      <c r="APB63" s="3">
        <v>0</v>
      </c>
      <c r="APC63" s="3">
        <v>0</v>
      </c>
      <c r="APD63" s="3">
        <v>0</v>
      </c>
      <c r="APE63" s="3">
        <v>0</v>
      </c>
      <c r="APF63" s="3">
        <v>0</v>
      </c>
      <c r="APG63" s="3">
        <v>0</v>
      </c>
      <c r="APH63" s="3">
        <v>0</v>
      </c>
      <c r="API63" s="3">
        <v>0</v>
      </c>
      <c r="APJ63" s="3">
        <v>0</v>
      </c>
      <c r="APK63" s="3">
        <v>0</v>
      </c>
      <c r="APL63" s="3">
        <v>0</v>
      </c>
      <c r="APM63" s="3">
        <v>0</v>
      </c>
      <c r="APN63" s="3">
        <v>0</v>
      </c>
      <c r="APO63" s="3">
        <v>0</v>
      </c>
      <c r="APP63" s="3">
        <v>0</v>
      </c>
      <c r="APQ63" s="3">
        <v>0</v>
      </c>
      <c r="APR63" s="3">
        <v>0</v>
      </c>
      <c r="APS63" s="3">
        <v>0</v>
      </c>
      <c r="APT63" s="3">
        <v>0</v>
      </c>
      <c r="APU63" s="3">
        <v>0</v>
      </c>
      <c r="APV63" s="3">
        <v>0</v>
      </c>
      <c r="APW63" s="3">
        <v>0</v>
      </c>
      <c r="APX63" s="3">
        <v>0</v>
      </c>
      <c r="APY63" s="3">
        <v>0</v>
      </c>
      <c r="APZ63" s="3">
        <v>0</v>
      </c>
      <c r="AQA63" s="3">
        <v>0</v>
      </c>
      <c r="AQB63" s="3">
        <v>0</v>
      </c>
      <c r="AQC63" s="3">
        <v>0</v>
      </c>
      <c r="AQD63" s="3">
        <v>0</v>
      </c>
      <c r="AQE63" s="3">
        <v>0</v>
      </c>
      <c r="AQF63" s="3">
        <v>0</v>
      </c>
      <c r="AQG63" s="3">
        <v>0</v>
      </c>
      <c r="AQH63" s="3">
        <v>0</v>
      </c>
      <c r="AQI63" s="3">
        <v>0</v>
      </c>
      <c r="AQJ63" s="3">
        <v>0</v>
      </c>
      <c r="AQK63" s="3">
        <v>0</v>
      </c>
      <c r="AQL63" s="3">
        <v>0</v>
      </c>
      <c r="AQM63" s="3">
        <v>0</v>
      </c>
      <c r="AQN63" s="3">
        <v>0</v>
      </c>
      <c r="AQO63" s="3">
        <v>0</v>
      </c>
      <c r="AQP63" s="3">
        <v>0</v>
      </c>
      <c r="AQQ63" s="3">
        <v>0</v>
      </c>
      <c r="AQR63" s="3">
        <v>0</v>
      </c>
      <c r="AQS63" s="3">
        <v>0</v>
      </c>
      <c r="AQT63" s="3">
        <v>0</v>
      </c>
      <c r="AQU63" s="3">
        <v>0</v>
      </c>
      <c r="AQV63" s="3">
        <v>0</v>
      </c>
      <c r="AQW63" s="3">
        <v>0</v>
      </c>
      <c r="AQX63" s="3">
        <v>0</v>
      </c>
      <c r="AQY63" s="3">
        <v>0</v>
      </c>
      <c r="AQZ63" s="3">
        <v>0</v>
      </c>
      <c r="ARA63" s="3">
        <v>0</v>
      </c>
      <c r="ARB63" s="3">
        <v>0</v>
      </c>
      <c r="ARC63" s="3">
        <v>0</v>
      </c>
      <c r="ARD63" s="3">
        <v>0</v>
      </c>
      <c r="ARE63" s="3">
        <v>0</v>
      </c>
      <c r="ARF63" s="3">
        <v>0</v>
      </c>
      <c r="ARG63" s="3">
        <v>0</v>
      </c>
      <c r="ARH63" s="3">
        <v>0</v>
      </c>
      <c r="ARI63" s="3">
        <v>0</v>
      </c>
      <c r="ARJ63" s="3">
        <v>0</v>
      </c>
      <c r="ARK63" s="3">
        <v>0</v>
      </c>
      <c r="ARL63" s="3">
        <v>0</v>
      </c>
      <c r="ARM63" s="3">
        <v>0</v>
      </c>
      <c r="ARN63" s="3">
        <v>0</v>
      </c>
      <c r="ARO63" s="3">
        <v>0</v>
      </c>
      <c r="ARP63" s="3">
        <v>0</v>
      </c>
      <c r="ARQ63" s="3">
        <v>0</v>
      </c>
      <c r="ARR63" s="3">
        <v>0</v>
      </c>
      <c r="ARS63" s="3">
        <v>0</v>
      </c>
      <c r="ART63" s="3">
        <v>0</v>
      </c>
      <c r="ARU63" s="3">
        <v>0</v>
      </c>
      <c r="ARV63" s="3">
        <v>0</v>
      </c>
      <c r="ARW63" s="3">
        <v>0</v>
      </c>
      <c r="ARX63" s="3">
        <v>0</v>
      </c>
      <c r="ARY63" s="3">
        <v>0</v>
      </c>
      <c r="ARZ63" s="3">
        <v>0</v>
      </c>
      <c r="ASA63" s="3">
        <v>0</v>
      </c>
      <c r="ASB63" s="3">
        <v>0</v>
      </c>
      <c r="ASC63" s="3">
        <v>0</v>
      </c>
      <c r="ASD63" s="3">
        <v>0</v>
      </c>
      <c r="ASE63" s="3">
        <v>0</v>
      </c>
      <c r="ASF63" s="3">
        <v>0</v>
      </c>
      <c r="ASG63" s="3">
        <v>0</v>
      </c>
      <c r="ASH63" s="3">
        <v>0</v>
      </c>
      <c r="ASI63" s="3">
        <v>0</v>
      </c>
      <c r="ASJ63" s="3">
        <v>0</v>
      </c>
      <c r="ASK63" s="3">
        <v>0</v>
      </c>
      <c r="ASL63" s="3">
        <v>0</v>
      </c>
      <c r="ASM63" s="3">
        <v>0</v>
      </c>
      <c r="ASN63" s="3">
        <v>0</v>
      </c>
      <c r="ASO63" s="3">
        <v>0</v>
      </c>
      <c r="ASP63" s="3">
        <v>0</v>
      </c>
      <c r="ASQ63" s="3">
        <v>0</v>
      </c>
      <c r="ASR63" s="3">
        <v>0</v>
      </c>
      <c r="ASS63" s="3">
        <v>0</v>
      </c>
      <c r="AST63" s="3">
        <v>0</v>
      </c>
      <c r="ASU63" s="3">
        <v>0</v>
      </c>
      <c r="ASV63" s="3">
        <v>0</v>
      </c>
      <c r="ASW63" s="3">
        <v>0</v>
      </c>
      <c r="ASX63" s="3">
        <v>0</v>
      </c>
      <c r="ASY63" s="3">
        <v>0</v>
      </c>
      <c r="ASZ63" s="3">
        <v>0</v>
      </c>
      <c r="ATA63" s="3">
        <v>0</v>
      </c>
      <c r="ATB63" s="3">
        <v>0</v>
      </c>
      <c r="ATC63" s="3">
        <v>0</v>
      </c>
      <c r="ATD63" s="3">
        <v>0</v>
      </c>
      <c r="ATE63" s="3">
        <v>0</v>
      </c>
      <c r="ATF63" s="3">
        <v>0</v>
      </c>
      <c r="ATG63" s="3">
        <v>0</v>
      </c>
      <c r="ATH63" s="3">
        <v>0</v>
      </c>
      <c r="ATI63" s="3">
        <v>0</v>
      </c>
      <c r="ATJ63" s="3">
        <v>0</v>
      </c>
      <c r="ATK63" s="3">
        <v>0</v>
      </c>
      <c r="ATL63" s="3">
        <v>0</v>
      </c>
      <c r="ATM63" s="3">
        <v>0</v>
      </c>
      <c r="ATN63" s="3">
        <v>0</v>
      </c>
      <c r="ATO63" s="3">
        <v>0</v>
      </c>
      <c r="ATP63" s="3">
        <v>0</v>
      </c>
      <c r="ATQ63" s="3">
        <v>0</v>
      </c>
      <c r="ATR63" s="3">
        <v>0</v>
      </c>
      <c r="ATS63" s="3">
        <v>0</v>
      </c>
      <c r="ATT63" s="3">
        <v>0</v>
      </c>
      <c r="ATU63" s="3">
        <v>0</v>
      </c>
      <c r="ATV63" s="3">
        <v>0</v>
      </c>
      <c r="ATW63" s="3">
        <v>0</v>
      </c>
      <c r="ATX63" s="3">
        <v>0</v>
      </c>
      <c r="ATY63" s="3">
        <v>0</v>
      </c>
      <c r="ATZ63" s="3">
        <v>0</v>
      </c>
      <c r="AUA63" s="3">
        <v>0</v>
      </c>
      <c r="AUB63" s="3">
        <v>0</v>
      </c>
      <c r="AUC63" s="3">
        <v>0</v>
      </c>
      <c r="AUD63" s="3">
        <v>0</v>
      </c>
      <c r="AUE63" s="3">
        <v>0</v>
      </c>
      <c r="AUF63" s="3">
        <v>0</v>
      </c>
      <c r="AUG63" s="3">
        <v>0</v>
      </c>
      <c r="AUH63" s="3">
        <v>0</v>
      </c>
      <c r="AUI63" s="3">
        <v>0</v>
      </c>
      <c r="AUJ63" s="3">
        <v>0</v>
      </c>
      <c r="AUK63" s="3">
        <v>0</v>
      </c>
      <c r="AUL63" s="3">
        <v>0</v>
      </c>
      <c r="AUM63" s="3">
        <v>0</v>
      </c>
      <c r="AUN63" s="3">
        <v>0</v>
      </c>
      <c r="AUO63" s="3">
        <v>0</v>
      </c>
      <c r="AUP63" s="3">
        <v>0</v>
      </c>
      <c r="AUQ63" s="3">
        <v>0</v>
      </c>
      <c r="AUR63" s="3">
        <v>0</v>
      </c>
      <c r="AUS63" s="3">
        <v>0</v>
      </c>
      <c r="AUT63" s="3">
        <v>0</v>
      </c>
      <c r="AUU63" s="3">
        <v>0</v>
      </c>
      <c r="AUV63" s="3">
        <v>0</v>
      </c>
      <c r="AUW63" s="3">
        <v>0</v>
      </c>
      <c r="AUX63" s="3">
        <v>0</v>
      </c>
      <c r="AUY63" s="3">
        <v>0</v>
      </c>
      <c r="AUZ63" s="3">
        <v>0</v>
      </c>
      <c r="AVA63" s="3">
        <v>0</v>
      </c>
      <c r="AVB63" s="3">
        <v>0</v>
      </c>
      <c r="AVC63" s="3">
        <v>0</v>
      </c>
      <c r="AVD63" s="3">
        <v>0</v>
      </c>
      <c r="AVE63" s="3">
        <v>0</v>
      </c>
      <c r="AVF63" s="3">
        <v>0</v>
      </c>
      <c r="AVG63" s="3">
        <v>0</v>
      </c>
      <c r="AVH63" s="3">
        <v>0</v>
      </c>
      <c r="AVI63" s="3">
        <v>0</v>
      </c>
      <c r="AVJ63" s="3">
        <v>0</v>
      </c>
      <c r="AVK63" s="3">
        <v>0</v>
      </c>
      <c r="AVL63" s="3">
        <v>0</v>
      </c>
      <c r="AVM63" s="3">
        <v>0</v>
      </c>
      <c r="AVN63" s="3">
        <v>0</v>
      </c>
      <c r="AVO63" s="3">
        <v>0</v>
      </c>
      <c r="AVP63" s="3">
        <v>0</v>
      </c>
      <c r="AVQ63" s="3">
        <v>0</v>
      </c>
      <c r="AVR63" s="3">
        <v>0</v>
      </c>
      <c r="AVS63" s="3">
        <v>0</v>
      </c>
      <c r="AVT63" s="3">
        <v>0</v>
      </c>
      <c r="AVU63" s="3">
        <v>0</v>
      </c>
      <c r="AVV63" s="3">
        <v>0</v>
      </c>
      <c r="AVW63" s="3">
        <v>0</v>
      </c>
      <c r="AVX63" s="3">
        <v>0</v>
      </c>
      <c r="AVY63" s="3">
        <v>0</v>
      </c>
      <c r="AVZ63" s="3">
        <v>0</v>
      </c>
      <c r="AWA63" s="3">
        <v>0</v>
      </c>
      <c r="AWB63" s="3">
        <v>0</v>
      </c>
      <c r="AWC63" s="3">
        <v>0</v>
      </c>
      <c r="AWD63" s="3">
        <v>0</v>
      </c>
      <c r="AWE63" s="3">
        <v>0</v>
      </c>
      <c r="AWF63" s="3">
        <v>0</v>
      </c>
      <c r="AWG63" s="3">
        <v>0</v>
      </c>
      <c r="AWH63" s="3">
        <v>0</v>
      </c>
      <c r="AWI63" s="3">
        <v>0</v>
      </c>
      <c r="AWJ63" s="3">
        <v>0</v>
      </c>
      <c r="AWK63" s="3">
        <v>0</v>
      </c>
      <c r="AWL63" s="3">
        <v>0</v>
      </c>
      <c r="AWM63" s="3">
        <v>0</v>
      </c>
      <c r="AWN63" s="3">
        <v>0</v>
      </c>
      <c r="AWO63" s="3">
        <v>0</v>
      </c>
      <c r="AWP63" s="3">
        <v>0</v>
      </c>
      <c r="AWQ63" s="3">
        <v>0</v>
      </c>
      <c r="AWR63" s="3">
        <v>0</v>
      </c>
      <c r="AWS63" s="3">
        <v>0</v>
      </c>
      <c r="AWT63" s="3">
        <v>0</v>
      </c>
      <c r="AWU63" s="3">
        <v>0</v>
      </c>
      <c r="AWV63" s="3">
        <v>0</v>
      </c>
      <c r="AWW63" s="3">
        <v>0</v>
      </c>
      <c r="AWX63" s="3">
        <v>0</v>
      </c>
      <c r="AWY63" s="3">
        <v>0</v>
      </c>
      <c r="AWZ63" s="3">
        <v>0</v>
      </c>
      <c r="AXA63" s="3">
        <v>0</v>
      </c>
      <c r="AXB63" s="3">
        <v>0</v>
      </c>
      <c r="AXC63" s="3">
        <v>0</v>
      </c>
      <c r="AXD63" s="3">
        <v>0</v>
      </c>
      <c r="AXE63" s="3">
        <v>0</v>
      </c>
      <c r="AXF63" s="3">
        <v>0</v>
      </c>
      <c r="AXG63" s="3">
        <v>0</v>
      </c>
      <c r="AXH63" s="3">
        <v>0</v>
      </c>
      <c r="AXI63" s="3">
        <v>0</v>
      </c>
      <c r="AXJ63" s="3">
        <v>0</v>
      </c>
      <c r="AXK63" s="3">
        <v>0</v>
      </c>
      <c r="AXL63" s="3">
        <v>0</v>
      </c>
      <c r="AXM63" s="3">
        <v>0</v>
      </c>
      <c r="AXN63" s="3">
        <v>0</v>
      </c>
      <c r="AXO63" s="3">
        <v>0</v>
      </c>
      <c r="AXP63" s="3">
        <v>0</v>
      </c>
      <c r="AXQ63" s="3">
        <v>0</v>
      </c>
      <c r="AXR63" s="3">
        <v>0</v>
      </c>
      <c r="AXS63" s="3">
        <v>0</v>
      </c>
      <c r="AXT63" s="3">
        <v>0</v>
      </c>
      <c r="AXU63" s="3">
        <v>0</v>
      </c>
      <c r="AXV63" s="3">
        <v>0</v>
      </c>
      <c r="AXW63" s="3">
        <v>0</v>
      </c>
      <c r="AXX63" s="3">
        <v>0</v>
      </c>
      <c r="AXY63" s="3">
        <v>0</v>
      </c>
      <c r="AXZ63" s="3">
        <v>0</v>
      </c>
      <c r="AYA63" s="3">
        <v>0</v>
      </c>
      <c r="AYB63" s="3">
        <v>0</v>
      </c>
      <c r="AYC63" s="3">
        <v>0</v>
      </c>
      <c r="AYD63" s="3">
        <v>0</v>
      </c>
      <c r="AYE63" s="3">
        <v>0</v>
      </c>
      <c r="AYF63" s="3">
        <v>0</v>
      </c>
      <c r="AYG63" s="3">
        <v>0</v>
      </c>
      <c r="AYH63" s="3">
        <v>0</v>
      </c>
      <c r="AYI63" s="3">
        <v>0</v>
      </c>
      <c r="AYJ63" s="3">
        <v>0</v>
      </c>
      <c r="AYK63" s="3">
        <v>0</v>
      </c>
      <c r="AYL63" s="3">
        <v>0</v>
      </c>
      <c r="AYM63" s="3">
        <v>0</v>
      </c>
      <c r="AYN63" s="3">
        <v>0</v>
      </c>
      <c r="AYO63" s="3">
        <v>0</v>
      </c>
      <c r="AYP63" s="3">
        <v>0</v>
      </c>
      <c r="AYQ63" s="3">
        <v>0</v>
      </c>
      <c r="AYR63" s="3">
        <v>0</v>
      </c>
      <c r="AYS63" s="3">
        <v>0</v>
      </c>
      <c r="AYT63" s="3">
        <v>0</v>
      </c>
      <c r="AYU63" s="3">
        <v>0</v>
      </c>
      <c r="AYV63" s="3">
        <v>0</v>
      </c>
      <c r="AYW63" s="3">
        <v>0</v>
      </c>
      <c r="AYX63" s="3">
        <v>0</v>
      </c>
      <c r="AYY63" s="3">
        <v>0</v>
      </c>
      <c r="AYZ63" s="3">
        <v>0</v>
      </c>
      <c r="AZA63" s="3">
        <v>0</v>
      </c>
      <c r="AZB63" s="3">
        <v>0</v>
      </c>
      <c r="AZC63" s="3">
        <v>0</v>
      </c>
      <c r="AZD63" s="3">
        <v>0</v>
      </c>
      <c r="AZE63" s="3">
        <v>0</v>
      </c>
      <c r="AZF63" s="3">
        <v>0</v>
      </c>
      <c r="AZG63" s="3">
        <v>0</v>
      </c>
      <c r="AZH63" s="3">
        <v>0</v>
      </c>
      <c r="AZI63" s="3">
        <v>0</v>
      </c>
      <c r="AZJ63" s="3">
        <v>0</v>
      </c>
      <c r="AZK63" s="3">
        <v>0</v>
      </c>
      <c r="AZL63" s="3">
        <v>0</v>
      </c>
      <c r="AZM63" s="3">
        <v>0</v>
      </c>
      <c r="AZN63" s="3">
        <v>0</v>
      </c>
      <c r="AZO63" s="3">
        <v>0</v>
      </c>
      <c r="AZP63" s="3">
        <v>0</v>
      </c>
      <c r="AZQ63" s="3">
        <v>0</v>
      </c>
      <c r="AZR63" s="3">
        <v>0</v>
      </c>
      <c r="AZS63" s="3">
        <v>0</v>
      </c>
      <c r="AZT63" s="3">
        <v>0</v>
      </c>
      <c r="AZU63" s="3">
        <v>0</v>
      </c>
      <c r="AZV63" s="3">
        <v>0</v>
      </c>
      <c r="AZW63" s="3">
        <v>0</v>
      </c>
      <c r="AZX63" s="3">
        <v>0</v>
      </c>
      <c r="AZY63" s="3">
        <v>0</v>
      </c>
      <c r="AZZ63" s="3">
        <v>0</v>
      </c>
      <c r="BAA63" s="3">
        <v>0</v>
      </c>
      <c r="BAB63" s="3">
        <v>0</v>
      </c>
      <c r="BAC63" s="3">
        <v>0</v>
      </c>
      <c r="BAD63" s="3">
        <v>0</v>
      </c>
      <c r="BAE63" s="3">
        <v>0</v>
      </c>
      <c r="BAF63" s="3">
        <v>0</v>
      </c>
      <c r="BAG63" s="3">
        <v>0</v>
      </c>
      <c r="BAH63" s="3">
        <v>0</v>
      </c>
      <c r="BAI63" s="3">
        <v>0</v>
      </c>
      <c r="BAJ63" s="3">
        <v>0</v>
      </c>
      <c r="BAK63" s="3">
        <v>0</v>
      </c>
      <c r="BAL63" s="3">
        <v>0</v>
      </c>
      <c r="BAM63" s="3">
        <v>0</v>
      </c>
      <c r="BAN63" s="3">
        <v>0</v>
      </c>
      <c r="BAO63" s="3">
        <v>0</v>
      </c>
      <c r="BAP63" s="3">
        <v>0</v>
      </c>
      <c r="BAQ63" s="3">
        <v>0</v>
      </c>
      <c r="BAR63" s="3">
        <v>0</v>
      </c>
      <c r="BAS63" s="3">
        <v>0</v>
      </c>
      <c r="BAT63" s="3">
        <v>0</v>
      </c>
      <c r="BAU63" s="3">
        <v>0</v>
      </c>
      <c r="BAV63" s="3">
        <v>0</v>
      </c>
      <c r="BAW63" s="3">
        <v>0</v>
      </c>
      <c r="BAX63" s="3">
        <v>0</v>
      </c>
      <c r="BAY63" s="3">
        <v>0</v>
      </c>
      <c r="BAZ63" s="3">
        <v>0</v>
      </c>
      <c r="BBA63" s="3">
        <v>0</v>
      </c>
      <c r="BBB63" s="3">
        <v>0</v>
      </c>
      <c r="BBC63" s="3">
        <v>0</v>
      </c>
      <c r="BBD63" s="3">
        <v>0</v>
      </c>
      <c r="BBE63" s="3">
        <v>0</v>
      </c>
      <c r="BBF63" s="3">
        <v>0</v>
      </c>
      <c r="BBG63" s="3">
        <v>0</v>
      </c>
      <c r="BBH63" s="3">
        <v>0</v>
      </c>
      <c r="BBI63" s="3">
        <v>0</v>
      </c>
      <c r="BBJ63" s="3">
        <v>0</v>
      </c>
      <c r="BBK63" s="3">
        <v>0</v>
      </c>
      <c r="BBL63" s="3">
        <v>0</v>
      </c>
      <c r="BBM63" s="3">
        <v>0</v>
      </c>
      <c r="BBN63" s="3">
        <v>0</v>
      </c>
      <c r="BBO63" s="3">
        <v>0</v>
      </c>
      <c r="BBP63" s="3">
        <v>0</v>
      </c>
      <c r="BBQ63" s="3">
        <v>0</v>
      </c>
      <c r="BBR63" s="3">
        <v>0</v>
      </c>
      <c r="BBS63" s="3">
        <v>0</v>
      </c>
      <c r="BBT63" s="3">
        <v>0</v>
      </c>
      <c r="BBU63" s="3">
        <v>0</v>
      </c>
      <c r="BBV63" s="3">
        <v>0</v>
      </c>
      <c r="BBW63" s="3">
        <v>0</v>
      </c>
      <c r="BBX63" s="3">
        <v>0</v>
      </c>
      <c r="BBY63" s="3">
        <v>0</v>
      </c>
      <c r="BBZ63" s="3">
        <v>0</v>
      </c>
      <c r="BCA63" s="3">
        <v>0</v>
      </c>
      <c r="BCB63" s="3">
        <v>0</v>
      </c>
      <c r="BCC63" s="3">
        <v>0</v>
      </c>
      <c r="BCD63" s="3">
        <v>0</v>
      </c>
      <c r="BCE63" s="3">
        <v>0</v>
      </c>
      <c r="BCF63" s="3">
        <v>0</v>
      </c>
      <c r="BCG63" s="3">
        <v>0</v>
      </c>
      <c r="BCH63" s="3">
        <v>0</v>
      </c>
      <c r="BCI63" s="3">
        <v>0</v>
      </c>
      <c r="BCJ63" s="3">
        <v>0</v>
      </c>
      <c r="BCK63" s="3">
        <v>0</v>
      </c>
      <c r="BCL63" s="3">
        <v>0</v>
      </c>
      <c r="BCM63" s="3">
        <v>0</v>
      </c>
      <c r="BCN63" s="3">
        <v>0</v>
      </c>
      <c r="BCO63" s="3">
        <v>0</v>
      </c>
      <c r="BCP63" s="3">
        <v>0</v>
      </c>
      <c r="BCQ63" s="3">
        <v>0</v>
      </c>
      <c r="BCR63" s="3">
        <v>0</v>
      </c>
      <c r="BCS63" s="3">
        <v>0</v>
      </c>
      <c r="BCT63" s="3">
        <v>0</v>
      </c>
      <c r="BCU63" s="3">
        <v>0</v>
      </c>
      <c r="BCV63" s="3">
        <v>0</v>
      </c>
      <c r="BCW63" s="3">
        <v>0</v>
      </c>
      <c r="BCX63" s="3">
        <v>0</v>
      </c>
      <c r="BCY63" s="3">
        <v>0</v>
      </c>
      <c r="BCZ63" s="3">
        <v>0</v>
      </c>
      <c r="BDA63" s="3">
        <v>0</v>
      </c>
      <c r="BDB63" s="3">
        <v>0</v>
      </c>
      <c r="BDC63" s="3">
        <v>0</v>
      </c>
      <c r="BDD63" s="3">
        <v>0</v>
      </c>
      <c r="BDE63" s="3">
        <v>0</v>
      </c>
      <c r="BDF63" s="3">
        <v>0</v>
      </c>
      <c r="BDG63" s="3">
        <v>0</v>
      </c>
      <c r="BDH63" s="3">
        <v>0</v>
      </c>
      <c r="BDI63" s="3">
        <v>0</v>
      </c>
      <c r="BDJ63" s="3">
        <v>0</v>
      </c>
      <c r="BDK63" s="3">
        <v>0</v>
      </c>
      <c r="BDL63" s="3">
        <v>0</v>
      </c>
      <c r="BDM63" s="3">
        <v>0</v>
      </c>
      <c r="BDN63" s="3">
        <v>0</v>
      </c>
      <c r="BDO63" s="3">
        <v>0</v>
      </c>
      <c r="BDP63" s="3">
        <v>0</v>
      </c>
      <c r="BDQ63" s="3">
        <v>0</v>
      </c>
      <c r="BDR63" s="3">
        <v>0</v>
      </c>
      <c r="BDS63" s="3">
        <v>0</v>
      </c>
      <c r="BDT63" s="3">
        <v>0</v>
      </c>
      <c r="BDU63" s="3">
        <v>0</v>
      </c>
      <c r="BDV63" s="3">
        <v>0</v>
      </c>
      <c r="BDW63" s="3">
        <v>0</v>
      </c>
      <c r="BDX63" s="3">
        <v>0</v>
      </c>
      <c r="BDY63" s="3">
        <v>0</v>
      </c>
      <c r="BDZ63" s="3">
        <v>0</v>
      </c>
      <c r="BEA63" s="3">
        <v>0</v>
      </c>
      <c r="BEB63" s="3">
        <v>0</v>
      </c>
      <c r="BEC63" s="3">
        <v>0</v>
      </c>
      <c r="BED63" s="3">
        <v>0</v>
      </c>
      <c r="BEE63" s="3">
        <v>0</v>
      </c>
      <c r="BEF63" s="3">
        <v>0</v>
      </c>
      <c r="BEG63" s="3">
        <v>0</v>
      </c>
      <c r="BEH63" s="3">
        <v>0</v>
      </c>
      <c r="BEI63" s="3">
        <v>0</v>
      </c>
      <c r="BEJ63" s="3">
        <v>0</v>
      </c>
      <c r="BEK63" s="3">
        <v>0</v>
      </c>
      <c r="BEL63" s="3">
        <v>0</v>
      </c>
      <c r="BEM63" s="3">
        <v>0</v>
      </c>
      <c r="BEN63" s="3">
        <v>0</v>
      </c>
      <c r="BEO63" s="3">
        <v>0</v>
      </c>
      <c r="BEP63" s="3">
        <v>0</v>
      </c>
      <c r="BEQ63" s="3">
        <v>0</v>
      </c>
      <c r="BER63" s="3">
        <v>0</v>
      </c>
      <c r="BES63" s="3">
        <v>0</v>
      </c>
      <c r="BET63" s="3">
        <v>0</v>
      </c>
      <c r="BEU63" s="3">
        <v>0</v>
      </c>
      <c r="BEV63" s="3">
        <v>0</v>
      </c>
      <c r="BEW63" s="3">
        <v>0</v>
      </c>
      <c r="BEX63" s="3">
        <v>0</v>
      </c>
      <c r="BEY63" s="3">
        <v>0</v>
      </c>
      <c r="BEZ63" s="3">
        <v>0</v>
      </c>
      <c r="BFA63" s="3">
        <v>0</v>
      </c>
      <c r="BFB63" s="3">
        <v>0</v>
      </c>
      <c r="BFC63" s="3">
        <v>0</v>
      </c>
      <c r="BFD63" s="3">
        <v>0</v>
      </c>
      <c r="BFE63" s="3">
        <v>0</v>
      </c>
      <c r="BFF63" s="3">
        <v>0</v>
      </c>
      <c r="BFG63" s="3">
        <v>0</v>
      </c>
      <c r="BFH63" s="3">
        <v>0</v>
      </c>
      <c r="BFI63" s="3">
        <v>0</v>
      </c>
      <c r="BFJ63" s="3">
        <v>0</v>
      </c>
      <c r="BFK63" s="3">
        <v>0</v>
      </c>
      <c r="BFL63" s="3">
        <v>0</v>
      </c>
      <c r="BFM63" s="3">
        <v>0</v>
      </c>
      <c r="BFN63" s="3">
        <v>0</v>
      </c>
      <c r="BFO63" s="3">
        <v>0</v>
      </c>
      <c r="BFP63" s="3">
        <v>0</v>
      </c>
      <c r="BFQ63" s="3">
        <v>0</v>
      </c>
      <c r="BFR63" s="3">
        <v>0</v>
      </c>
      <c r="BFS63" s="3">
        <v>0</v>
      </c>
      <c r="BFT63" s="3">
        <v>0</v>
      </c>
      <c r="BFU63" s="3">
        <v>0</v>
      </c>
      <c r="BFV63" s="3">
        <v>0</v>
      </c>
      <c r="BFW63" s="3">
        <v>0</v>
      </c>
      <c r="BFX63" s="3">
        <v>0</v>
      </c>
      <c r="BFY63" s="3">
        <v>0</v>
      </c>
      <c r="BFZ63" s="3">
        <v>0</v>
      </c>
      <c r="BGA63" s="3">
        <v>0</v>
      </c>
      <c r="BGB63" s="3">
        <v>0</v>
      </c>
      <c r="BGC63" s="3">
        <v>0</v>
      </c>
      <c r="BGD63" s="3">
        <v>0</v>
      </c>
      <c r="BGE63" s="3">
        <v>0</v>
      </c>
      <c r="BGF63" s="3">
        <v>0</v>
      </c>
      <c r="BGG63" s="3">
        <v>0</v>
      </c>
      <c r="BGH63" s="3">
        <v>0</v>
      </c>
      <c r="BGI63" s="3">
        <v>0</v>
      </c>
      <c r="BGJ63" s="3">
        <v>0</v>
      </c>
      <c r="BGK63" s="3">
        <v>0</v>
      </c>
      <c r="BGL63" s="3">
        <v>0</v>
      </c>
      <c r="BGM63" s="3">
        <v>0</v>
      </c>
      <c r="BGN63" s="3">
        <v>0</v>
      </c>
      <c r="BGO63" s="8" t="e">
        <f>BGN$64/BGN63</f>
        <v>#DIV/0!</v>
      </c>
    </row>
    <row r="64" spans="1:1549" s="4" customFormat="1" x14ac:dyDescent="0.3">
      <c r="A64" s="5" t="s">
        <v>2623</v>
      </c>
      <c r="B64" s="2" t="s">
        <v>63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  <c r="GN64" s="4">
        <v>0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>
        <v>0</v>
      </c>
      <c r="HS64" s="4">
        <v>0</v>
      </c>
      <c r="HT64" s="4">
        <v>0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0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0</v>
      </c>
      <c r="IU64" s="4">
        <v>0</v>
      </c>
      <c r="IV64" s="4">
        <v>0</v>
      </c>
      <c r="IW64" s="4">
        <v>0</v>
      </c>
      <c r="IX64" s="4">
        <v>0</v>
      </c>
      <c r="IY64" s="4">
        <v>0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0</v>
      </c>
      <c r="LC64" s="4">
        <v>0</v>
      </c>
      <c r="LD64" s="4">
        <v>0</v>
      </c>
      <c r="LE64" s="4">
        <v>0</v>
      </c>
      <c r="LF64" s="4">
        <v>0</v>
      </c>
      <c r="LG64" s="4">
        <v>0</v>
      </c>
      <c r="LH64" s="4">
        <v>0</v>
      </c>
      <c r="LI64" s="4">
        <v>0</v>
      </c>
      <c r="LJ64" s="4">
        <v>0</v>
      </c>
      <c r="LK64" s="4">
        <v>0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0</v>
      </c>
      <c r="LU64" s="4">
        <v>0</v>
      </c>
      <c r="LV64" s="4">
        <v>0</v>
      </c>
      <c r="LW64" s="4">
        <v>0</v>
      </c>
      <c r="LX64" s="4">
        <v>0</v>
      </c>
      <c r="LY64" s="4">
        <v>0</v>
      </c>
      <c r="LZ64" s="4">
        <v>0</v>
      </c>
      <c r="MA64" s="4">
        <v>0</v>
      </c>
      <c r="MB64" s="4">
        <v>0</v>
      </c>
      <c r="MC64" s="4">
        <v>0</v>
      </c>
      <c r="MD64" s="4">
        <v>0</v>
      </c>
      <c r="ME64" s="4">
        <v>0</v>
      </c>
      <c r="MF64" s="4">
        <v>0</v>
      </c>
      <c r="MG64" s="4">
        <v>0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>
        <v>0</v>
      </c>
      <c r="MQ64" s="4">
        <v>0</v>
      </c>
      <c r="MR64" s="4">
        <v>0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0</v>
      </c>
      <c r="NA64" s="4">
        <v>0</v>
      </c>
      <c r="NB64" s="4">
        <v>0</v>
      </c>
      <c r="NC64" s="4">
        <v>0</v>
      </c>
      <c r="ND64" s="4">
        <v>0</v>
      </c>
      <c r="NE64" s="4">
        <v>0</v>
      </c>
      <c r="NF64" s="4">
        <v>0</v>
      </c>
      <c r="NG64" s="4">
        <v>0</v>
      </c>
      <c r="NH64" s="4">
        <v>0</v>
      </c>
      <c r="NI64" s="4">
        <v>0</v>
      </c>
      <c r="NJ64" s="4">
        <v>0</v>
      </c>
      <c r="NK64" s="4">
        <v>0</v>
      </c>
      <c r="NL64" s="4">
        <v>0</v>
      </c>
      <c r="NM64" s="4">
        <v>0</v>
      </c>
      <c r="NN64" s="4">
        <v>0</v>
      </c>
      <c r="NO64" s="4">
        <v>0</v>
      </c>
      <c r="NP64" s="4">
        <v>0</v>
      </c>
      <c r="NQ64" s="4">
        <v>0</v>
      </c>
      <c r="NR64" s="4">
        <v>0</v>
      </c>
      <c r="NS64" s="4">
        <v>0</v>
      </c>
      <c r="NT64" s="4">
        <v>0</v>
      </c>
      <c r="NU64" s="4">
        <v>0</v>
      </c>
      <c r="NV64" s="4">
        <v>0</v>
      </c>
      <c r="NW64" s="4">
        <v>0</v>
      </c>
      <c r="NX64" s="4">
        <v>0</v>
      </c>
      <c r="NY64" s="4">
        <v>0</v>
      </c>
      <c r="NZ64" s="4">
        <v>0</v>
      </c>
      <c r="OA64" s="4">
        <v>0</v>
      </c>
      <c r="OB64" s="4">
        <v>0</v>
      </c>
      <c r="OC64" s="4">
        <v>0</v>
      </c>
      <c r="OD64" s="4">
        <v>0</v>
      </c>
      <c r="OE64" s="4">
        <v>0</v>
      </c>
      <c r="OF64" s="4">
        <v>0</v>
      </c>
      <c r="OG64" s="4">
        <v>0</v>
      </c>
      <c r="OH64" s="4">
        <v>0</v>
      </c>
      <c r="OI64" s="4">
        <v>0</v>
      </c>
      <c r="OJ64" s="4">
        <v>0</v>
      </c>
      <c r="OK64" s="4">
        <v>0</v>
      </c>
      <c r="OL64" s="4">
        <v>0</v>
      </c>
      <c r="OM64" s="4">
        <v>0</v>
      </c>
      <c r="ON64" s="4">
        <v>0</v>
      </c>
      <c r="OO64" s="4">
        <v>0</v>
      </c>
      <c r="OP64" s="4">
        <v>0</v>
      </c>
      <c r="OQ64" s="4">
        <v>0</v>
      </c>
      <c r="OR64" s="4">
        <v>0</v>
      </c>
      <c r="OS64" s="4">
        <v>0</v>
      </c>
      <c r="OT64" s="4">
        <v>0</v>
      </c>
      <c r="OU64" s="4">
        <v>0</v>
      </c>
      <c r="OV64" s="4">
        <v>0</v>
      </c>
      <c r="OW64" s="4">
        <v>0</v>
      </c>
      <c r="OX64" s="4">
        <v>0</v>
      </c>
      <c r="OY64" s="4">
        <v>0</v>
      </c>
      <c r="OZ64" s="4">
        <v>0</v>
      </c>
      <c r="PA64" s="4">
        <v>0</v>
      </c>
      <c r="PB64" s="4">
        <v>0</v>
      </c>
      <c r="PC64" s="4">
        <v>0</v>
      </c>
      <c r="PD64" s="4">
        <v>0</v>
      </c>
      <c r="PE64" s="4">
        <v>0</v>
      </c>
      <c r="PF64" s="4">
        <v>0</v>
      </c>
      <c r="PG64" s="4">
        <v>0</v>
      </c>
      <c r="PH64" s="4">
        <v>0</v>
      </c>
      <c r="PI64" s="4">
        <v>0</v>
      </c>
      <c r="PJ64" s="4">
        <v>0</v>
      </c>
      <c r="PK64" s="4">
        <v>0</v>
      </c>
      <c r="PL64" s="4">
        <v>0</v>
      </c>
      <c r="PM64" s="4">
        <v>0</v>
      </c>
      <c r="PN64" s="4">
        <v>0</v>
      </c>
      <c r="PO64" s="4">
        <v>0</v>
      </c>
      <c r="PP64" s="4">
        <v>0</v>
      </c>
      <c r="PQ64" s="4">
        <v>0</v>
      </c>
      <c r="PR64" s="4">
        <v>0</v>
      </c>
      <c r="PS64" s="4">
        <v>0</v>
      </c>
      <c r="PT64" s="4">
        <v>0</v>
      </c>
      <c r="PU64" s="4">
        <v>0</v>
      </c>
      <c r="PV64" s="4">
        <v>0</v>
      </c>
      <c r="PW64" s="4">
        <v>0</v>
      </c>
      <c r="PX64" s="4">
        <v>0</v>
      </c>
      <c r="PY64" s="4">
        <v>0</v>
      </c>
      <c r="PZ64" s="4">
        <v>0</v>
      </c>
      <c r="QA64" s="4">
        <v>0</v>
      </c>
      <c r="QB64" s="4">
        <v>0</v>
      </c>
      <c r="QC64" s="4">
        <v>0</v>
      </c>
      <c r="QD64" s="4">
        <v>0</v>
      </c>
      <c r="QE64" s="4">
        <v>0</v>
      </c>
      <c r="QF64" s="4">
        <v>0</v>
      </c>
      <c r="QG64" s="4">
        <v>0</v>
      </c>
      <c r="QH64" s="4">
        <v>0</v>
      </c>
      <c r="QI64" s="4">
        <v>0</v>
      </c>
      <c r="QJ64" s="4">
        <v>0</v>
      </c>
      <c r="QK64" s="4">
        <v>0</v>
      </c>
      <c r="QL64" s="4">
        <v>0</v>
      </c>
      <c r="QM64" s="4">
        <v>0</v>
      </c>
      <c r="QN64" s="4">
        <v>0</v>
      </c>
      <c r="QO64" s="4">
        <v>0</v>
      </c>
      <c r="QP64" s="4">
        <v>0</v>
      </c>
      <c r="QQ64" s="4">
        <v>0</v>
      </c>
      <c r="QR64" s="4">
        <v>0</v>
      </c>
      <c r="QS64" s="4">
        <v>0</v>
      </c>
      <c r="QT64" s="4">
        <v>0</v>
      </c>
      <c r="QU64" s="4">
        <v>0</v>
      </c>
      <c r="QV64" s="4">
        <v>0</v>
      </c>
      <c r="QW64" s="4">
        <v>0</v>
      </c>
      <c r="QX64" s="4">
        <v>0</v>
      </c>
      <c r="QY64" s="4">
        <v>0</v>
      </c>
      <c r="QZ64" s="4">
        <v>0</v>
      </c>
      <c r="RA64" s="4">
        <v>0</v>
      </c>
      <c r="RB64" s="4">
        <v>0</v>
      </c>
      <c r="RC64" s="4">
        <v>0</v>
      </c>
      <c r="RD64" s="4">
        <v>0</v>
      </c>
      <c r="RE64" s="4">
        <v>0</v>
      </c>
      <c r="RF64" s="4">
        <v>0</v>
      </c>
      <c r="RG64" s="4">
        <v>0</v>
      </c>
      <c r="RH64" s="4">
        <v>0</v>
      </c>
      <c r="RI64" s="4">
        <v>0</v>
      </c>
      <c r="RJ64" s="4">
        <v>0</v>
      </c>
      <c r="RK64" s="4">
        <v>0</v>
      </c>
      <c r="RL64" s="4">
        <v>0</v>
      </c>
      <c r="RM64" s="4">
        <v>0</v>
      </c>
      <c r="RN64" s="4">
        <v>0</v>
      </c>
      <c r="RO64" s="4">
        <v>0</v>
      </c>
      <c r="RP64" s="4">
        <v>0</v>
      </c>
      <c r="RQ64" s="4">
        <v>0</v>
      </c>
      <c r="RR64" s="4">
        <v>0</v>
      </c>
      <c r="RS64" s="4">
        <v>0</v>
      </c>
      <c r="RT64" s="4">
        <v>0</v>
      </c>
      <c r="RU64" s="4">
        <v>0</v>
      </c>
      <c r="RV64" s="4">
        <v>0</v>
      </c>
      <c r="RW64" s="4">
        <v>0</v>
      </c>
      <c r="RX64" s="4">
        <v>0</v>
      </c>
      <c r="RY64" s="4">
        <v>0</v>
      </c>
      <c r="RZ64" s="4">
        <v>0</v>
      </c>
      <c r="SA64" s="4">
        <v>0</v>
      </c>
      <c r="SB64" s="4">
        <v>0</v>
      </c>
      <c r="SC64" s="4">
        <v>0</v>
      </c>
      <c r="SD64" s="4">
        <v>0</v>
      </c>
      <c r="SE64" s="4">
        <v>0</v>
      </c>
      <c r="SF64" s="4">
        <v>0</v>
      </c>
      <c r="SG64" s="4">
        <v>0</v>
      </c>
      <c r="SH64" s="4">
        <v>0</v>
      </c>
      <c r="SI64" s="4">
        <v>0</v>
      </c>
      <c r="SJ64" s="4">
        <v>0</v>
      </c>
      <c r="SK64" s="4">
        <v>0</v>
      </c>
      <c r="SL64" s="4">
        <v>0</v>
      </c>
      <c r="SM64" s="4">
        <v>0</v>
      </c>
      <c r="SN64" s="4">
        <v>0</v>
      </c>
      <c r="SO64" s="4">
        <v>0</v>
      </c>
      <c r="SP64" s="4">
        <v>0</v>
      </c>
      <c r="SQ64" s="4">
        <v>0</v>
      </c>
      <c r="SR64" s="4">
        <v>0</v>
      </c>
      <c r="SS64" s="4">
        <v>0</v>
      </c>
      <c r="ST64" s="4">
        <v>0</v>
      </c>
      <c r="SU64" s="4">
        <v>0</v>
      </c>
      <c r="SV64" s="4">
        <v>0</v>
      </c>
      <c r="SW64" s="4">
        <v>0</v>
      </c>
      <c r="SX64" s="4">
        <v>0</v>
      </c>
      <c r="SY64" s="4">
        <v>0</v>
      </c>
      <c r="SZ64" s="4">
        <v>0</v>
      </c>
      <c r="TA64" s="4">
        <v>0</v>
      </c>
      <c r="TB64" s="4">
        <v>0</v>
      </c>
      <c r="TC64" s="4">
        <v>0</v>
      </c>
      <c r="TD64" s="4">
        <v>0</v>
      </c>
      <c r="TE64" s="4">
        <v>0</v>
      </c>
      <c r="TF64" s="4">
        <v>0</v>
      </c>
      <c r="TG64" s="4">
        <v>0</v>
      </c>
      <c r="TH64" s="4">
        <v>0</v>
      </c>
      <c r="TI64" s="4">
        <v>0</v>
      </c>
      <c r="TJ64" s="4">
        <v>0</v>
      </c>
      <c r="TK64" s="4">
        <v>0</v>
      </c>
      <c r="TL64" s="4">
        <v>0</v>
      </c>
      <c r="TM64" s="4">
        <v>0</v>
      </c>
      <c r="TN64" s="4">
        <v>0</v>
      </c>
      <c r="TO64" s="4">
        <v>0</v>
      </c>
      <c r="TP64" s="4">
        <v>0</v>
      </c>
      <c r="TQ64" s="4">
        <v>0</v>
      </c>
      <c r="TR64" s="4">
        <v>0</v>
      </c>
      <c r="TS64" s="4">
        <v>0</v>
      </c>
      <c r="TT64" s="4">
        <v>0</v>
      </c>
      <c r="TU64" s="4">
        <v>0</v>
      </c>
      <c r="TV64" s="4">
        <v>0</v>
      </c>
      <c r="TW64" s="4">
        <v>0</v>
      </c>
      <c r="TX64" s="4">
        <v>0</v>
      </c>
      <c r="TY64" s="4">
        <v>0</v>
      </c>
      <c r="TZ64" s="4">
        <v>0</v>
      </c>
      <c r="UA64" s="4">
        <v>0</v>
      </c>
      <c r="UB64" s="4">
        <v>0</v>
      </c>
      <c r="UC64" s="4">
        <v>0</v>
      </c>
      <c r="UD64" s="4">
        <v>0</v>
      </c>
      <c r="UE64" s="4">
        <v>0</v>
      </c>
      <c r="UF64" s="4">
        <v>0</v>
      </c>
      <c r="UG64" s="4">
        <v>0</v>
      </c>
      <c r="UH64" s="4">
        <v>0</v>
      </c>
      <c r="UI64" s="4">
        <v>0</v>
      </c>
      <c r="UJ64" s="4">
        <v>0</v>
      </c>
      <c r="UK64" s="4">
        <v>0</v>
      </c>
      <c r="UL64" s="4">
        <v>0</v>
      </c>
      <c r="UM64" s="4">
        <v>0</v>
      </c>
      <c r="UN64" s="4">
        <v>0</v>
      </c>
      <c r="UO64" s="4">
        <v>0</v>
      </c>
      <c r="UP64" s="4">
        <v>0</v>
      </c>
      <c r="UQ64" s="4">
        <v>0</v>
      </c>
      <c r="UR64" s="4">
        <v>0</v>
      </c>
      <c r="US64" s="4">
        <v>0</v>
      </c>
      <c r="UT64" s="4">
        <v>0</v>
      </c>
      <c r="UU64" s="4">
        <v>0</v>
      </c>
      <c r="UV64" s="4">
        <v>0</v>
      </c>
      <c r="UW64" s="4">
        <v>0</v>
      </c>
      <c r="UX64" s="4">
        <v>0</v>
      </c>
      <c r="UY64" s="4">
        <v>0</v>
      </c>
      <c r="UZ64" s="4">
        <v>0</v>
      </c>
      <c r="VA64" s="4">
        <v>0</v>
      </c>
      <c r="VB64" s="4">
        <v>0</v>
      </c>
      <c r="VC64" s="4">
        <v>0</v>
      </c>
      <c r="VD64" s="4">
        <v>0</v>
      </c>
      <c r="VE64" s="4">
        <v>0</v>
      </c>
      <c r="VF64" s="4">
        <v>0</v>
      </c>
      <c r="VG64" s="4">
        <v>0</v>
      </c>
      <c r="VH64" s="4">
        <v>0</v>
      </c>
      <c r="VI64" s="4">
        <v>0</v>
      </c>
      <c r="VJ64" s="4">
        <v>0</v>
      </c>
      <c r="VK64" s="4">
        <v>0</v>
      </c>
      <c r="VL64" s="4">
        <v>0</v>
      </c>
      <c r="VM64" s="4">
        <v>0</v>
      </c>
      <c r="VN64" s="4">
        <v>0</v>
      </c>
      <c r="VO64" s="4">
        <v>0</v>
      </c>
      <c r="VP64" s="4">
        <v>0</v>
      </c>
      <c r="VQ64" s="4">
        <v>0</v>
      </c>
      <c r="VR64" s="4">
        <v>0</v>
      </c>
      <c r="VS64" s="4">
        <v>0</v>
      </c>
      <c r="VT64" s="4">
        <v>0</v>
      </c>
      <c r="VU64" s="4">
        <v>0</v>
      </c>
      <c r="VV64" s="4">
        <v>0</v>
      </c>
      <c r="VW64" s="4">
        <v>0</v>
      </c>
      <c r="VX64" s="4">
        <v>0</v>
      </c>
      <c r="VY64" s="4">
        <v>0</v>
      </c>
      <c r="VZ64" s="4">
        <v>0</v>
      </c>
      <c r="WA64" s="4">
        <v>0</v>
      </c>
      <c r="WB64" s="4">
        <v>0</v>
      </c>
      <c r="WC64" s="4">
        <v>0</v>
      </c>
      <c r="WD64" s="4">
        <v>0</v>
      </c>
      <c r="WE64" s="4">
        <v>0</v>
      </c>
      <c r="WF64" s="4">
        <v>0</v>
      </c>
      <c r="WG64" s="4">
        <v>0</v>
      </c>
      <c r="WH64" s="4">
        <v>0</v>
      </c>
      <c r="WI64" s="4">
        <v>0</v>
      </c>
      <c r="WJ64" s="4">
        <v>0</v>
      </c>
      <c r="WK64" s="4">
        <v>0</v>
      </c>
      <c r="WL64" s="4">
        <v>0</v>
      </c>
      <c r="WM64" s="4">
        <v>0</v>
      </c>
      <c r="WN64" s="4">
        <v>0</v>
      </c>
      <c r="WO64" s="4">
        <v>0</v>
      </c>
      <c r="WP64" s="4">
        <v>0</v>
      </c>
      <c r="WQ64" s="4">
        <v>0</v>
      </c>
      <c r="WR64" s="4">
        <v>0</v>
      </c>
      <c r="WS64" s="4">
        <v>0</v>
      </c>
      <c r="WT64" s="4">
        <v>0</v>
      </c>
      <c r="WU64" s="4">
        <v>0</v>
      </c>
      <c r="WV64" s="4">
        <v>0</v>
      </c>
      <c r="WW64" s="4">
        <v>0</v>
      </c>
      <c r="WX64" s="4">
        <v>0</v>
      </c>
      <c r="WY64" s="4">
        <v>0</v>
      </c>
      <c r="WZ64" s="4">
        <v>0</v>
      </c>
      <c r="XA64" s="4">
        <v>0</v>
      </c>
      <c r="XB64" s="4">
        <v>0</v>
      </c>
      <c r="XC64" s="4">
        <v>0</v>
      </c>
      <c r="XD64" s="4">
        <v>0</v>
      </c>
      <c r="XE64" s="4">
        <v>0</v>
      </c>
      <c r="XF64" s="4">
        <v>0</v>
      </c>
      <c r="XG64" s="4">
        <v>0</v>
      </c>
      <c r="XH64" s="4">
        <v>0</v>
      </c>
      <c r="XI64" s="4">
        <v>0</v>
      </c>
      <c r="XJ64" s="4">
        <v>0</v>
      </c>
      <c r="XK64" s="4">
        <v>0</v>
      </c>
      <c r="XL64" s="4">
        <v>0</v>
      </c>
      <c r="XM64" s="4">
        <v>0</v>
      </c>
      <c r="XN64" s="4">
        <v>0</v>
      </c>
      <c r="XO64" s="4">
        <v>0</v>
      </c>
      <c r="XP64" s="4">
        <v>0</v>
      </c>
      <c r="XQ64" s="4">
        <v>0</v>
      </c>
      <c r="XR64" s="4">
        <v>0</v>
      </c>
      <c r="XS64" s="4">
        <v>0</v>
      </c>
      <c r="XT64" s="4">
        <v>0</v>
      </c>
      <c r="XU64" s="4">
        <v>0</v>
      </c>
      <c r="XV64" s="4">
        <v>0</v>
      </c>
      <c r="XW64" s="4">
        <v>0</v>
      </c>
      <c r="XX64" s="4">
        <v>0</v>
      </c>
      <c r="XY64" s="4">
        <v>0</v>
      </c>
      <c r="XZ64" s="4">
        <v>0</v>
      </c>
      <c r="YA64" s="4">
        <v>0</v>
      </c>
      <c r="YB64" s="4">
        <v>0</v>
      </c>
      <c r="YC64" s="4">
        <v>0</v>
      </c>
      <c r="YD64" s="4">
        <v>0</v>
      </c>
      <c r="YE64" s="4">
        <v>0</v>
      </c>
      <c r="YF64" s="4">
        <v>0</v>
      </c>
      <c r="YG64" s="4">
        <v>0</v>
      </c>
      <c r="YH64" s="4">
        <v>0</v>
      </c>
      <c r="YI64" s="4">
        <v>0</v>
      </c>
      <c r="YJ64" s="4">
        <v>0</v>
      </c>
      <c r="YK64" s="4">
        <v>0</v>
      </c>
      <c r="YL64" s="4">
        <v>0</v>
      </c>
      <c r="YM64" s="4">
        <v>0</v>
      </c>
      <c r="YN64" s="4">
        <v>0</v>
      </c>
      <c r="YO64" s="4">
        <v>0</v>
      </c>
      <c r="YP64" s="4">
        <v>0</v>
      </c>
      <c r="YQ64" s="4">
        <v>0</v>
      </c>
      <c r="YR64" s="4">
        <v>0</v>
      </c>
      <c r="YS64" s="4">
        <v>0</v>
      </c>
      <c r="YT64" s="4">
        <v>0</v>
      </c>
      <c r="YU64" s="4">
        <v>0</v>
      </c>
      <c r="YV64" s="4">
        <v>0</v>
      </c>
      <c r="YW64" s="4">
        <v>0</v>
      </c>
      <c r="YX64" s="4">
        <v>0</v>
      </c>
      <c r="YY64" s="4">
        <v>0</v>
      </c>
      <c r="YZ64" s="4">
        <v>0</v>
      </c>
      <c r="ZA64" s="4">
        <v>0</v>
      </c>
      <c r="ZB64" s="4">
        <v>0</v>
      </c>
      <c r="ZC64" s="4">
        <v>0</v>
      </c>
      <c r="ZD64" s="4">
        <v>0</v>
      </c>
      <c r="ZE64" s="4">
        <v>0</v>
      </c>
      <c r="ZF64" s="4">
        <v>0</v>
      </c>
      <c r="ZG64" s="4">
        <v>0</v>
      </c>
      <c r="ZH64" s="4">
        <v>0</v>
      </c>
      <c r="ZI64" s="4">
        <v>0</v>
      </c>
      <c r="ZJ64" s="4">
        <v>0</v>
      </c>
      <c r="ZK64" s="4">
        <v>0</v>
      </c>
      <c r="ZL64" s="4">
        <v>0</v>
      </c>
      <c r="ZM64" s="4">
        <v>0</v>
      </c>
      <c r="ZN64" s="4">
        <v>0</v>
      </c>
      <c r="ZO64" s="4">
        <v>0</v>
      </c>
      <c r="ZP64" s="4">
        <v>0</v>
      </c>
      <c r="ZQ64" s="4">
        <v>0</v>
      </c>
      <c r="ZR64" s="4">
        <v>0</v>
      </c>
      <c r="ZS64" s="4">
        <v>0</v>
      </c>
      <c r="ZT64" s="4">
        <v>0</v>
      </c>
      <c r="ZU64" s="4">
        <v>0</v>
      </c>
      <c r="ZV64" s="4">
        <v>0</v>
      </c>
      <c r="ZW64" s="4">
        <v>0</v>
      </c>
      <c r="ZX64" s="4">
        <v>0</v>
      </c>
      <c r="ZY64" s="4">
        <v>0</v>
      </c>
      <c r="ZZ64" s="4">
        <v>0</v>
      </c>
      <c r="AAA64" s="4">
        <v>0</v>
      </c>
      <c r="AAB64" s="4">
        <v>0</v>
      </c>
      <c r="AAC64" s="4">
        <v>0</v>
      </c>
      <c r="AAD64" s="4">
        <v>0</v>
      </c>
      <c r="AAE64" s="4">
        <v>0</v>
      </c>
      <c r="AAF64" s="4">
        <v>0</v>
      </c>
      <c r="AAG64" s="4">
        <v>0</v>
      </c>
      <c r="AAH64" s="4">
        <v>0</v>
      </c>
      <c r="AAI64" s="4">
        <v>0</v>
      </c>
      <c r="AAJ64" s="4">
        <v>0</v>
      </c>
      <c r="AAK64" s="4">
        <v>0</v>
      </c>
      <c r="AAL64" s="4">
        <v>0</v>
      </c>
      <c r="AAM64" s="4">
        <v>0</v>
      </c>
      <c r="AAN64" s="4">
        <v>0</v>
      </c>
      <c r="AAO64" s="4">
        <v>0</v>
      </c>
      <c r="AAP64" s="4">
        <v>0</v>
      </c>
      <c r="AAQ64" s="4">
        <v>0</v>
      </c>
      <c r="AAR64" s="4">
        <v>0</v>
      </c>
      <c r="AAS64" s="4">
        <v>0</v>
      </c>
      <c r="AAT64" s="4">
        <v>0</v>
      </c>
      <c r="AAU64" s="4">
        <v>0</v>
      </c>
      <c r="AAV64" s="4">
        <v>0</v>
      </c>
      <c r="AAW64" s="4">
        <v>0</v>
      </c>
      <c r="AAX64" s="4">
        <v>0</v>
      </c>
      <c r="AAY64" s="4">
        <v>0</v>
      </c>
      <c r="AAZ64" s="4">
        <v>0</v>
      </c>
      <c r="ABA64" s="4">
        <v>0</v>
      </c>
      <c r="ABB64" s="4">
        <v>0</v>
      </c>
      <c r="ABC64" s="4">
        <v>0</v>
      </c>
      <c r="ABD64" s="4">
        <v>0</v>
      </c>
      <c r="ABE64" s="4">
        <v>0</v>
      </c>
      <c r="ABF64" s="4">
        <v>0</v>
      </c>
      <c r="ABG64" s="4">
        <v>0</v>
      </c>
      <c r="ABH64" s="4">
        <v>0</v>
      </c>
      <c r="ABI64" s="4">
        <v>0</v>
      </c>
      <c r="ABJ64" s="4">
        <v>0</v>
      </c>
      <c r="ABK64" s="4">
        <v>0</v>
      </c>
      <c r="ABL64" s="4">
        <v>0</v>
      </c>
      <c r="ABM64" s="4">
        <v>0</v>
      </c>
      <c r="ABN64" s="4">
        <v>0</v>
      </c>
      <c r="ABO64" s="4">
        <v>0</v>
      </c>
      <c r="ABP64" s="4">
        <v>0</v>
      </c>
      <c r="ABQ64" s="4">
        <v>0</v>
      </c>
      <c r="ABR64" s="4">
        <v>0</v>
      </c>
      <c r="ABS64" s="4">
        <v>0</v>
      </c>
      <c r="ABT64" s="4">
        <v>0</v>
      </c>
      <c r="ABU64" s="4">
        <v>0</v>
      </c>
      <c r="ABV64" s="4">
        <v>0</v>
      </c>
      <c r="ABW64" s="4">
        <v>0</v>
      </c>
      <c r="ABX64" s="4">
        <v>0</v>
      </c>
      <c r="ABY64" s="4">
        <v>0</v>
      </c>
      <c r="ABZ64" s="4">
        <v>0</v>
      </c>
      <c r="ACA64" s="4">
        <v>0</v>
      </c>
      <c r="ACB64" s="4">
        <v>0</v>
      </c>
      <c r="ACC64" s="4">
        <v>0</v>
      </c>
      <c r="ACD64" s="4">
        <v>0</v>
      </c>
      <c r="ACE64" s="4">
        <v>0</v>
      </c>
      <c r="ACF64" s="4">
        <v>0</v>
      </c>
      <c r="ACG64" s="4">
        <v>0</v>
      </c>
      <c r="ACH64" s="4">
        <v>0</v>
      </c>
      <c r="ACI64" s="4">
        <v>0</v>
      </c>
      <c r="ACJ64" s="4">
        <v>0</v>
      </c>
      <c r="ACK64" s="4">
        <v>0</v>
      </c>
      <c r="ACL64" s="4">
        <v>0</v>
      </c>
      <c r="ACM64" s="4">
        <v>0</v>
      </c>
      <c r="ACN64" s="4">
        <v>0</v>
      </c>
      <c r="ACO64" s="4">
        <v>0</v>
      </c>
      <c r="ACP64" s="4">
        <v>0</v>
      </c>
      <c r="ACQ64" s="4">
        <v>0</v>
      </c>
      <c r="ACR64" s="4">
        <v>0</v>
      </c>
      <c r="ACS64" s="4">
        <v>0</v>
      </c>
      <c r="ACT64" s="4">
        <v>0</v>
      </c>
      <c r="ACU64" s="4">
        <v>0</v>
      </c>
      <c r="ACV64" s="4">
        <v>0</v>
      </c>
      <c r="ACW64" s="4">
        <v>0</v>
      </c>
      <c r="ACX64" s="4">
        <v>0</v>
      </c>
      <c r="ACY64" s="4">
        <v>0</v>
      </c>
      <c r="ACZ64" s="4">
        <v>0</v>
      </c>
      <c r="ADA64" s="4">
        <v>0</v>
      </c>
      <c r="ADB64" s="4">
        <v>0</v>
      </c>
      <c r="ADC64" s="4">
        <v>0</v>
      </c>
      <c r="ADD64" s="4">
        <v>0</v>
      </c>
      <c r="ADE64" s="4">
        <v>0</v>
      </c>
      <c r="ADF64" s="4">
        <v>0</v>
      </c>
      <c r="ADG64" s="4">
        <v>0</v>
      </c>
      <c r="ADH64" s="4">
        <v>0</v>
      </c>
      <c r="ADI64" s="4">
        <v>0</v>
      </c>
      <c r="ADJ64" s="4">
        <v>0</v>
      </c>
      <c r="ADK64" s="4">
        <v>0</v>
      </c>
      <c r="ADL64" s="4">
        <v>0</v>
      </c>
      <c r="ADM64" s="4">
        <v>0</v>
      </c>
      <c r="ADN64" s="4">
        <v>0</v>
      </c>
      <c r="ADO64" s="4">
        <v>0</v>
      </c>
      <c r="ADP64" s="4">
        <v>0</v>
      </c>
      <c r="ADQ64" s="4">
        <v>0</v>
      </c>
      <c r="ADR64" s="4">
        <v>0</v>
      </c>
      <c r="ADS64" s="4">
        <v>0</v>
      </c>
      <c r="ADT64" s="4">
        <v>0</v>
      </c>
      <c r="ADU64" s="4">
        <v>0</v>
      </c>
      <c r="ADV64" s="4">
        <v>0</v>
      </c>
      <c r="ADW64" s="4">
        <v>0</v>
      </c>
      <c r="ADX64" s="4">
        <v>0</v>
      </c>
      <c r="ADY64" s="4">
        <v>0</v>
      </c>
      <c r="ADZ64" s="4">
        <v>0</v>
      </c>
      <c r="AEA64" s="4">
        <v>0</v>
      </c>
      <c r="AEB64" s="4">
        <v>0</v>
      </c>
      <c r="AEC64" s="4">
        <v>0</v>
      </c>
      <c r="AED64" s="4">
        <v>0</v>
      </c>
      <c r="AEE64" s="4">
        <v>0</v>
      </c>
      <c r="AEF64" s="4">
        <v>0</v>
      </c>
      <c r="AEG64" s="4">
        <v>0</v>
      </c>
      <c r="AEH64" s="4">
        <v>0</v>
      </c>
      <c r="AEI64" s="4">
        <v>0</v>
      </c>
      <c r="AEJ64" s="4">
        <v>0</v>
      </c>
      <c r="AEK64" s="4">
        <v>0</v>
      </c>
      <c r="AEL64" s="4">
        <v>0</v>
      </c>
      <c r="AEM64" s="4">
        <v>0</v>
      </c>
      <c r="AEN64" s="4">
        <v>0</v>
      </c>
      <c r="AEO64" s="4">
        <v>0</v>
      </c>
      <c r="AEP64" s="4">
        <v>0</v>
      </c>
      <c r="AEQ64" s="4">
        <v>0</v>
      </c>
      <c r="AER64" s="4">
        <v>0</v>
      </c>
      <c r="AES64" s="4">
        <v>0</v>
      </c>
      <c r="AET64" s="4">
        <v>0</v>
      </c>
      <c r="AEU64" s="4">
        <v>0</v>
      </c>
      <c r="AEV64" s="4">
        <v>0</v>
      </c>
      <c r="AEW64" s="4">
        <v>0</v>
      </c>
      <c r="AEX64" s="4">
        <v>0</v>
      </c>
      <c r="AEY64" s="4">
        <v>0</v>
      </c>
      <c r="AEZ64" s="4">
        <v>0</v>
      </c>
      <c r="AFA64" s="4">
        <v>0</v>
      </c>
      <c r="AFB64" s="4">
        <v>0</v>
      </c>
      <c r="AFC64" s="4">
        <v>0</v>
      </c>
      <c r="AFD64" s="4">
        <v>0</v>
      </c>
      <c r="AFE64" s="4">
        <v>0</v>
      </c>
      <c r="AFF64" s="4">
        <v>0</v>
      </c>
      <c r="AFG64" s="4">
        <v>0</v>
      </c>
      <c r="AFH64" s="4">
        <v>0</v>
      </c>
      <c r="AFI64" s="4">
        <v>0</v>
      </c>
      <c r="AFJ64" s="4">
        <v>0</v>
      </c>
      <c r="AFK64" s="4">
        <v>0</v>
      </c>
      <c r="AFL64" s="4">
        <v>0</v>
      </c>
      <c r="AFM64" s="4">
        <v>0</v>
      </c>
      <c r="AFN64" s="4">
        <v>0</v>
      </c>
      <c r="AFO64" s="4">
        <v>0</v>
      </c>
      <c r="AFP64" s="4">
        <v>0</v>
      </c>
      <c r="AFQ64" s="4">
        <v>0</v>
      </c>
      <c r="AFR64" s="4">
        <v>0</v>
      </c>
      <c r="AFS64" s="4">
        <v>0</v>
      </c>
      <c r="AFT64" s="4">
        <v>0</v>
      </c>
      <c r="AFU64" s="4">
        <v>0</v>
      </c>
      <c r="AFV64" s="4">
        <v>0</v>
      </c>
      <c r="AFW64" s="4">
        <v>0</v>
      </c>
      <c r="AFX64" s="4">
        <v>0</v>
      </c>
      <c r="AFY64" s="4">
        <v>0</v>
      </c>
      <c r="AFZ64" s="4">
        <v>0</v>
      </c>
      <c r="AGA64" s="4">
        <v>0</v>
      </c>
      <c r="AGB64" s="4">
        <v>0</v>
      </c>
      <c r="AGC64" s="4">
        <v>0</v>
      </c>
      <c r="AGD64" s="4">
        <v>0</v>
      </c>
      <c r="AGE64" s="4">
        <v>0</v>
      </c>
      <c r="AGF64" s="4">
        <v>0</v>
      </c>
      <c r="AGG64" s="4">
        <v>0</v>
      </c>
      <c r="AGH64" s="4">
        <v>0</v>
      </c>
      <c r="AGI64" s="4">
        <v>0</v>
      </c>
      <c r="AGJ64" s="4">
        <v>0</v>
      </c>
      <c r="AGK64" s="4">
        <v>0</v>
      </c>
      <c r="AGL64" s="4">
        <v>0</v>
      </c>
      <c r="AGM64" s="4">
        <v>0</v>
      </c>
      <c r="AGN64" s="4">
        <v>0</v>
      </c>
      <c r="AGO64" s="4">
        <v>0</v>
      </c>
      <c r="AGP64" s="4">
        <v>0</v>
      </c>
      <c r="AGQ64" s="4">
        <v>0</v>
      </c>
      <c r="AGR64" s="4">
        <v>0</v>
      </c>
      <c r="AGS64" s="4">
        <v>0</v>
      </c>
      <c r="AGT64" s="4">
        <v>0</v>
      </c>
      <c r="AGU64" s="4">
        <v>0</v>
      </c>
      <c r="AGV64" s="4">
        <v>0</v>
      </c>
      <c r="AGW64" s="4">
        <v>0</v>
      </c>
      <c r="AGX64" s="4">
        <v>0</v>
      </c>
      <c r="AGY64" s="4">
        <v>0</v>
      </c>
      <c r="AGZ64" s="4">
        <v>0</v>
      </c>
      <c r="AHA64" s="4">
        <v>0</v>
      </c>
      <c r="AHB64" s="4">
        <v>0</v>
      </c>
      <c r="AHC64" s="4">
        <v>0</v>
      </c>
      <c r="AHD64" s="4">
        <v>0</v>
      </c>
      <c r="AHE64" s="4">
        <v>0</v>
      </c>
      <c r="AHF64" s="4">
        <v>0</v>
      </c>
      <c r="AHG64" s="4">
        <v>0</v>
      </c>
      <c r="AHH64" s="4">
        <v>0</v>
      </c>
      <c r="AHI64" s="4">
        <v>0</v>
      </c>
      <c r="AHJ64" s="4">
        <v>0</v>
      </c>
      <c r="AHK64" s="4">
        <v>0</v>
      </c>
      <c r="AHL64" s="4">
        <v>0</v>
      </c>
      <c r="AHM64" s="4">
        <v>0</v>
      </c>
      <c r="AHN64" s="4">
        <v>0</v>
      </c>
      <c r="AHO64" s="4">
        <v>0</v>
      </c>
      <c r="AHP64" s="4">
        <v>0</v>
      </c>
      <c r="AHQ64" s="4">
        <v>0</v>
      </c>
      <c r="AHR64" s="4">
        <v>0</v>
      </c>
      <c r="AHS64" s="4">
        <v>0</v>
      </c>
      <c r="AHT64" s="4">
        <v>0</v>
      </c>
      <c r="AHU64" s="4">
        <v>0</v>
      </c>
      <c r="AHV64" s="4">
        <v>0</v>
      </c>
      <c r="AHW64" s="4">
        <v>0</v>
      </c>
      <c r="AHX64" s="4">
        <v>0</v>
      </c>
      <c r="AHY64" s="4">
        <v>0</v>
      </c>
      <c r="AHZ64" s="4">
        <v>0</v>
      </c>
      <c r="AIA64" s="4">
        <v>0</v>
      </c>
      <c r="AIB64" s="4">
        <v>0</v>
      </c>
      <c r="AIC64" s="4">
        <v>0</v>
      </c>
      <c r="AID64" s="4">
        <v>0</v>
      </c>
      <c r="AIE64" s="4">
        <v>0</v>
      </c>
      <c r="AIF64" s="4">
        <v>0</v>
      </c>
      <c r="AIG64" s="4">
        <v>0</v>
      </c>
      <c r="AIH64" s="4">
        <v>0</v>
      </c>
      <c r="AII64" s="4">
        <v>0</v>
      </c>
      <c r="AIJ64" s="4">
        <v>0</v>
      </c>
      <c r="AIK64" s="4">
        <v>0</v>
      </c>
      <c r="AIL64" s="4">
        <v>0</v>
      </c>
      <c r="AIM64" s="4">
        <v>0</v>
      </c>
      <c r="AIN64" s="4">
        <v>0</v>
      </c>
      <c r="AIO64" s="4">
        <v>0</v>
      </c>
      <c r="AIP64" s="4">
        <v>0</v>
      </c>
      <c r="AIQ64" s="4">
        <v>0</v>
      </c>
      <c r="AIR64" s="4">
        <v>0</v>
      </c>
      <c r="AIS64" s="4">
        <v>0</v>
      </c>
      <c r="AIT64" s="4">
        <v>0</v>
      </c>
      <c r="AIU64" s="4">
        <v>0</v>
      </c>
      <c r="AIV64" s="4">
        <v>0</v>
      </c>
      <c r="AIW64" s="4">
        <v>0</v>
      </c>
      <c r="AIX64" s="4">
        <v>0</v>
      </c>
      <c r="AIY64" s="4">
        <v>0</v>
      </c>
      <c r="AIZ64" s="4">
        <v>0</v>
      </c>
      <c r="AJA64" s="4">
        <v>0</v>
      </c>
      <c r="AJB64" s="4">
        <v>0</v>
      </c>
      <c r="AJC64" s="4">
        <v>0</v>
      </c>
      <c r="AJD64" s="4">
        <v>0</v>
      </c>
      <c r="AJE64" s="4">
        <v>0</v>
      </c>
      <c r="AJF64" s="4">
        <v>0</v>
      </c>
      <c r="AJG64" s="4">
        <v>0</v>
      </c>
      <c r="AJH64" s="4">
        <v>0</v>
      </c>
      <c r="AJI64" s="4">
        <v>0</v>
      </c>
      <c r="AJJ64" s="4">
        <v>0</v>
      </c>
      <c r="AJK64" s="4">
        <v>0</v>
      </c>
      <c r="AJL64" s="4">
        <v>0</v>
      </c>
      <c r="AJM64" s="4">
        <v>0</v>
      </c>
      <c r="AJN64" s="4">
        <v>0</v>
      </c>
      <c r="AJO64" s="4">
        <v>0</v>
      </c>
      <c r="AJP64" s="4">
        <v>0</v>
      </c>
      <c r="AJQ64" s="4">
        <v>0</v>
      </c>
      <c r="AJR64" s="4">
        <v>0</v>
      </c>
      <c r="AJS64" s="4">
        <v>0</v>
      </c>
      <c r="AJT64" s="4">
        <v>0</v>
      </c>
      <c r="AJU64" s="4">
        <v>0</v>
      </c>
      <c r="AJV64" s="4">
        <v>0</v>
      </c>
      <c r="AJW64" s="4">
        <v>0</v>
      </c>
      <c r="AJX64" s="4">
        <v>0</v>
      </c>
      <c r="AJY64" s="4">
        <v>0</v>
      </c>
      <c r="AJZ64" s="4">
        <v>0</v>
      </c>
      <c r="AKA64" s="4">
        <v>0</v>
      </c>
      <c r="AKB64" s="4">
        <v>0</v>
      </c>
      <c r="AKC64" s="4">
        <v>0</v>
      </c>
      <c r="AKD64" s="4">
        <v>0</v>
      </c>
      <c r="AKE64" s="4">
        <v>0</v>
      </c>
      <c r="AKF64" s="4">
        <v>0</v>
      </c>
      <c r="AKG64" s="4">
        <v>0</v>
      </c>
      <c r="AKH64" s="4">
        <v>0</v>
      </c>
      <c r="AKI64" s="4">
        <v>0</v>
      </c>
      <c r="AKJ64" s="4">
        <v>0</v>
      </c>
      <c r="AKK64" s="4">
        <v>0</v>
      </c>
      <c r="AKL64" s="4">
        <v>0</v>
      </c>
      <c r="AKM64" s="4">
        <v>0</v>
      </c>
      <c r="AKN64" s="4">
        <v>0</v>
      </c>
      <c r="AKO64" s="4">
        <v>0</v>
      </c>
      <c r="AKP64" s="4">
        <v>0</v>
      </c>
      <c r="AKQ64" s="4">
        <v>0</v>
      </c>
      <c r="AKR64" s="4">
        <v>0</v>
      </c>
      <c r="AKS64" s="4">
        <v>0</v>
      </c>
      <c r="AKT64" s="4">
        <v>0</v>
      </c>
      <c r="AKU64" s="4">
        <v>0</v>
      </c>
      <c r="AKV64" s="4">
        <v>0</v>
      </c>
      <c r="AKW64" s="4">
        <v>0</v>
      </c>
      <c r="AKX64" s="4">
        <v>0</v>
      </c>
      <c r="AKY64" s="4">
        <v>0</v>
      </c>
      <c r="AKZ64" s="4">
        <v>0</v>
      </c>
      <c r="ALA64" s="4">
        <v>0</v>
      </c>
      <c r="ALB64" s="4">
        <v>0</v>
      </c>
      <c r="ALC64" s="4">
        <v>0</v>
      </c>
      <c r="ALD64" s="4">
        <v>0</v>
      </c>
      <c r="ALE64" s="4">
        <v>0</v>
      </c>
      <c r="ALF64" s="4">
        <v>0</v>
      </c>
      <c r="ALG64" s="4">
        <v>0</v>
      </c>
      <c r="ALH64" s="4">
        <v>0</v>
      </c>
      <c r="ALI64" s="4">
        <v>0</v>
      </c>
      <c r="ALJ64" s="4">
        <v>0</v>
      </c>
      <c r="ALK64" s="4">
        <v>0</v>
      </c>
      <c r="ALL64" s="4">
        <v>0</v>
      </c>
      <c r="ALM64" s="4">
        <v>0</v>
      </c>
      <c r="ALN64" s="4">
        <v>0</v>
      </c>
      <c r="ALO64" s="4">
        <v>0</v>
      </c>
      <c r="ALP64" s="4">
        <v>0</v>
      </c>
      <c r="ALQ64" s="4">
        <v>0</v>
      </c>
      <c r="ALR64" s="4">
        <v>0</v>
      </c>
      <c r="ALS64" s="4">
        <v>0</v>
      </c>
      <c r="ALT64" s="4">
        <v>0</v>
      </c>
      <c r="ALU64" s="4">
        <v>0</v>
      </c>
      <c r="ALV64" s="4">
        <v>0</v>
      </c>
      <c r="ALW64" s="4">
        <v>0</v>
      </c>
      <c r="ALX64" s="4">
        <v>0</v>
      </c>
      <c r="ALY64" s="4">
        <v>0</v>
      </c>
      <c r="ALZ64" s="4">
        <v>0</v>
      </c>
      <c r="AMA64" s="4">
        <v>0</v>
      </c>
      <c r="AMB64" s="4">
        <v>0</v>
      </c>
      <c r="AMC64" s="4">
        <v>0</v>
      </c>
      <c r="AMD64" s="4">
        <v>0</v>
      </c>
      <c r="AME64" s="4">
        <v>0</v>
      </c>
      <c r="AMF64" s="4">
        <v>0</v>
      </c>
      <c r="AMG64" s="4">
        <v>0</v>
      </c>
      <c r="AMH64" s="4">
        <v>0</v>
      </c>
      <c r="AMI64" s="4">
        <v>0</v>
      </c>
      <c r="AMJ64" s="4">
        <v>0</v>
      </c>
      <c r="AMK64" s="4">
        <v>0</v>
      </c>
      <c r="AML64" s="4">
        <v>0</v>
      </c>
      <c r="AMM64" s="4">
        <v>0</v>
      </c>
      <c r="AMN64" s="4">
        <v>0</v>
      </c>
      <c r="AMO64" s="4">
        <v>0</v>
      </c>
      <c r="AMP64" s="4">
        <v>0</v>
      </c>
      <c r="AMQ64" s="4">
        <v>0</v>
      </c>
      <c r="AMR64" s="4">
        <v>0</v>
      </c>
      <c r="AMS64" s="4">
        <v>0</v>
      </c>
      <c r="AMT64" s="4">
        <v>0</v>
      </c>
      <c r="AMU64" s="4">
        <v>0</v>
      </c>
      <c r="AMV64" s="4">
        <v>0</v>
      </c>
      <c r="AMW64" s="4">
        <v>0</v>
      </c>
      <c r="AMX64" s="4">
        <v>0</v>
      </c>
      <c r="AMY64" s="4">
        <v>0</v>
      </c>
      <c r="AMZ64" s="4">
        <v>0</v>
      </c>
      <c r="ANA64" s="4">
        <v>0</v>
      </c>
      <c r="ANB64" s="4">
        <v>0</v>
      </c>
      <c r="ANC64" s="4">
        <v>0</v>
      </c>
      <c r="AND64" s="4">
        <v>0</v>
      </c>
      <c r="ANE64" s="4">
        <v>0</v>
      </c>
      <c r="ANF64" s="4">
        <v>0</v>
      </c>
      <c r="ANG64" s="4">
        <v>0</v>
      </c>
      <c r="ANH64" s="4">
        <v>0</v>
      </c>
      <c r="ANI64" s="4">
        <v>0</v>
      </c>
      <c r="ANJ64" s="4">
        <v>0</v>
      </c>
      <c r="ANK64" s="4">
        <v>0</v>
      </c>
      <c r="ANL64" s="4">
        <v>0</v>
      </c>
      <c r="ANM64" s="4">
        <v>0</v>
      </c>
      <c r="ANN64" s="4">
        <v>0</v>
      </c>
      <c r="ANO64" s="4">
        <v>0</v>
      </c>
      <c r="ANP64" s="4">
        <v>0</v>
      </c>
      <c r="ANQ64" s="4">
        <v>0</v>
      </c>
      <c r="ANR64" s="4">
        <v>0</v>
      </c>
      <c r="ANS64" s="4">
        <v>0</v>
      </c>
      <c r="ANT64" s="4">
        <v>0</v>
      </c>
      <c r="ANU64" s="4">
        <v>0</v>
      </c>
      <c r="ANV64" s="4">
        <v>0</v>
      </c>
      <c r="ANW64" s="4">
        <v>0</v>
      </c>
      <c r="ANX64" s="4">
        <v>0</v>
      </c>
      <c r="ANY64" s="4">
        <v>0</v>
      </c>
      <c r="ANZ64" s="4">
        <v>0</v>
      </c>
      <c r="AOA64" s="4">
        <v>0</v>
      </c>
      <c r="AOB64" s="4">
        <v>0</v>
      </c>
      <c r="AOC64" s="4">
        <v>0</v>
      </c>
      <c r="AOD64" s="4">
        <v>0</v>
      </c>
      <c r="AOE64" s="4">
        <v>0</v>
      </c>
      <c r="AOF64" s="4">
        <v>0</v>
      </c>
      <c r="AOG64" s="4">
        <v>0</v>
      </c>
      <c r="AOH64" s="4">
        <v>0</v>
      </c>
      <c r="AOI64" s="4">
        <v>0</v>
      </c>
      <c r="AOJ64" s="4">
        <v>0</v>
      </c>
      <c r="AOK64" s="4">
        <v>0</v>
      </c>
      <c r="AOL64" s="4">
        <v>0</v>
      </c>
      <c r="AOM64" s="4">
        <v>0</v>
      </c>
      <c r="AON64" s="4">
        <v>0</v>
      </c>
      <c r="AOO64" s="4">
        <v>0</v>
      </c>
      <c r="AOP64" s="4">
        <v>0</v>
      </c>
      <c r="AOQ64" s="4">
        <v>0</v>
      </c>
      <c r="AOR64" s="4">
        <v>0</v>
      </c>
      <c r="AOS64" s="4">
        <v>0</v>
      </c>
      <c r="AOT64" s="4">
        <v>0</v>
      </c>
      <c r="AOU64" s="4">
        <v>0</v>
      </c>
      <c r="AOV64" s="4">
        <v>0</v>
      </c>
      <c r="AOW64" s="4">
        <v>0</v>
      </c>
      <c r="AOX64" s="4">
        <v>0</v>
      </c>
      <c r="AOY64" s="4">
        <v>0</v>
      </c>
      <c r="AOZ64" s="4">
        <v>0</v>
      </c>
      <c r="APA64" s="4">
        <v>0</v>
      </c>
      <c r="APB64" s="4">
        <v>0</v>
      </c>
      <c r="APC64" s="4">
        <v>0</v>
      </c>
      <c r="APD64" s="4">
        <v>0</v>
      </c>
      <c r="APE64" s="4">
        <v>0</v>
      </c>
      <c r="APF64" s="4">
        <v>0</v>
      </c>
      <c r="APG64" s="4">
        <v>0</v>
      </c>
      <c r="APH64" s="4">
        <v>0</v>
      </c>
      <c r="API64" s="4">
        <v>0</v>
      </c>
      <c r="APJ64" s="4">
        <v>0</v>
      </c>
      <c r="APK64" s="4">
        <v>0</v>
      </c>
      <c r="APL64" s="4">
        <v>0</v>
      </c>
      <c r="APM64" s="4">
        <v>0</v>
      </c>
      <c r="APN64" s="4">
        <v>0</v>
      </c>
      <c r="APO64" s="4">
        <v>0</v>
      </c>
      <c r="APP64" s="4">
        <v>0</v>
      </c>
      <c r="APQ64" s="4">
        <v>0</v>
      </c>
      <c r="APR64" s="4">
        <v>0</v>
      </c>
      <c r="APS64" s="4">
        <v>0</v>
      </c>
      <c r="APT64" s="4">
        <v>0</v>
      </c>
      <c r="APU64" s="4">
        <v>0</v>
      </c>
      <c r="APV64" s="4">
        <v>0</v>
      </c>
      <c r="APW64" s="4">
        <v>0</v>
      </c>
      <c r="APX64" s="4">
        <v>0</v>
      </c>
      <c r="APY64" s="4">
        <v>0</v>
      </c>
      <c r="APZ64" s="4">
        <v>0</v>
      </c>
      <c r="AQA64" s="4">
        <v>0</v>
      </c>
      <c r="AQB64" s="4">
        <v>0</v>
      </c>
      <c r="AQC64" s="4">
        <v>0</v>
      </c>
      <c r="AQD64" s="4">
        <v>0</v>
      </c>
      <c r="AQE64" s="4">
        <v>0</v>
      </c>
      <c r="AQF64" s="4">
        <v>0</v>
      </c>
      <c r="AQG64" s="4">
        <v>0</v>
      </c>
      <c r="AQH64" s="4">
        <v>0</v>
      </c>
      <c r="AQI64" s="4">
        <v>0</v>
      </c>
      <c r="AQJ64" s="4">
        <v>0</v>
      </c>
      <c r="AQK64" s="4">
        <v>0</v>
      </c>
      <c r="AQL64" s="4">
        <v>0</v>
      </c>
      <c r="AQM64" s="4">
        <v>0</v>
      </c>
      <c r="AQN64" s="4">
        <v>0</v>
      </c>
      <c r="AQO64" s="4">
        <v>0</v>
      </c>
      <c r="AQP64" s="4">
        <v>0</v>
      </c>
      <c r="AQQ64" s="4">
        <v>0</v>
      </c>
      <c r="AQR64" s="4">
        <v>0</v>
      </c>
      <c r="AQS64" s="4">
        <v>0</v>
      </c>
      <c r="AQT64" s="4">
        <v>0</v>
      </c>
      <c r="AQU64" s="4">
        <v>0</v>
      </c>
      <c r="AQV64" s="4">
        <v>0</v>
      </c>
      <c r="AQW64" s="4">
        <v>0</v>
      </c>
      <c r="AQX64" s="4">
        <v>0</v>
      </c>
      <c r="AQY64" s="4">
        <v>0</v>
      </c>
      <c r="AQZ64" s="4">
        <v>0</v>
      </c>
      <c r="ARA64" s="4">
        <v>0</v>
      </c>
      <c r="ARB64" s="4">
        <v>0</v>
      </c>
      <c r="ARC64" s="4">
        <v>0</v>
      </c>
      <c r="ARD64" s="4">
        <v>0</v>
      </c>
      <c r="ARE64" s="4">
        <v>0</v>
      </c>
      <c r="ARF64" s="4">
        <v>0</v>
      </c>
      <c r="ARG64" s="4">
        <v>0</v>
      </c>
      <c r="ARH64" s="4">
        <v>0</v>
      </c>
      <c r="ARI64" s="4">
        <v>0</v>
      </c>
      <c r="ARJ64" s="4">
        <v>0</v>
      </c>
      <c r="ARK64" s="4">
        <v>0</v>
      </c>
      <c r="ARL64" s="4">
        <v>0</v>
      </c>
      <c r="ARM64" s="4">
        <v>0</v>
      </c>
      <c r="ARN64" s="4">
        <v>0</v>
      </c>
      <c r="ARO64" s="4">
        <v>0</v>
      </c>
      <c r="ARP64" s="4">
        <v>0</v>
      </c>
      <c r="ARQ64" s="4">
        <v>0</v>
      </c>
      <c r="ARR64" s="4">
        <v>0</v>
      </c>
      <c r="ARS64" s="4">
        <v>0</v>
      </c>
      <c r="ART64" s="4">
        <v>0</v>
      </c>
      <c r="ARU64" s="4">
        <v>0</v>
      </c>
      <c r="ARV64" s="4">
        <v>0</v>
      </c>
      <c r="ARW64" s="4">
        <v>0</v>
      </c>
      <c r="ARX64" s="4">
        <v>0</v>
      </c>
      <c r="ARY64" s="4">
        <v>0</v>
      </c>
      <c r="ARZ64" s="4">
        <v>0</v>
      </c>
      <c r="ASA64" s="4">
        <v>0</v>
      </c>
      <c r="ASB64" s="4">
        <v>0</v>
      </c>
      <c r="ASC64" s="4">
        <v>0</v>
      </c>
      <c r="ASD64" s="4">
        <v>0</v>
      </c>
      <c r="ASE64" s="4">
        <v>0</v>
      </c>
      <c r="ASF64" s="4">
        <v>0</v>
      </c>
      <c r="ASG64" s="4">
        <v>0</v>
      </c>
      <c r="ASH64" s="4">
        <v>0</v>
      </c>
      <c r="ASI64" s="4">
        <v>0</v>
      </c>
      <c r="ASJ64" s="4">
        <v>0</v>
      </c>
      <c r="ASK64" s="4">
        <v>0</v>
      </c>
      <c r="ASL64" s="4">
        <v>0</v>
      </c>
      <c r="ASM64" s="4">
        <v>0</v>
      </c>
      <c r="ASN64" s="4">
        <v>0</v>
      </c>
      <c r="ASO64" s="4">
        <v>0</v>
      </c>
      <c r="ASP64" s="4">
        <v>0</v>
      </c>
      <c r="ASQ64" s="4">
        <v>0</v>
      </c>
      <c r="ASR64" s="4">
        <v>0</v>
      </c>
      <c r="ASS64" s="4">
        <v>0</v>
      </c>
      <c r="AST64" s="4">
        <v>0</v>
      </c>
      <c r="ASU64" s="4">
        <v>0</v>
      </c>
      <c r="ASV64" s="4">
        <v>0</v>
      </c>
      <c r="ASW64" s="4">
        <v>0</v>
      </c>
      <c r="ASX64" s="4">
        <v>0</v>
      </c>
      <c r="ASY64" s="4">
        <v>0</v>
      </c>
      <c r="ASZ64" s="4">
        <v>0</v>
      </c>
      <c r="ATA64" s="4">
        <v>0</v>
      </c>
      <c r="ATB64" s="4">
        <v>0</v>
      </c>
      <c r="ATC64" s="4">
        <v>0</v>
      </c>
      <c r="ATD64" s="4">
        <v>0</v>
      </c>
      <c r="ATE64" s="4">
        <v>0</v>
      </c>
      <c r="ATF64" s="4">
        <v>0</v>
      </c>
      <c r="ATG64" s="4">
        <v>0</v>
      </c>
      <c r="ATH64" s="4">
        <v>0</v>
      </c>
      <c r="ATI64" s="4">
        <v>0</v>
      </c>
      <c r="ATJ64" s="4">
        <v>0</v>
      </c>
      <c r="ATK64" s="4">
        <v>0</v>
      </c>
      <c r="ATL64" s="4">
        <v>0</v>
      </c>
      <c r="ATM64" s="4">
        <v>0</v>
      </c>
      <c r="ATN64" s="4">
        <v>0</v>
      </c>
      <c r="ATO64" s="4">
        <v>0</v>
      </c>
      <c r="ATP64" s="4">
        <v>0</v>
      </c>
      <c r="ATQ64" s="4">
        <v>0</v>
      </c>
      <c r="ATR64" s="4">
        <v>0</v>
      </c>
      <c r="ATS64" s="4">
        <v>0</v>
      </c>
      <c r="ATT64" s="4">
        <v>0</v>
      </c>
      <c r="ATU64" s="4">
        <v>0</v>
      </c>
      <c r="ATV64" s="4">
        <v>0</v>
      </c>
      <c r="ATW64" s="4">
        <v>0</v>
      </c>
      <c r="ATX64" s="4">
        <v>0</v>
      </c>
      <c r="ATY64" s="4">
        <v>0</v>
      </c>
      <c r="ATZ64" s="4">
        <v>0</v>
      </c>
      <c r="AUA64" s="4">
        <v>0</v>
      </c>
      <c r="AUB64" s="4">
        <v>0</v>
      </c>
      <c r="AUC64" s="4">
        <v>0</v>
      </c>
      <c r="AUD64" s="4">
        <v>0</v>
      </c>
      <c r="AUE64" s="4">
        <v>0</v>
      </c>
      <c r="AUF64" s="4">
        <v>0</v>
      </c>
      <c r="AUG64" s="4">
        <v>0</v>
      </c>
      <c r="AUH64" s="4">
        <v>0</v>
      </c>
      <c r="AUI64" s="4">
        <v>0</v>
      </c>
      <c r="AUJ64" s="4">
        <v>0</v>
      </c>
      <c r="AUK64" s="4">
        <v>0</v>
      </c>
      <c r="AUL64" s="4">
        <v>0</v>
      </c>
      <c r="AUM64" s="4">
        <v>0</v>
      </c>
      <c r="AUN64" s="4">
        <v>0</v>
      </c>
      <c r="AUO64" s="4">
        <v>0</v>
      </c>
      <c r="AUP64" s="4">
        <v>0</v>
      </c>
      <c r="AUQ64" s="4">
        <v>0</v>
      </c>
      <c r="AUR64" s="4">
        <v>0</v>
      </c>
      <c r="AUS64" s="4">
        <v>0</v>
      </c>
      <c r="AUT64" s="4">
        <v>0</v>
      </c>
      <c r="AUU64" s="4">
        <v>0</v>
      </c>
      <c r="AUV64" s="4">
        <v>0</v>
      </c>
      <c r="AUW64" s="4">
        <v>0</v>
      </c>
      <c r="AUX64" s="4">
        <v>0</v>
      </c>
      <c r="AUY64" s="4">
        <v>0</v>
      </c>
      <c r="AUZ64" s="4">
        <v>0</v>
      </c>
      <c r="AVA64" s="4">
        <v>0</v>
      </c>
      <c r="AVB64" s="4">
        <v>0</v>
      </c>
      <c r="AVC64" s="4">
        <v>0</v>
      </c>
      <c r="AVD64" s="4">
        <v>0</v>
      </c>
      <c r="AVE64" s="4">
        <v>0</v>
      </c>
      <c r="AVF64" s="4">
        <v>0</v>
      </c>
      <c r="AVG64" s="4">
        <v>0</v>
      </c>
      <c r="AVH64" s="4">
        <v>0</v>
      </c>
      <c r="AVI64" s="4">
        <v>0</v>
      </c>
      <c r="AVJ64" s="4">
        <v>0</v>
      </c>
      <c r="AVK64" s="4">
        <v>0</v>
      </c>
      <c r="AVL64" s="4">
        <v>0</v>
      </c>
      <c r="AVM64" s="4">
        <v>0</v>
      </c>
      <c r="AVN64" s="4">
        <v>0</v>
      </c>
      <c r="AVO64" s="4">
        <v>0</v>
      </c>
      <c r="AVP64" s="4">
        <v>0</v>
      </c>
      <c r="AVQ64" s="4">
        <v>0</v>
      </c>
      <c r="AVR64" s="4">
        <v>0</v>
      </c>
      <c r="AVS64" s="4">
        <v>0</v>
      </c>
      <c r="AVT64" s="4">
        <v>0</v>
      </c>
      <c r="AVU64" s="4">
        <v>0</v>
      </c>
      <c r="AVV64" s="4">
        <v>0</v>
      </c>
      <c r="AVW64" s="4">
        <v>0</v>
      </c>
      <c r="AVX64" s="4">
        <v>0</v>
      </c>
      <c r="AVY64" s="4">
        <v>0</v>
      </c>
      <c r="AVZ64" s="4">
        <v>0</v>
      </c>
      <c r="AWA64" s="4">
        <v>0</v>
      </c>
      <c r="AWB64" s="4">
        <v>0</v>
      </c>
      <c r="AWC64" s="4">
        <v>0</v>
      </c>
      <c r="AWD64" s="4">
        <v>0</v>
      </c>
      <c r="AWE64" s="4">
        <v>0</v>
      </c>
      <c r="AWF64" s="4">
        <v>0</v>
      </c>
      <c r="AWG64" s="4">
        <v>0</v>
      </c>
      <c r="AWH64" s="4">
        <v>0</v>
      </c>
      <c r="AWI64" s="4">
        <v>0</v>
      </c>
      <c r="AWJ64" s="4">
        <v>0</v>
      </c>
      <c r="AWK64" s="4">
        <v>0</v>
      </c>
      <c r="AWL64" s="4">
        <v>0</v>
      </c>
      <c r="AWM64" s="4">
        <v>0</v>
      </c>
      <c r="AWN64" s="4">
        <v>0</v>
      </c>
      <c r="AWO64" s="4">
        <v>0</v>
      </c>
      <c r="AWP64" s="4">
        <v>0</v>
      </c>
      <c r="AWQ64" s="4">
        <v>0</v>
      </c>
      <c r="AWR64" s="4">
        <v>0</v>
      </c>
      <c r="AWS64" s="4">
        <v>0</v>
      </c>
      <c r="AWT64" s="4">
        <v>0</v>
      </c>
      <c r="AWU64" s="4">
        <v>0</v>
      </c>
      <c r="AWV64" s="4">
        <v>0</v>
      </c>
      <c r="AWW64" s="4">
        <v>0</v>
      </c>
      <c r="AWX64" s="4">
        <v>0</v>
      </c>
      <c r="AWY64" s="4">
        <v>0</v>
      </c>
      <c r="AWZ64" s="4">
        <v>0</v>
      </c>
      <c r="AXA64" s="4">
        <v>0</v>
      </c>
      <c r="AXB64" s="4">
        <v>0</v>
      </c>
      <c r="AXC64" s="4">
        <v>0</v>
      </c>
      <c r="AXD64" s="4">
        <v>0</v>
      </c>
      <c r="AXE64" s="4">
        <v>0</v>
      </c>
      <c r="AXF64" s="4">
        <v>0</v>
      </c>
      <c r="AXG64" s="4">
        <v>0</v>
      </c>
      <c r="AXH64" s="4">
        <v>0</v>
      </c>
      <c r="AXI64" s="4">
        <v>0</v>
      </c>
      <c r="AXJ64" s="4">
        <v>0</v>
      </c>
      <c r="AXK64" s="4">
        <v>0</v>
      </c>
      <c r="AXL64" s="4">
        <v>0</v>
      </c>
      <c r="AXM64" s="4">
        <v>0</v>
      </c>
      <c r="AXN64" s="4">
        <v>0</v>
      </c>
      <c r="AXO64" s="4">
        <v>0</v>
      </c>
      <c r="AXP64" s="4">
        <v>0</v>
      </c>
      <c r="AXQ64" s="4">
        <v>0</v>
      </c>
      <c r="AXR64" s="4">
        <v>0</v>
      </c>
      <c r="AXS64" s="4">
        <v>0</v>
      </c>
      <c r="AXT64" s="4">
        <v>0</v>
      </c>
      <c r="AXU64" s="4">
        <v>0</v>
      </c>
      <c r="AXV64" s="4">
        <v>0</v>
      </c>
      <c r="AXW64" s="4">
        <v>0</v>
      </c>
      <c r="AXX64" s="4">
        <v>0</v>
      </c>
      <c r="AXY64" s="4">
        <v>0</v>
      </c>
      <c r="AXZ64" s="4">
        <v>0</v>
      </c>
      <c r="AYA64" s="4">
        <v>0</v>
      </c>
      <c r="AYB64" s="4">
        <v>0</v>
      </c>
      <c r="AYC64" s="4">
        <v>0</v>
      </c>
      <c r="AYD64" s="4">
        <v>0</v>
      </c>
      <c r="AYE64" s="4">
        <v>0</v>
      </c>
      <c r="AYF64" s="4">
        <v>0</v>
      </c>
      <c r="AYG64" s="4">
        <v>0</v>
      </c>
      <c r="AYH64" s="4">
        <v>0</v>
      </c>
      <c r="AYI64" s="4">
        <v>0</v>
      </c>
      <c r="AYJ64" s="4">
        <v>0</v>
      </c>
      <c r="AYK64" s="4">
        <v>0</v>
      </c>
      <c r="AYL64" s="4">
        <v>0</v>
      </c>
      <c r="AYM64" s="4">
        <v>0</v>
      </c>
      <c r="AYN64" s="4">
        <v>0</v>
      </c>
      <c r="AYO64" s="4">
        <v>0</v>
      </c>
      <c r="AYP64" s="4">
        <v>0</v>
      </c>
      <c r="AYQ64" s="4">
        <v>0</v>
      </c>
      <c r="AYR64" s="4">
        <v>0</v>
      </c>
      <c r="AYS64" s="4">
        <v>0</v>
      </c>
      <c r="AYT64" s="4">
        <v>0</v>
      </c>
      <c r="AYU64" s="4">
        <v>0</v>
      </c>
      <c r="AYV64" s="4">
        <v>0</v>
      </c>
      <c r="AYW64" s="4">
        <v>0</v>
      </c>
      <c r="AYX64" s="4">
        <v>0</v>
      </c>
      <c r="AYY64" s="4">
        <v>0</v>
      </c>
      <c r="AYZ64" s="4">
        <v>0</v>
      </c>
      <c r="AZA64" s="4">
        <v>0</v>
      </c>
      <c r="AZB64" s="4">
        <v>0</v>
      </c>
      <c r="AZC64" s="4">
        <v>0</v>
      </c>
      <c r="AZD64" s="4">
        <v>0</v>
      </c>
      <c r="AZE64" s="4">
        <v>0</v>
      </c>
      <c r="AZF64" s="4">
        <v>0</v>
      </c>
      <c r="AZG64" s="4">
        <v>0</v>
      </c>
      <c r="AZH64" s="4">
        <v>0</v>
      </c>
      <c r="AZI64" s="4">
        <v>0</v>
      </c>
      <c r="AZJ64" s="4">
        <v>0</v>
      </c>
      <c r="AZK64" s="4">
        <v>0</v>
      </c>
      <c r="AZL64" s="4">
        <v>0</v>
      </c>
      <c r="AZM64" s="4">
        <v>0</v>
      </c>
      <c r="AZN64" s="4">
        <v>0</v>
      </c>
      <c r="AZO64" s="4">
        <v>0</v>
      </c>
      <c r="AZP64" s="4">
        <v>0</v>
      </c>
      <c r="AZQ64" s="4">
        <v>0</v>
      </c>
      <c r="AZR64" s="4">
        <v>0</v>
      </c>
      <c r="AZS64" s="4">
        <v>0</v>
      </c>
      <c r="AZT64" s="4">
        <v>0</v>
      </c>
      <c r="AZU64" s="4">
        <v>0</v>
      </c>
      <c r="AZV64" s="4">
        <v>0</v>
      </c>
      <c r="AZW64" s="4">
        <v>0</v>
      </c>
      <c r="AZX64" s="4">
        <v>0</v>
      </c>
      <c r="AZY64" s="4">
        <v>0</v>
      </c>
      <c r="AZZ64" s="4">
        <v>0</v>
      </c>
      <c r="BAA64" s="4">
        <v>0</v>
      </c>
      <c r="BAB64" s="4">
        <v>0</v>
      </c>
      <c r="BAC64" s="4">
        <v>0</v>
      </c>
      <c r="BAD64" s="4">
        <v>0</v>
      </c>
      <c r="BAE64" s="4">
        <v>0</v>
      </c>
      <c r="BAF64" s="4">
        <v>0</v>
      </c>
      <c r="BAG64" s="4">
        <v>0</v>
      </c>
      <c r="BAH64" s="4">
        <v>0</v>
      </c>
      <c r="BAI64" s="4">
        <v>0</v>
      </c>
      <c r="BAJ64" s="4">
        <v>0</v>
      </c>
      <c r="BAK64" s="4">
        <v>0</v>
      </c>
      <c r="BAL64" s="4">
        <v>0</v>
      </c>
      <c r="BAM64" s="4">
        <v>0</v>
      </c>
      <c r="BAN64" s="4">
        <v>0</v>
      </c>
      <c r="BAO64" s="4">
        <v>0</v>
      </c>
      <c r="BAP64" s="4">
        <v>0</v>
      </c>
      <c r="BAQ64" s="4">
        <v>0</v>
      </c>
      <c r="BAR64" s="4">
        <v>0</v>
      </c>
      <c r="BAS64" s="4">
        <v>0</v>
      </c>
      <c r="BAT64" s="4">
        <v>0</v>
      </c>
      <c r="BAU64" s="4">
        <v>0</v>
      </c>
      <c r="BAV64" s="4">
        <v>0</v>
      </c>
      <c r="BAW64" s="4">
        <v>0</v>
      </c>
      <c r="BAX64" s="4">
        <v>0</v>
      </c>
      <c r="BAY64" s="4">
        <v>0</v>
      </c>
      <c r="BAZ64" s="4">
        <v>0</v>
      </c>
      <c r="BBA64" s="4">
        <v>0</v>
      </c>
      <c r="BBB64" s="4">
        <v>0</v>
      </c>
      <c r="BBC64" s="4">
        <v>0</v>
      </c>
      <c r="BBD64" s="4">
        <v>0</v>
      </c>
      <c r="BBE64" s="4">
        <v>0</v>
      </c>
      <c r="BBF64" s="4">
        <v>0</v>
      </c>
      <c r="BBG64" s="4">
        <v>0</v>
      </c>
      <c r="BBH64" s="4">
        <v>0</v>
      </c>
      <c r="BBI64" s="4">
        <v>0</v>
      </c>
      <c r="BBJ64" s="4">
        <v>0</v>
      </c>
      <c r="BBK64" s="4">
        <v>0</v>
      </c>
      <c r="BBL64" s="4">
        <v>0</v>
      </c>
      <c r="BBM64" s="4">
        <v>0</v>
      </c>
      <c r="BBN64" s="4">
        <v>0</v>
      </c>
      <c r="BBO64" s="4">
        <v>0</v>
      </c>
      <c r="BBP64" s="4">
        <v>0</v>
      </c>
      <c r="BBQ64" s="4">
        <v>0</v>
      </c>
      <c r="BBR64" s="4">
        <v>0</v>
      </c>
      <c r="BBS64" s="4">
        <v>0</v>
      </c>
      <c r="BBT64" s="4">
        <v>0</v>
      </c>
      <c r="BBU64" s="4">
        <v>0</v>
      </c>
      <c r="BBV64" s="4">
        <v>0</v>
      </c>
      <c r="BBW64" s="4">
        <v>0</v>
      </c>
      <c r="BBX64" s="4">
        <v>0</v>
      </c>
      <c r="BBY64" s="4">
        <v>0</v>
      </c>
      <c r="BBZ64" s="4">
        <v>0</v>
      </c>
      <c r="BCA64" s="4">
        <v>0</v>
      </c>
      <c r="BCB64" s="4">
        <v>0</v>
      </c>
      <c r="BCC64" s="4">
        <v>0</v>
      </c>
      <c r="BCD64" s="4">
        <v>0</v>
      </c>
      <c r="BCE64" s="4">
        <v>0</v>
      </c>
      <c r="BCF64" s="4">
        <v>0</v>
      </c>
      <c r="BCG64" s="4">
        <v>0</v>
      </c>
      <c r="BCH64" s="4">
        <v>0</v>
      </c>
      <c r="BCI64" s="4">
        <v>0</v>
      </c>
      <c r="BCJ64" s="4">
        <v>0</v>
      </c>
      <c r="BCK64" s="4">
        <v>0</v>
      </c>
      <c r="BCL64" s="4">
        <v>0</v>
      </c>
      <c r="BCM64" s="4">
        <v>0</v>
      </c>
      <c r="BCN64" s="4">
        <v>0</v>
      </c>
      <c r="BCO64" s="4">
        <v>0</v>
      </c>
      <c r="BCP64" s="4">
        <v>0</v>
      </c>
      <c r="BCQ64" s="4">
        <v>0</v>
      </c>
      <c r="BCR64" s="4">
        <v>0</v>
      </c>
      <c r="BCS64" s="4">
        <v>0</v>
      </c>
      <c r="BCT64" s="4">
        <v>0</v>
      </c>
      <c r="BCU64" s="4">
        <v>0</v>
      </c>
      <c r="BCV64" s="4">
        <v>0</v>
      </c>
      <c r="BCW64" s="4">
        <v>0</v>
      </c>
      <c r="BCX64" s="4">
        <v>0</v>
      </c>
      <c r="BCY64" s="4">
        <v>0</v>
      </c>
      <c r="BCZ64" s="4">
        <v>0</v>
      </c>
      <c r="BDA64" s="4">
        <v>0</v>
      </c>
      <c r="BDB64" s="4">
        <v>0</v>
      </c>
      <c r="BDC64" s="4">
        <v>0</v>
      </c>
      <c r="BDD64" s="4">
        <v>0</v>
      </c>
      <c r="BDE64" s="4">
        <v>0</v>
      </c>
      <c r="BDF64" s="4">
        <v>0</v>
      </c>
      <c r="BDG64" s="4">
        <v>0</v>
      </c>
      <c r="BDH64" s="4">
        <v>0</v>
      </c>
      <c r="BDI64" s="4">
        <v>0</v>
      </c>
      <c r="BDJ64" s="4">
        <v>0</v>
      </c>
      <c r="BDK64" s="4">
        <v>0</v>
      </c>
      <c r="BDL64" s="4">
        <v>0</v>
      </c>
      <c r="BDM64" s="4">
        <v>0</v>
      </c>
      <c r="BDN64" s="4">
        <v>0</v>
      </c>
      <c r="BDO64" s="4">
        <v>0</v>
      </c>
      <c r="BDP64" s="4">
        <v>0</v>
      </c>
      <c r="BDQ64" s="4">
        <v>0</v>
      </c>
      <c r="BDR64" s="4">
        <v>0</v>
      </c>
      <c r="BDS64" s="4">
        <v>0</v>
      </c>
      <c r="BDT64" s="4">
        <v>0</v>
      </c>
      <c r="BDU64" s="4">
        <v>0</v>
      </c>
      <c r="BDV64" s="4">
        <v>0</v>
      </c>
      <c r="BDW64" s="4">
        <v>0</v>
      </c>
      <c r="BDX64" s="4">
        <v>0</v>
      </c>
      <c r="BDY64" s="4">
        <v>0</v>
      </c>
      <c r="BDZ64" s="4">
        <v>0</v>
      </c>
      <c r="BEA64" s="4">
        <v>0</v>
      </c>
      <c r="BEB64" s="4">
        <v>0</v>
      </c>
      <c r="BEC64" s="4">
        <v>0</v>
      </c>
      <c r="BED64" s="4">
        <v>0</v>
      </c>
      <c r="BEE64" s="4">
        <v>0</v>
      </c>
      <c r="BEF64" s="4">
        <v>0</v>
      </c>
      <c r="BEG64" s="4">
        <v>0</v>
      </c>
      <c r="BEH64" s="4">
        <v>0</v>
      </c>
      <c r="BEI64" s="4">
        <v>0</v>
      </c>
      <c r="BEJ64" s="4">
        <v>0</v>
      </c>
      <c r="BEK64" s="4">
        <v>0</v>
      </c>
      <c r="BEL64" s="4">
        <v>0</v>
      </c>
      <c r="BEM64" s="4">
        <v>0</v>
      </c>
      <c r="BEN64" s="4">
        <v>0</v>
      </c>
      <c r="BEO64" s="4">
        <v>0</v>
      </c>
      <c r="BEP64" s="4">
        <v>0</v>
      </c>
      <c r="BEQ64" s="4">
        <v>0</v>
      </c>
      <c r="BER64" s="4">
        <v>0</v>
      </c>
      <c r="BES64" s="4">
        <v>0</v>
      </c>
      <c r="BET64" s="4">
        <v>0</v>
      </c>
      <c r="BEU64" s="4">
        <v>0</v>
      </c>
      <c r="BEV64" s="4">
        <v>0</v>
      </c>
      <c r="BEW64" s="4">
        <v>0</v>
      </c>
      <c r="BEX64" s="4">
        <v>0</v>
      </c>
      <c r="BEY64" s="4">
        <v>0</v>
      </c>
      <c r="BEZ64" s="4">
        <v>0</v>
      </c>
      <c r="BFA64" s="4">
        <v>0</v>
      </c>
      <c r="BFB64" s="4">
        <v>0</v>
      </c>
      <c r="BFC64" s="4">
        <v>0</v>
      </c>
      <c r="BFD64" s="4">
        <v>0</v>
      </c>
      <c r="BFE64" s="4">
        <v>0</v>
      </c>
      <c r="BFF64" s="4">
        <v>0</v>
      </c>
      <c r="BFG64" s="4">
        <v>0</v>
      </c>
      <c r="BFH64" s="4">
        <v>0</v>
      </c>
      <c r="BFI64" s="4">
        <v>0</v>
      </c>
      <c r="BFJ64" s="4">
        <v>0</v>
      </c>
      <c r="BFK64" s="4">
        <v>0</v>
      </c>
      <c r="BFL64" s="4">
        <v>0</v>
      </c>
      <c r="BFM64" s="4">
        <v>0</v>
      </c>
      <c r="BFN64" s="4">
        <v>0</v>
      </c>
      <c r="BFO64" s="4">
        <v>0</v>
      </c>
      <c r="BFP64" s="4">
        <v>0</v>
      </c>
      <c r="BFQ64" s="4">
        <v>0</v>
      </c>
      <c r="BFR64" s="4">
        <v>0</v>
      </c>
      <c r="BFS64" s="4">
        <v>0</v>
      </c>
      <c r="BFT64" s="4">
        <v>0</v>
      </c>
      <c r="BFU64" s="4">
        <v>0</v>
      </c>
      <c r="BFV64" s="4">
        <v>0</v>
      </c>
      <c r="BFW64" s="4">
        <v>0</v>
      </c>
      <c r="BFX64" s="4">
        <v>0</v>
      </c>
      <c r="BFY64" s="4">
        <v>0</v>
      </c>
      <c r="BFZ64" s="4">
        <v>0</v>
      </c>
      <c r="BGA64" s="4">
        <v>0</v>
      </c>
      <c r="BGB64" s="4">
        <v>0</v>
      </c>
      <c r="BGC64" s="4">
        <v>0</v>
      </c>
      <c r="BGD64" s="4">
        <v>0</v>
      </c>
      <c r="BGE64" s="4">
        <v>0</v>
      </c>
      <c r="BGF64" s="4">
        <v>0</v>
      </c>
      <c r="BGG64" s="4">
        <v>0</v>
      </c>
      <c r="BGH64" s="4">
        <v>0</v>
      </c>
      <c r="BGI64" s="4">
        <v>0</v>
      </c>
      <c r="BGJ64" s="4">
        <v>0</v>
      </c>
      <c r="BGK64" s="4">
        <v>0</v>
      </c>
      <c r="BGL64" s="4">
        <v>0</v>
      </c>
      <c r="BGM64" s="4">
        <v>0</v>
      </c>
      <c r="BGN64" s="4">
        <f>BGM64</f>
        <v>0</v>
      </c>
    </row>
    <row r="65" spans="1:1548" s="3" customFormat="1" x14ac:dyDescent="0.3">
      <c r="A65"/>
      <c r="B65" s="2"/>
    </row>
    <row r="66" spans="1:1548" s="3" customFormat="1" x14ac:dyDescent="0.3">
      <c r="A66" t="s">
        <v>2624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  <c r="IW66" s="3">
        <v>0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0</v>
      </c>
      <c r="KH66" s="3">
        <v>0</v>
      </c>
      <c r="KI66" s="3">
        <v>0</v>
      </c>
      <c r="KJ66" s="3">
        <v>0</v>
      </c>
      <c r="KK66" s="3">
        <v>0</v>
      </c>
      <c r="KL66" s="3">
        <v>0</v>
      </c>
      <c r="KM66" s="3">
        <v>0</v>
      </c>
      <c r="KN66" s="3">
        <v>0</v>
      </c>
      <c r="KO66" s="3">
        <v>0</v>
      </c>
      <c r="KP66" s="3">
        <v>0</v>
      </c>
      <c r="KQ66" s="3">
        <v>0</v>
      </c>
      <c r="KR66" s="3">
        <v>0</v>
      </c>
      <c r="KS66" s="3">
        <v>0</v>
      </c>
      <c r="KT66" s="3">
        <v>0</v>
      </c>
      <c r="KU66" s="3">
        <v>0</v>
      </c>
      <c r="KV66" s="3">
        <v>0</v>
      </c>
      <c r="KW66" s="3">
        <v>0</v>
      </c>
      <c r="KX66" s="3">
        <v>0</v>
      </c>
      <c r="KY66" s="3">
        <v>0</v>
      </c>
      <c r="KZ66" s="3">
        <v>0</v>
      </c>
      <c r="LA66" s="3">
        <v>0</v>
      </c>
      <c r="LB66" s="3">
        <v>0</v>
      </c>
      <c r="LC66" s="3">
        <v>0</v>
      </c>
      <c r="LD66" s="3">
        <v>0</v>
      </c>
      <c r="LE66" s="3">
        <v>0</v>
      </c>
      <c r="LF66" s="3">
        <v>0</v>
      </c>
      <c r="LG66" s="3">
        <v>0</v>
      </c>
      <c r="LH66" s="3">
        <v>0</v>
      </c>
      <c r="LI66" s="3">
        <v>0</v>
      </c>
      <c r="LJ66" s="3">
        <v>0</v>
      </c>
      <c r="LK66" s="3">
        <v>0</v>
      </c>
      <c r="LL66" s="3">
        <v>0</v>
      </c>
      <c r="LM66" s="3">
        <v>0</v>
      </c>
      <c r="LN66" s="3">
        <v>0</v>
      </c>
      <c r="LO66" s="3">
        <v>0</v>
      </c>
      <c r="LP66" s="3">
        <v>0</v>
      </c>
      <c r="LQ66" s="3">
        <v>0</v>
      </c>
      <c r="LR66" s="3">
        <v>0</v>
      </c>
      <c r="LS66" s="3">
        <v>0</v>
      </c>
      <c r="LT66" s="3">
        <v>0</v>
      </c>
      <c r="LU66" s="3">
        <v>0</v>
      </c>
      <c r="LV66" s="3">
        <v>0</v>
      </c>
      <c r="LW66" s="3">
        <v>0</v>
      </c>
      <c r="LX66" s="3">
        <v>0</v>
      </c>
      <c r="LY66" s="3">
        <v>0</v>
      </c>
      <c r="LZ66" s="3">
        <v>0</v>
      </c>
      <c r="MA66" s="3">
        <v>0</v>
      </c>
      <c r="MB66" s="3">
        <v>0</v>
      </c>
      <c r="MC66" s="3">
        <v>0</v>
      </c>
      <c r="MD66" s="3">
        <v>0</v>
      </c>
      <c r="ME66" s="3">
        <v>0</v>
      </c>
      <c r="MF66" s="3">
        <v>0</v>
      </c>
      <c r="MG66" s="3">
        <v>0</v>
      </c>
      <c r="MH66" s="3">
        <v>0</v>
      </c>
      <c r="MI66" s="3">
        <v>0</v>
      </c>
      <c r="MJ66" s="3">
        <v>0</v>
      </c>
      <c r="MK66" s="3">
        <v>0</v>
      </c>
      <c r="ML66" s="3">
        <v>0</v>
      </c>
      <c r="MM66" s="3">
        <v>0</v>
      </c>
      <c r="MN66" s="3">
        <v>0</v>
      </c>
      <c r="MO66" s="3">
        <v>0</v>
      </c>
      <c r="MP66" s="3">
        <v>0</v>
      </c>
      <c r="MQ66" s="3">
        <v>0</v>
      </c>
      <c r="MR66" s="3">
        <v>0</v>
      </c>
      <c r="MS66" s="3">
        <v>0</v>
      </c>
      <c r="MT66" s="3">
        <v>0</v>
      </c>
      <c r="MU66" s="3">
        <v>0</v>
      </c>
      <c r="MV66" s="3">
        <v>0</v>
      </c>
      <c r="MW66" s="3">
        <v>0</v>
      </c>
      <c r="MX66" s="3">
        <v>0</v>
      </c>
      <c r="MY66" s="3">
        <v>0</v>
      </c>
      <c r="MZ66" s="3">
        <v>0</v>
      </c>
      <c r="NA66" s="3">
        <v>0</v>
      </c>
      <c r="NB66" s="3">
        <v>0</v>
      </c>
      <c r="NC66" s="3">
        <v>0</v>
      </c>
      <c r="ND66" s="3">
        <v>0</v>
      </c>
      <c r="NE66" s="3">
        <v>0</v>
      </c>
      <c r="NF66" s="3">
        <v>0</v>
      </c>
      <c r="NG66" s="3">
        <v>0</v>
      </c>
      <c r="NH66" s="3">
        <v>0</v>
      </c>
      <c r="NI66" s="3">
        <v>0</v>
      </c>
      <c r="NJ66" s="3">
        <v>0</v>
      </c>
      <c r="NK66" s="3">
        <v>0</v>
      </c>
      <c r="NL66" s="3">
        <v>0</v>
      </c>
      <c r="NM66" s="3">
        <v>0</v>
      </c>
      <c r="NN66" s="3">
        <v>0</v>
      </c>
      <c r="NO66" s="3">
        <v>0</v>
      </c>
      <c r="NP66" s="3">
        <v>0</v>
      </c>
      <c r="NQ66" s="3">
        <v>0</v>
      </c>
      <c r="NR66" s="3">
        <v>0</v>
      </c>
      <c r="NS66" s="3">
        <v>0</v>
      </c>
      <c r="NT66" s="3">
        <v>0</v>
      </c>
      <c r="NU66" s="3">
        <v>0</v>
      </c>
      <c r="NV66" s="3">
        <v>0</v>
      </c>
      <c r="NW66" s="3">
        <v>0</v>
      </c>
      <c r="NX66" s="3">
        <v>0</v>
      </c>
      <c r="NY66" s="3">
        <v>0</v>
      </c>
      <c r="NZ66" s="3">
        <v>0</v>
      </c>
      <c r="OA66" s="3">
        <v>0</v>
      </c>
      <c r="OB66" s="3">
        <v>0</v>
      </c>
      <c r="OC66" s="3">
        <v>0</v>
      </c>
      <c r="OD66" s="3">
        <v>0</v>
      </c>
      <c r="OE66" s="3">
        <v>0</v>
      </c>
      <c r="OF66" s="3">
        <v>0</v>
      </c>
      <c r="OG66" s="3">
        <v>0</v>
      </c>
      <c r="OH66" s="3">
        <v>0</v>
      </c>
      <c r="OI66" s="3">
        <v>0</v>
      </c>
      <c r="OJ66" s="3">
        <v>0</v>
      </c>
      <c r="OK66" s="3">
        <v>0</v>
      </c>
      <c r="OL66" s="3">
        <v>0</v>
      </c>
      <c r="OM66" s="3">
        <v>0</v>
      </c>
      <c r="ON66" s="3">
        <v>0</v>
      </c>
      <c r="OO66" s="3">
        <v>0</v>
      </c>
      <c r="OP66" s="3">
        <v>0</v>
      </c>
      <c r="OQ66" s="3">
        <v>0</v>
      </c>
      <c r="OR66" s="3">
        <v>0</v>
      </c>
      <c r="OS66" s="3">
        <v>0</v>
      </c>
      <c r="OT66" s="3">
        <v>0</v>
      </c>
      <c r="OU66" s="3">
        <v>0</v>
      </c>
      <c r="OV66" s="3">
        <v>0</v>
      </c>
      <c r="OW66" s="3">
        <v>0</v>
      </c>
      <c r="OX66" s="3">
        <v>0</v>
      </c>
      <c r="OY66" s="3">
        <v>0</v>
      </c>
      <c r="OZ66" s="3">
        <v>0</v>
      </c>
      <c r="PA66" s="3">
        <v>0</v>
      </c>
      <c r="PB66" s="3">
        <v>0</v>
      </c>
      <c r="PC66" s="3">
        <v>0</v>
      </c>
      <c r="PD66" s="3">
        <v>0</v>
      </c>
      <c r="PE66" s="3">
        <v>0</v>
      </c>
      <c r="PF66" s="3">
        <v>0</v>
      </c>
      <c r="PG66" s="3">
        <v>0</v>
      </c>
      <c r="PH66" s="3">
        <v>0</v>
      </c>
      <c r="PI66" s="3">
        <v>0</v>
      </c>
      <c r="PJ66" s="3">
        <v>0</v>
      </c>
      <c r="PK66" s="3">
        <v>0</v>
      </c>
      <c r="PL66" s="3">
        <v>0</v>
      </c>
      <c r="PM66" s="3">
        <v>0</v>
      </c>
      <c r="PN66" s="3">
        <v>0</v>
      </c>
      <c r="PO66" s="3">
        <v>0</v>
      </c>
      <c r="PP66" s="3">
        <v>0</v>
      </c>
      <c r="PQ66" s="3">
        <v>0</v>
      </c>
      <c r="PR66" s="3">
        <v>0</v>
      </c>
      <c r="PS66" s="3">
        <v>0</v>
      </c>
      <c r="PT66" s="3">
        <v>0</v>
      </c>
      <c r="PU66" s="3">
        <v>0</v>
      </c>
      <c r="PV66" s="3">
        <v>0</v>
      </c>
      <c r="PW66" s="3">
        <v>0</v>
      </c>
      <c r="PX66" s="3">
        <v>0</v>
      </c>
      <c r="PY66" s="3">
        <v>0</v>
      </c>
      <c r="PZ66" s="3">
        <v>0</v>
      </c>
      <c r="QA66" s="3">
        <v>0</v>
      </c>
      <c r="QB66" s="3">
        <v>0</v>
      </c>
      <c r="QC66" s="3">
        <v>0</v>
      </c>
      <c r="QD66" s="3">
        <v>0</v>
      </c>
      <c r="QE66" s="3">
        <v>0</v>
      </c>
      <c r="QF66" s="3">
        <v>0</v>
      </c>
      <c r="QG66" s="3">
        <v>0</v>
      </c>
      <c r="QH66" s="3">
        <v>0</v>
      </c>
      <c r="QI66" s="3">
        <v>0</v>
      </c>
      <c r="QJ66" s="3">
        <v>0</v>
      </c>
      <c r="QK66" s="3">
        <v>0</v>
      </c>
      <c r="QL66" s="3">
        <v>0</v>
      </c>
      <c r="QM66" s="3">
        <v>0</v>
      </c>
      <c r="QN66" s="3">
        <v>0</v>
      </c>
      <c r="QO66" s="3">
        <v>0</v>
      </c>
      <c r="QP66" s="3">
        <v>0</v>
      </c>
      <c r="QQ66" s="3">
        <v>0</v>
      </c>
      <c r="QR66" s="3">
        <v>0</v>
      </c>
      <c r="QS66" s="3">
        <v>0</v>
      </c>
      <c r="QT66" s="3">
        <v>0</v>
      </c>
      <c r="QU66" s="3">
        <v>0</v>
      </c>
      <c r="QV66" s="3">
        <v>0</v>
      </c>
      <c r="QW66" s="3">
        <v>0</v>
      </c>
      <c r="QX66" s="3">
        <v>0</v>
      </c>
      <c r="QY66" s="3">
        <v>0</v>
      </c>
      <c r="QZ66" s="3">
        <v>0</v>
      </c>
      <c r="RA66" s="3">
        <v>0</v>
      </c>
      <c r="RB66" s="3">
        <v>0</v>
      </c>
      <c r="RC66" s="3">
        <v>0</v>
      </c>
      <c r="RD66" s="3">
        <v>0</v>
      </c>
      <c r="RE66" s="3">
        <v>0</v>
      </c>
      <c r="RF66" s="3">
        <v>0</v>
      </c>
      <c r="RG66" s="3">
        <v>0</v>
      </c>
      <c r="RH66" s="3">
        <v>0</v>
      </c>
      <c r="RI66" s="3">
        <v>0</v>
      </c>
      <c r="RJ66" s="3">
        <v>0</v>
      </c>
      <c r="RK66" s="3">
        <v>0</v>
      </c>
      <c r="RL66" s="3">
        <v>0</v>
      </c>
      <c r="RM66" s="3">
        <v>0</v>
      </c>
      <c r="RN66" s="3">
        <v>0</v>
      </c>
      <c r="RO66" s="3">
        <v>0</v>
      </c>
      <c r="RP66" s="3">
        <v>0</v>
      </c>
      <c r="RQ66" s="3">
        <v>0</v>
      </c>
      <c r="RR66" s="3">
        <v>0</v>
      </c>
      <c r="RS66" s="3">
        <v>0</v>
      </c>
      <c r="RT66" s="3">
        <v>0</v>
      </c>
      <c r="RU66" s="3">
        <v>0</v>
      </c>
      <c r="RV66" s="3">
        <v>0</v>
      </c>
      <c r="RW66" s="3">
        <v>0</v>
      </c>
      <c r="RX66" s="3">
        <v>0</v>
      </c>
      <c r="RY66" s="3">
        <v>0</v>
      </c>
      <c r="RZ66" s="3">
        <v>0</v>
      </c>
      <c r="SA66" s="3">
        <v>0</v>
      </c>
      <c r="SB66" s="3">
        <v>0</v>
      </c>
      <c r="SC66" s="3">
        <v>0</v>
      </c>
      <c r="SD66" s="3">
        <v>0</v>
      </c>
      <c r="SE66" s="3">
        <v>0</v>
      </c>
      <c r="SF66" s="3">
        <v>0</v>
      </c>
      <c r="SG66" s="3">
        <v>0</v>
      </c>
      <c r="SH66" s="3">
        <v>0</v>
      </c>
      <c r="SI66" s="3">
        <v>0</v>
      </c>
      <c r="SJ66" s="3">
        <v>0</v>
      </c>
      <c r="SK66" s="3">
        <v>0</v>
      </c>
      <c r="SL66" s="3">
        <v>0</v>
      </c>
      <c r="SM66" s="3">
        <v>0</v>
      </c>
      <c r="SN66" s="3">
        <v>0</v>
      </c>
      <c r="SO66" s="3">
        <v>0</v>
      </c>
      <c r="SP66" s="3">
        <v>0</v>
      </c>
      <c r="SQ66" s="3">
        <v>0</v>
      </c>
      <c r="SR66" s="3">
        <v>0</v>
      </c>
      <c r="SS66" s="3">
        <v>0</v>
      </c>
      <c r="ST66" s="3">
        <v>0</v>
      </c>
      <c r="SU66" s="3">
        <v>0</v>
      </c>
      <c r="SV66" s="3">
        <v>0</v>
      </c>
      <c r="SW66" s="3">
        <v>0</v>
      </c>
      <c r="SX66" s="3">
        <v>0</v>
      </c>
      <c r="SY66" s="3">
        <v>0</v>
      </c>
      <c r="SZ66" s="3">
        <v>0</v>
      </c>
      <c r="TA66" s="3">
        <v>0</v>
      </c>
      <c r="TB66" s="3">
        <v>0</v>
      </c>
      <c r="TC66" s="3">
        <v>0</v>
      </c>
      <c r="TD66" s="3">
        <v>0</v>
      </c>
      <c r="TE66" s="3">
        <v>0</v>
      </c>
      <c r="TF66" s="3">
        <v>0</v>
      </c>
      <c r="TG66" s="3">
        <v>0</v>
      </c>
      <c r="TH66" s="3">
        <v>0</v>
      </c>
      <c r="TI66" s="3">
        <v>0</v>
      </c>
      <c r="TJ66" s="3">
        <v>0</v>
      </c>
      <c r="TK66" s="3">
        <v>0</v>
      </c>
      <c r="TL66" s="3">
        <v>0</v>
      </c>
      <c r="TM66" s="3">
        <v>0</v>
      </c>
      <c r="TN66" s="3">
        <v>0</v>
      </c>
      <c r="TO66" s="3">
        <v>0</v>
      </c>
      <c r="TP66" s="3">
        <v>0</v>
      </c>
      <c r="TQ66" s="3">
        <v>0</v>
      </c>
      <c r="TR66" s="3">
        <v>0</v>
      </c>
      <c r="TS66" s="3">
        <v>0</v>
      </c>
      <c r="TT66" s="3">
        <v>0</v>
      </c>
      <c r="TU66" s="3">
        <v>0</v>
      </c>
      <c r="TV66" s="3">
        <v>0</v>
      </c>
      <c r="TW66" s="3">
        <v>0</v>
      </c>
      <c r="TX66" s="3">
        <v>0</v>
      </c>
      <c r="TY66" s="3">
        <v>0</v>
      </c>
      <c r="TZ66" s="3">
        <v>0</v>
      </c>
      <c r="UA66" s="3">
        <v>0</v>
      </c>
      <c r="UB66" s="3">
        <v>0</v>
      </c>
      <c r="UC66" s="3">
        <v>0</v>
      </c>
      <c r="UD66" s="3">
        <v>0</v>
      </c>
      <c r="UE66" s="3">
        <v>0</v>
      </c>
      <c r="UF66" s="3">
        <v>0</v>
      </c>
      <c r="UG66" s="3">
        <v>0</v>
      </c>
      <c r="UH66" s="3">
        <v>0</v>
      </c>
      <c r="UI66" s="3">
        <v>0</v>
      </c>
      <c r="UJ66" s="3">
        <v>0</v>
      </c>
      <c r="UK66" s="3">
        <v>0</v>
      </c>
      <c r="UL66" s="3">
        <v>0</v>
      </c>
      <c r="UM66" s="3">
        <v>0</v>
      </c>
      <c r="UN66" s="3">
        <v>0</v>
      </c>
      <c r="UO66" s="3">
        <v>0</v>
      </c>
      <c r="UP66" s="3">
        <v>0</v>
      </c>
      <c r="UQ66" s="3">
        <v>0</v>
      </c>
      <c r="UR66" s="3">
        <v>0</v>
      </c>
      <c r="US66" s="3">
        <v>0</v>
      </c>
      <c r="UT66" s="3">
        <v>0</v>
      </c>
      <c r="UU66" s="3">
        <v>0</v>
      </c>
      <c r="UV66" s="3">
        <v>0</v>
      </c>
      <c r="UW66" s="3">
        <v>0</v>
      </c>
      <c r="UX66" s="3">
        <v>0</v>
      </c>
      <c r="UY66" s="3">
        <v>0</v>
      </c>
      <c r="UZ66" s="3">
        <v>0</v>
      </c>
      <c r="VA66" s="3">
        <v>0</v>
      </c>
      <c r="VB66" s="3">
        <v>0</v>
      </c>
      <c r="VC66" s="3">
        <v>0</v>
      </c>
      <c r="VD66" s="3">
        <v>0</v>
      </c>
      <c r="VE66" s="3">
        <v>0</v>
      </c>
      <c r="VF66" s="3">
        <v>0</v>
      </c>
      <c r="VG66" s="3">
        <v>0</v>
      </c>
      <c r="VH66" s="3">
        <v>0</v>
      </c>
      <c r="VI66" s="3">
        <v>0</v>
      </c>
      <c r="VJ66" s="3">
        <v>0</v>
      </c>
      <c r="VK66" s="3">
        <v>0</v>
      </c>
      <c r="VL66" s="3">
        <v>0</v>
      </c>
      <c r="VM66" s="3">
        <v>0</v>
      </c>
      <c r="VN66" s="3">
        <v>0</v>
      </c>
      <c r="VO66" s="3">
        <v>0</v>
      </c>
      <c r="VP66" s="3">
        <v>0</v>
      </c>
      <c r="VQ66" s="3">
        <v>0</v>
      </c>
      <c r="VR66" s="3">
        <v>0</v>
      </c>
      <c r="VS66" s="3">
        <v>0</v>
      </c>
      <c r="VT66" s="3">
        <v>0</v>
      </c>
      <c r="VU66" s="3">
        <v>0</v>
      </c>
      <c r="VV66" s="3">
        <v>0</v>
      </c>
      <c r="VW66" s="3">
        <v>0</v>
      </c>
      <c r="VX66" s="3">
        <v>0</v>
      </c>
      <c r="VY66" s="3">
        <v>0</v>
      </c>
      <c r="VZ66" s="3">
        <v>0</v>
      </c>
      <c r="WA66" s="3">
        <v>0</v>
      </c>
      <c r="WB66" s="3">
        <v>0</v>
      </c>
      <c r="WC66" s="3">
        <v>0</v>
      </c>
      <c r="WD66" s="3">
        <v>0</v>
      </c>
      <c r="WE66" s="3">
        <v>0</v>
      </c>
      <c r="WF66" s="3">
        <v>0</v>
      </c>
      <c r="WG66" s="3">
        <v>0</v>
      </c>
      <c r="WH66" s="3">
        <v>0</v>
      </c>
      <c r="WI66" s="3">
        <v>0</v>
      </c>
      <c r="WJ66" s="3">
        <v>0</v>
      </c>
      <c r="WK66" s="3">
        <v>0</v>
      </c>
      <c r="WL66" s="3">
        <v>0</v>
      </c>
      <c r="WM66" s="3">
        <v>0</v>
      </c>
      <c r="WN66" s="3">
        <v>0</v>
      </c>
      <c r="WO66" s="3">
        <v>0</v>
      </c>
      <c r="WP66" s="3">
        <v>0</v>
      </c>
      <c r="WQ66" s="3">
        <v>0</v>
      </c>
      <c r="WR66" s="3">
        <v>0</v>
      </c>
      <c r="WS66" s="3">
        <v>0</v>
      </c>
      <c r="WT66" s="3">
        <v>0</v>
      </c>
      <c r="WU66" s="3">
        <v>0</v>
      </c>
      <c r="WV66" s="3">
        <v>0</v>
      </c>
      <c r="WW66" s="3">
        <v>0</v>
      </c>
      <c r="WX66" s="3">
        <v>0</v>
      </c>
      <c r="WY66" s="3">
        <v>0</v>
      </c>
      <c r="WZ66" s="3">
        <v>0</v>
      </c>
      <c r="XA66" s="3">
        <v>0</v>
      </c>
      <c r="XB66" s="3">
        <v>0</v>
      </c>
      <c r="XC66" s="3">
        <v>0</v>
      </c>
      <c r="XD66" s="3">
        <v>0</v>
      </c>
      <c r="XE66" s="3">
        <v>0</v>
      </c>
      <c r="XF66" s="3">
        <v>0</v>
      </c>
      <c r="XG66" s="3">
        <v>0</v>
      </c>
      <c r="XH66" s="3">
        <v>0</v>
      </c>
      <c r="XI66" s="3">
        <v>0</v>
      </c>
      <c r="XJ66" s="3">
        <v>0</v>
      </c>
      <c r="XK66" s="3">
        <v>0</v>
      </c>
      <c r="XL66" s="3">
        <v>0</v>
      </c>
      <c r="XM66" s="3">
        <v>0</v>
      </c>
      <c r="XN66" s="3">
        <v>0</v>
      </c>
      <c r="XO66" s="3">
        <v>0</v>
      </c>
      <c r="XP66" s="3">
        <v>0</v>
      </c>
      <c r="XQ66" s="3">
        <v>0</v>
      </c>
      <c r="XR66" s="3">
        <v>0</v>
      </c>
      <c r="XS66" s="3">
        <v>0</v>
      </c>
      <c r="XT66" s="3">
        <v>0</v>
      </c>
      <c r="XU66" s="3">
        <v>0</v>
      </c>
      <c r="XV66" s="3">
        <v>0</v>
      </c>
      <c r="XW66" s="3">
        <v>0</v>
      </c>
      <c r="XX66" s="3">
        <v>0</v>
      </c>
      <c r="XY66" s="3">
        <v>0</v>
      </c>
      <c r="XZ66" s="3">
        <v>0</v>
      </c>
      <c r="YA66" s="3">
        <v>0</v>
      </c>
      <c r="YB66" s="3">
        <v>0</v>
      </c>
      <c r="YC66" s="3">
        <v>0</v>
      </c>
      <c r="YD66" s="3">
        <v>0</v>
      </c>
      <c r="YE66" s="3">
        <v>0</v>
      </c>
      <c r="YF66" s="3">
        <v>0</v>
      </c>
      <c r="YG66" s="3">
        <v>0</v>
      </c>
      <c r="YH66" s="3">
        <v>0</v>
      </c>
      <c r="YI66" s="3">
        <v>0</v>
      </c>
      <c r="YJ66" s="3">
        <v>0</v>
      </c>
      <c r="YK66" s="3">
        <v>0</v>
      </c>
      <c r="YL66" s="3">
        <v>0</v>
      </c>
      <c r="YM66" s="3">
        <v>0</v>
      </c>
      <c r="YN66" s="3">
        <v>0</v>
      </c>
      <c r="YO66" s="3">
        <v>0</v>
      </c>
      <c r="YP66" s="3">
        <v>0</v>
      </c>
      <c r="YQ66" s="3">
        <v>0</v>
      </c>
      <c r="YR66" s="3">
        <v>0</v>
      </c>
      <c r="YS66" s="3">
        <v>0</v>
      </c>
      <c r="YT66" s="3">
        <v>0</v>
      </c>
      <c r="YU66" s="3">
        <v>0</v>
      </c>
      <c r="YV66" s="3">
        <v>0</v>
      </c>
      <c r="YW66" s="3">
        <v>0</v>
      </c>
      <c r="YX66" s="3">
        <v>0</v>
      </c>
      <c r="YY66" s="3">
        <v>0</v>
      </c>
      <c r="YZ66" s="3">
        <v>0</v>
      </c>
      <c r="ZA66" s="3">
        <v>0</v>
      </c>
      <c r="ZB66" s="3">
        <v>0</v>
      </c>
      <c r="ZC66" s="3">
        <v>0</v>
      </c>
      <c r="ZD66" s="3">
        <v>0</v>
      </c>
      <c r="ZE66" s="3">
        <v>0</v>
      </c>
      <c r="ZF66" s="3">
        <v>0</v>
      </c>
      <c r="ZG66" s="3">
        <v>0</v>
      </c>
      <c r="ZH66" s="3">
        <v>0</v>
      </c>
      <c r="ZI66" s="3">
        <v>0</v>
      </c>
      <c r="ZJ66" s="3">
        <v>0</v>
      </c>
      <c r="ZK66" s="3">
        <v>0</v>
      </c>
      <c r="ZL66" s="3">
        <v>0</v>
      </c>
      <c r="ZM66" s="3">
        <v>0</v>
      </c>
      <c r="ZN66" s="3">
        <v>0</v>
      </c>
      <c r="ZO66" s="3">
        <v>0</v>
      </c>
      <c r="ZP66" s="3">
        <v>0</v>
      </c>
      <c r="ZQ66" s="3">
        <v>0</v>
      </c>
      <c r="ZR66" s="3">
        <v>0</v>
      </c>
      <c r="ZS66" s="3">
        <v>0</v>
      </c>
      <c r="ZT66" s="3">
        <v>0</v>
      </c>
      <c r="ZU66" s="3">
        <v>0</v>
      </c>
      <c r="ZV66" s="3">
        <v>0</v>
      </c>
      <c r="ZW66" s="3">
        <v>0</v>
      </c>
      <c r="ZX66" s="3">
        <v>0</v>
      </c>
      <c r="ZY66" s="3">
        <v>0</v>
      </c>
      <c r="ZZ66" s="3">
        <v>0</v>
      </c>
      <c r="AAA66" s="3">
        <v>0</v>
      </c>
      <c r="AAB66" s="3">
        <v>0</v>
      </c>
      <c r="AAC66" s="3">
        <v>0</v>
      </c>
      <c r="AAD66" s="3">
        <v>0</v>
      </c>
      <c r="AAE66" s="3">
        <v>0</v>
      </c>
      <c r="AAF66" s="3">
        <v>0</v>
      </c>
      <c r="AAG66" s="3">
        <v>0</v>
      </c>
      <c r="AAH66" s="3">
        <v>0</v>
      </c>
      <c r="AAI66" s="3">
        <v>0</v>
      </c>
      <c r="AAJ66" s="3">
        <v>0</v>
      </c>
      <c r="AAK66" s="3">
        <v>0</v>
      </c>
      <c r="AAL66" s="3">
        <v>0</v>
      </c>
      <c r="AAM66" s="3">
        <v>0</v>
      </c>
      <c r="AAN66" s="3">
        <v>0</v>
      </c>
      <c r="AAO66" s="3">
        <v>0</v>
      </c>
      <c r="AAP66" s="3">
        <v>0</v>
      </c>
      <c r="AAQ66" s="3">
        <v>0</v>
      </c>
      <c r="AAR66" s="3">
        <v>0</v>
      </c>
      <c r="AAS66" s="3">
        <v>0</v>
      </c>
      <c r="AAT66" s="3">
        <v>0</v>
      </c>
      <c r="AAU66" s="3">
        <v>0</v>
      </c>
      <c r="AAV66" s="3">
        <v>0</v>
      </c>
      <c r="AAW66" s="3">
        <v>0</v>
      </c>
      <c r="AAX66" s="3">
        <v>0</v>
      </c>
      <c r="AAY66" s="3">
        <v>0</v>
      </c>
      <c r="AAZ66" s="3">
        <v>0</v>
      </c>
      <c r="ABA66" s="3">
        <v>0</v>
      </c>
      <c r="ABB66" s="3">
        <v>0</v>
      </c>
      <c r="ABC66" s="3">
        <v>0</v>
      </c>
      <c r="ABD66" s="3">
        <v>0</v>
      </c>
      <c r="ABE66" s="3">
        <v>0</v>
      </c>
      <c r="ABF66" s="3">
        <v>0</v>
      </c>
      <c r="ABG66" s="3">
        <v>0</v>
      </c>
      <c r="ABH66" s="3">
        <v>0</v>
      </c>
      <c r="ABI66" s="3">
        <v>0</v>
      </c>
      <c r="ABJ66" s="3">
        <v>0</v>
      </c>
      <c r="ABK66" s="3">
        <v>0</v>
      </c>
      <c r="ABL66" s="3">
        <v>0</v>
      </c>
      <c r="ABM66" s="3">
        <v>0</v>
      </c>
      <c r="ABN66" s="3">
        <v>0</v>
      </c>
      <c r="ABO66" s="3">
        <v>0</v>
      </c>
      <c r="ABP66" s="3">
        <v>0</v>
      </c>
      <c r="ABQ66" s="3">
        <v>0</v>
      </c>
      <c r="ABR66" s="3">
        <v>0</v>
      </c>
      <c r="ABS66" s="3">
        <v>0</v>
      </c>
      <c r="ABT66" s="3">
        <v>0</v>
      </c>
      <c r="ABU66" s="3">
        <v>0</v>
      </c>
      <c r="ABV66" s="3">
        <v>0</v>
      </c>
      <c r="ABW66" s="3">
        <v>0</v>
      </c>
      <c r="ABX66" s="3">
        <v>0</v>
      </c>
      <c r="ABY66" s="3">
        <v>0</v>
      </c>
      <c r="ABZ66" s="3">
        <v>0</v>
      </c>
      <c r="ACA66" s="3">
        <v>0</v>
      </c>
      <c r="ACB66" s="3">
        <v>0</v>
      </c>
      <c r="ACC66" s="3">
        <v>0</v>
      </c>
      <c r="ACD66" s="3">
        <v>0</v>
      </c>
      <c r="ACE66" s="3">
        <v>0</v>
      </c>
      <c r="ACF66" s="3">
        <v>0</v>
      </c>
      <c r="ACG66" s="3">
        <v>0</v>
      </c>
      <c r="ACH66" s="3">
        <v>0</v>
      </c>
      <c r="ACI66" s="3">
        <v>0</v>
      </c>
      <c r="ACJ66" s="3">
        <v>0</v>
      </c>
      <c r="ACK66" s="3">
        <v>0</v>
      </c>
      <c r="ACL66" s="3">
        <v>0</v>
      </c>
      <c r="ACM66" s="3">
        <v>0</v>
      </c>
      <c r="ACN66" s="3">
        <v>0</v>
      </c>
      <c r="ACO66" s="3">
        <v>0</v>
      </c>
      <c r="ACP66" s="3">
        <v>0</v>
      </c>
      <c r="ACQ66" s="3">
        <v>0</v>
      </c>
      <c r="ACR66" s="3">
        <v>0</v>
      </c>
      <c r="ACS66" s="3">
        <v>0</v>
      </c>
      <c r="ACT66" s="3">
        <v>0</v>
      </c>
      <c r="ACU66" s="3">
        <v>0</v>
      </c>
      <c r="ACV66" s="3">
        <v>0</v>
      </c>
      <c r="ACW66" s="3">
        <v>0</v>
      </c>
      <c r="ACX66" s="3">
        <v>0</v>
      </c>
      <c r="ACY66" s="3">
        <v>0</v>
      </c>
      <c r="ACZ66" s="3">
        <v>0</v>
      </c>
      <c r="ADA66" s="3">
        <v>0</v>
      </c>
      <c r="ADB66" s="3">
        <v>0</v>
      </c>
      <c r="ADC66" s="3">
        <v>0</v>
      </c>
      <c r="ADD66" s="3">
        <v>0</v>
      </c>
      <c r="ADE66" s="3">
        <v>0</v>
      </c>
      <c r="ADF66" s="3">
        <v>0</v>
      </c>
      <c r="ADG66" s="3">
        <v>0</v>
      </c>
      <c r="ADH66" s="3">
        <v>0</v>
      </c>
      <c r="ADI66" s="3">
        <v>0</v>
      </c>
      <c r="ADJ66" s="3">
        <v>0</v>
      </c>
      <c r="ADK66" s="3">
        <v>0</v>
      </c>
      <c r="ADL66" s="3">
        <v>0</v>
      </c>
      <c r="ADM66" s="3">
        <v>0</v>
      </c>
      <c r="ADN66" s="3">
        <v>0</v>
      </c>
      <c r="ADO66" s="3">
        <v>0</v>
      </c>
      <c r="ADP66" s="3">
        <v>0</v>
      </c>
      <c r="ADQ66" s="3">
        <v>0</v>
      </c>
      <c r="ADR66" s="3">
        <v>0</v>
      </c>
      <c r="ADS66" s="3">
        <v>0</v>
      </c>
      <c r="ADT66" s="3">
        <v>0</v>
      </c>
      <c r="ADU66" s="3">
        <v>0</v>
      </c>
      <c r="ADV66" s="3">
        <v>0</v>
      </c>
      <c r="ADW66" s="3">
        <v>0</v>
      </c>
      <c r="ADX66" s="3">
        <v>0</v>
      </c>
      <c r="ADY66" s="3">
        <v>0</v>
      </c>
      <c r="ADZ66" s="3">
        <v>0</v>
      </c>
      <c r="AEA66" s="3">
        <v>0</v>
      </c>
      <c r="AEB66" s="3">
        <v>0</v>
      </c>
      <c r="AEC66" s="3">
        <v>0</v>
      </c>
      <c r="AED66" s="3">
        <v>0</v>
      </c>
      <c r="AEE66" s="3">
        <v>0</v>
      </c>
      <c r="AEF66" s="3">
        <v>0</v>
      </c>
      <c r="AEG66" s="3">
        <v>0</v>
      </c>
      <c r="AEH66" s="3">
        <v>0</v>
      </c>
      <c r="AEI66" s="3">
        <v>0</v>
      </c>
      <c r="AEJ66" s="3">
        <v>0</v>
      </c>
      <c r="AEK66" s="3">
        <v>0</v>
      </c>
      <c r="AEL66" s="3">
        <v>0</v>
      </c>
      <c r="AEM66" s="3">
        <v>0</v>
      </c>
      <c r="AEN66" s="3">
        <v>0</v>
      </c>
      <c r="AEO66" s="3">
        <v>0</v>
      </c>
      <c r="AEP66" s="3">
        <v>0</v>
      </c>
      <c r="AEQ66" s="3">
        <v>0</v>
      </c>
      <c r="AER66" s="3">
        <v>0</v>
      </c>
      <c r="AES66" s="3">
        <v>0</v>
      </c>
      <c r="AET66" s="3">
        <v>0</v>
      </c>
      <c r="AEU66" s="3">
        <v>0</v>
      </c>
      <c r="AEV66" s="3">
        <v>0</v>
      </c>
      <c r="AEW66" s="3">
        <v>0</v>
      </c>
      <c r="AEX66" s="3">
        <v>0</v>
      </c>
      <c r="AEY66" s="3">
        <v>0</v>
      </c>
      <c r="AEZ66" s="3">
        <v>0</v>
      </c>
      <c r="AFA66" s="3">
        <v>0</v>
      </c>
      <c r="AFB66" s="3">
        <v>0</v>
      </c>
      <c r="AFC66" s="3">
        <v>0</v>
      </c>
      <c r="AFD66" s="3">
        <v>0</v>
      </c>
      <c r="AFE66" s="3">
        <v>0</v>
      </c>
      <c r="AFF66" s="3">
        <v>0</v>
      </c>
      <c r="AFG66" s="3">
        <v>0</v>
      </c>
      <c r="AFH66" s="3">
        <v>0</v>
      </c>
      <c r="AFI66" s="3">
        <v>0</v>
      </c>
      <c r="AFJ66" s="3">
        <v>0</v>
      </c>
      <c r="AFK66" s="3">
        <v>0</v>
      </c>
      <c r="AFL66" s="3">
        <v>0</v>
      </c>
      <c r="AFM66" s="3">
        <v>0</v>
      </c>
      <c r="AFN66" s="3">
        <v>0</v>
      </c>
      <c r="AFO66" s="3">
        <v>0</v>
      </c>
      <c r="AFP66" s="3">
        <v>0</v>
      </c>
      <c r="AFQ66" s="3">
        <v>0</v>
      </c>
      <c r="AFR66" s="3">
        <v>0</v>
      </c>
      <c r="AFS66" s="3">
        <v>0</v>
      </c>
      <c r="AFT66" s="3">
        <v>0</v>
      </c>
      <c r="AFU66" s="3">
        <v>0</v>
      </c>
      <c r="AFV66" s="3">
        <v>0</v>
      </c>
      <c r="AFW66" s="3">
        <v>0</v>
      </c>
      <c r="AFX66" s="3">
        <v>0</v>
      </c>
      <c r="AFY66" s="3">
        <v>0</v>
      </c>
      <c r="AFZ66" s="3">
        <v>0</v>
      </c>
      <c r="AGA66" s="3">
        <v>0</v>
      </c>
      <c r="AGB66" s="3">
        <v>0</v>
      </c>
      <c r="AGC66" s="3">
        <v>0</v>
      </c>
      <c r="AGD66" s="3">
        <v>0</v>
      </c>
      <c r="AGE66" s="3">
        <v>0</v>
      </c>
      <c r="AGF66" s="3">
        <v>0</v>
      </c>
      <c r="AGG66" s="3">
        <v>0</v>
      </c>
      <c r="AGH66" s="3">
        <v>0</v>
      </c>
      <c r="AGI66" s="3">
        <v>0</v>
      </c>
      <c r="AGJ66" s="3">
        <v>0</v>
      </c>
      <c r="AGK66" s="3">
        <v>0</v>
      </c>
      <c r="AGL66" s="3">
        <v>0</v>
      </c>
      <c r="AGM66" s="3">
        <v>0</v>
      </c>
      <c r="AGN66" s="3">
        <v>0</v>
      </c>
      <c r="AGO66" s="3">
        <v>0</v>
      </c>
      <c r="AGP66" s="3">
        <v>0</v>
      </c>
      <c r="AGQ66" s="3">
        <v>0</v>
      </c>
      <c r="AGR66" s="3">
        <v>0</v>
      </c>
      <c r="AGS66" s="3">
        <v>0</v>
      </c>
      <c r="AGT66" s="3">
        <v>0</v>
      </c>
      <c r="AGU66" s="3">
        <v>0</v>
      </c>
      <c r="AGV66" s="3">
        <v>0</v>
      </c>
      <c r="AGW66" s="3">
        <v>0</v>
      </c>
      <c r="AGX66" s="3">
        <v>0</v>
      </c>
      <c r="AGY66" s="3">
        <v>0</v>
      </c>
      <c r="AGZ66" s="3">
        <v>0</v>
      </c>
      <c r="AHA66" s="3">
        <v>0</v>
      </c>
      <c r="AHB66" s="3">
        <v>0</v>
      </c>
      <c r="AHC66" s="3">
        <v>0</v>
      </c>
      <c r="AHD66" s="3">
        <v>0</v>
      </c>
      <c r="AHE66" s="3">
        <v>0</v>
      </c>
      <c r="AHF66" s="3">
        <v>0</v>
      </c>
      <c r="AHG66" s="3">
        <v>0</v>
      </c>
      <c r="AHH66" s="3">
        <v>0</v>
      </c>
      <c r="AHI66" s="3">
        <v>0</v>
      </c>
      <c r="AHJ66" s="3">
        <v>0</v>
      </c>
      <c r="AHK66" s="3">
        <v>0</v>
      </c>
      <c r="AHL66" s="3">
        <v>0</v>
      </c>
      <c r="AHM66" s="3">
        <v>0</v>
      </c>
      <c r="AHN66" s="3">
        <v>0</v>
      </c>
      <c r="AHO66" s="3">
        <v>0</v>
      </c>
      <c r="AHP66" s="3">
        <v>0</v>
      </c>
      <c r="AHQ66" s="3">
        <v>0</v>
      </c>
      <c r="AHR66" s="3">
        <v>0</v>
      </c>
      <c r="AHS66" s="3">
        <v>0</v>
      </c>
      <c r="AHT66" s="3">
        <v>0</v>
      </c>
      <c r="AHU66" s="3">
        <v>0</v>
      </c>
      <c r="AHV66" s="3">
        <v>0</v>
      </c>
      <c r="AHW66" s="3">
        <v>0</v>
      </c>
      <c r="AHX66" s="3">
        <v>0</v>
      </c>
      <c r="AHY66" s="3">
        <v>0</v>
      </c>
      <c r="AHZ66" s="3">
        <v>0</v>
      </c>
      <c r="AIA66" s="3">
        <v>0</v>
      </c>
      <c r="AIB66" s="3">
        <v>0</v>
      </c>
      <c r="AIC66" s="3">
        <v>0</v>
      </c>
      <c r="AID66" s="3">
        <v>0</v>
      </c>
      <c r="AIE66" s="3">
        <v>0</v>
      </c>
      <c r="AIF66" s="3">
        <v>0</v>
      </c>
      <c r="AIG66" s="3">
        <v>0</v>
      </c>
      <c r="AIH66" s="3">
        <v>0</v>
      </c>
      <c r="AII66" s="3">
        <v>0</v>
      </c>
      <c r="AIJ66" s="3">
        <v>0</v>
      </c>
      <c r="AIK66" s="3">
        <v>0</v>
      </c>
      <c r="AIL66" s="3">
        <v>0</v>
      </c>
      <c r="AIM66" s="3">
        <v>0</v>
      </c>
      <c r="AIN66" s="3">
        <v>0</v>
      </c>
      <c r="AIO66" s="3">
        <v>0</v>
      </c>
      <c r="AIP66" s="3">
        <v>0</v>
      </c>
      <c r="AIQ66" s="3">
        <v>0</v>
      </c>
      <c r="AIR66" s="3">
        <v>0</v>
      </c>
      <c r="AIS66" s="3">
        <v>0</v>
      </c>
      <c r="AIT66" s="3">
        <v>0</v>
      </c>
      <c r="AIU66" s="3">
        <v>0</v>
      </c>
      <c r="AIV66" s="3">
        <v>0</v>
      </c>
      <c r="AIW66" s="3">
        <v>0</v>
      </c>
      <c r="AIX66" s="3">
        <v>0</v>
      </c>
      <c r="AIY66" s="3">
        <v>0</v>
      </c>
      <c r="AIZ66" s="3">
        <v>0</v>
      </c>
      <c r="AJA66" s="3">
        <v>0</v>
      </c>
      <c r="AJB66" s="3">
        <v>0</v>
      </c>
      <c r="AJC66" s="3">
        <v>0</v>
      </c>
      <c r="AJD66" s="3">
        <v>0</v>
      </c>
      <c r="AJE66" s="3">
        <v>0</v>
      </c>
      <c r="AJF66" s="3">
        <v>0</v>
      </c>
      <c r="AJG66" s="3">
        <v>0</v>
      </c>
      <c r="AJH66" s="3">
        <v>0</v>
      </c>
      <c r="AJI66" s="3">
        <v>0</v>
      </c>
      <c r="AJJ66" s="3">
        <v>0</v>
      </c>
      <c r="AJK66" s="3">
        <v>0</v>
      </c>
      <c r="AJL66" s="3">
        <v>0</v>
      </c>
      <c r="AJM66" s="3">
        <v>0</v>
      </c>
      <c r="AJN66" s="3">
        <v>0</v>
      </c>
      <c r="AJO66" s="3">
        <v>0</v>
      </c>
      <c r="AJP66" s="3">
        <v>0</v>
      </c>
      <c r="AJQ66" s="3">
        <v>0</v>
      </c>
      <c r="AJR66" s="3">
        <v>0</v>
      </c>
      <c r="AJS66" s="3">
        <v>0</v>
      </c>
      <c r="AJT66" s="3">
        <v>0</v>
      </c>
      <c r="AJU66" s="3">
        <v>0</v>
      </c>
      <c r="AJV66" s="3">
        <v>0</v>
      </c>
      <c r="AJW66" s="3">
        <v>0</v>
      </c>
      <c r="AJX66" s="3">
        <v>0</v>
      </c>
      <c r="AJY66" s="3">
        <v>0</v>
      </c>
      <c r="AJZ66" s="3">
        <v>0</v>
      </c>
      <c r="AKA66" s="3">
        <v>0</v>
      </c>
      <c r="AKB66" s="3">
        <v>0</v>
      </c>
      <c r="AKC66" s="3">
        <v>0</v>
      </c>
      <c r="AKD66" s="3">
        <v>0</v>
      </c>
      <c r="AKE66" s="3">
        <v>0</v>
      </c>
      <c r="AKF66" s="3">
        <v>0</v>
      </c>
      <c r="AKG66" s="3">
        <v>0</v>
      </c>
      <c r="AKH66" s="3">
        <v>0</v>
      </c>
      <c r="AKI66" s="3">
        <v>0</v>
      </c>
      <c r="AKJ66" s="3">
        <v>0</v>
      </c>
      <c r="AKK66" s="3">
        <v>0</v>
      </c>
      <c r="AKL66" s="3">
        <v>0</v>
      </c>
      <c r="AKM66" s="3">
        <v>0</v>
      </c>
      <c r="AKN66" s="3">
        <v>0</v>
      </c>
      <c r="AKO66" s="3">
        <v>0</v>
      </c>
      <c r="AKP66" s="3">
        <v>0</v>
      </c>
      <c r="AKQ66" s="3">
        <v>0</v>
      </c>
      <c r="AKR66" s="3">
        <v>0</v>
      </c>
      <c r="AKS66" s="3">
        <v>0</v>
      </c>
      <c r="AKT66" s="3">
        <v>0</v>
      </c>
      <c r="AKU66" s="3">
        <v>0</v>
      </c>
      <c r="AKV66" s="3">
        <v>0</v>
      </c>
      <c r="AKW66" s="3">
        <v>0</v>
      </c>
      <c r="AKX66" s="3">
        <v>0</v>
      </c>
      <c r="AKY66" s="3">
        <v>0</v>
      </c>
      <c r="AKZ66" s="3">
        <v>0</v>
      </c>
      <c r="ALA66" s="3">
        <v>0</v>
      </c>
      <c r="ALB66" s="3">
        <v>0</v>
      </c>
      <c r="ALC66" s="3">
        <v>0</v>
      </c>
      <c r="ALD66" s="3">
        <v>0</v>
      </c>
      <c r="ALE66" s="3">
        <v>0</v>
      </c>
      <c r="ALF66" s="3">
        <v>0</v>
      </c>
      <c r="ALG66" s="3">
        <v>0</v>
      </c>
      <c r="ALH66" s="3">
        <v>0</v>
      </c>
      <c r="ALI66" s="3">
        <v>0</v>
      </c>
      <c r="ALJ66" s="3">
        <v>0</v>
      </c>
      <c r="ALK66" s="3">
        <v>0</v>
      </c>
      <c r="ALL66" s="3">
        <v>0</v>
      </c>
      <c r="ALM66" s="3">
        <v>0</v>
      </c>
      <c r="ALN66" s="3">
        <v>0</v>
      </c>
      <c r="ALO66" s="3">
        <v>0</v>
      </c>
      <c r="ALP66" s="3">
        <v>0</v>
      </c>
      <c r="ALQ66" s="3">
        <v>0</v>
      </c>
      <c r="ALR66" s="3">
        <v>0</v>
      </c>
      <c r="ALS66" s="3">
        <v>0</v>
      </c>
      <c r="ALT66" s="3">
        <v>0</v>
      </c>
      <c r="ALU66" s="3">
        <v>0</v>
      </c>
      <c r="ALV66" s="3">
        <v>0</v>
      </c>
      <c r="ALW66" s="3">
        <v>0</v>
      </c>
      <c r="ALX66" s="3">
        <v>0</v>
      </c>
      <c r="ALY66" s="3">
        <v>0</v>
      </c>
      <c r="ALZ66" s="3">
        <v>0</v>
      </c>
      <c r="AMA66" s="3">
        <v>0</v>
      </c>
      <c r="AMB66" s="3">
        <v>0</v>
      </c>
      <c r="AMC66" s="3">
        <v>0</v>
      </c>
      <c r="AMD66" s="3">
        <v>0</v>
      </c>
      <c r="AME66" s="3">
        <v>0</v>
      </c>
      <c r="AMF66" s="3">
        <v>0</v>
      </c>
      <c r="AMG66" s="3">
        <v>0</v>
      </c>
      <c r="AMH66" s="3">
        <v>0</v>
      </c>
      <c r="AMI66" s="3">
        <v>0</v>
      </c>
      <c r="AMJ66" s="3">
        <v>0</v>
      </c>
      <c r="AMK66" s="3">
        <v>0</v>
      </c>
      <c r="AML66" s="3">
        <v>0</v>
      </c>
      <c r="AMM66" s="3">
        <v>0</v>
      </c>
      <c r="AMN66" s="3">
        <v>0</v>
      </c>
      <c r="AMO66" s="3">
        <v>0</v>
      </c>
      <c r="AMP66" s="3">
        <v>0</v>
      </c>
      <c r="AMQ66" s="3">
        <v>0</v>
      </c>
      <c r="AMR66" s="3">
        <v>0</v>
      </c>
      <c r="AMS66" s="3">
        <v>0</v>
      </c>
      <c r="AMT66" s="3">
        <v>0</v>
      </c>
      <c r="AMU66" s="3">
        <v>0</v>
      </c>
      <c r="AMV66" s="3">
        <v>0</v>
      </c>
      <c r="AMW66" s="3">
        <v>0</v>
      </c>
      <c r="AMX66" s="3">
        <v>0</v>
      </c>
      <c r="AMY66" s="3">
        <v>0</v>
      </c>
      <c r="AMZ66" s="3">
        <v>0</v>
      </c>
      <c r="ANA66" s="3">
        <v>0</v>
      </c>
      <c r="ANB66" s="3">
        <v>0</v>
      </c>
      <c r="ANC66" s="3">
        <v>0</v>
      </c>
      <c r="AND66" s="3">
        <v>0</v>
      </c>
      <c r="ANE66" s="3">
        <v>0</v>
      </c>
      <c r="ANF66" s="3">
        <v>0</v>
      </c>
      <c r="ANG66" s="3">
        <v>0</v>
      </c>
      <c r="ANH66" s="3">
        <v>0</v>
      </c>
      <c r="ANI66" s="3">
        <v>0</v>
      </c>
      <c r="ANJ66" s="3">
        <v>0</v>
      </c>
      <c r="ANK66" s="3">
        <v>0</v>
      </c>
      <c r="ANL66" s="3">
        <v>0</v>
      </c>
      <c r="ANM66" s="3">
        <v>0</v>
      </c>
      <c r="ANN66" s="3">
        <v>0</v>
      </c>
      <c r="ANO66" s="3">
        <v>0</v>
      </c>
      <c r="ANP66" s="3">
        <v>0</v>
      </c>
      <c r="ANQ66" s="3">
        <v>0</v>
      </c>
      <c r="ANR66" s="3">
        <v>0</v>
      </c>
      <c r="ANS66" s="3">
        <v>0</v>
      </c>
      <c r="ANT66" s="3">
        <v>0</v>
      </c>
      <c r="ANU66" s="3">
        <v>0</v>
      </c>
      <c r="ANV66" s="3">
        <v>0</v>
      </c>
      <c r="ANW66" s="3">
        <v>0</v>
      </c>
      <c r="ANX66" s="3">
        <v>0</v>
      </c>
      <c r="ANY66" s="3">
        <v>0</v>
      </c>
      <c r="ANZ66" s="3">
        <v>0</v>
      </c>
      <c r="AOA66" s="3">
        <v>0</v>
      </c>
      <c r="AOB66" s="3">
        <v>0</v>
      </c>
      <c r="AOC66" s="3">
        <v>0</v>
      </c>
      <c r="AOD66" s="3">
        <v>0</v>
      </c>
      <c r="AOE66" s="3">
        <v>0</v>
      </c>
      <c r="AOF66" s="3">
        <v>0</v>
      </c>
      <c r="AOG66" s="3">
        <v>0</v>
      </c>
      <c r="AOH66" s="3">
        <v>0</v>
      </c>
      <c r="AOI66" s="3">
        <v>0</v>
      </c>
      <c r="AOJ66" s="3">
        <v>0</v>
      </c>
      <c r="AOK66" s="3">
        <v>0</v>
      </c>
      <c r="AOL66" s="3">
        <v>0</v>
      </c>
      <c r="AOM66" s="3">
        <v>0</v>
      </c>
      <c r="AON66" s="3">
        <v>0</v>
      </c>
      <c r="AOO66" s="3">
        <v>0</v>
      </c>
      <c r="AOP66" s="3">
        <v>0</v>
      </c>
      <c r="AOQ66" s="3">
        <v>0</v>
      </c>
      <c r="AOR66" s="3">
        <v>0</v>
      </c>
      <c r="AOS66" s="3">
        <v>0</v>
      </c>
      <c r="AOT66" s="3">
        <v>0</v>
      </c>
      <c r="AOU66" s="3">
        <v>0</v>
      </c>
      <c r="AOV66" s="3">
        <v>0</v>
      </c>
      <c r="AOW66" s="3">
        <v>0</v>
      </c>
      <c r="AOX66" s="3">
        <v>0</v>
      </c>
      <c r="AOY66" s="3">
        <v>0</v>
      </c>
      <c r="AOZ66" s="3">
        <v>0</v>
      </c>
      <c r="APA66" s="3">
        <v>0</v>
      </c>
      <c r="APB66" s="3">
        <v>0</v>
      </c>
      <c r="APC66" s="3">
        <v>0</v>
      </c>
      <c r="APD66" s="3">
        <v>0</v>
      </c>
      <c r="APE66" s="3">
        <v>0</v>
      </c>
      <c r="APF66" s="3">
        <v>0</v>
      </c>
      <c r="APG66" s="3">
        <v>0</v>
      </c>
      <c r="APH66" s="3">
        <v>0</v>
      </c>
      <c r="API66" s="3">
        <v>0</v>
      </c>
      <c r="APJ66" s="3">
        <v>0</v>
      </c>
      <c r="APK66" s="3">
        <v>0</v>
      </c>
      <c r="APL66" s="3">
        <v>0</v>
      </c>
      <c r="APM66" s="3">
        <v>0</v>
      </c>
      <c r="APN66" s="3">
        <v>0</v>
      </c>
      <c r="APO66" s="3">
        <v>0</v>
      </c>
      <c r="APP66" s="3">
        <v>0</v>
      </c>
      <c r="APQ66" s="3">
        <v>0</v>
      </c>
      <c r="APR66" s="3">
        <v>0</v>
      </c>
      <c r="APS66" s="3">
        <v>0</v>
      </c>
      <c r="APT66" s="3">
        <v>0</v>
      </c>
      <c r="APU66" s="3">
        <v>0</v>
      </c>
      <c r="APV66" s="3">
        <v>0</v>
      </c>
      <c r="APW66" s="3">
        <v>0</v>
      </c>
      <c r="APX66" s="3">
        <v>0</v>
      </c>
      <c r="APY66" s="3">
        <v>0</v>
      </c>
      <c r="APZ66" s="3">
        <v>0</v>
      </c>
      <c r="AQA66" s="3">
        <v>0</v>
      </c>
      <c r="AQB66" s="3">
        <v>0</v>
      </c>
      <c r="AQC66" s="3">
        <v>0</v>
      </c>
      <c r="AQD66" s="3">
        <v>0</v>
      </c>
      <c r="AQE66" s="3">
        <v>0</v>
      </c>
      <c r="AQF66" s="3">
        <v>0</v>
      </c>
      <c r="AQG66" s="3">
        <v>0</v>
      </c>
      <c r="AQH66" s="3">
        <v>0</v>
      </c>
      <c r="AQI66" s="3">
        <v>0</v>
      </c>
      <c r="AQJ66" s="3">
        <v>0</v>
      </c>
      <c r="AQK66" s="3">
        <v>0</v>
      </c>
      <c r="AQL66" s="3">
        <v>0</v>
      </c>
      <c r="AQM66" s="3">
        <v>0</v>
      </c>
      <c r="AQN66" s="3">
        <v>0</v>
      </c>
      <c r="AQO66" s="3">
        <v>0</v>
      </c>
      <c r="AQP66" s="3">
        <v>0</v>
      </c>
      <c r="AQQ66" s="3">
        <v>0</v>
      </c>
      <c r="AQR66" s="3">
        <v>0</v>
      </c>
      <c r="AQS66" s="3">
        <v>0</v>
      </c>
      <c r="AQT66" s="3">
        <v>0</v>
      </c>
      <c r="AQU66" s="3">
        <v>0</v>
      </c>
      <c r="AQV66" s="3">
        <v>0</v>
      </c>
      <c r="AQW66" s="3">
        <v>0</v>
      </c>
      <c r="AQX66" s="3">
        <v>0</v>
      </c>
      <c r="AQY66" s="3">
        <v>0</v>
      </c>
      <c r="AQZ66" s="3">
        <v>0</v>
      </c>
      <c r="ARA66" s="3">
        <v>0</v>
      </c>
      <c r="ARB66" s="3">
        <v>0</v>
      </c>
      <c r="ARC66" s="3">
        <v>0</v>
      </c>
      <c r="ARD66" s="3">
        <v>0</v>
      </c>
      <c r="ARE66" s="3">
        <v>0</v>
      </c>
      <c r="ARF66" s="3">
        <v>0</v>
      </c>
      <c r="ARG66" s="3">
        <v>0</v>
      </c>
      <c r="ARH66" s="3">
        <v>0</v>
      </c>
      <c r="ARI66" s="3">
        <v>0</v>
      </c>
      <c r="ARJ66" s="3">
        <v>0</v>
      </c>
      <c r="ARK66" s="3">
        <v>0</v>
      </c>
      <c r="ARL66" s="3">
        <v>0</v>
      </c>
      <c r="ARM66" s="3">
        <v>0</v>
      </c>
      <c r="ARN66" s="3">
        <v>0</v>
      </c>
      <c r="ARO66" s="3">
        <v>0</v>
      </c>
      <c r="ARP66" s="3">
        <v>0</v>
      </c>
      <c r="ARQ66" s="3">
        <v>0</v>
      </c>
      <c r="ARR66" s="3">
        <v>0</v>
      </c>
      <c r="ARS66" s="3">
        <v>0</v>
      </c>
      <c r="ART66" s="3">
        <v>0</v>
      </c>
      <c r="ARU66" s="3">
        <v>0</v>
      </c>
      <c r="ARV66" s="3">
        <v>0</v>
      </c>
      <c r="ARW66" s="3">
        <v>0</v>
      </c>
      <c r="ARX66" s="3">
        <v>0</v>
      </c>
      <c r="ARY66" s="3">
        <v>0</v>
      </c>
      <c r="ARZ66" s="3">
        <v>0</v>
      </c>
      <c r="ASA66" s="3">
        <v>0</v>
      </c>
      <c r="ASB66" s="3">
        <v>0</v>
      </c>
      <c r="ASC66" s="3">
        <v>0</v>
      </c>
      <c r="ASD66" s="3">
        <v>0</v>
      </c>
      <c r="ASE66" s="3">
        <v>0</v>
      </c>
      <c r="ASF66" s="3">
        <v>0</v>
      </c>
      <c r="ASG66" s="3">
        <v>0</v>
      </c>
      <c r="ASH66" s="3">
        <v>0</v>
      </c>
      <c r="ASI66" s="3">
        <v>0</v>
      </c>
      <c r="ASJ66" s="3">
        <v>0</v>
      </c>
      <c r="ASK66" s="3">
        <v>0</v>
      </c>
      <c r="ASL66" s="3">
        <v>0</v>
      </c>
      <c r="ASM66" s="3">
        <v>0</v>
      </c>
      <c r="ASN66" s="3">
        <v>0</v>
      </c>
      <c r="ASO66" s="3">
        <v>0</v>
      </c>
      <c r="ASP66" s="3">
        <v>0</v>
      </c>
      <c r="ASQ66" s="3">
        <v>0</v>
      </c>
      <c r="ASR66" s="3">
        <v>0</v>
      </c>
      <c r="ASS66" s="3">
        <v>0</v>
      </c>
      <c r="AST66" s="3">
        <v>0</v>
      </c>
      <c r="ASU66" s="3">
        <v>0</v>
      </c>
      <c r="ASV66" s="3">
        <v>0</v>
      </c>
      <c r="ASW66" s="3">
        <v>0</v>
      </c>
      <c r="ASX66" s="3">
        <v>0</v>
      </c>
      <c r="ASY66" s="3">
        <v>0</v>
      </c>
      <c r="ASZ66" s="3">
        <v>0</v>
      </c>
      <c r="ATA66" s="3">
        <v>0</v>
      </c>
      <c r="ATB66" s="3">
        <v>0</v>
      </c>
      <c r="ATC66" s="3">
        <v>0</v>
      </c>
      <c r="ATD66" s="3">
        <v>0</v>
      </c>
      <c r="ATE66" s="3">
        <v>0</v>
      </c>
      <c r="ATF66" s="3">
        <v>0</v>
      </c>
      <c r="ATG66" s="3">
        <v>0</v>
      </c>
      <c r="ATH66" s="3">
        <v>0</v>
      </c>
      <c r="ATI66" s="3">
        <v>0</v>
      </c>
      <c r="ATJ66" s="3">
        <v>0</v>
      </c>
      <c r="ATK66" s="3">
        <v>0</v>
      </c>
      <c r="ATL66" s="3">
        <v>0</v>
      </c>
      <c r="ATM66" s="3">
        <v>0</v>
      </c>
      <c r="ATN66" s="3">
        <v>0</v>
      </c>
      <c r="ATO66" s="3">
        <v>0</v>
      </c>
      <c r="ATP66" s="3">
        <v>0</v>
      </c>
      <c r="ATQ66" s="3">
        <v>0</v>
      </c>
      <c r="ATR66" s="3">
        <v>0</v>
      </c>
      <c r="ATS66" s="3">
        <v>0</v>
      </c>
      <c r="ATT66" s="3">
        <v>0</v>
      </c>
      <c r="ATU66" s="3">
        <v>0</v>
      </c>
      <c r="ATV66" s="3">
        <v>0</v>
      </c>
      <c r="ATW66" s="3">
        <v>0</v>
      </c>
      <c r="ATX66" s="3">
        <v>0</v>
      </c>
      <c r="ATY66" s="3">
        <v>0</v>
      </c>
      <c r="ATZ66" s="3">
        <v>0</v>
      </c>
      <c r="AUA66" s="3">
        <v>0</v>
      </c>
      <c r="AUB66" s="3">
        <v>0</v>
      </c>
      <c r="AUC66" s="3">
        <v>0</v>
      </c>
      <c r="AUD66" s="3">
        <v>0</v>
      </c>
      <c r="AUE66" s="3">
        <v>0</v>
      </c>
      <c r="AUF66" s="3">
        <v>0</v>
      </c>
      <c r="AUG66" s="3">
        <v>0</v>
      </c>
      <c r="AUH66" s="3">
        <v>0</v>
      </c>
      <c r="AUI66" s="3">
        <v>0</v>
      </c>
      <c r="AUJ66" s="3">
        <v>0</v>
      </c>
      <c r="AUK66" s="3">
        <v>0</v>
      </c>
      <c r="AUL66" s="3">
        <v>0</v>
      </c>
      <c r="AUM66" s="3">
        <v>0</v>
      </c>
      <c r="AUN66" s="3">
        <v>0</v>
      </c>
      <c r="AUO66" s="3">
        <v>0</v>
      </c>
      <c r="AUP66" s="3">
        <v>0</v>
      </c>
      <c r="AUQ66" s="3">
        <v>0</v>
      </c>
      <c r="AUR66" s="3">
        <v>0</v>
      </c>
      <c r="AUS66" s="3">
        <v>0</v>
      </c>
      <c r="AUT66" s="3">
        <v>0</v>
      </c>
      <c r="AUU66" s="3">
        <v>0</v>
      </c>
      <c r="AUV66" s="3">
        <v>0</v>
      </c>
      <c r="AUW66" s="3">
        <v>0</v>
      </c>
      <c r="AUX66" s="3">
        <v>0</v>
      </c>
      <c r="AUY66" s="3">
        <v>0</v>
      </c>
      <c r="AUZ66" s="3">
        <v>0</v>
      </c>
      <c r="AVA66" s="3">
        <v>0</v>
      </c>
      <c r="AVB66" s="3">
        <v>0</v>
      </c>
      <c r="AVC66" s="3">
        <v>0</v>
      </c>
      <c r="AVD66" s="3">
        <v>0</v>
      </c>
      <c r="AVE66" s="3">
        <v>0</v>
      </c>
      <c r="AVF66" s="3">
        <v>0</v>
      </c>
      <c r="AVG66" s="3">
        <v>0</v>
      </c>
      <c r="AVH66" s="3">
        <v>0</v>
      </c>
      <c r="AVI66" s="3">
        <v>0</v>
      </c>
      <c r="AVJ66" s="3">
        <v>0</v>
      </c>
      <c r="AVK66" s="3">
        <v>0</v>
      </c>
      <c r="AVL66" s="3">
        <v>0</v>
      </c>
      <c r="AVM66" s="3">
        <v>0</v>
      </c>
      <c r="AVN66" s="3">
        <v>0</v>
      </c>
      <c r="AVO66" s="3">
        <v>0</v>
      </c>
      <c r="AVP66" s="3">
        <v>0</v>
      </c>
      <c r="AVQ66" s="3">
        <v>0</v>
      </c>
      <c r="AVR66" s="3">
        <v>0</v>
      </c>
      <c r="AVS66" s="3">
        <v>0</v>
      </c>
      <c r="AVT66" s="3">
        <v>0</v>
      </c>
      <c r="AVU66" s="3">
        <v>0</v>
      </c>
      <c r="AVV66" s="3">
        <v>0</v>
      </c>
      <c r="AVW66" s="3">
        <v>0</v>
      </c>
      <c r="AVX66" s="3">
        <v>0</v>
      </c>
      <c r="AVY66" s="3">
        <v>0</v>
      </c>
      <c r="AVZ66" s="3">
        <v>0</v>
      </c>
      <c r="AWA66" s="3">
        <v>0</v>
      </c>
      <c r="AWB66" s="3">
        <v>0</v>
      </c>
      <c r="AWC66" s="3">
        <v>0</v>
      </c>
      <c r="AWD66" s="3">
        <v>0</v>
      </c>
      <c r="AWE66" s="3">
        <v>0</v>
      </c>
      <c r="AWF66" s="3">
        <v>0</v>
      </c>
      <c r="AWG66" s="3">
        <v>0</v>
      </c>
      <c r="AWH66" s="3">
        <v>0</v>
      </c>
      <c r="AWI66" s="3">
        <v>0</v>
      </c>
      <c r="AWJ66" s="3">
        <v>0</v>
      </c>
      <c r="AWK66" s="3">
        <v>0</v>
      </c>
      <c r="AWL66" s="3">
        <v>0</v>
      </c>
      <c r="AWM66" s="3">
        <v>0</v>
      </c>
      <c r="AWN66" s="3">
        <v>0</v>
      </c>
      <c r="AWO66" s="3">
        <v>0</v>
      </c>
      <c r="AWP66" s="3">
        <v>0</v>
      </c>
      <c r="AWQ66" s="3">
        <v>0</v>
      </c>
      <c r="AWR66" s="3">
        <v>0</v>
      </c>
      <c r="AWS66" s="3">
        <v>0</v>
      </c>
      <c r="AWT66" s="3">
        <v>0</v>
      </c>
      <c r="AWU66" s="3">
        <v>0</v>
      </c>
      <c r="AWV66" s="3">
        <v>0</v>
      </c>
      <c r="AWW66" s="3">
        <v>0</v>
      </c>
      <c r="AWX66" s="3">
        <v>0</v>
      </c>
      <c r="AWY66" s="3">
        <v>0</v>
      </c>
      <c r="AWZ66" s="3">
        <v>0</v>
      </c>
      <c r="AXA66" s="3">
        <v>0</v>
      </c>
      <c r="AXB66" s="3">
        <v>0</v>
      </c>
      <c r="AXC66" s="3">
        <v>0</v>
      </c>
      <c r="AXD66" s="3">
        <v>0</v>
      </c>
      <c r="AXE66" s="3">
        <v>0</v>
      </c>
      <c r="AXF66" s="3">
        <v>0</v>
      </c>
      <c r="AXG66" s="3">
        <v>0</v>
      </c>
      <c r="AXH66" s="3">
        <v>0</v>
      </c>
      <c r="AXI66" s="3">
        <v>0</v>
      </c>
      <c r="AXJ66" s="3">
        <v>0</v>
      </c>
      <c r="AXK66" s="3">
        <v>0</v>
      </c>
      <c r="AXL66" s="3">
        <v>0</v>
      </c>
      <c r="AXM66" s="3">
        <v>0</v>
      </c>
      <c r="AXN66" s="3">
        <v>0</v>
      </c>
      <c r="AXO66" s="3">
        <v>0</v>
      </c>
      <c r="AXP66" s="3">
        <v>0</v>
      </c>
      <c r="AXQ66" s="3">
        <v>0</v>
      </c>
      <c r="AXR66" s="3">
        <v>0</v>
      </c>
      <c r="AXS66" s="3">
        <v>0</v>
      </c>
      <c r="AXT66" s="3">
        <v>0</v>
      </c>
      <c r="AXU66" s="3">
        <v>0</v>
      </c>
      <c r="AXV66" s="3">
        <v>0</v>
      </c>
      <c r="AXW66" s="3">
        <v>0</v>
      </c>
      <c r="AXX66" s="3">
        <v>0</v>
      </c>
      <c r="AXY66" s="3">
        <v>0</v>
      </c>
      <c r="AXZ66" s="3">
        <v>0</v>
      </c>
      <c r="AYA66" s="3">
        <v>0</v>
      </c>
      <c r="AYB66" s="3">
        <v>0</v>
      </c>
      <c r="AYC66" s="3">
        <v>0</v>
      </c>
      <c r="AYD66" s="3">
        <v>0</v>
      </c>
      <c r="AYE66" s="3">
        <v>0</v>
      </c>
      <c r="AYF66" s="3">
        <v>0</v>
      </c>
      <c r="AYG66" s="3">
        <v>0</v>
      </c>
      <c r="AYH66" s="3">
        <v>0</v>
      </c>
      <c r="AYI66" s="3">
        <v>0</v>
      </c>
      <c r="AYJ66" s="3">
        <v>0</v>
      </c>
      <c r="AYK66" s="3">
        <v>0</v>
      </c>
      <c r="AYL66" s="3">
        <v>0</v>
      </c>
      <c r="AYM66" s="3">
        <v>0</v>
      </c>
      <c r="AYN66" s="3">
        <v>0</v>
      </c>
      <c r="AYO66" s="3">
        <v>0</v>
      </c>
      <c r="AYP66" s="3">
        <v>0</v>
      </c>
      <c r="AYQ66" s="3">
        <v>0</v>
      </c>
      <c r="AYR66" s="3">
        <v>0</v>
      </c>
      <c r="AYS66" s="3">
        <v>0</v>
      </c>
      <c r="AYT66" s="3">
        <v>0</v>
      </c>
      <c r="AYU66" s="3">
        <v>0</v>
      </c>
      <c r="AYV66" s="3">
        <v>0</v>
      </c>
      <c r="AYW66" s="3">
        <v>0</v>
      </c>
      <c r="AYX66" s="3">
        <v>0</v>
      </c>
      <c r="AYY66" s="3">
        <v>0</v>
      </c>
      <c r="AYZ66" s="3">
        <v>0</v>
      </c>
      <c r="AZA66" s="3">
        <v>0</v>
      </c>
      <c r="AZB66" s="3">
        <v>0</v>
      </c>
      <c r="AZC66" s="3">
        <v>0</v>
      </c>
      <c r="AZD66" s="3">
        <v>0</v>
      </c>
      <c r="AZE66" s="3">
        <v>0</v>
      </c>
      <c r="AZF66" s="3">
        <v>0</v>
      </c>
      <c r="AZG66" s="3">
        <v>0</v>
      </c>
      <c r="AZH66" s="3">
        <v>0</v>
      </c>
      <c r="AZI66" s="3">
        <v>0</v>
      </c>
      <c r="AZJ66" s="3">
        <v>0</v>
      </c>
      <c r="AZK66" s="3">
        <v>0</v>
      </c>
      <c r="AZL66" s="3">
        <v>0</v>
      </c>
      <c r="AZM66" s="3">
        <v>0</v>
      </c>
      <c r="AZN66" s="3">
        <v>0</v>
      </c>
      <c r="AZO66" s="3">
        <v>0</v>
      </c>
      <c r="AZP66" s="3">
        <v>0</v>
      </c>
      <c r="AZQ66" s="3">
        <v>0</v>
      </c>
      <c r="AZR66" s="3">
        <v>0</v>
      </c>
      <c r="AZS66" s="3">
        <v>0</v>
      </c>
      <c r="AZT66" s="3">
        <v>0</v>
      </c>
      <c r="AZU66" s="3">
        <v>0</v>
      </c>
      <c r="AZV66" s="3">
        <v>0</v>
      </c>
      <c r="AZW66" s="3">
        <v>0</v>
      </c>
      <c r="AZX66" s="3">
        <v>0</v>
      </c>
      <c r="AZY66" s="3">
        <v>0</v>
      </c>
      <c r="AZZ66" s="3">
        <v>0</v>
      </c>
      <c r="BAA66" s="3">
        <v>0</v>
      </c>
      <c r="BAB66" s="3">
        <v>0</v>
      </c>
      <c r="BAC66" s="3">
        <v>0</v>
      </c>
      <c r="BAD66" s="3">
        <v>0</v>
      </c>
      <c r="BAE66" s="3">
        <v>0</v>
      </c>
      <c r="BAF66" s="3">
        <v>0</v>
      </c>
      <c r="BAG66" s="3">
        <v>0</v>
      </c>
      <c r="BAH66" s="3">
        <v>0</v>
      </c>
      <c r="BAI66" s="3">
        <v>0</v>
      </c>
      <c r="BAJ66" s="3">
        <v>0</v>
      </c>
      <c r="BAK66" s="3">
        <v>0</v>
      </c>
      <c r="BAL66" s="3">
        <v>0</v>
      </c>
      <c r="BAM66" s="3">
        <v>0</v>
      </c>
      <c r="BAN66" s="3">
        <v>0</v>
      </c>
      <c r="BAO66" s="3">
        <v>0</v>
      </c>
      <c r="BAP66" s="3">
        <v>0</v>
      </c>
      <c r="BAQ66" s="3">
        <v>0</v>
      </c>
      <c r="BAR66" s="3">
        <v>0</v>
      </c>
      <c r="BAS66" s="3">
        <v>0</v>
      </c>
      <c r="BAT66" s="3">
        <v>0</v>
      </c>
      <c r="BAU66" s="3">
        <v>0</v>
      </c>
      <c r="BAV66" s="3">
        <v>0</v>
      </c>
      <c r="BAW66" s="3">
        <v>0</v>
      </c>
      <c r="BAX66" s="3">
        <v>0</v>
      </c>
      <c r="BAY66" s="3">
        <v>0</v>
      </c>
      <c r="BAZ66" s="3">
        <v>0</v>
      </c>
      <c r="BBA66" s="3">
        <v>0</v>
      </c>
      <c r="BBB66" s="3">
        <v>0</v>
      </c>
      <c r="BBC66" s="3">
        <v>0</v>
      </c>
      <c r="BBD66" s="3">
        <v>0</v>
      </c>
      <c r="BBE66" s="3">
        <v>0</v>
      </c>
      <c r="BBF66" s="3">
        <v>0</v>
      </c>
      <c r="BBG66" s="3">
        <v>0</v>
      </c>
      <c r="BBH66" s="3">
        <v>0</v>
      </c>
      <c r="BBI66" s="3">
        <v>0</v>
      </c>
      <c r="BBJ66" s="3">
        <v>0</v>
      </c>
      <c r="BBK66" s="3">
        <v>0</v>
      </c>
      <c r="BBL66" s="3">
        <v>0</v>
      </c>
      <c r="BBM66" s="3">
        <v>0</v>
      </c>
      <c r="BBN66" s="3">
        <v>0</v>
      </c>
      <c r="BBO66" s="3">
        <v>0</v>
      </c>
      <c r="BBP66" s="3">
        <v>0</v>
      </c>
      <c r="BBQ66" s="3">
        <v>0</v>
      </c>
      <c r="BBR66" s="3">
        <v>0</v>
      </c>
      <c r="BBS66" s="3">
        <v>0</v>
      </c>
      <c r="BBT66" s="3">
        <v>0</v>
      </c>
      <c r="BBU66" s="3">
        <v>0</v>
      </c>
      <c r="BBV66" s="3">
        <v>0</v>
      </c>
      <c r="BBW66" s="3">
        <v>0</v>
      </c>
      <c r="BBX66" s="3">
        <v>0</v>
      </c>
      <c r="BBY66" s="3">
        <v>0</v>
      </c>
      <c r="BBZ66" s="3">
        <v>0</v>
      </c>
      <c r="BCA66" s="3">
        <v>0</v>
      </c>
      <c r="BCB66" s="3">
        <v>0</v>
      </c>
      <c r="BCC66" s="3">
        <v>0</v>
      </c>
      <c r="BCD66" s="3">
        <v>0</v>
      </c>
      <c r="BCE66" s="3">
        <v>0</v>
      </c>
      <c r="BCF66" s="3">
        <v>0</v>
      </c>
      <c r="BCG66" s="3">
        <v>0</v>
      </c>
      <c r="BCH66" s="3">
        <v>0</v>
      </c>
      <c r="BCI66" s="3">
        <v>0</v>
      </c>
      <c r="BCJ66" s="3">
        <v>0</v>
      </c>
      <c r="BCK66" s="3">
        <v>0</v>
      </c>
      <c r="BCL66" s="3">
        <v>0</v>
      </c>
      <c r="BCM66" s="3">
        <v>0</v>
      </c>
      <c r="BCN66" s="3">
        <v>0</v>
      </c>
      <c r="BCO66" s="3">
        <v>0</v>
      </c>
      <c r="BCP66" s="3">
        <v>0</v>
      </c>
      <c r="BCQ66" s="3">
        <v>0</v>
      </c>
      <c r="BCR66" s="3">
        <v>0</v>
      </c>
      <c r="BCS66" s="3">
        <v>0</v>
      </c>
      <c r="BCT66" s="3">
        <v>0</v>
      </c>
      <c r="BCU66" s="3">
        <v>0</v>
      </c>
      <c r="BCV66" s="3">
        <v>0</v>
      </c>
      <c r="BCW66" s="3">
        <v>0</v>
      </c>
      <c r="BCX66" s="3">
        <v>0</v>
      </c>
      <c r="BCY66" s="3">
        <v>0</v>
      </c>
      <c r="BCZ66" s="3">
        <v>0</v>
      </c>
      <c r="BDA66" s="3">
        <v>0</v>
      </c>
      <c r="BDB66" s="3">
        <v>0</v>
      </c>
      <c r="BDC66" s="3">
        <v>0</v>
      </c>
      <c r="BDD66" s="3">
        <v>0</v>
      </c>
      <c r="BDE66" s="3">
        <v>0</v>
      </c>
      <c r="BDF66" s="3">
        <v>0</v>
      </c>
      <c r="BDG66" s="3">
        <v>0</v>
      </c>
      <c r="BDH66" s="3">
        <v>0</v>
      </c>
      <c r="BDI66" s="3">
        <v>0</v>
      </c>
      <c r="BDJ66" s="3">
        <v>0</v>
      </c>
      <c r="BDK66" s="3">
        <v>0</v>
      </c>
      <c r="BDL66" s="3">
        <v>0</v>
      </c>
      <c r="BDM66" s="3">
        <v>0</v>
      </c>
      <c r="BDN66" s="3">
        <v>0</v>
      </c>
      <c r="BDO66" s="3">
        <v>0</v>
      </c>
      <c r="BDP66" s="3">
        <v>0</v>
      </c>
      <c r="BDQ66" s="3">
        <v>0</v>
      </c>
      <c r="BDR66" s="3">
        <v>0</v>
      </c>
      <c r="BDS66" s="3">
        <v>0</v>
      </c>
      <c r="BDT66" s="3">
        <v>0</v>
      </c>
      <c r="BDU66" s="3">
        <v>0</v>
      </c>
      <c r="BDV66" s="3">
        <v>0</v>
      </c>
      <c r="BDW66" s="3">
        <v>0</v>
      </c>
      <c r="BDX66" s="3">
        <v>0</v>
      </c>
      <c r="BDY66" s="3">
        <v>0</v>
      </c>
      <c r="BDZ66" s="3">
        <v>0</v>
      </c>
      <c r="BEA66" s="3">
        <v>0</v>
      </c>
      <c r="BEB66" s="3">
        <v>0</v>
      </c>
      <c r="BEC66" s="3">
        <v>0</v>
      </c>
      <c r="BED66" s="3">
        <v>0</v>
      </c>
      <c r="BEE66" s="3">
        <v>0</v>
      </c>
      <c r="BEF66" s="3">
        <v>0</v>
      </c>
      <c r="BEG66" s="3">
        <v>0</v>
      </c>
      <c r="BEH66" s="3">
        <v>0</v>
      </c>
      <c r="BEI66" s="3">
        <v>0</v>
      </c>
      <c r="BEJ66" s="3">
        <v>0</v>
      </c>
      <c r="BEK66" s="3">
        <v>0</v>
      </c>
      <c r="BEL66" s="3">
        <v>0</v>
      </c>
      <c r="BEM66" s="3">
        <v>0</v>
      </c>
      <c r="BEN66" s="3">
        <v>0</v>
      </c>
      <c r="BEO66" s="3">
        <v>0</v>
      </c>
      <c r="BEP66" s="3">
        <v>0</v>
      </c>
      <c r="BEQ66" s="3">
        <v>0</v>
      </c>
      <c r="BER66" s="3">
        <v>0</v>
      </c>
      <c r="BES66" s="3">
        <v>0</v>
      </c>
      <c r="BET66" s="3">
        <v>0</v>
      </c>
      <c r="BEU66" s="3">
        <v>0</v>
      </c>
      <c r="BEV66" s="3">
        <v>0</v>
      </c>
      <c r="BEW66" s="3">
        <v>0</v>
      </c>
      <c r="BEX66" s="3">
        <v>0</v>
      </c>
      <c r="BEY66" s="3">
        <v>0</v>
      </c>
      <c r="BEZ66" s="3">
        <v>0</v>
      </c>
      <c r="BFA66" s="3">
        <v>0</v>
      </c>
      <c r="BFB66" s="3">
        <v>0</v>
      </c>
      <c r="BFC66" s="3">
        <v>0</v>
      </c>
      <c r="BFD66" s="3">
        <v>0</v>
      </c>
      <c r="BFE66" s="3">
        <v>0</v>
      </c>
      <c r="BFF66" s="3">
        <v>0</v>
      </c>
      <c r="BFG66" s="3">
        <v>0</v>
      </c>
      <c r="BFH66" s="3">
        <v>0</v>
      </c>
      <c r="BFI66" s="3">
        <v>0</v>
      </c>
      <c r="BFJ66" s="3">
        <v>0</v>
      </c>
      <c r="BFK66" s="3">
        <v>0</v>
      </c>
      <c r="BFL66" s="3">
        <v>0</v>
      </c>
      <c r="BFM66" s="3">
        <v>0</v>
      </c>
      <c r="BFN66" s="3">
        <v>0</v>
      </c>
      <c r="BFO66" s="3">
        <v>0</v>
      </c>
      <c r="BFP66" s="3">
        <v>0</v>
      </c>
      <c r="BFQ66" s="3">
        <v>0</v>
      </c>
      <c r="BFR66" s="3">
        <v>0</v>
      </c>
      <c r="BFS66" s="3">
        <v>0</v>
      </c>
      <c r="BFT66" s="3">
        <v>0</v>
      </c>
      <c r="BFU66" s="3">
        <v>0</v>
      </c>
      <c r="BFV66" s="3">
        <v>0</v>
      </c>
      <c r="BFW66" s="3">
        <v>0</v>
      </c>
      <c r="BFX66" s="3">
        <v>0</v>
      </c>
      <c r="BFY66" s="3">
        <v>0</v>
      </c>
      <c r="BFZ66" s="3">
        <v>0</v>
      </c>
      <c r="BGA66" s="3">
        <v>0</v>
      </c>
      <c r="BGB66" s="3">
        <v>0</v>
      </c>
      <c r="BGC66" s="3">
        <v>0</v>
      </c>
      <c r="BGD66" s="3">
        <v>0</v>
      </c>
      <c r="BGE66" s="3">
        <v>0</v>
      </c>
      <c r="BGF66" s="3">
        <v>0</v>
      </c>
      <c r="BGG66" s="3">
        <v>0</v>
      </c>
      <c r="BGH66" s="3">
        <v>0</v>
      </c>
      <c r="BGI66" s="3">
        <v>0</v>
      </c>
      <c r="BGJ66" s="3">
        <v>0</v>
      </c>
      <c r="BGK66" s="3">
        <v>0</v>
      </c>
      <c r="BGL66" s="3">
        <v>0</v>
      </c>
      <c r="BGM66" s="3">
        <v>0</v>
      </c>
      <c r="BGN66" s="3">
        <v>0</v>
      </c>
    </row>
    <row r="67" spans="1:1548" s="3" customFormat="1" x14ac:dyDescent="0.3">
      <c r="A67" t="s">
        <v>2625</v>
      </c>
      <c r="B67" s="2" t="s">
        <v>65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0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0</v>
      </c>
      <c r="IT67" s="3">
        <v>0</v>
      </c>
      <c r="IU67" s="3">
        <v>0</v>
      </c>
      <c r="IV67" s="3">
        <v>0</v>
      </c>
      <c r="IW67" s="3">
        <v>0</v>
      </c>
      <c r="IX67" s="3">
        <v>0</v>
      </c>
      <c r="IY67" s="3">
        <v>0</v>
      </c>
      <c r="IZ67" s="3">
        <v>0</v>
      </c>
      <c r="JA67" s="3">
        <v>0</v>
      </c>
      <c r="JB67" s="3">
        <v>0</v>
      </c>
      <c r="JC67" s="3">
        <v>0</v>
      </c>
      <c r="JD67" s="3">
        <v>0</v>
      </c>
      <c r="JE67" s="3">
        <v>0</v>
      </c>
      <c r="JF67" s="3">
        <v>0</v>
      </c>
      <c r="JG67" s="3">
        <v>0</v>
      </c>
      <c r="JH67" s="3">
        <v>0</v>
      </c>
      <c r="JI67" s="3">
        <v>0</v>
      </c>
      <c r="JJ67" s="3">
        <v>0</v>
      </c>
      <c r="JK67" s="3">
        <v>0</v>
      </c>
      <c r="JL67" s="3">
        <v>0</v>
      </c>
      <c r="JM67" s="3">
        <v>0</v>
      </c>
      <c r="JN67" s="3">
        <v>0</v>
      </c>
      <c r="JO67" s="3">
        <v>0</v>
      </c>
      <c r="JP67" s="3">
        <v>0</v>
      </c>
      <c r="JQ67" s="3">
        <v>0</v>
      </c>
      <c r="JR67" s="3">
        <v>0</v>
      </c>
      <c r="JS67" s="3">
        <v>0</v>
      </c>
      <c r="JT67" s="3">
        <v>0</v>
      </c>
      <c r="JU67" s="3">
        <v>0</v>
      </c>
      <c r="JV67" s="3">
        <v>0</v>
      </c>
      <c r="JW67" s="3">
        <v>0</v>
      </c>
      <c r="JX67" s="3">
        <v>0</v>
      </c>
      <c r="JY67" s="3">
        <v>0</v>
      </c>
      <c r="JZ67" s="3">
        <v>0</v>
      </c>
      <c r="KA67" s="3">
        <v>0</v>
      </c>
      <c r="KB67" s="3">
        <v>0</v>
      </c>
      <c r="KC67" s="3">
        <v>0</v>
      </c>
      <c r="KD67" s="3">
        <v>0</v>
      </c>
      <c r="KE67" s="3">
        <v>0</v>
      </c>
      <c r="KF67" s="3">
        <v>0</v>
      </c>
      <c r="KG67" s="3">
        <v>0</v>
      </c>
      <c r="KH67" s="3">
        <v>0</v>
      </c>
      <c r="KI67" s="3">
        <v>0</v>
      </c>
      <c r="KJ67" s="3">
        <v>0</v>
      </c>
      <c r="KK67" s="3">
        <v>0</v>
      </c>
      <c r="KL67" s="3">
        <v>0</v>
      </c>
      <c r="KM67" s="3">
        <v>0</v>
      </c>
      <c r="KN67" s="3">
        <v>0</v>
      </c>
      <c r="KO67" s="3">
        <v>0</v>
      </c>
      <c r="KP67" s="3">
        <v>0</v>
      </c>
      <c r="KQ67" s="3">
        <v>0</v>
      </c>
      <c r="KR67" s="3">
        <v>0</v>
      </c>
      <c r="KS67" s="3">
        <v>0</v>
      </c>
      <c r="KT67" s="3">
        <v>0</v>
      </c>
      <c r="KU67" s="3">
        <v>0</v>
      </c>
      <c r="KV67" s="3">
        <v>0</v>
      </c>
      <c r="KW67" s="3">
        <v>0</v>
      </c>
      <c r="KX67" s="3">
        <v>0</v>
      </c>
      <c r="KY67" s="3">
        <v>0</v>
      </c>
      <c r="KZ67" s="3">
        <v>0</v>
      </c>
      <c r="LA67" s="3">
        <v>0</v>
      </c>
      <c r="LB67" s="3">
        <v>0</v>
      </c>
      <c r="LC67" s="3">
        <v>0</v>
      </c>
      <c r="LD67" s="3">
        <v>0</v>
      </c>
      <c r="LE67" s="3">
        <v>0</v>
      </c>
      <c r="LF67" s="3">
        <v>0</v>
      </c>
      <c r="LG67" s="3">
        <v>0</v>
      </c>
      <c r="LH67" s="3">
        <v>0</v>
      </c>
      <c r="LI67" s="3">
        <v>0</v>
      </c>
      <c r="LJ67" s="3">
        <v>0</v>
      </c>
      <c r="LK67" s="3">
        <v>0</v>
      </c>
      <c r="LL67" s="3">
        <v>0</v>
      </c>
      <c r="LM67" s="3">
        <v>0</v>
      </c>
      <c r="LN67" s="3">
        <v>0</v>
      </c>
      <c r="LO67" s="3">
        <v>0</v>
      </c>
      <c r="LP67" s="3">
        <v>0</v>
      </c>
      <c r="LQ67" s="3">
        <v>0</v>
      </c>
      <c r="LR67" s="3">
        <v>0</v>
      </c>
      <c r="LS67" s="3">
        <v>0</v>
      </c>
      <c r="LT67" s="3">
        <v>0</v>
      </c>
      <c r="LU67" s="3">
        <v>0</v>
      </c>
      <c r="LV67" s="3">
        <v>0</v>
      </c>
      <c r="LW67" s="3">
        <v>0</v>
      </c>
      <c r="LX67" s="3">
        <v>0</v>
      </c>
      <c r="LY67" s="3">
        <v>0</v>
      </c>
      <c r="LZ67" s="3">
        <v>0</v>
      </c>
      <c r="MA67" s="3">
        <v>0</v>
      </c>
      <c r="MB67" s="3">
        <v>0</v>
      </c>
      <c r="MC67" s="3">
        <v>0</v>
      </c>
      <c r="MD67" s="3">
        <v>0</v>
      </c>
      <c r="ME67" s="3">
        <v>0</v>
      </c>
      <c r="MF67" s="3">
        <v>0</v>
      </c>
      <c r="MG67" s="3">
        <v>0</v>
      </c>
      <c r="MH67" s="3">
        <v>0</v>
      </c>
      <c r="MI67" s="3">
        <v>0</v>
      </c>
      <c r="MJ67" s="3">
        <v>0</v>
      </c>
      <c r="MK67" s="3">
        <v>0</v>
      </c>
      <c r="ML67" s="3">
        <v>0</v>
      </c>
      <c r="MM67" s="3">
        <v>0</v>
      </c>
      <c r="MN67" s="3">
        <v>0</v>
      </c>
      <c r="MO67" s="3">
        <v>0</v>
      </c>
      <c r="MP67" s="3">
        <v>0</v>
      </c>
      <c r="MQ67" s="3">
        <v>0</v>
      </c>
      <c r="MR67" s="3">
        <v>0</v>
      </c>
      <c r="MS67" s="3">
        <v>0</v>
      </c>
      <c r="MT67" s="3">
        <v>0</v>
      </c>
      <c r="MU67" s="3">
        <v>0</v>
      </c>
      <c r="MV67" s="3">
        <v>0</v>
      </c>
      <c r="MW67" s="3">
        <v>0</v>
      </c>
      <c r="MX67" s="3">
        <v>0</v>
      </c>
      <c r="MY67" s="3">
        <v>0</v>
      </c>
      <c r="MZ67" s="3">
        <v>0</v>
      </c>
      <c r="NA67" s="3">
        <v>0</v>
      </c>
      <c r="NB67" s="3">
        <v>0</v>
      </c>
      <c r="NC67" s="3">
        <v>0</v>
      </c>
      <c r="ND67" s="3">
        <v>0</v>
      </c>
      <c r="NE67" s="3">
        <v>0</v>
      </c>
      <c r="NF67" s="3">
        <v>0</v>
      </c>
      <c r="NG67" s="3">
        <v>0</v>
      </c>
      <c r="NH67" s="3">
        <v>0</v>
      </c>
      <c r="NI67" s="3">
        <v>0</v>
      </c>
      <c r="NJ67" s="3">
        <v>0</v>
      </c>
      <c r="NK67" s="3">
        <v>0</v>
      </c>
      <c r="NL67" s="3">
        <v>0</v>
      </c>
      <c r="NM67" s="3">
        <v>0</v>
      </c>
      <c r="NN67" s="3">
        <v>0</v>
      </c>
      <c r="NO67" s="3">
        <v>0</v>
      </c>
      <c r="NP67" s="3">
        <v>0</v>
      </c>
      <c r="NQ67" s="3">
        <v>0</v>
      </c>
      <c r="NR67" s="3">
        <v>0</v>
      </c>
      <c r="NS67" s="3">
        <v>0</v>
      </c>
      <c r="NT67" s="3">
        <v>0</v>
      </c>
      <c r="NU67" s="3">
        <v>0</v>
      </c>
      <c r="NV67" s="3">
        <v>0</v>
      </c>
      <c r="NW67" s="3">
        <v>0</v>
      </c>
      <c r="NX67" s="3">
        <v>0</v>
      </c>
      <c r="NY67" s="3">
        <v>0</v>
      </c>
      <c r="NZ67" s="3">
        <v>0</v>
      </c>
      <c r="OA67" s="3">
        <v>0</v>
      </c>
      <c r="OB67" s="3">
        <v>0</v>
      </c>
      <c r="OC67" s="3">
        <v>0</v>
      </c>
      <c r="OD67" s="3">
        <v>0</v>
      </c>
      <c r="OE67" s="3">
        <v>0</v>
      </c>
      <c r="OF67" s="3">
        <v>0</v>
      </c>
      <c r="OG67" s="3">
        <v>0</v>
      </c>
      <c r="OH67" s="3">
        <v>0</v>
      </c>
      <c r="OI67" s="3">
        <v>0</v>
      </c>
      <c r="OJ67" s="3">
        <v>0</v>
      </c>
      <c r="OK67" s="3">
        <v>0</v>
      </c>
      <c r="OL67" s="3">
        <v>0</v>
      </c>
      <c r="OM67" s="3">
        <v>0</v>
      </c>
      <c r="ON67" s="3">
        <v>0</v>
      </c>
      <c r="OO67" s="3">
        <v>0</v>
      </c>
      <c r="OP67" s="3">
        <v>0</v>
      </c>
      <c r="OQ67" s="3">
        <v>0</v>
      </c>
      <c r="OR67" s="3">
        <v>0</v>
      </c>
      <c r="OS67" s="3">
        <v>0</v>
      </c>
      <c r="OT67" s="3">
        <v>0</v>
      </c>
      <c r="OU67" s="3">
        <v>0</v>
      </c>
      <c r="OV67" s="3">
        <v>0</v>
      </c>
      <c r="OW67" s="3">
        <v>0</v>
      </c>
      <c r="OX67" s="3">
        <v>0</v>
      </c>
      <c r="OY67" s="3">
        <v>0</v>
      </c>
      <c r="OZ67" s="3">
        <v>0</v>
      </c>
      <c r="PA67" s="3">
        <v>0</v>
      </c>
      <c r="PB67" s="3">
        <v>0</v>
      </c>
      <c r="PC67" s="3">
        <v>0</v>
      </c>
      <c r="PD67" s="3">
        <v>0</v>
      </c>
      <c r="PE67" s="3">
        <v>0</v>
      </c>
      <c r="PF67" s="3">
        <v>0</v>
      </c>
      <c r="PG67" s="3">
        <v>0</v>
      </c>
      <c r="PH67" s="3">
        <v>0</v>
      </c>
      <c r="PI67" s="3">
        <v>0</v>
      </c>
      <c r="PJ67" s="3">
        <v>0</v>
      </c>
      <c r="PK67" s="3">
        <v>0</v>
      </c>
      <c r="PL67" s="3">
        <v>0</v>
      </c>
      <c r="PM67" s="3">
        <v>0</v>
      </c>
      <c r="PN67" s="3">
        <v>0</v>
      </c>
      <c r="PO67" s="3">
        <v>0</v>
      </c>
      <c r="PP67" s="3">
        <v>0</v>
      </c>
      <c r="PQ67" s="3">
        <v>0</v>
      </c>
      <c r="PR67" s="3">
        <v>0</v>
      </c>
      <c r="PS67" s="3">
        <v>0</v>
      </c>
      <c r="PT67" s="3">
        <v>0</v>
      </c>
      <c r="PU67" s="3">
        <v>0</v>
      </c>
      <c r="PV67" s="3">
        <v>0</v>
      </c>
      <c r="PW67" s="3">
        <v>0</v>
      </c>
      <c r="PX67" s="3">
        <v>0</v>
      </c>
      <c r="PY67" s="3">
        <v>0</v>
      </c>
      <c r="PZ67" s="3">
        <v>0</v>
      </c>
      <c r="QA67" s="3">
        <v>0</v>
      </c>
      <c r="QB67" s="3">
        <v>0</v>
      </c>
      <c r="QC67" s="3">
        <v>0</v>
      </c>
      <c r="QD67" s="3">
        <v>0</v>
      </c>
      <c r="QE67" s="3">
        <v>0</v>
      </c>
      <c r="QF67" s="3">
        <v>0</v>
      </c>
      <c r="QG67" s="3">
        <v>0</v>
      </c>
      <c r="QH67" s="3">
        <v>0</v>
      </c>
      <c r="QI67" s="3">
        <v>0</v>
      </c>
      <c r="QJ67" s="3">
        <v>0</v>
      </c>
      <c r="QK67" s="3">
        <v>0</v>
      </c>
      <c r="QL67" s="3">
        <v>0</v>
      </c>
      <c r="QM67" s="3">
        <v>0</v>
      </c>
      <c r="QN67" s="3">
        <v>0</v>
      </c>
      <c r="QO67" s="3">
        <v>0</v>
      </c>
      <c r="QP67" s="3">
        <v>0</v>
      </c>
      <c r="QQ67" s="3">
        <v>0</v>
      </c>
      <c r="QR67" s="3">
        <v>0</v>
      </c>
      <c r="QS67" s="3">
        <v>0</v>
      </c>
      <c r="QT67" s="3">
        <v>0</v>
      </c>
      <c r="QU67" s="3">
        <v>0</v>
      </c>
      <c r="QV67" s="3">
        <v>0</v>
      </c>
      <c r="QW67" s="3">
        <v>0</v>
      </c>
      <c r="QX67" s="3">
        <v>0</v>
      </c>
      <c r="QY67" s="3">
        <v>0</v>
      </c>
      <c r="QZ67" s="3">
        <v>0</v>
      </c>
      <c r="RA67" s="3">
        <v>0</v>
      </c>
      <c r="RB67" s="3">
        <v>0</v>
      </c>
      <c r="RC67" s="3">
        <v>0</v>
      </c>
      <c r="RD67" s="3">
        <v>0</v>
      </c>
      <c r="RE67" s="3">
        <v>0</v>
      </c>
      <c r="RF67" s="3">
        <v>0</v>
      </c>
      <c r="RG67" s="3">
        <v>0</v>
      </c>
      <c r="RH67" s="3">
        <v>0</v>
      </c>
      <c r="RI67" s="3">
        <v>0</v>
      </c>
      <c r="RJ67" s="3">
        <v>0</v>
      </c>
      <c r="RK67" s="3">
        <v>0</v>
      </c>
      <c r="RL67" s="3">
        <v>0</v>
      </c>
      <c r="RM67" s="3">
        <v>0</v>
      </c>
      <c r="RN67" s="3">
        <v>0</v>
      </c>
      <c r="RO67" s="3">
        <v>0</v>
      </c>
      <c r="RP67" s="3">
        <v>0</v>
      </c>
      <c r="RQ67" s="3">
        <v>0</v>
      </c>
      <c r="RR67" s="3">
        <v>0</v>
      </c>
      <c r="RS67" s="3">
        <v>0</v>
      </c>
      <c r="RT67" s="3">
        <v>0</v>
      </c>
      <c r="RU67" s="3">
        <v>0</v>
      </c>
      <c r="RV67" s="3">
        <v>0</v>
      </c>
      <c r="RW67" s="3">
        <v>0</v>
      </c>
      <c r="RX67" s="3">
        <v>0</v>
      </c>
      <c r="RY67" s="3">
        <v>0</v>
      </c>
      <c r="RZ67" s="3">
        <v>0</v>
      </c>
      <c r="SA67" s="3">
        <v>0</v>
      </c>
      <c r="SB67" s="3">
        <v>0</v>
      </c>
      <c r="SC67" s="3">
        <v>0</v>
      </c>
      <c r="SD67" s="3">
        <v>0</v>
      </c>
      <c r="SE67" s="3">
        <v>0</v>
      </c>
      <c r="SF67" s="3">
        <v>0</v>
      </c>
      <c r="SG67" s="3">
        <v>0</v>
      </c>
      <c r="SH67" s="3">
        <v>0</v>
      </c>
      <c r="SI67" s="3">
        <v>0</v>
      </c>
      <c r="SJ67" s="3">
        <v>0</v>
      </c>
      <c r="SK67" s="3">
        <v>0</v>
      </c>
      <c r="SL67" s="3">
        <v>0</v>
      </c>
      <c r="SM67" s="3">
        <v>0</v>
      </c>
      <c r="SN67" s="3">
        <v>0</v>
      </c>
      <c r="SO67" s="3">
        <v>0</v>
      </c>
      <c r="SP67" s="3">
        <v>0</v>
      </c>
      <c r="SQ67" s="3">
        <v>0</v>
      </c>
      <c r="SR67" s="3">
        <v>0</v>
      </c>
      <c r="SS67" s="3">
        <v>0</v>
      </c>
      <c r="ST67" s="3">
        <v>0</v>
      </c>
      <c r="SU67" s="3">
        <v>0</v>
      </c>
      <c r="SV67" s="3">
        <v>0</v>
      </c>
      <c r="SW67" s="3">
        <v>0</v>
      </c>
      <c r="SX67" s="3">
        <v>0</v>
      </c>
      <c r="SY67" s="3">
        <v>0</v>
      </c>
      <c r="SZ67" s="3">
        <v>0</v>
      </c>
      <c r="TA67" s="3">
        <v>0</v>
      </c>
      <c r="TB67" s="3">
        <v>0</v>
      </c>
      <c r="TC67" s="3">
        <v>0</v>
      </c>
      <c r="TD67" s="3">
        <v>0</v>
      </c>
      <c r="TE67" s="3">
        <v>0</v>
      </c>
      <c r="TF67" s="3">
        <v>0</v>
      </c>
      <c r="TG67" s="3">
        <v>0</v>
      </c>
      <c r="TH67" s="3">
        <v>0</v>
      </c>
      <c r="TI67" s="3">
        <v>0</v>
      </c>
      <c r="TJ67" s="3">
        <v>0</v>
      </c>
      <c r="TK67" s="3">
        <v>0</v>
      </c>
      <c r="TL67" s="3">
        <v>0</v>
      </c>
      <c r="TM67" s="3">
        <v>0</v>
      </c>
      <c r="TN67" s="3">
        <v>0</v>
      </c>
      <c r="TO67" s="3">
        <v>0</v>
      </c>
      <c r="TP67" s="3">
        <v>0</v>
      </c>
      <c r="TQ67" s="3">
        <v>0</v>
      </c>
      <c r="TR67" s="3">
        <v>0</v>
      </c>
      <c r="TS67" s="3">
        <v>0</v>
      </c>
      <c r="TT67" s="3">
        <v>0</v>
      </c>
      <c r="TU67" s="3">
        <v>0</v>
      </c>
      <c r="TV67" s="3">
        <v>0</v>
      </c>
      <c r="TW67" s="3">
        <v>0</v>
      </c>
      <c r="TX67" s="3">
        <v>0</v>
      </c>
      <c r="TY67" s="3">
        <v>0</v>
      </c>
      <c r="TZ67" s="3">
        <v>0</v>
      </c>
      <c r="UA67" s="3">
        <v>0</v>
      </c>
      <c r="UB67" s="3">
        <v>0</v>
      </c>
      <c r="UC67" s="3">
        <v>0</v>
      </c>
      <c r="UD67" s="3">
        <v>0</v>
      </c>
      <c r="UE67" s="3">
        <v>0</v>
      </c>
      <c r="UF67" s="3">
        <v>0</v>
      </c>
      <c r="UG67" s="3">
        <v>0</v>
      </c>
      <c r="UH67" s="3">
        <v>0</v>
      </c>
      <c r="UI67" s="3">
        <v>0</v>
      </c>
      <c r="UJ67" s="3">
        <v>0</v>
      </c>
      <c r="UK67" s="3">
        <v>0</v>
      </c>
      <c r="UL67" s="3">
        <v>0</v>
      </c>
      <c r="UM67" s="3">
        <v>0</v>
      </c>
      <c r="UN67" s="3">
        <v>0</v>
      </c>
      <c r="UO67" s="3">
        <v>0</v>
      </c>
      <c r="UP67" s="3">
        <v>0</v>
      </c>
      <c r="UQ67" s="3">
        <v>0</v>
      </c>
      <c r="UR67" s="3">
        <v>0</v>
      </c>
      <c r="US67" s="3">
        <v>0</v>
      </c>
      <c r="UT67" s="3">
        <v>0</v>
      </c>
      <c r="UU67" s="3">
        <v>0</v>
      </c>
      <c r="UV67" s="3">
        <v>0</v>
      </c>
      <c r="UW67" s="3">
        <v>0</v>
      </c>
      <c r="UX67" s="3">
        <v>0</v>
      </c>
      <c r="UY67" s="3">
        <v>0</v>
      </c>
      <c r="UZ67" s="3">
        <v>0</v>
      </c>
      <c r="VA67" s="3">
        <v>0</v>
      </c>
      <c r="VB67" s="3">
        <v>0</v>
      </c>
      <c r="VC67" s="3">
        <v>0</v>
      </c>
      <c r="VD67" s="3">
        <v>0</v>
      </c>
      <c r="VE67" s="3">
        <v>0</v>
      </c>
      <c r="VF67" s="3">
        <v>0</v>
      </c>
      <c r="VG67" s="3">
        <v>0</v>
      </c>
      <c r="VH67" s="3">
        <v>0</v>
      </c>
      <c r="VI67" s="3">
        <v>0</v>
      </c>
      <c r="VJ67" s="3">
        <v>0</v>
      </c>
      <c r="VK67" s="3">
        <v>0</v>
      </c>
      <c r="VL67" s="3">
        <v>0</v>
      </c>
      <c r="VM67" s="3">
        <v>0</v>
      </c>
      <c r="VN67" s="3">
        <v>0</v>
      </c>
      <c r="VO67" s="3">
        <v>0</v>
      </c>
      <c r="VP67" s="3">
        <v>0</v>
      </c>
      <c r="VQ67" s="3">
        <v>0</v>
      </c>
      <c r="VR67" s="3">
        <v>0</v>
      </c>
      <c r="VS67" s="3">
        <v>0</v>
      </c>
      <c r="VT67" s="3">
        <v>0</v>
      </c>
      <c r="VU67" s="3">
        <v>0</v>
      </c>
      <c r="VV67" s="3">
        <v>0</v>
      </c>
      <c r="VW67" s="3">
        <v>0</v>
      </c>
      <c r="VX67" s="3">
        <v>0</v>
      </c>
      <c r="VY67" s="3">
        <v>0</v>
      </c>
      <c r="VZ67" s="3">
        <v>0</v>
      </c>
      <c r="WA67" s="3">
        <v>0</v>
      </c>
      <c r="WB67" s="3">
        <v>0</v>
      </c>
      <c r="WC67" s="3">
        <v>0</v>
      </c>
      <c r="WD67" s="3">
        <v>0</v>
      </c>
      <c r="WE67" s="3">
        <v>0</v>
      </c>
      <c r="WF67" s="3">
        <v>0</v>
      </c>
      <c r="WG67" s="3">
        <v>0</v>
      </c>
      <c r="WH67" s="3">
        <v>0</v>
      </c>
      <c r="WI67" s="3">
        <v>0</v>
      </c>
      <c r="WJ67" s="3">
        <v>0</v>
      </c>
      <c r="WK67" s="3">
        <v>0</v>
      </c>
      <c r="WL67" s="3">
        <v>0</v>
      </c>
      <c r="WM67" s="3">
        <v>0</v>
      </c>
      <c r="WN67" s="3">
        <v>0</v>
      </c>
      <c r="WO67" s="3">
        <v>0</v>
      </c>
      <c r="WP67" s="3">
        <v>0</v>
      </c>
      <c r="WQ67" s="3">
        <v>0</v>
      </c>
      <c r="WR67" s="3">
        <v>0</v>
      </c>
      <c r="WS67" s="3">
        <v>0</v>
      </c>
      <c r="WT67" s="3">
        <v>0</v>
      </c>
      <c r="WU67" s="3">
        <v>0</v>
      </c>
      <c r="WV67" s="3">
        <v>0</v>
      </c>
      <c r="WW67" s="3">
        <v>0</v>
      </c>
      <c r="WX67" s="3">
        <v>0</v>
      </c>
      <c r="WY67" s="3">
        <v>0</v>
      </c>
      <c r="WZ67" s="3">
        <v>0</v>
      </c>
      <c r="XA67" s="3">
        <v>0</v>
      </c>
      <c r="XB67" s="3">
        <v>0</v>
      </c>
      <c r="XC67" s="3">
        <v>0</v>
      </c>
      <c r="XD67" s="3">
        <v>0</v>
      </c>
      <c r="XE67" s="3">
        <v>0</v>
      </c>
      <c r="XF67" s="3">
        <v>0</v>
      </c>
      <c r="XG67" s="3">
        <v>0</v>
      </c>
      <c r="XH67" s="3">
        <v>0</v>
      </c>
      <c r="XI67" s="3">
        <v>0</v>
      </c>
      <c r="XJ67" s="3">
        <v>0</v>
      </c>
      <c r="XK67" s="3">
        <v>0</v>
      </c>
      <c r="XL67" s="3">
        <v>0</v>
      </c>
      <c r="XM67" s="3">
        <v>0</v>
      </c>
      <c r="XN67" s="3">
        <v>0</v>
      </c>
      <c r="XO67" s="3">
        <v>0</v>
      </c>
      <c r="XP67" s="3">
        <v>0</v>
      </c>
      <c r="XQ67" s="3">
        <v>0</v>
      </c>
      <c r="XR67" s="3">
        <v>0</v>
      </c>
      <c r="XS67" s="3">
        <v>0</v>
      </c>
      <c r="XT67" s="3">
        <v>0</v>
      </c>
      <c r="XU67" s="3">
        <v>0</v>
      </c>
      <c r="XV67" s="3">
        <v>0</v>
      </c>
      <c r="XW67" s="3">
        <v>0</v>
      </c>
      <c r="XX67" s="3">
        <v>0</v>
      </c>
      <c r="XY67" s="3">
        <v>0</v>
      </c>
      <c r="XZ67" s="3">
        <v>0</v>
      </c>
      <c r="YA67" s="3">
        <v>0</v>
      </c>
      <c r="YB67" s="3">
        <v>0</v>
      </c>
      <c r="YC67" s="3">
        <v>0</v>
      </c>
      <c r="YD67" s="3">
        <v>0</v>
      </c>
      <c r="YE67" s="3">
        <v>0</v>
      </c>
      <c r="YF67" s="3">
        <v>0</v>
      </c>
      <c r="YG67" s="3">
        <v>0</v>
      </c>
      <c r="YH67" s="3">
        <v>0</v>
      </c>
      <c r="YI67" s="3">
        <v>0</v>
      </c>
      <c r="YJ67" s="3">
        <v>0</v>
      </c>
      <c r="YK67" s="3">
        <v>0</v>
      </c>
      <c r="YL67" s="3">
        <v>0</v>
      </c>
      <c r="YM67" s="3">
        <v>0</v>
      </c>
      <c r="YN67" s="3">
        <v>0</v>
      </c>
      <c r="YO67" s="3">
        <v>0</v>
      </c>
      <c r="YP67" s="3">
        <v>0</v>
      </c>
      <c r="YQ67" s="3">
        <v>0</v>
      </c>
      <c r="YR67" s="3">
        <v>0</v>
      </c>
      <c r="YS67" s="3">
        <v>0</v>
      </c>
      <c r="YT67" s="3">
        <v>0</v>
      </c>
      <c r="YU67" s="3">
        <v>0</v>
      </c>
      <c r="YV67" s="3">
        <v>0</v>
      </c>
      <c r="YW67" s="3">
        <v>0</v>
      </c>
      <c r="YX67" s="3">
        <v>0</v>
      </c>
      <c r="YY67" s="3">
        <v>0</v>
      </c>
      <c r="YZ67" s="3">
        <v>0</v>
      </c>
      <c r="ZA67" s="3">
        <v>0</v>
      </c>
      <c r="ZB67" s="3">
        <v>0</v>
      </c>
      <c r="ZC67" s="3">
        <v>0</v>
      </c>
      <c r="ZD67" s="3">
        <v>0</v>
      </c>
      <c r="ZE67" s="3">
        <v>0</v>
      </c>
      <c r="ZF67" s="3">
        <v>0</v>
      </c>
      <c r="ZG67" s="3">
        <v>0</v>
      </c>
      <c r="ZH67" s="3">
        <v>0</v>
      </c>
      <c r="ZI67" s="3">
        <v>0</v>
      </c>
      <c r="ZJ67" s="3">
        <v>0</v>
      </c>
      <c r="ZK67" s="3">
        <v>0</v>
      </c>
      <c r="ZL67" s="3">
        <v>0</v>
      </c>
      <c r="ZM67" s="3">
        <v>0</v>
      </c>
      <c r="ZN67" s="3">
        <v>0</v>
      </c>
      <c r="ZO67" s="3">
        <v>0</v>
      </c>
      <c r="ZP67" s="3">
        <v>0</v>
      </c>
      <c r="ZQ67" s="3">
        <v>0</v>
      </c>
      <c r="ZR67" s="3">
        <v>0</v>
      </c>
      <c r="ZS67" s="3">
        <v>0</v>
      </c>
      <c r="ZT67" s="3">
        <v>0</v>
      </c>
      <c r="ZU67" s="3">
        <v>0</v>
      </c>
      <c r="ZV67" s="3">
        <v>0</v>
      </c>
      <c r="ZW67" s="3">
        <v>0</v>
      </c>
      <c r="ZX67" s="3">
        <v>0</v>
      </c>
      <c r="ZY67" s="3">
        <v>0</v>
      </c>
      <c r="ZZ67" s="3">
        <v>0</v>
      </c>
      <c r="AAA67" s="3">
        <v>0</v>
      </c>
      <c r="AAB67" s="3">
        <v>0</v>
      </c>
      <c r="AAC67" s="3">
        <v>0</v>
      </c>
      <c r="AAD67" s="3">
        <v>0</v>
      </c>
      <c r="AAE67" s="3">
        <v>0</v>
      </c>
      <c r="AAF67" s="3">
        <v>0</v>
      </c>
      <c r="AAG67" s="3">
        <v>0</v>
      </c>
      <c r="AAH67" s="3">
        <v>0</v>
      </c>
      <c r="AAI67" s="3">
        <v>0</v>
      </c>
      <c r="AAJ67" s="3">
        <v>0</v>
      </c>
      <c r="AAK67" s="3">
        <v>0</v>
      </c>
      <c r="AAL67" s="3">
        <v>0</v>
      </c>
      <c r="AAM67" s="3">
        <v>0</v>
      </c>
      <c r="AAN67" s="3">
        <v>0</v>
      </c>
      <c r="AAO67" s="3">
        <v>0</v>
      </c>
      <c r="AAP67" s="3">
        <v>0</v>
      </c>
      <c r="AAQ67" s="3">
        <v>0</v>
      </c>
      <c r="AAR67" s="3">
        <v>0</v>
      </c>
      <c r="AAS67" s="3">
        <v>0</v>
      </c>
      <c r="AAT67" s="3">
        <v>0</v>
      </c>
      <c r="AAU67" s="3">
        <v>0</v>
      </c>
      <c r="AAV67" s="3">
        <v>0</v>
      </c>
      <c r="AAW67" s="3">
        <v>0</v>
      </c>
      <c r="AAX67" s="3">
        <v>0</v>
      </c>
      <c r="AAY67" s="3">
        <v>0</v>
      </c>
      <c r="AAZ67" s="3">
        <v>0</v>
      </c>
      <c r="ABA67" s="3">
        <v>0</v>
      </c>
      <c r="ABB67" s="3">
        <v>0</v>
      </c>
      <c r="ABC67" s="3">
        <v>0</v>
      </c>
      <c r="ABD67" s="3">
        <v>0</v>
      </c>
      <c r="ABE67" s="3">
        <v>0</v>
      </c>
      <c r="ABF67" s="3">
        <v>0</v>
      </c>
      <c r="ABG67" s="3">
        <v>0</v>
      </c>
      <c r="ABH67" s="3">
        <v>0</v>
      </c>
      <c r="ABI67" s="3">
        <v>0</v>
      </c>
      <c r="ABJ67" s="3">
        <v>0</v>
      </c>
      <c r="ABK67" s="3">
        <v>0</v>
      </c>
      <c r="ABL67" s="3">
        <v>0</v>
      </c>
      <c r="ABM67" s="3">
        <v>0</v>
      </c>
      <c r="ABN67" s="3">
        <v>0</v>
      </c>
      <c r="ABO67" s="3">
        <v>0</v>
      </c>
      <c r="ABP67" s="3">
        <v>0</v>
      </c>
      <c r="ABQ67" s="3">
        <v>0</v>
      </c>
      <c r="ABR67" s="3">
        <v>0</v>
      </c>
      <c r="ABS67" s="3">
        <v>0</v>
      </c>
      <c r="ABT67" s="3">
        <v>0</v>
      </c>
      <c r="ABU67" s="3">
        <v>0</v>
      </c>
      <c r="ABV67" s="3">
        <v>0</v>
      </c>
      <c r="ABW67" s="3">
        <v>0</v>
      </c>
      <c r="ABX67" s="3">
        <v>0</v>
      </c>
      <c r="ABY67" s="3">
        <v>0</v>
      </c>
      <c r="ABZ67" s="3">
        <v>0</v>
      </c>
      <c r="ACA67" s="3">
        <v>0</v>
      </c>
      <c r="ACB67" s="3">
        <v>0</v>
      </c>
      <c r="ACC67" s="3">
        <v>0</v>
      </c>
      <c r="ACD67" s="3">
        <v>0</v>
      </c>
      <c r="ACE67" s="3">
        <v>0</v>
      </c>
      <c r="ACF67" s="3">
        <v>0</v>
      </c>
      <c r="ACG67" s="3">
        <v>0</v>
      </c>
      <c r="ACH67" s="3">
        <v>0</v>
      </c>
      <c r="ACI67" s="3">
        <v>0</v>
      </c>
      <c r="ACJ67" s="3">
        <v>0</v>
      </c>
      <c r="ACK67" s="3">
        <v>0</v>
      </c>
      <c r="ACL67" s="3">
        <v>0</v>
      </c>
      <c r="ACM67" s="3">
        <v>0</v>
      </c>
      <c r="ACN67" s="3">
        <v>0</v>
      </c>
      <c r="ACO67" s="3">
        <v>0</v>
      </c>
      <c r="ACP67" s="3">
        <v>0</v>
      </c>
      <c r="ACQ67" s="3">
        <v>0</v>
      </c>
      <c r="ACR67" s="3">
        <v>0</v>
      </c>
      <c r="ACS67" s="3">
        <v>0</v>
      </c>
      <c r="ACT67" s="3">
        <v>0</v>
      </c>
      <c r="ACU67" s="3">
        <v>0</v>
      </c>
      <c r="ACV67" s="3">
        <v>0</v>
      </c>
      <c r="ACW67" s="3">
        <v>0</v>
      </c>
      <c r="ACX67" s="3">
        <v>0</v>
      </c>
      <c r="ACY67" s="3">
        <v>0</v>
      </c>
      <c r="ACZ67" s="3">
        <v>0</v>
      </c>
      <c r="ADA67" s="3">
        <v>0</v>
      </c>
      <c r="ADB67" s="3">
        <v>0</v>
      </c>
      <c r="ADC67" s="3">
        <v>0</v>
      </c>
      <c r="ADD67" s="3">
        <v>0</v>
      </c>
      <c r="ADE67" s="3">
        <v>0</v>
      </c>
      <c r="ADF67" s="3">
        <v>0</v>
      </c>
      <c r="ADG67" s="3">
        <v>0</v>
      </c>
      <c r="ADH67" s="3">
        <v>0</v>
      </c>
      <c r="ADI67" s="3">
        <v>0</v>
      </c>
      <c r="ADJ67" s="3">
        <v>0</v>
      </c>
      <c r="ADK67" s="3">
        <v>0</v>
      </c>
      <c r="ADL67" s="3">
        <v>0</v>
      </c>
      <c r="ADM67" s="3">
        <v>0</v>
      </c>
      <c r="ADN67" s="3">
        <v>0</v>
      </c>
      <c r="ADO67" s="3">
        <v>0</v>
      </c>
      <c r="ADP67" s="3">
        <v>0</v>
      </c>
      <c r="ADQ67" s="3">
        <v>0</v>
      </c>
      <c r="ADR67" s="3">
        <v>0</v>
      </c>
      <c r="ADS67" s="3">
        <v>0</v>
      </c>
      <c r="ADT67" s="3">
        <v>0</v>
      </c>
      <c r="ADU67" s="3">
        <v>0</v>
      </c>
      <c r="ADV67" s="3">
        <v>0</v>
      </c>
      <c r="ADW67" s="3">
        <v>0</v>
      </c>
      <c r="ADX67" s="3">
        <v>0</v>
      </c>
      <c r="ADY67" s="3">
        <v>0</v>
      </c>
      <c r="ADZ67" s="3">
        <v>0</v>
      </c>
      <c r="AEA67" s="3">
        <v>0</v>
      </c>
      <c r="AEB67" s="3">
        <v>0</v>
      </c>
      <c r="AEC67" s="3">
        <v>0</v>
      </c>
      <c r="AED67" s="3">
        <v>0</v>
      </c>
      <c r="AEE67" s="3">
        <v>0</v>
      </c>
      <c r="AEF67" s="3">
        <v>0</v>
      </c>
      <c r="AEG67" s="3">
        <v>0</v>
      </c>
      <c r="AEH67" s="3">
        <v>0</v>
      </c>
      <c r="AEI67" s="3">
        <v>0</v>
      </c>
      <c r="AEJ67" s="3">
        <v>0</v>
      </c>
      <c r="AEK67" s="3">
        <v>0</v>
      </c>
      <c r="AEL67" s="3">
        <v>0</v>
      </c>
      <c r="AEM67" s="3">
        <v>0</v>
      </c>
      <c r="AEN67" s="3">
        <v>0</v>
      </c>
      <c r="AEO67" s="3">
        <v>0</v>
      </c>
      <c r="AEP67" s="3">
        <v>0</v>
      </c>
      <c r="AEQ67" s="3">
        <v>0</v>
      </c>
      <c r="AER67" s="3">
        <v>0</v>
      </c>
      <c r="AES67" s="3">
        <v>0</v>
      </c>
      <c r="AET67" s="3">
        <v>0</v>
      </c>
      <c r="AEU67" s="3">
        <v>0</v>
      </c>
      <c r="AEV67" s="3">
        <v>0</v>
      </c>
      <c r="AEW67" s="3">
        <v>0</v>
      </c>
      <c r="AEX67" s="3">
        <v>0</v>
      </c>
      <c r="AEY67" s="3">
        <v>0</v>
      </c>
      <c r="AEZ67" s="3">
        <v>0</v>
      </c>
      <c r="AFA67" s="3">
        <v>0</v>
      </c>
      <c r="AFB67" s="3">
        <v>0</v>
      </c>
      <c r="AFC67" s="3">
        <v>0</v>
      </c>
      <c r="AFD67" s="3">
        <v>0</v>
      </c>
      <c r="AFE67" s="3">
        <v>0</v>
      </c>
      <c r="AFF67" s="3">
        <v>0</v>
      </c>
      <c r="AFG67" s="3">
        <v>0</v>
      </c>
      <c r="AFH67" s="3">
        <v>0</v>
      </c>
      <c r="AFI67" s="3">
        <v>0</v>
      </c>
      <c r="AFJ67" s="3">
        <v>0</v>
      </c>
      <c r="AFK67" s="3">
        <v>0</v>
      </c>
      <c r="AFL67" s="3">
        <v>0</v>
      </c>
      <c r="AFM67" s="3">
        <v>0</v>
      </c>
      <c r="AFN67" s="3">
        <v>0</v>
      </c>
      <c r="AFO67" s="3">
        <v>0</v>
      </c>
      <c r="AFP67" s="3">
        <v>0</v>
      </c>
      <c r="AFQ67" s="3">
        <v>0</v>
      </c>
      <c r="AFR67" s="3">
        <v>0</v>
      </c>
      <c r="AFS67" s="3">
        <v>0</v>
      </c>
      <c r="AFT67" s="3">
        <v>0</v>
      </c>
      <c r="AFU67" s="3">
        <v>0</v>
      </c>
      <c r="AFV67" s="3">
        <v>0</v>
      </c>
      <c r="AFW67" s="3">
        <v>0</v>
      </c>
      <c r="AFX67" s="3">
        <v>0</v>
      </c>
      <c r="AFY67" s="3">
        <v>0</v>
      </c>
      <c r="AFZ67" s="3">
        <v>0</v>
      </c>
      <c r="AGA67" s="3">
        <v>0</v>
      </c>
      <c r="AGB67" s="3">
        <v>0</v>
      </c>
      <c r="AGC67" s="3">
        <v>0</v>
      </c>
      <c r="AGD67" s="3">
        <v>0</v>
      </c>
      <c r="AGE67" s="3">
        <v>0</v>
      </c>
      <c r="AGF67" s="3">
        <v>0</v>
      </c>
      <c r="AGG67" s="3">
        <v>0</v>
      </c>
      <c r="AGH67" s="3">
        <v>0</v>
      </c>
      <c r="AGI67" s="3">
        <v>0</v>
      </c>
      <c r="AGJ67" s="3">
        <v>0</v>
      </c>
      <c r="AGK67" s="3">
        <v>0</v>
      </c>
      <c r="AGL67" s="3">
        <v>0</v>
      </c>
      <c r="AGM67" s="3">
        <v>0</v>
      </c>
      <c r="AGN67" s="3">
        <v>0</v>
      </c>
      <c r="AGO67" s="3">
        <v>0</v>
      </c>
      <c r="AGP67" s="3">
        <v>0</v>
      </c>
      <c r="AGQ67" s="3">
        <v>0</v>
      </c>
      <c r="AGR67" s="3">
        <v>0</v>
      </c>
      <c r="AGS67" s="3">
        <v>0</v>
      </c>
      <c r="AGT67" s="3">
        <v>0</v>
      </c>
      <c r="AGU67" s="3">
        <v>0</v>
      </c>
      <c r="AGV67" s="3">
        <v>0</v>
      </c>
      <c r="AGW67" s="3">
        <v>0</v>
      </c>
      <c r="AGX67" s="3">
        <v>0</v>
      </c>
      <c r="AGY67" s="3">
        <v>0</v>
      </c>
      <c r="AGZ67" s="3">
        <v>0</v>
      </c>
      <c r="AHA67" s="3">
        <v>0</v>
      </c>
      <c r="AHB67" s="3">
        <v>0</v>
      </c>
      <c r="AHC67" s="3">
        <v>0</v>
      </c>
      <c r="AHD67" s="3">
        <v>0</v>
      </c>
      <c r="AHE67" s="3">
        <v>0</v>
      </c>
      <c r="AHF67" s="3">
        <v>0</v>
      </c>
      <c r="AHG67" s="3">
        <v>0</v>
      </c>
      <c r="AHH67" s="3">
        <v>0</v>
      </c>
      <c r="AHI67" s="3">
        <v>0</v>
      </c>
      <c r="AHJ67" s="3">
        <v>0</v>
      </c>
      <c r="AHK67" s="3">
        <v>0</v>
      </c>
      <c r="AHL67" s="3">
        <v>0</v>
      </c>
      <c r="AHM67" s="3">
        <v>0</v>
      </c>
      <c r="AHN67" s="3">
        <v>0</v>
      </c>
      <c r="AHO67" s="3">
        <v>0</v>
      </c>
      <c r="AHP67" s="3">
        <v>0</v>
      </c>
      <c r="AHQ67" s="3">
        <v>0</v>
      </c>
      <c r="AHR67" s="3">
        <v>0</v>
      </c>
      <c r="AHS67" s="3">
        <v>0</v>
      </c>
      <c r="AHT67" s="3">
        <v>0</v>
      </c>
      <c r="AHU67" s="3">
        <v>0</v>
      </c>
      <c r="AHV67" s="3">
        <v>0</v>
      </c>
      <c r="AHW67" s="3">
        <v>0</v>
      </c>
      <c r="AHX67" s="3">
        <v>0</v>
      </c>
      <c r="AHY67" s="3">
        <v>0</v>
      </c>
      <c r="AHZ67" s="3">
        <v>0</v>
      </c>
      <c r="AIA67" s="3">
        <v>0</v>
      </c>
      <c r="AIB67" s="3">
        <v>0</v>
      </c>
      <c r="AIC67" s="3">
        <v>0</v>
      </c>
      <c r="AID67" s="3">
        <v>0</v>
      </c>
      <c r="AIE67" s="3">
        <v>0</v>
      </c>
      <c r="AIF67" s="3">
        <v>0</v>
      </c>
      <c r="AIG67" s="3">
        <v>0</v>
      </c>
      <c r="AIH67" s="3">
        <v>0</v>
      </c>
      <c r="AII67" s="3">
        <v>0</v>
      </c>
      <c r="AIJ67" s="3">
        <v>0</v>
      </c>
      <c r="AIK67" s="3">
        <v>0</v>
      </c>
      <c r="AIL67" s="3">
        <v>0</v>
      </c>
      <c r="AIM67" s="3">
        <v>0</v>
      </c>
      <c r="AIN67" s="3">
        <v>0</v>
      </c>
      <c r="AIO67" s="3">
        <v>0</v>
      </c>
      <c r="AIP67" s="3">
        <v>0</v>
      </c>
      <c r="AIQ67" s="3">
        <v>0</v>
      </c>
      <c r="AIR67" s="3">
        <v>0</v>
      </c>
      <c r="AIS67" s="3">
        <v>0</v>
      </c>
      <c r="AIT67" s="3">
        <v>0</v>
      </c>
      <c r="AIU67" s="3">
        <v>0</v>
      </c>
      <c r="AIV67" s="3">
        <v>0</v>
      </c>
      <c r="AIW67" s="3">
        <v>0</v>
      </c>
      <c r="AIX67" s="3">
        <v>0</v>
      </c>
      <c r="AIY67" s="3">
        <v>0</v>
      </c>
      <c r="AIZ67" s="3">
        <v>0</v>
      </c>
      <c r="AJA67" s="3">
        <v>0</v>
      </c>
      <c r="AJB67" s="3">
        <v>0</v>
      </c>
      <c r="AJC67" s="3">
        <v>0</v>
      </c>
      <c r="AJD67" s="3">
        <v>0</v>
      </c>
      <c r="AJE67" s="3">
        <v>0</v>
      </c>
      <c r="AJF67" s="3">
        <v>0</v>
      </c>
      <c r="AJG67" s="3">
        <v>0</v>
      </c>
      <c r="AJH67" s="3">
        <v>0</v>
      </c>
      <c r="AJI67" s="3">
        <v>0</v>
      </c>
      <c r="AJJ67" s="3">
        <v>0</v>
      </c>
      <c r="AJK67" s="3">
        <v>0</v>
      </c>
      <c r="AJL67" s="3">
        <v>0</v>
      </c>
      <c r="AJM67" s="3">
        <v>0</v>
      </c>
      <c r="AJN67" s="3">
        <v>0</v>
      </c>
      <c r="AJO67" s="3">
        <v>0</v>
      </c>
      <c r="AJP67" s="3">
        <v>0</v>
      </c>
      <c r="AJQ67" s="3">
        <v>0</v>
      </c>
      <c r="AJR67" s="3">
        <v>0</v>
      </c>
      <c r="AJS67" s="3">
        <v>0</v>
      </c>
      <c r="AJT67" s="3">
        <v>0</v>
      </c>
      <c r="AJU67" s="3">
        <v>0</v>
      </c>
      <c r="AJV67" s="3">
        <v>0</v>
      </c>
      <c r="AJW67" s="3">
        <v>0</v>
      </c>
      <c r="AJX67" s="3">
        <v>0</v>
      </c>
      <c r="AJY67" s="3">
        <v>0</v>
      </c>
      <c r="AJZ67" s="3">
        <v>0</v>
      </c>
      <c r="AKA67" s="3">
        <v>0</v>
      </c>
      <c r="AKB67" s="3">
        <v>0</v>
      </c>
      <c r="AKC67" s="3">
        <v>0</v>
      </c>
      <c r="AKD67" s="3">
        <v>0</v>
      </c>
      <c r="AKE67" s="3">
        <v>0</v>
      </c>
      <c r="AKF67" s="3">
        <v>0</v>
      </c>
      <c r="AKG67" s="3">
        <v>0</v>
      </c>
      <c r="AKH67" s="3">
        <v>0</v>
      </c>
      <c r="AKI67" s="3">
        <v>0</v>
      </c>
      <c r="AKJ67" s="3">
        <v>0</v>
      </c>
      <c r="AKK67" s="3">
        <v>0</v>
      </c>
      <c r="AKL67" s="3">
        <v>0</v>
      </c>
      <c r="AKM67" s="3">
        <v>0</v>
      </c>
      <c r="AKN67" s="3">
        <v>0</v>
      </c>
      <c r="AKO67" s="3">
        <v>0</v>
      </c>
      <c r="AKP67" s="3">
        <v>0</v>
      </c>
      <c r="AKQ67" s="3">
        <v>0</v>
      </c>
      <c r="AKR67" s="3">
        <v>0</v>
      </c>
      <c r="AKS67" s="3">
        <v>0</v>
      </c>
      <c r="AKT67" s="3">
        <v>0</v>
      </c>
      <c r="AKU67" s="3">
        <v>0</v>
      </c>
      <c r="AKV67" s="3">
        <v>0</v>
      </c>
      <c r="AKW67" s="3">
        <v>0</v>
      </c>
      <c r="AKX67" s="3">
        <v>0</v>
      </c>
      <c r="AKY67" s="3">
        <v>0</v>
      </c>
      <c r="AKZ67" s="3">
        <v>0</v>
      </c>
      <c r="ALA67" s="3">
        <v>0</v>
      </c>
      <c r="ALB67" s="3">
        <v>0</v>
      </c>
      <c r="ALC67" s="3">
        <v>0</v>
      </c>
      <c r="ALD67" s="3">
        <v>0</v>
      </c>
      <c r="ALE67" s="3">
        <v>0</v>
      </c>
      <c r="ALF67" s="3">
        <v>0</v>
      </c>
      <c r="ALG67" s="3">
        <v>0</v>
      </c>
      <c r="ALH67" s="3">
        <v>0</v>
      </c>
      <c r="ALI67" s="3">
        <v>0</v>
      </c>
      <c r="ALJ67" s="3">
        <v>0</v>
      </c>
      <c r="ALK67" s="3">
        <v>0</v>
      </c>
      <c r="ALL67" s="3">
        <v>0</v>
      </c>
      <c r="ALM67" s="3">
        <v>0</v>
      </c>
      <c r="ALN67" s="3">
        <v>0</v>
      </c>
      <c r="ALO67" s="3">
        <v>0</v>
      </c>
      <c r="ALP67" s="3">
        <v>0</v>
      </c>
      <c r="ALQ67" s="3">
        <v>0</v>
      </c>
      <c r="ALR67" s="3">
        <v>0</v>
      </c>
      <c r="ALS67" s="3">
        <v>0</v>
      </c>
      <c r="ALT67" s="3">
        <v>0</v>
      </c>
      <c r="ALU67" s="3">
        <v>0</v>
      </c>
      <c r="ALV67" s="3">
        <v>0</v>
      </c>
      <c r="ALW67" s="3">
        <v>0</v>
      </c>
      <c r="ALX67" s="3">
        <v>0</v>
      </c>
      <c r="ALY67" s="3">
        <v>0</v>
      </c>
      <c r="ALZ67" s="3">
        <v>0</v>
      </c>
      <c r="AMA67" s="3">
        <v>0</v>
      </c>
      <c r="AMB67" s="3">
        <v>0</v>
      </c>
      <c r="AMC67" s="3">
        <v>0</v>
      </c>
      <c r="AMD67" s="3">
        <v>0</v>
      </c>
      <c r="AME67" s="3">
        <v>0</v>
      </c>
      <c r="AMF67" s="3">
        <v>0</v>
      </c>
      <c r="AMG67" s="3">
        <v>0</v>
      </c>
      <c r="AMH67" s="3">
        <v>0</v>
      </c>
      <c r="AMI67" s="3">
        <v>0</v>
      </c>
      <c r="AMJ67" s="3">
        <v>0</v>
      </c>
      <c r="AMK67" s="3">
        <v>0</v>
      </c>
      <c r="AML67" s="3">
        <v>0</v>
      </c>
      <c r="AMM67" s="3">
        <v>0</v>
      </c>
      <c r="AMN67" s="3">
        <v>0</v>
      </c>
      <c r="AMO67" s="3">
        <v>0</v>
      </c>
      <c r="AMP67" s="3">
        <v>0</v>
      </c>
      <c r="AMQ67" s="3">
        <v>0</v>
      </c>
      <c r="AMR67" s="3">
        <v>0</v>
      </c>
      <c r="AMS67" s="3">
        <v>0</v>
      </c>
      <c r="AMT67" s="3">
        <v>0</v>
      </c>
      <c r="AMU67" s="3">
        <v>0</v>
      </c>
      <c r="AMV67" s="3">
        <v>0</v>
      </c>
      <c r="AMW67" s="3">
        <v>0</v>
      </c>
      <c r="AMX67" s="3">
        <v>0</v>
      </c>
      <c r="AMY67" s="3">
        <v>0</v>
      </c>
      <c r="AMZ67" s="3">
        <v>0</v>
      </c>
      <c r="ANA67" s="3">
        <v>0</v>
      </c>
      <c r="ANB67" s="3">
        <v>0</v>
      </c>
      <c r="ANC67" s="3">
        <v>0</v>
      </c>
      <c r="AND67" s="3">
        <v>0</v>
      </c>
      <c r="ANE67" s="3">
        <v>0</v>
      </c>
      <c r="ANF67" s="3">
        <v>0</v>
      </c>
      <c r="ANG67" s="3">
        <v>0</v>
      </c>
      <c r="ANH67" s="3">
        <v>0</v>
      </c>
      <c r="ANI67" s="3">
        <v>0</v>
      </c>
      <c r="ANJ67" s="3">
        <v>0</v>
      </c>
      <c r="ANK67" s="3">
        <v>0</v>
      </c>
      <c r="ANL67" s="3">
        <v>0</v>
      </c>
      <c r="ANM67" s="3">
        <v>0</v>
      </c>
      <c r="ANN67" s="3">
        <v>0</v>
      </c>
      <c r="ANO67" s="3">
        <v>0</v>
      </c>
      <c r="ANP67" s="3">
        <v>0</v>
      </c>
      <c r="ANQ67" s="3">
        <v>0</v>
      </c>
      <c r="ANR67" s="3">
        <v>0</v>
      </c>
      <c r="ANS67" s="3">
        <v>0</v>
      </c>
      <c r="ANT67" s="3">
        <v>0</v>
      </c>
      <c r="ANU67" s="3">
        <v>0</v>
      </c>
      <c r="ANV67" s="3">
        <v>0</v>
      </c>
      <c r="ANW67" s="3">
        <v>0</v>
      </c>
      <c r="ANX67" s="3">
        <v>0</v>
      </c>
      <c r="ANY67" s="3">
        <v>0</v>
      </c>
      <c r="ANZ67" s="3">
        <v>0</v>
      </c>
      <c r="AOA67" s="3">
        <v>0</v>
      </c>
      <c r="AOB67" s="3">
        <v>0</v>
      </c>
      <c r="AOC67" s="3">
        <v>0</v>
      </c>
      <c r="AOD67" s="3">
        <v>0</v>
      </c>
      <c r="AOE67" s="3">
        <v>0</v>
      </c>
      <c r="AOF67" s="3">
        <v>0</v>
      </c>
      <c r="AOG67" s="3">
        <v>0</v>
      </c>
      <c r="AOH67" s="3">
        <v>0</v>
      </c>
      <c r="AOI67" s="3">
        <v>0</v>
      </c>
      <c r="AOJ67" s="3">
        <v>0</v>
      </c>
      <c r="AOK67" s="3">
        <v>0</v>
      </c>
      <c r="AOL67" s="3">
        <v>0</v>
      </c>
      <c r="AOM67" s="3">
        <v>0</v>
      </c>
      <c r="AON67" s="3">
        <v>0</v>
      </c>
      <c r="AOO67" s="3">
        <v>0</v>
      </c>
      <c r="AOP67" s="3">
        <v>0</v>
      </c>
      <c r="AOQ67" s="3">
        <v>0</v>
      </c>
      <c r="AOR67" s="3">
        <v>0</v>
      </c>
      <c r="AOS67" s="3">
        <v>0</v>
      </c>
      <c r="AOT67" s="3">
        <v>0</v>
      </c>
      <c r="AOU67" s="3">
        <v>0</v>
      </c>
      <c r="AOV67" s="3">
        <v>0</v>
      </c>
      <c r="AOW67" s="3">
        <v>0</v>
      </c>
      <c r="AOX67" s="3">
        <v>0</v>
      </c>
      <c r="AOY67" s="3">
        <v>0</v>
      </c>
      <c r="AOZ67" s="3">
        <v>0</v>
      </c>
      <c r="APA67" s="3">
        <v>0</v>
      </c>
      <c r="APB67" s="3">
        <v>0</v>
      </c>
      <c r="APC67" s="3">
        <v>0</v>
      </c>
      <c r="APD67" s="3">
        <v>0</v>
      </c>
      <c r="APE67" s="3">
        <v>0</v>
      </c>
      <c r="APF67" s="3">
        <v>0</v>
      </c>
      <c r="APG67" s="3">
        <v>0</v>
      </c>
      <c r="APH67" s="3">
        <v>0</v>
      </c>
      <c r="API67" s="3">
        <v>0</v>
      </c>
      <c r="APJ67" s="3">
        <v>0</v>
      </c>
      <c r="APK67" s="3">
        <v>0</v>
      </c>
      <c r="APL67" s="3">
        <v>0</v>
      </c>
      <c r="APM67" s="3">
        <v>0</v>
      </c>
      <c r="APN67" s="3">
        <v>0</v>
      </c>
      <c r="APO67" s="3">
        <v>0</v>
      </c>
      <c r="APP67" s="3">
        <v>0</v>
      </c>
      <c r="APQ67" s="3">
        <v>0</v>
      </c>
      <c r="APR67" s="3">
        <v>0</v>
      </c>
      <c r="APS67" s="3">
        <v>0</v>
      </c>
      <c r="APT67" s="3">
        <v>0</v>
      </c>
      <c r="APU67" s="3">
        <v>0</v>
      </c>
      <c r="APV67" s="3">
        <v>0</v>
      </c>
      <c r="APW67" s="3">
        <v>0</v>
      </c>
      <c r="APX67" s="3">
        <v>0</v>
      </c>
      <c r="APY67" s="3">
        <v>0</v>
      </c>
      <c r="APZ67" s="3">
        <v>0</v>
      </c>
      <c r="AQA67" s="3">
        <v>0</v>
      </c>
      <c r="AQB67" s="3">
        <v>0</v>
      </c>
      <c r="AQC67" s="3">
        <v>0</v>
      </c>
      <c r="AQD67" s="3">
        <v>0</v>
      </c>
      <c r="AQE67" s="3">
        <v>0</v>
      </c>
      <c r="AQF67" s="3">
        <v>0</v>
      </c>
      <c r="AQG67" s="3">
        <v>0</v>
      </c>
      <c r="AQH67" s="3">
        <v>0</v>
      </c>
      <c r="AQI67" s="3">
        <v>0</v>
      </c>
      <c r="AQJ67" s="3">
        <v>0</v>
      </c>
      <c r="AQK67" s="3">
        <v>0</v>
      </c>
      <c r="AQL67" s="3">
        <v>0</v>
      </c>
      <c r="AQM67" s="3">
        <v>0</v>
      </c>
      <c r="AQN67" s="3">
        <v>0</v>
      </c>
      <c r="AQO67" s="3">
        <v>0</v>
      </c>
      <c r="AQP67" s="3">
        <v>0</v>
      </c>
      <c r="AQQ67" s="3">
        <v>0</v>
      </c>
      <c r="AQR67" s="3">
        <v>0</v>
      </c>
      <c r="AQS67" s="3">
        <v>0</v>
      </c>
      <c r="AQT67" s="3">
        <v>0</v>
      </c>
      <c r="AQU67" s="3">
        <v>0</v>
      </c>
      <c r="AQV67" s="3">
        <v>0</v>
      </c>
      <c r="AQW67" s="3">
        <v>0</v>
      </c>
      <c r="AQX67" s="3">
        <v>0</v>
      </c>
      <c r="AQY67" s="3">
        <v>0</v>
      </c>
      <c r="AQZ67" s="3">
        <v>0</v>
      </c>
      <c r="ARA67" s="3">
        <v>0</v>
      </c>
      <c r="ARB67" s="3">
        <v>0</v>
      </c>
      <c r="ARC67" s="3">
        <v>0</v>
      </c>
      <c r="ARD67" s="3">
        <v>0</v>
      </c>
      <c r="ARE67" s="3">
        <v>0</v>
      </c>
      <c r="ARF67" s="3">
        <v>0</v>
      </c>
      <c r="ARG67" s="3">
        <v>0</v>
      </c>
      <c r="ARH67" s="3">
        <v>0</v>
      </c>
      <c r="ARI67" s="3">
        <v>0</v>
      </c>
      <c r="ARJ67" s="3">
        <v>0</v>
      </c>
      <c r="ARK67" s="3">
        <v>0</v>
      </c>
      <c r="ARL67" s="3">
        <v>0</v>
      </c>
      <c r="ARM67" s="3">
        <v>0</v>
      </c>
      <c r="ARN67" s="3">
        <v>0</v>
      </c>
      <c r="ARO67" s="3">
        <v>0</v>
      </c>
      <c r="ARP67" s="3">
        <v>0</v>
      </c>
      <c r="ARQ67" s="3">
        <v>0</v>
      </c>
      <c r="ARR67" s="3">
        <v>0</v>
      </c>
      <c r="ARS67" s="3">
        <v>0</v>
      </c>
      <c r="ART67" s="3">
        <v>0</v>
      </c>
      <c r="ARU67" s="3">
        <v>0</v>
      </c>
      <c r="ARV67" s="3">
        <v>0</v>
      </c>
      <c r="ARW67" s="3">
        <v>0</v>
      </c>
      <c r="ARX67" s="3">
        <v>0</v>
      </c>
      <c r="ARY67" s="3">
        <v>0</v>
      </c>
      <c r="ARZ67" s="3">
        <v>0</v>
      </c>
      <c r="ASA67" s="3">
        <v>0</v>
      </c>
      <c r="ASB67" s="3">
        <v>0</v>
      </c>
      <c r="ASC67" s="3">
        <v>0</v>
      </c>
      <c r="ASD67" s="3">
        <v>0</v>
      </c>
      <c r="ASE67" s="3">
        <v>0</v>
      </c>
      <c r="ASF67" s="3">
        <v>0</v>
      </c>
      <c r="ASG67" s="3">
        <v>0</v>
      </c>
      <c r="ASH67" s="3">
        <v>0</v>
      </c>
      <c r="ASI67" s="3">
        <v>0</v>
      </c>
      <c r="ASJ67" s="3">
        <v>0</v>
      </c>
      <c r="ASK67" s="3">
        <v>0</v>
      </c>
      <c r="ASL67" s="3">
        <v>0</v>
      </c>
      <c r="ASM67" s="3">
        <v>0</v>
      </c>
      <c r="ASN67" s="3">
        <v>0</v>
      </c>
      <c r="ASO67" s="3">
        <v>0</v>
      </c>
      <c r="ASP67" s="3">
        <v>0</v>
      </c>
      <c r="ASQ67" s="3">
        <v>0</v>
      </c>
      <c r="ASR67" s="3">
        <v>0</v>
      </c>
      <c r="ASS67" s="3">
        <v>0</v>
      </c>
      <c r="AST67" s="3">
        <v>0</v>
      </c>
      <c r="ASU67" s="3">
        <v>0</v>
      </c>
      <c r="ASV67" s="3">
        <v>0</v>
      </c>
      <c r="ASW67" s="3">
        <v>0</v>
      </c>
      <c r="ASX67" s="3">
        <v>0</v>
      </c>
      <c r="ASY67" s="3">
        <v>0</v>
      </c>
      <c r="ASZ67" s="3">
        <v>0</v>
      </c>
      <c r="ATA67" s="3">
        <v>0</v>
      </c>
      <c r="ATB67" s="3">
        <v>0</v>
      </c>
      <c r="ATC67" s="3">
        <v>0</v>
      </c>
      <c r="ATD67" s="3">
        <v>0</v>
      </c>
      <c r="ATE67" s="3">
        <v>0</v>
      </c>
      <c r="ATF67" s="3">
        <v>0</v>
      </c>
      <c r="ATG67" s="3">
        <v>0</v>
      </c>
      <c r="ATH67" s="3">
        <v>0</v>
      </c>
      <c r="ATI67" s="3">
        <v>0</v>
      </c>
      <c r="ATJ67" s="3">
        <v>0</v>
      </c>
      <c r="ATK67" s="3">
        <v>0</v>
      </c>
      <c r="ATL67" s="3">
        <v>0</v>
      </c>
      <c r="ATM67" s="3">
        <v>0</v>
      </c>
      <c r="ATN67" s="3">
        <v>0</v>
      </c>
      <c r="ATO67" s="3">
        <v>0</v>
      </c>
      <c r="ATP67" s="3">
        <v>0</v>
      </c>
      <c r="ATQ67" s="3">
        <v>0</v>
      </c>
      <c r="ATR67" s="3">
        <v>0</v>
      </c>
      <c r="ATS67" s="3">
        <v>0</v>
      </c>
      <c r="ATT67" s="3">
        <v>0</v>
      </c>
      <c r="ATU67" s="3">
        <v>0</v>
      </c>
      <c r="ATV67" s="3">
        <v>0</v>
      </c>
      <c r="ATW67" s="3">
        <v>0</v>
      </c>
      <c r="ATX67" s="3">
        <v>0</v>
      </c>
      <c r="ATY67" s="3">
        <v>0</v>
      </c>
      <c r="ATZ67" s="3">
        <v>0</v>
      </c>
      <c r="AUA67" s="3">
        <v>0</v>
      </c>
      <c r="AUB67" s="3">
        <v>0</v>
      </c>
      <c r="AUC67" s="3">
        <v>0</v>
      </c>
      <c r="AUD67" s="3">
        <v>0</v>
      </c>
      <c r="AUE67" s="3">
        <v>0</v>
      </c>
      <c r="AUF67" s="3">
        <v>0</v>
      </c>
      <c r="AUG67" s="3">
        <v>0</v>
      </c>
      <c r="AUH67" s="3">
        <v>0</v>
      </c>
      <c r="AUI67" s="3">
        <v>0</v>
      </c>
      <c r="AUJ67" s="3">
        <v>0</v>
      </c>
      <c r="AUK67" s="3">
        <v>0</v>
      </c>
      <c r="AUL67" s="3">
        <v>0</v>
      </c>
      <c r="AUM67" s="3">
        <v>0</v>
      </c>
      <c r="AUN67" s="3">
        <v>0</v>
      </c>
      <c r="AUO67" s="3">
        <v>0</v>
      </c>
      <c r="AUP67" s="3">
        <v>0</v>
      </c>
      <c r="AUQ67" s="3">
        <v>0</v>
      </c>
      <c r="AUR67" s="3">
        <v>0</v>
      </c>
      <c r="AUS67" s="3">
        <v>0</v>
      </c>
      <c r="AUT67" s="3">
        <v>0</v>
      </c>
      <c r="AUU67" s="3">
        <v>0</v>
      </c>
      <c r="AUV67" s="3">
        <v>0</v>
      </c>
      <c r="AUW67" s="3">
        <v>0</v>
      </c>
      <c r="AUX67" s="3">
        <v>0</v>
      </c>
      <c r="AUY67" s="3">
        <v>0</v>
      </c>
      <c r="AUZ67" s="3">
        <v>0</v>
      </c>
      <c r="AVA67" s="3">
        <v>0</v>
      </c>
      <c r="AVB67" s="3">
        <v>0</v>
      </c>
      <c r="AVC67" s="3">
        <v>0</v>
      </c>
      <c r="AVD67" s="3">
        <v>0</v>
      </c>
      <c r="AVE67" s="3">
        <v>0</v>
      </c>
      <c r="AVF67" s="3">
        <v>0</v>
      </c>
      <c r="AVG67" s="3">
        <v>0</v>
      </c>
      <c r="AVH67" s="3">
        <v>0</v>
      </c>
      <c r="AVI67" s="3">
        <v>0</v>
      </c>
      <c r="AVJ67" s="3">
        <v>0</v>
      </c>
      <c r="AVK67" s="3">
        <v>0</v>
      </c>
      <c r="AVL67" s="3">
        <v>0</v>
      </c>
      <c r="AVM67" s="3">
        <v>0</v>
      </c>
      <c r="AVN67" s="3">
        <v>0</v>
      </c>
      <c r="AVO67" s="3">
        <v>0</v>
      </c>
      <c r="AVP67" s="3">
        <v>0</v>
      </c>
      <c r="AVQ67" s="3">
        <v>0</v>
      </c>
      <c r="AVR67" s="3">
        <v>0</v>
      </c>
      <c r="AVS67" s="3">
        <v>0</v>
      </c>
      <c r="AVT67" s="3">
        <v>0</v>
      </c>
      <c r="AVU67" s="3">
        <v>0</v>
      </c>
      <c r="AVV67" s="3">
        <v>0</v>
      </c>
      <c r="AVW67" s="3">
        <v>0</v>
      </c>
      <c r="AVX67" s="3">
        <v>0</v>
      </c>
      <c r="AVY67" s="3">
        <v>0</v>
      </c>
      <c r="AVZ67" s="3">
        <v>0</v>
      </c>
      <c r="AWA67" s="3">
        <v>0</v>
      </c>
      <c r="AWB67" s="3">
        <v>0</v>
      </c>
      <c r="AWC67" s="3">
        <v>0</v>
      </c>
      <c r="AWD67" s="3">
        <v>0</v>
      </c>
      <c r="AWE67" s="3">
        <v>0</v>
      </c>
      <c r="AWF67" s="3">
        <v>0</v>
      </c>
      <c r="AWG67" s="3">
        <v>0</v>
      </c>
      <c r="AWH67" s="3">
        <v>0</v>
      </c>
      <c r="AWI67" s="3">
        <v>0</v>
      </c>
      <c r="AWJ67" s="3">
        <v>0</v>
      </c>
      <c r="AWK67" s="3">
        <v>0</v>
      </c>
      <c r="AWL67" s="3">
        <v>0</v>
      </c>
      <c r="AWM67" s="3">
        <v>0</v>
      </c>
      <c r="AWN67" s="3">
        <v>0</v>
      </c>
      <c r="AWO67" s="3">
        <v>0</v>
      </c>
      <c r="AWP67" s="3">
        <v>0</v>
      </c>
      <c r="AWQ67" s="3">
        <v>0</v>
      </c>
      <c r="AWR67" s="3">
        <v>0</v>
      </c>
      <c r="AWS67" s="3">
        <v>0</v>
      </c>
      <c r="AWT67" s="3">
        <v>0</v>
      </c>
      <c r="AWU67" s="3">
        <v>0</v>
      </c>
      <c r="AWV67" s="3">
        <v>0</v>
      </c>
      <c r="AWW67" s="3">
        <v>0</v>
      </c>
      <c r="AWX67" s="3">
        <v>0</v>
      </c>
      <c r="AWY67" s="3">
        <v>0</v>
      </c>
      <c r="AWZ67" s="3">
        <v>0</v>
      </c>
      <c r="AXA67" s="3">
        <v>0</v>
      </c>
      <c r="AXB67" s="3">
        <v>0</v>
      </c>
      <c r="AXC67" s="3">
        <v>0</v>
      </c>
      <c r="AXD67" s="3">
        <v>0</v>
      </c>
      <c r="AXE67" s="3">
        <v>0</v>
      </c>
      <c r="AXF67" s="3">
        <v>0</v>
      </c>
      <c r="AXG67" s="3">
        <v>0</v>
      </c>
      <c r="AXH67" s="3">
        <v>0</v>
      </c>
      <c r="AXI67" s="3">
        <v>0</v>
      </c>
      <c r="AXJ67" s="3">
        <v>0</v>
      </c>
      <c r="AXK67" s="3">
        <v>0</v>
      </c>
      <c r="AXL67" s="3">
        <v>0</v>
      </c>
      <c r="AXM67" s="3">
        <v>0</v>
      </c>
      <c r="AXN67" s="3">
        <v>0</v>
      </c>
      <c r="AXO67" s="3">
        <v>0</v>
      </c>
      <c r="AXP67" s="3">
        <v>0</v>
      </c>
      <c r="AXQ67" s="3">
        <v>0</v>
      </c>
      <c r="AXR67" s="3">
        <v>0</v>
      </c>
      <c r="AXS67" s="3">
        <v>0</v>
      </c>
      <c r="AXT67" s="3">
        <v>0</v>
      </c>
      <c r="AXU67" s="3">
        <v>0</v>
      </c>
      <c r="AXV67" s="3">
        <v>0</v>
      </c>
      <c r="AXW67" s="3">
        <v>0</v>
      </c>
      <c r="AXX67" s="3">
        <v>0</v>
      </c>
      <c r="AXY67" s="3">
        <v>0</v>
      </c>
      <c r="AXZ67" s="3">
        <v>0</v>
      </c>
      <c r="AYA67" s="3">
        <v>0</v>
      </c>
      <c r="AYB67" s="3">
        <v>0</v>
      </c>
      <c r="AYC67" s="3">
        <v>0</v>
      </c>
      <c r="AYD67" s="3">
        <v>0</v>
      </c>
      <c r="AYE67" s="3">
        <v>0</v>
      </c>
      <c r="AYF67" s="3">
        <v>0</v>
      </c>
      <c r="AYG67" s="3">
        <v>0</v>
      </c>
      <c r="AYH67" s="3">
        <v>0</v>
      </c>
      <c r="AYI67" s="3">
        <v>0</v>
      </c>
      <c r="AYJ67" s="3">
        <v>0</v>
      </c>
      <c r="AYK67" s="3">
        <v>0</v>
      </c>
      <c r="AYL67" s="3">
        <v>0</v>
      </c>
      <c r="AYM67" s="3">
        <v>0</v>
      </c>
      <c r="AYN67" s="3">
        <v>0</v>
      </c>
      <c r="AYO67" s="3">
        <v>0</v>
      </c>
      <c r="AYP67" s="3">
        <v>0</v>
      </c>
      <c r="AYQ67" s="3">
        <v>0</v>
      </c>
      <c r="AYR67" s="3">
        <v>0</v>
      </c>
      <c r="AYS67" s="3">
        <v>0</v>
      </c>
      <c r="AYT67" s="3">
        <v>0</v>
      </c>
      <c r="AYU67" s="3">
        <v>0</v>
      </c>
      <c r="AYV67" s="3">
        <v>0</v>
      </c>
      <c r="AYW67" s="3">
        <v>0</v>
      </c>
      <c r="AYX67" s="3">
        <v>0</v>
      </c>
      <c r="AYY67" s="3">
        <v>0</v>
      </c>
      <c r="AYZ67" s="3">
        <v>0</v>
      </c>
      <c r="AZA67" s="3">
        <v>0</v>
      </c>
      <c r="AZB67" s="3">
        <v>0</v>
      </c>
      <c r="AZC67" s="3">
        <v>0</v>
      </c>
      <c r="AZD67" s="3">
        <v>0</v>
      </c>
      <c r="AZE67" s="3">
        <v>0</v>
      </c>
      <c r="AZF67" s="3">
        <v>0</v>
      </c>
      <c r="AZG67" s="3">
        <v>0</v>
      </c>
      <c r="AZH67" s="3">
        <v>0</v>
      </c>
      <c r="AZI67" s="3">
        <v>0</v>
      </c>
      <c r="AZJ67" s="3">
        <v>0</v>
      </c>
      <c r="AZK67" s="3">
        <v>0</v>
      </c>
      <c r="AZL67" s="3">
        <v>0</v>
      </c>
      <c r="AZM67" s="3">
        <v>0</v>
      </c>
      <c r="AZN67" s="3">
        <v>0</v>
      </c>
      <c r="AZO67" s="3">
        <v>0</v>
      </c>
      <c r="AZP67" s="3">
        <v>0</v>
      </c>
      <c r="AZQ67" s="3">
        <v>0</v>
      </c>
      <c r="AZR67" s="3">
        <v>0</v>
      </c>
      <c r="AZS67" s="3">
        <v>0</v>
      </c>
      <c r="AZT67" s="3">
        <v>0</v>
      </c>
      <c r="AZU67" s="3">
        <v>0</v>
      </c>
      <c r="AZV67" s="3">
        <v>0</v>
      </c>
      <c r="AZW67" s="3">
        <v>0</v>
      </c>
      <c r="AZX67" s="3">
        <v>0</v>
      </c>
      <c r="AZY67" s="3">
        <v>0</v>
      </c>
      <c r="AZZ67" s="3">
        <v>0</v>
      </c>
      <c r="BAA67" s="3">
        <v>0</v>
      </c>
      <c r="BAB67" s="3">
        <v>0</v>
      </c>
      <c r="BAC67" s="3">
        <v>0</v>
      </c>
      <c r="BAD67" s="3">
        <v>0</v>
      </c>
      <c r="BAE67" s="3">
        <v>0</v>
      </c>
      <c r="BAF67" s="3">
        <v>0</v>
      </c>
      <c r="BAG67" s="3">
        <v>0</v>
      </c>
      <c r="BAH67" s="3">
        <v>0</v>
      </c>
      <c r="BAI67" s="3">
        <v>0</v>
      </c>
      <c r="BAJ67" s="3">
        <v>0</v>
      </c>
      <c r="BAK67" s="3">
        <v>0</v>
      </c>
      <c r="BAL67" s="3">
        <v>0</v>
      </c>
      <c r="BAM67" s="3">
        <v>0</v>
      </c>
      <c r="BAN67" s="3">
        <v>0</v>
      </c>
      <c r="BAO67" s="3">
        <v>0</v>
      </c>
      <c r="BAP67" s="3">
        <v>0</v>
      </c>
      <c r="BAQ67" s="3">
        <v>0</v>
      </c>
      <c r="BAR67" s="3">
        <v>0</v>
      </c>
      <c r="BAS67" s="3">
        <v>0</v>
      </c>
      <c r="BAT67" s="3">
        <v>0</v>
      </c>
      <c r="BAU67" s="3">
        <v>0</v>
      </c>
      <c r="BAV67" s="3">
        <v>0</v>
      </c>
      <c r="BAW67" s="3">
        <v>0</v>
      </c>
      <c r="BAX67" s="3">
        <v>0</v>
      </c>
      <c r="BAY67" s="3">
        <v>0</v>
      </c>
      <c r="BAZ67" s="3">
        <v>0</v>
      </c>
      <c r="BBA67" s="3">
        <v>0</v>
      </c>
      <c r="BBB67" s="3">
        <v>0</v>
      </c>
      <c r="BBC67" s="3">
        <v>0</v>
      </c>
      <c r="BBD67" s="3">
        <v>0</v>
      </c>
      <c r="BBE67" s="3">
        <v>0</v>
      </c>
      <c r="BBF67" s="3">
        <v>0</v>
      </c>
      <c r="BBG67" s="3">
        <v>0</v>
      </c>
      <c r="BBH67" s="3">
        <v>0</v>
      </c>
      <c r="BBI67" s="3">
        <v>0</v>
      </c>
      <c r="BBJ67" s="3">
        <v>0</v>
      </c>
      <c r="BBK67" s="3">
        <v>0</v>
      </c>
      <c r="BBL67" s="3">
        <v>0</v>
      </c>
      <c r="BBM67" s="3">
        <v>0</v>
      </c>
      <c r="BBN67" s="3">
        <v>0</v>
      </c>
      <c r="BBO67" s="3">
        <v>0</v>
      </c>
      <c r="BBP67" s="3">
        <v>0</v>
      </c>
      <c r="BBQ67" s="3">
        <v>0</v>
      </c>
      <c r="BBR67" s="3">
        <v>0</v>
      </c>
      <c r="BBS67" s="3">
        <v>0</v>
      </c>
      <c r="BBT67" s="3">
        <v>0</v>
      </c>
      <c r="BBU67" s="3">
        <v>0</v>
      </c>
      <c r="BBV67" s="3">
        <v>0</v>
      </c>
      <c r="BBW67" s="3">
        <v>0</v>
      </c>
      <c r="BBX67" s="3">
        <v>0</v>
      </c>
      <c r="BBY67" s="3">
        <v>0</v>
      </c>
      <c r="BBZ67" s="3">
        <v>0</v>
      </c>
      <c r="BCA67" s="3">
        <v>0</v>
      </c>
      <c r="BCB67" s="3">
        <v>0</v>
      </c>
      <c r="BCC67" s="3">
        <v>0</v>
      </c>
      <c r="BCD67" s="3">
        <v>0</v>
      </c>
      <c r="BCE67" s="3">
        <v>0</v>
      </c>
      <c r="BCF67" s="3">
        <v>0</v>
      </c>
      <c r="BCG67" s="3">
        <v>0</v>
      </c>
      <c r="BCH67" s="3">
        <v>0</v>
      </c>
      <c r="BCI67" s="3">
        <v>0</v>
      </c>
      <c r="BCJ67" s="3">
        <v>0</v>
      </c>
      <c r="BCK67" s="3">
        <v>0</v>
      </c>
      <c r="BCL67" s="3">
        <v>0</v>
      </c>
      <c r="BCM67" s="3">
        <v>0</v>
      </c>
      <c r="BCN67" s="3">
        <v>0</v>
      </c>
      <c r="BCO67" s="3">
        <v>0</v>
      </c>
      <c r="BCP67" s="3">
        <v>0</v>
      </c>
      <c r="BCQ67" s="3">
        <v>0</v>
      </c>
      <c r="BCR67" s="3">
        <v>0</v>
      </c>
      <c r="BCS67" s="3">
        <v>0</v>
      </c>
      <c r="BCT67" s="3">
        <v>0</v>
      </c>
      <c r="BCU67" s="3">
        <v>0</v>
      </c>
      <c r="BCV67" s="3">
        <v>0</v>
      </c>
      <c r="BCW67" s="3">
        <v>0</v>
      </c>
      <c r="BCX67" s="3">
        <v>0</v>
      </c>
      <c r="BCY67" s="3">
        <v>0</v>
      </c>
      <c r="BCZ67" s="3">
        <v>0</v>
      </c>
      <c r="BDA67" s="3">
        <v>0</v>
      </c>
      <c r="BDB67" s="3">
        <v>0</v>
      </c>
      <c r="BDC67" s="3">
        <v>0</v>
      </c>
      <c r="BDD67" s="3">
        <v>0</v>
      </c>
      <c r="BDE67" s="3">
        <v>0</v>
      </c>
      <c r="BDF67" s="3">
        <v>0</v>
      </c>
      <c r="BDG67" s="3">
        <v>0</v>
      </c>
      <c r="BDH67" s="3">
        <v>0</v>
      </c>
      <c r="BDI67" s="3">
        <v>0</v>
      </c>
      <c r="BDJ67" s="3">
        <v>0</v>
      </c>
      <c r="BDK67" s="3">
        <v>0</v>
      </c>
      <c r="BDL67" s="3">
        <v>0</v>
      </c>
      <c r="BDM67" s="3">
        <v>0</v>
      </c>
      <c r="BDN67" s="3">
        <v>0</v>
      </c>
      <c r="BDO67" s="3">
        <v>0</v>
      </c>
      <c r="BDP67" s="3">
        <v>0</v>
      </c>
      <c r="BDQ67" s="3">
        <v>0</v>
      </c>
      <c r="BDR67" s="3">
        <v>0</v>
      </c>
      <c r="BDS67" s="3">
        <v>0</v>
      </c>
      <c r="BDT67" s="3">
        <v>0</v>
      </c>
      <c r="BDU67" s="3">
        <v>0</v>
      </c>
      <c r="BDV67" s="3">
        <v>0</v>
      </c>
      <c r="BDW67" s="3">
        <v>0</v>
      </c>
      <c r="BDX67" s="3">
        <v>0</v>
      </c>
      <c r="BDY67" s="3">
        <v>0</v>
      </c>
      <c r="BDZ67" s="3">
        <v>0</v>
      </c>
      <c r="BEA67" s="3">
        <v>0</v>
      </c>
      <c r="BEB67" s="3">
        <v>0</v>
      </c>
      <c r="BEC67" s="3">
        <v>0</v>
      </c>
      <c r="BED67" s="3">
        <v>0</v>
      </c>
      <c r="BEE67" s="3">
        <v>0</v>
      </c>
      <c r="BEF67" s="3">
        <v>0</v>
      </c>
      <c r="BEG67" s="3">
        <v>0</v>
      </c>
      <c r="BEH67" s="3">
        <v>0</v>
      </c>
      <c r="BEI67" s="3">
        <v>0</v>
      </c>
      <c r="BEJ67" s="3">
        <v>0</v>
      </c>
      <c r="BEK67" s="3">
        <v>0</v>
      </c>
      <c r="BEL67" s="3">
        <v>0</v>
      </c>
      <c r="BEM67" s="3">
        <v>0</v>
      </c>
      <c r="BEN67" s="3">
        <v>0</v>
      </c>
      <c r="BEO67" s="3">
        <v>0</v>
      </c>
      <c r="BEP67" s="3">
        <v>0</v>
      </c>
      <c r="BEQ67" s="3">
        <v>0</v>
      </c>
      <c r="BER67" s="3">
        <v>0</v>
      </c>
      <c r="BES67" s="3">
        <v>0</v>
      </c>
      <c r="BET67" s="3">
        <v>0</v>
      </c>
      <c r="BEU67" s="3">
        <v>0</v>
      </c>
      <c r="BEV67" s="3">
        <v>0</v>
      </c>
      <c r="BEW67" s="3">
        <v>0</v>
      </c>
      <c r="BEX67" s="3">
        <v>0</v>
      </c>
      <c r="BEY67" s="3">
        <v>0</v>
      </c>
      <c r="BEZ67" s="3">
        <v>0</v>
      </c>
      <c r="BFA67" s="3">
        <v>0</v>
      </c>
      <c r="BFB67" s="3">
        <v>0</v>
      </c>
      <c r="BFC67" s="3">
        <v>0</v>
      </c>
      <c r="BFD67" s="3">
        <v>0</v>
      </c>
      <c r="BFE67" s="3">
        <v>0</v>
      </c>
      <c r="BFF67" s="3">
        <v>0</v>
      </c>
      <c r="BFG67" s="3">
        <v>0</v>
      </c>
      <c r="BFH67" s="3">
        <v>0</v>
      </c>
      <c r="BFI67" s="3">
        <v>0</v>
      </c>
      <c r="BFJ67" s="3">
        <v>0</v>
      </c>
      <c r="BFK67" s="3">
        <v>0</v>
      </c>
      <c r="BFL67" s="3">
        <v>0</v>
      </c>
      <c r="BFM67" s="3">
        <v>0</v>
      </c>
      <c r="BFN67" s="3">
        <v>0</v>
      </c>
      <c r="BFO67" s="3">
        <v>0</v>
      </c>
      <c r="BFP67" s="3">
        <v>0</v>
      </c>
      <c r="BFQ67" s="3">
        <v>0</v>
      </c>
      <c r="BFR67" s="3">
        <v>0</v>
      </c>
      <c r="BFS67" s="3">
        <v>0</v>
      </c>
      <c r="BFT67" s="3">
        <v>0</v>
      </c>
      <c r="BFU67" s="3">
        <v>0</v>
      </c>
      <c r="BFV67" s="3">
        <v>0</v>
      </c>
      <c r="BFW67" s="3">
        <v>0</v>
      </c>
      <c r="BFX67" s="3">
        <v>0</v>
      </c>
      <c r="BFY67" s="3">
        <v>0</v>
      </c>
      <c r="BFZ67" s="3">
        <v>0</v>
      </c>
      <c r="BGA67" s="3">
        <v>0</v>
      </c>
      <c r="BGB67" s="3">
        <v>0</v>
      </c>
      <c r="BGC67" s="3">
        <v>0</v>
      </c>
      <c r="BGD67" s="3">
        <v>0</v>
      </c>
      <c r="BGE67" s="3">
        <v>0</v>
      </c>
      <c r="BGF67" s="3">
        <v>0</v>
      </c>
      <c r="BGG67" s="3">
        <v>0</v>
      </c>
      <c r="BGH67" s="3">
        <v>0</v>
      </c>
      <c r="BGI67" s="3">
        <v>0</v>
      </c>
      <c r="BGJ67" s="3">
        <v>0</v>
      </c>
      <c r="BGK67" s="3">
        <v>0</v>
      </c>
      <c r="BGL67" s="3">
        <v>0</v>
      </c>
      <c r="BGM67" s="3">
        <v>0</v>
      </c>
      <c r="BGN67" s="3">
        <v>0</v>
      </c>
    </row>
    <row r="68" spans="1:1548" s="3" customFormat="1" x14ac:dyDescent="0.3">
      <c r="A68" t="s">
        <v>2626</v>
      </c>
      <c r="B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0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0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  <c r="IW68" s="3">
        <v>0</v>
      </c>
      <c r="IX68" s="3">
        <v>0</v>
      </c>
      <c r="IY68" s="3">
        <v>0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  <c r="JP68" s="3">
        <v>0</v>
      </c>
      <c r="JQ68" s="3">
        <v>0</v>
      </c>
      <c r="JR68" s="3">
        <v>0</v>
      </c>
      <c r="JS68" s="3">
        <v>0</v>
      </c>
      <c r="JT68" s="3">
        <v>0</v>
      </c>
      <c r="JU68" s="3">
        <v>0</v>
      </c>
      <c r="JV68" s="3">
        <v>0</v>
      </c>
      <c r="JW68" s="3">
        <v>0</v>
      </c>
      <c r="JX68" s="3">
        <v>0</v>
      </c>
      <c r="JY68" s="3">
        <v>0</v>
      </c>
      <c r="JZ68" s="3">
        <v>0</v>
      </c>
      <c r="KA68" s="3">
        <v>0</v>
      </c>
      <c r="KB68" s="3">
        <v>0</v>
      </c>
      <c r="KC68" s="3">
        <v>0</v>
      </c>
      <c r="KD68" s="3">
        <v>0</v>
      </c>
      <c r="KE68" s="3">
        <v>0</v>
      </c>
      <c r="KF68" s="3">
        <v>0</v>
      </c>
      <c r="KG68" s="3">
        <v>0</v>
      </c>
      <c r="KH68" s="3">
        <v>0</v>
      </c>
      <c r="KI68" s="3">
        <v>0</v>
      </c>
      <c r="KJ68" s="3">
        <v>0</v>
      </c>
      <c r="KK68" s="3">
        <v>0</v>
      </c>
      <c r="KL68" s="3">
        <v>0</v>
      </c>
      <c r="KM68" s="3">
        <v>0</v>
      </c>
      <c r="KN68" s="3">
        <v>0</v>
      </c>
      <c r="KO68" s="3">
        <v>0</v>
      </c>
      <c r="KP68" s="3">
        <v>0</v>
      </c>
      <c r="KQ68" s="3">
        <v>0</v>
      </c>
      <c r="KR68" s="3">
        <v>0</v>
      </c>
      <c r="KS68" s="3">
        <v>0</v>
      </c>
      <c r="KT68" s="3">
        <v>0</v>
      </c>
      <c r="KU68" s="3">
        <v>0</v>
      </c>
      <c r="KV68" s="3">
        <v>0</v>
      </c>
      <c r="KW68" s="3">
        <v>0</v>
      </c>
      <c r="KX68" s="3">
        <v>0</v>
      </c>
      <c r="KY68" s="3">
        <v>0</v>
      </c>
      <c r="KZ68" s="3">
        <v>0</v>
      </c>
      <c r="LA68" s="3">
        <v>0</v>
      </c>
      <c r="LB68" s="3">
        <v>0</v>
      </c>
      <c r="LC68" s="3">
        <v>0</v>
      </c>
      <c r="LD68" s="3">
        <v>0</v>
      </c>
      <c r="LE68" s="3">
        <v>0</v>
      </c>
      <c r="LF68" s="3">
        <v>0</v>
      </c>
      <c r="LG68" s="3">
        <v>0</v>
      </c>
      <c r="LH68" s="3">
        <v>0</v>
      </c>
      <c r="LI68" s="3">
        <v>0</v>
      </c>
      <c r="LJ68" s="3">
        <v>0</v>
      </c>
      <c r="LK68" s="3">
        <v>0</v>
      </c>
      <c r="LL68" s="3">
        <v>0</v>
      </c>
      <c r="LM68" s="3">
        <v>0</v>
      </c>
      <c r="LN68" s="3">
        <v>0</v>
      </c>
      <c r="LO68" s="3">
        <v>0</v>
      </c>
      <c r="LP68" s="3">
        <v>0</v>
      </c>
      <c r="LQ68" s="3">
        <v>0</v>
      </c>
      <c r="LR68" s="3">
        <v>0</v>
      </c>
      <c r="LS68" s="3">
        <v>0</v>
      </c>
      <c r="LT68" s="3">
        <v>0</v>
      </c>
      <c r="LU68" s="3">
        <v>0</v>
      </c>
      <c r="LV68" s="3">
        <v>0</v>
      </c>
      <c r="LW68" s="3">
        <v>0</v>
      </c>
      <c r="LX68" s="3">
        <v>0</v>
      </c>
      <c r="LY68" s="3">
        <v>0</v>
      </c>
      <c r="LZ68" s="3">
        <v>0</v>
      </c>
      <c r="MA68" s="3">
        <v>0</v>
      </c>
      <c r="MB68" s="3">
        <v>0</v>
      </c>
      <c r="MC68" s="3">
        <v>0</v>
      </c>
      <c r="MD68" s="3">
        <v>0</v>
      </c>
      <c r="ME68" s="3">
        <v>0</v>
      </c>
      <c r="MF68" s="3">
        <v>0</v>
      </c>
      <c r="MG68" s="3">
        <v>0</v>
      </c>
      <c r="MH68" s="3">
        <v>0</v>
      </c>
      <c r="MI68" s="3">
        <v>0</v>
      </c>
      <c r="MJ68" s="3">
        <v>0</v>
      </c>
      <c r="MK68" s="3">
        <v>0</v>
      </c>
      <c r="ML68" s="3">
        <v>0</v>
      </c>
      <c r="MM68" s="3">
        <v>0</v>
      </c>
      <c r="MN68" s="3">
        <v>0</v>
      </c>
      <c r="MO68" s="3">
        <v>0</v>
      </c>
      <c r="MP68" s="3">
        <v>0</v>
      </c>
      <c r="MQ68" s="3">
        <v>0</v>
      </c>
      <c r="MR68" s="3">
        <v>0</v>
      </c>
      <c r="MS68" s="3">
        <v>0</v>
      </c>
      <c r="MT68" s="3">
        <v>0</v>
      </c>
      <c r="MU68" s="3">
        <v>0</v>
      </c>
      <c r="MV68" s="3">
        <v>0</v>
      </c>
      <c r="MW68" s="3">
        <v>0</v>
      </c>
      <c r="MX68" s="3">
        <v>0</v>
      </c>
      <c r="MY68" s="3">
        <v>0</v>
      </c>
      <c r="MZ68" s="3">
        <v>0</v>
      </c>
      <c r="NA68" s="3">
        <v>0</v>
      </c>
      <c r="NB68" s="3">
        <v>0</v>
      </c>
      <c r="NC68" s="3">
        <v>0</v>
      </c>
      <c r="ND68" s="3">
        <v>0</v>
      </c>
      <c r="NE68" s="3">
        <v>0</v>
      </c>
      <c r="NF68" s="3">
        <v>0</v>
      </c>
      <c r="NG68" s="3">
        <v>0</v>
      </c>
      <c r="NH68" s="3">
        <v>0</v>
      </c>
      <c r="NI68" s="3">
        <v>0</v>
      </c>
      <c r="NJ68" s="3">
        <v>0</v>
      </c>
      <c r="NK68" s="3">
        <v>0</v>
      </c>
      <c r="NL68" s="3">
        <v>0</v>
      </c>
      <c r="NM68" s="3">
        <v>0</v>
      </c>
      <c r="NN68" s="3">
        <v>0</v>
      </c>
      <c r="NO68" s="3">
        <v>0</v>
      </c>
      <c r="NP68" s="3">
        <v>0</v>
      </c>
      <c r="NQ68" s="3">
        <v>0</v>
      </c>
      <c r="NR68" s="3">
        <v>0</v>
      </c>
      <c r="NS68" s="3">
        <v>0</v>
      </c>
      <c r="NT68" s="3">
        <v>0</v>
      </c>
      <c r="NU68" s="3">
        <v>0</v>
      </c>
      <c r="NV68" s="3">
        <v>0</v>
      </c>
      <c r="NW68" s="3">
        <v>0</v>
      </c>
      <c r="NX68" s="3">
        <v>0</v>
      </c>
      <c r="NY68" s="3">
        <v>0</v>
      </c>
      <c r="NZ68" s="3">
        <v>0</v>
      </c>
      <c r="OA68" s="3">
        <v>0</v>
      </c>
      <c r="OB68" s="3">
        <v>0</v>
      </c>
      <c r="OC68" s="3">
        <v>0</v>
      </c>
      <c r="OD68" s="3">
        <v>0</v>
      </c>
      <c r="OE68" s="3">
        <v>0</v>
      </c>
      <c r="OF68" s="3">
        <v>0</v>
      </c>
      <c r="OG68" s="3">
        <v>0</v>
      </c>
      <c r="OH68" s="3">
        <v>0</v>
      </c>
      <c r="OI68" s="3">
        <v>0</v>
      </c>
      <c r="OJ68" s="3">
        <v>0</v>
      </c>
      <c r="OK68" s="3">
        <v>0</v>
      </c>
      <c r="OL68" s="3">
        <v>0</v>
      </c>
      <c r="OM68" s="3">
        <v>0</v>
      </c>
      <c r="ON68" s="3">
        <v>0</v>
      </c>
      <c r="OO68" s="3">
        <v>0</v>
      </c>
      <c r="OP68" s="3">
        <v>0</v>
      </c>
      <c r="OQ68" s="3">
        <v>0</v>
      </c>
      <c r="OR68" s="3">
        <v>0</v>
      </c>
      <c r="OS68" s="3">
        <v>0</v>
      </c>
      <c r="OT68" s="3">
        <v>0</v>
      </c>
      <c r="OU68" s="3">
        <v>0</v>
      </c>
      <c r="OV68" s="3">
        <v>0</v>
      </c>
      <c r="OW68" s="3">
        <v>0</v>
      </c>
      <c r="OX68" s="3">
        <v>0</v>
      </c>
      <c r="OY68" s="3">
        <v>0</v>
      </c>
      <c r="OZ68" s="3">
        <v>0</v>
      </c>
      <c r="PA68" s="3">
        <v>0</v>
      </c>
      <c r="PB68" s="3">
        <v>0</v>
      </c>
      <c r="PC68" s="3">
        <v>0</v>
      </c>
      <c r="PD68" s="3">
        <v>0</v>
      </c>
      <c r="PE68" s="3">
        <v>0</v>
      </c>
      <c r="PF68" s="3">
        <v>0</v>
      </c>
      <c r="PG68" s="3">
        <v>0</v>
      </c>
      <c r="PH68" s="3">
        <v>0</v>
      </c>
      <c r="PI68" s="3">
        <v>0</v>
      </c>
      <c r="PJ68" s="3">
        <v>0</v>
      </c>
      <c r="PK68" s="3">
        <v>0</v>
      </c>
      <c r="PL68" s="3">
        <v>0</v>
      </c>
      <c r="PM68" s="3">
        <v>0</v>
      </c>
      <c r="PN68" s="3">
        <v>0</v>
      </c>
      <c r="PO68" s="3">
        <v>0</v>
      </c>
      <c r="PP68" s="3">
        <v>0</v>
      </c>
      <c r="PQ68" s="3">
        <v>0</v>
      </c>
      <c r="PR68" s="3">
        <v>0</v>
      </c>
      <c r="PS68" s="3">
        <v>0</v>
      </c>
      <c r="PT68" s="3">
        <v>0</v>
      </c>
      <c r="PU68" s="3">
        <v>0</v>
      </c>
      <c r="PV68" s="3">
        <v>0</v>
      </c>
      <c r="PW68" s="3">
        <v>0</v>
      </c>
      <c r="PX68" s="3">
        <v>0</v>
      </c>
      <c r="PY68" s="3">
        <v>0</v>
      </c>
      <c r="PZ68" s="3">
        <v>0</v>
      </c>
      <c r="QA68" s="3">
        <v>0</v>
      </c>
      <c r="QB68" s="3">
        <v>0</v>
      </c>
      <c r="QC68" s="3">
        <v>0</v>
      </c>
      <c r="QD68" s="3">
        <v>0</v>
      </c>
      <c r="QE68" s="3">
        <v>0</v>
      </c>
      <c r="QF68" s="3">
        <v>0</v>
      </c>
      <c r="QG68" s="3">
        <v>0</v>
      </c>
      <c r="QH68" s="3">
        <v>0</v>
      </c>
      <c r="QI68" s="3">
        <v>0</v>
      </c>
      <c r="QJ68" s="3">
        <v>0</v>
      </c>
      <c r="QK68" s="3">
        <v>0</v>
      </c>
      <c r="QL68" s="3">
        <v>0</v>
      </c>
      <c r="QM68" s="3">
        <v>0</v>
      </c>
      <c r="QN68" s="3">
        <v>0</v>
      </c>
      <c r="QO68" s="3">
        <v>0</v>
      </c>
      <c r="QP68" s="3">
        <v>0</v>
      </c>
      <c r="QQ68" s="3">
        <v>0</v>
      </c>
      <c r="QR68" s="3">
        <v>0</v>
      </c>
      <c r="QS68" s="3">
        <v>0</v>
      </c>
      <c r="QT68" s="3">
        <v>0</v>
      </c>
      <c r="QU68" s="3">
        <v>0</v>
      </c>
      <c r="QV68" s="3">
        <v>0</v>
      </c>
      <c r="QW68" s="3">
        <v>0</v>
      </c>
      <c r="QX68" s="3">
        <v>0</v>
      </c>
      <c r="QY68" s="3">
        <v>0</v>
      </c>
      <c r="QZ68" s="3">
        <v>0</v>
      </c>
      <c r="RA68" s="3">
        <v>0</v>
      </c>
      <c r="RB68" s="3">
        <v>0</v>
      </c>
      <c r="RC68" s="3">
        <v>0</v>
      </c>
      <c r="RD68" s="3">
        <v>0</v>
      </c>
      <c r="RE68" s="3">
        <v>0</v>
      </c>
      <c r="RF68" s="3">
        <v>0</v>
      </c>
      <c r="RG68" s="3">
        <v>0</v>
      </c>
      <c r="RH68" s="3">
        <v>0</v>
      </c>
      <c r="RI68" s="3">
        <v>0</v>
      </c>
      <c r="RJ68" s="3">
        <v>0</v>
      </c>
      <c r="RK68" s="3">
        <v>0</v>
      </c>
      <c r="RL68" s="3">
        <v>0</v>
      </c>
      <c r="RM68" s="3">
        <v>0</v>
      </c>
      <c r="RN68" s="3">
        <v>0</v>
      </c>
      <c r="RO68" s="3">
        <v>0</v>
      </c>
      <c r="RP68" s="3">
        <v>0</v>
      </c>
      <c r="RQ68" s="3">
        <v>0</v>
      </c>
      <c r="RR68" s="3">
        <v>0</v>
      </c>
      <c r="RS68" s="3">
        <v>0</v>
      </c>
      <c r="RT68" s="3">
        <v>0</v>
      </c>
      <c r="RU68" s="3">
        <v>0</v>
      </c>
      <c r="RV68" s="3">
        <v>0</v>
      </c>
      <c r="RW68" s="3">
        <v>0</v>
      </c>
      <c r="RX68" s="3">
        <v>0</v>
      </c>
      <c r="RY68" s="3">
        <v>0</v>
      </c>
      <c r="RZ68" s="3">
        <v>0</v>
      </c>
      <c r="SA68" s="3">
        <v>0</v>
      </c>
      <c r="SB68" s="3">
        <v>0</v>
      </c>
      <c r="SC68" s="3">
        <v>0</v>
      </c>
      <c r="SD68" s="3">
        <v>0</v>
      </c>
      <c r="SE68" s="3">
        <v>0</v>
      </c>
      <c r="SF68" s="3">
        <v>0</v>
      </c>
      <c r="SG68" s="3">
        <v>0</v>
      </c>
      <c r="SH68" s="3">
        <v>0</v>
      </c>
      <c r="SI68" s="3">
        <v>0</v>
      </c>
      <c r="SJ68" s="3">
        <v>0</v>
      </c>
      <c r="SK68" s="3">
        <v>0</v>
      </c>
      <c r="SL68" s="3">
        <v>0</v>
      </c>
      <c r="SM68" s="3">
        <v>0</v>
      </c>
      <c r="SN68" s="3">
        <v>0</v>
      </c>
      <c r="SO68" s="3">
        <v>0</v>
      </c>
      <c r="SP68" s="3">
        <v>0</v>
      </c>
      <c r="SQ68" s="3">
        <v>0</v>
      </c>
      <c r="SR68" s="3">
        <v>0</v>
      </c>
      <c r="SS68" s="3">
        <v>0</v>
      </c>
      <c r="ST68" s="3">
        <v>0</v>
      </c>
      <c r="SU68" s="3">
        <v>0</v>
      </c>
      <c r="SV68" s="3">
        <v>0</v>
      </c>
      <c r="SW68" s="3">
        <v>0</v>
      </c>
      <c r="SX68" s="3">
        <v>0</v>
      </c>
      <c r="SY68" s="3">
        <v>0</v>
      </c>
      <c r="SZ68" s="3">
        <v>0</v>
      </c>
      <c r="TA68" s="3">
        <v>0</v>
      </c>
      <c r="TB68" s="3">
        <v>0</v>
      </c>
      <c r="TC68" s="3">
        <v>0</v>
      </c>
      <c r="TD68" s="3">
        <v>0</v>
      </c>
      <c r="TE68" s="3">
        <v>0</v>
      </c>
      <c r="TF68" s="3">
        <v>0</v>
      </c>
      <c r="TG68" s="3">
        <v>0</v>
      </c>
      <c r="TH68" s="3">
        <v>0</v>
      </c>
      <c r="TI68" s="3">
        <v>0</v>
      </c>
      <c r="TJ68" s="3">
        <v>0</v>
      </c>
      <c r="TK68" s="3">
        <v>0</v>
      </c>
      <c r="TL68" s="3">
        <v>0</v>
      </c>
      <c r="TM68" s="3">
        <v>0</v>
      </c>
      <c r="TN68" s="3">
        <v>0</v>
      </c>
      <c r="TO68" s="3">
        <v>0</v>
      </c>
      <c r="TP68" s="3">
        <v>0</v>
      </c>
      <c r="TQ68" s="3">
        <v>0</v>
      </c>
      <c r="TR68" s="3">
        <v>0</v>
      </c>
      <c r="TS68" s="3">
        <v>0</v>
      </c>
      <c r="TT68" s="3">
        <v>0</v>
      </c>
      <c r="TU68" s="3">
        <v>0</v>
      </c>
      <c r="TV68" s="3">
        <v>0</v>
      </c>
      <c r="TW68" s="3">
        <v>0</v>
      </c>
      <c r="TX68" s="3">
        <v>0</v>
      </c>
      <c r="TY68" s="3">
        <v>0</v>
      </c>
      <c r="TZ68" s="3">
        <v>0</v>
      </c>
      <c r="UA68" s="3">
        <v>0</v>
      </c>
      <c r="UB68" s="3">
        <v>0</v>
      </c>
      <c r="UC68" s="3">
        <v>0</v>
      </c>
      <c r="UD68" s="3">
        <v>0</v>
      </c>
      <c r="UE68" s="3">
        <v>0</v>
      </c>
      <c r="UF68" s="3">
        <v>0</v>
      </c>
      <c r="UG68" s="3">
        <v>0</v>
      </c>
      <c r="UH68" s="3">
        <v>0</v>
      </c>
      <c r="UI68" s="3">
        <v>0</v>
      </c>
      <c r="UJ68" s="3">
        <v>0</v>
      </c>
      <c r="UK68" s="3">
        <v>0</v>
      </c>
      <c r="UL68" s="3">
        <v>0</v>
      </c>
      <c r="UM68" s="3">
        <v>0</v>
      </c>
      <c r="UN68" s="3">
        <v>0</v>
      </c>
      <c r="UO68" s="3">
        <v>0</v>
      </c>
      <c r="UP68" s="3">
        <v>0</v>
      </c>
      <c r="UQ68" s="3">
        <v>0</v>
      </c>
      <c r="UR68" s="3">
        <v>0</v>
      </c>
      <c r="US68" s="3">
        <v>0</v>
      </c>
      <c r="UT68" s="3">
        <v>0</v>
      </c>
      <c r="UU68" s="3">
        <v>0</v>
      </c>
      <c r="UV68" s="3">
        <v>0</v>
      </c>
      <c r="UW68" s="3">
        <v>0</v>
      </c>
      <c r="UX68" s="3">
        <v>0</v>
      </c>
      <c r="UY68" s="3">
        <v>0</v>
      </c>
      <c r="UZ68" s="3">
        <v>0</v>
      </c>
      <c r="VA68" s="3">
        <v>0</v>
      </c>
      <c r="VB68" s="3">
        <v>0</v>
      </c>
      <c r="VC68" s="3">
        <v>0</v>
      </c>
      <c r="VD68" s="3">
        <v>0</v>
      </c>
      <c r="VE68" s="3">
        <v>0</v>
      </c>
      <c r="VF68" s="3">
        <v>0</v>
      </c>
      <c r="VG68" s="3">
        <v>0</v>
      </c>
      <c r="VH68" s="3">
        <v>0</v>
      </c>
      <c r="VI68" s="3">
        <v>0</v>
      </c>
      <c r="VJ68" s="3">
        <v>0</v>
      </c>
      <c r="VK68" s="3">
        <v>0</v>
      </c>
      <c r="VL68" s="3">
        <v>0</v>
      </c>
      <c r="VM68" s="3">
        <v>0</v>
      </c>
      <c r="VN68" s="3">
        <v>0</v>
      </c>
      <c r="VO68" s="3">
        <v>0</v>
      </c>
      <c r="VP68" s="3">
        <v>0</v>
      </c>
      <c r="VQ68" s="3">
        <v>0</v>
      </c>
      <c r="VR68" s="3">
        <v>0</v>
      </c>
      <c r="VS68" s="3">
        <v>0</v>
      </c>
      <c r="VT68" s="3">
        <v>0</v>
      </c>
      <c r="VU68" s="3">
        <v>0</v>
      </c>
      <c r="VV68" s="3">
        <v>0</v>
      </c>
      <c r="VW68" s="3">
        <v>0</v>
      </c>
      <c r="VX68" s="3">
        <v>0</v>
      </c>
      <c r="VY68" s="3">
        <v>0</v>
      </c>
      <c r="VZ68" s="3">
        <v>0</v>
      </c>
      <c r="WA68" s="3">
        <v>0</v>
      </c>
      <c r="WB68" s="3">
        <v>0</v>
      </c>
      <c r="WC68" s="3">
        <v>0</v>
      </c>
      <c r="WD68" s="3">
        <v>0</v>
      </c>
      <c r="WE68" s="3">
        <v>0</v>
      </c>
      <c r="WF68" s="3">
        <v>0</v>
      </c>
      <c r="WG68" s="3">
        <v>0</v>
      </c>
      <c r="WH68" s="3">
        <v>0</v>
      </c>
      <c r="WI68" s="3">
        <v>0</v>
      </c>
      <c r="WJ68" s="3">
        <v>0</v>
      </c>
      <c r="WK68" s="3">
        <v>0</v>
      </c>
      <c r="WL68" s="3">
        <v>0</v>
      </c>
      <c r="WM68" s="3">
        <v>0</v>
      </c>
      <c r="WN68" s="3">
        <v>0</v>
      </c>
      <c r="WO68" s="3">
        <v>0</v>
      </c>
      <c r="WP68" s="3">
        <v>0</v>
      </c>
      <c r="WQ68" s="3">
        <v>0</v>
      </c>
      <c r="WR68" s="3">
        <v>0</v>
      </c>
      <c r="WS68" s="3">
        <v>0</v>
      </c>
      <c r="WT68" s="3">
        <v>0</v>
      </c>
      <c r="WU68" s="3">
        <v>0</v>
      </c>
      <c r="WV68" s="3">
        <v>0</v>
      </c>
      <c r="WW68" s="3">
        <v>0</v>
      </c>
      <c r="WX68" s="3">
        <v>0</v>
      </c>
      <c r="WY68" s="3">
        <v>0</v>
      </c>
      <c r="WZ68" s="3">
        <v>0</v>
      </c>
      <c r="XA68" s="3">
        <v>0</v>
      </c>
      <c r="XB68" s="3">
        <v>0</v>
      </c>
      <c r="XC68" s="3">
        <v>0</v>
      </c>
      <c r="XD68" s="3">
        <v>0</v>
      </c>
      <c r="XE68" s="3">
        <v>0</v>
      </c>
      <c r="XF68" s="3">
        <v>0</v>
      </c>
      <c r="XG68" s="3">
        <v>0</v>
      </c>
      <c r="XH68" s="3">
        <v>0</v>
      </c>
      <c r="XI68" s="3">
        <v>0</v>
      </c>
      <c r="XJ68" s="3">
        <v>0</v>
      </c>
      <c r="XK68" s="3">
        <v>0</v>
      </c>
      <c r="XL68" s="3">
        <v>0</v>
      </c>
      <c r="XM68" s="3">
        <v>0</v>
      </c>
      <c r="XN68" s="3">
        <v>0</v>
      </c>
      <c r="XO68" s="3">
        <v>0</v>
      </c>
      <c r="XP68" s="3">
        <v>0</v>
      </c>
      <c r="XQ68" s="3">
        <v>0</v>
      </c>
      <c r="XR68" s="3">
        <v>0</v>
      </c>
      <c r="XS68" s="3">
        <v>0</v>
      </c>
      <c r="XT68" s="3">
        <v>0</v>
      </c>
      <c r="XU68" s="3">
        <v>0</v>
      </c>
      <c r="XV68" s="3">
        <v>0</v>
      </c>
      <c r="XW68" s="3">
        <v>0</v>
      </c>
      <c r="XX68" s="3">
        <v>0</v>
      </c>
      <c r="XY68" s="3">
        <v>0</v>
      </c>
      <c r="XZ68" s="3">
        <v>0</v>
      </c>
      <c r="YA68" s="3">
        <v>0</v>
      </c>
      <c r="YB68" s="3">
        <v>0</v>
      </c>
      <c r="YC68" s="3">
        <v>0</v>
      </c>
      <c r="YD68" s="3">
        <v>0</v>
      </c>
      <c r="YE68" s="3">
        <v>0</v>
      </c>
      <c r="YF68" s="3">
        <v>0</v>
      </c>
      <c r="YG68" s="3">
        <v>0</v>
      </c>
      <c r="YH68" s="3">
        <v>0</v>
      </c>
      <c r="YI68" s="3">
        <v>0</v>
      </c>
      <c r="YJ68" s="3">
        <v>0</v>
      </c>
      <c r="YK68" s="3">
        <v>0</v>
      </c>
      <c r="YL68" s="3">
        <v>0</v>
      </c>
      <c r="YM68" s="3">
        <v>0</v>
      </c>
      <c r="YN68" s="3">
        <v>0</v>
      </c>
      <c r="YO68" s="3">
        <v>0</v>
      </c>
      <c r="YP68" s="3">
        <v>0</v>
      </c>
      <c r="YQ68" s="3">
        <v>0</v>
      </c>
      <c r="YR68" s="3">
        <v>0</v>
      </c>
      <c r="YS68" s="3">
        <v>0</v>
      </c>
      <c r="YT68" s="3">
        <v>0</v>
      </c>
      <c r="YU68" s="3">
        <v>0</v>
      </c>
      <c r="YV68" s="3">
        <v>0</v>
      </c>
      <c r="YW68" s="3">
        <v>0</v>
      </c>
      <c r="YX68" s="3">
        <v>0</v>
      </c>
      <c r="YY68" s="3">
        <v>0</v>
      </c>
      <c r="YZ68" s="3">
        <v>0</v>
      </c>
      <c r="ZA68" s="3">
        <v>0</v>
      </c>
      <c r="ZB68" s="3">
        <v>0</v>
      </c>
      <c r="ZC68" s="3">
        <v>0</v>
      </c>
      <c r="ZD68" s="3">
        <v>0</v>
      </c>
      <c r="ZE68" s="3">
        <v>0</v>
      </c>
      <c r="ZF68" s="3">
        <v>0</v>
      </c>
      <c r="ZG68" s="3">
        <v>0</v>
      </c>
      <c r="ZH68" s="3">
        <v>0</v>
      </c>
      <c r="ZI68" s="3">
        <v>0</v>
      </c>
      <c r="ZJ68" s="3">
        <v>0</v>
      </c>
      <c r="ZK68" s="3">
        <v>0</v>
      </c>
      <c r="ZL68" s="3">
        <v>0</v>
      </c>
      <c r="ZM68" s="3">
        <v>0</v>
      </c>
      <c r="ZN68" s="3">
        <v>0</v>
      </c>
      <c r="ZO68" s="3">
        <v>0</v>
      </c>
      <c r="ZP68" s="3">
        <v>0</v>
      </c>
      <c r="ZQ68" s="3">
        <v>0</v>
      </c>
      <c r="ZR68" s="3">
        <v>0</v>
      </c>
      <c r="ZS68" s="3">
        <v>0</v>
      </c>
      <c r="ZT68" s="3">
        <v>0</v>
      </c>
      <c r="ZU68" s="3">
        <v>0</v>
      </c>
      <c r="ZV68" s="3">
        <v>0</v>
      </c>
      <c r="ZW68" s="3">
        <v>0</v>
      </c>
      <c r="ZX68" s="3">
        <v>0</v>
      </c>
      <c r="ZY68" s="3">
        <v>0</v>
      </c>
      <c r="ZZ68" s="3">
        <v>0</v>
      </c>
      <c r="AAA68" s="3">
        <v>0</v>
      </c>
      <c r="AAB68" s="3">
        <v>0</v>
      </c>
      <c r="AAC68" s="3">
        <v>0</v>
      </c>
      <c r="AAD68" s="3">
        <v>0</v>
      </c>
      <c r="AAE68" s="3">
        <v>0</v>
      </c>
      <c r="AAF68" s="3">
        <v>0</v>
      </c>
      <c r="AAG68" s="3">
        <v>0</v>
      </c>
      <c r="AAH68" s="3">
        <v>0</v>
      </c>
      <c r="AAI68" s="3">
        <v>0</v>
      </c>
      <c r="AAJ68" s="3">
        <v>0</v>
      </c>
      <c r="AAK68" s="3">
        <v>0</v>
      </c>
      <c r="AAL68" s="3">
        <v>0</v>
      </c>
      <c r="AAM68" s="3">
        <v>0</v>
      </c>
      <c r="AAN68" s="3">
        <v>0</v>
      </c>
      <c r="AAO68" s="3">
        <v>0</v>
      </c>
      <c r="AAP68" s="3">
        <v>0</v>
      </c>
      <c r="AAQ68" s="3">
        <v>0</v>
      </c>
      <c r="AAR68" s="3">
        <v>0</v>
      </c>
      <c r="AAS68" s="3">
        <v>0</v>
      </c>
      <c r="AAT68" s="3">
        <v>0</v>
      </c>
      <c r="AAU68" s="3">
        <v>0</v>
      </c>
      <c r="AAV68" s="3">
        <v>0</v>
      </c>
      <c r="AAW68" s="3">
        <v>0</v>
      </c>
      <c r="AAX68" s="3">
        <v>0</v>
      </c>
      <c r="AAY68" s="3">
        <v>0</v>
      </c>
      <c r="AAZ68" s="3">
        <v>0</v>
      </c>
      <c r="ABA68" s="3">
        <v>0</v>
      </c>
      <c r="ABB68" s="3">
        <v>0</v>
      </c>
      <c r="ABC68" s="3">
        <v>0</v>
      </c>
      <c r="ABD68" s="3">
        <v>0</v>
      </c>
      <c r="ABE68" s="3">
        <v>0</v>
      </c>
      <c r="ABF68" s="3">
        <v>0</v>
      </c>
      <c r="ABG68" s="3">
        <v>0</v>
      </c>
      <c r="ABH68" s="3">
        <v>0</v>
      </c>
      <c r="ABI68" s="3">
        <v>0</v>
      </c>
      <c r="ABJ68" s="3">
        <v>0</v>
      </c>
      <c r="ABK68" s="3">
        <v>0</v>
      </c>
      <c r="ABL68" s="3">
        <v>0</v>
      </c>
      <c r="ABM68" s="3">
        <v>0</v>
      </c>
      <c r="ABN68" s="3">
        <v>0</v>
      </c>
      <c r="ABO68" s="3">
        <v>0</v>
      </c>
      <c r="ABP68" s="3">
        <v>0</v>
      </c>
      <c r="ABQ68" s="3">
        <v>0</v>
      </c>
      <c r="ABR68" s="3">
        <v>0</v>
      </c>
      <c r="ABS68" s="3">
        <v>0</v>
      </c>
      <c r="ABT68" s="3">
        <v>0</v>
      </c>
      <c r="ABU68" s="3">
        <v>0</v>
      </c>
      <c r="ABV68" s="3">
        <v>0</v>
      </c>
      <c r="ABW68" s="3">
        <v>0</v>
      </c>
      <c r="ABX68" s="3">
        <v>0</v>
      </c>
      <c r="ABY68" s="3">
        <v>0</v>
      </c>
      <c r="ABZ68" s="3">
        <v>0</v>
      </c>
      <c r="ACA68" s="3">
        <v>0</v>
      </c>
      <c r="ACB68" s="3">
        <v>0</v>
      </c>
      <c r="ACC68" s="3">
        <v>0</v>
      </c>
      <c r="ACD68" s="3">
        <v>0</v>
      </c>
      <c r="ACE68" s="3">
        <v>0</v>
      </c>
      <c r="ACF68" s="3">
        <v>0</v>
      </c>
      <c r="ACG68" s="3">
        <v>0</v>
      </c>
      <c r="ACH68" s="3">
        <v>0</v>
      </c>
      <c r="ACI68" s="3">
        <v>0</v>
      </c>
      <c r="ACJ68" s="3">
        <v>0</v>
      </c>
      <c r="ACK68" s="3">
        <v>0</v>
      </c>
      <c r="ACL68" s="3">
        <v>0</v>
      </c>
      <c r="ACM68" s="3">
        <v>0</v>
      </c>
      <c r="ACN68" s="3">
        <v>0</v>
      </c>
      <c r="ACO68" s="3">
        <v>0</v>
      </c>
      <c r="ACP68" s="3">
        <v>0</v>
      </c>
      <c r="ACQ68" s="3">
        <v>0</v>
      </c>
      <c r="ACR68" s="3">
        <v>0</v>
      </c>
      <c r="ACS68" s="3">
        <v>0</v>
      </c>
      <c r="ACT68" s="3">
        <v>0</v>
      </c>
      <c r="ACU68" s="3">
        <v>0</v>
      </c>
      <c r="ACV68" s="3">
        <v>0</v>
      </c>
      <c r="ACW68" s="3">
        <v>0</v>
      </c>
      <c r="ACX68" s="3">
        <v>0</v>
      </c>
      <c r="ACY68" s="3">
        <v>0</v>
      </c>
      <c r="ACZ68" s="3">
        <v>0</v>
      </c>
      <c r="ADA68" s="3">
        <v>0</v>
      </c>
      <c r="ADB68" s="3">
        <v>0</v>
      </c>
      <c r="ADC68" s="3">
        <v>0</v>
      </c>
      <c r="ADD68" s="3">
        <v>0</v>
      </c>
      <c r="ADE68" s="3">
        <v>0</v>
      </c>
      <c r="ADF68" s="3">
        <v>0</v>
      </c>
      <c r="ADG68" s="3">
        <v>0</v>
      </c>
      <c r="ADH68" s="3">
        <v>0</v>
      </c>
      <c r="ADI68" s="3">
        <v>0</v>
      </c>
      <c r="ADJ68" s="3">
        <v>0</v>
      </c>
      <c r="ADK68" s="3">
        <v>0</v>
      </c>
      <c r="ADL68" s="3">
        <v>0</v>
      </c>
      <c r="ADM68" s="3">
        <v>0</v>
      </c>
      <c r="ADN68" s="3">
        <v>0</v>
      </c>
      <c r="ADO68" s="3">
        <v>0</v>
      </c>
      <c r="ADP68" s="3">
        <v>0</v>
      </c>
      <c r="ADQ68" s="3">
        <v>0</v>
      </c>
      <c r="ADR68" s="3">
        <v>0</v>
      </c>
      <c r="ADS68" s="3">
        <v>0</v>
      </c>
      <c r="ADT68" s="3">
        <v>0</v>
      </c>
      <c r="ADU68" s="3">
        <v>0</v>
      </c>
      <c r="ADV68" s="3">
        <v>0</v>
      </c>
      <c r="ADW68" s="3">
        <v>0</v>
      </c>
      <c r="ADX68" s="3">
        <v>0</v>
      </c>
      <c r="ADY68" s="3">
        <v>0</v>
      </c>
      <c r="ADZ68" s="3">
        <v>0</v>
      </c>
      <c r="AEA68" s="3">
        <v>0</v>
      </c>
      <c r="AEB68" s="3">
        <v>0</v>
      </c>
      <c r="AEC68" s="3">
        <v>0</v>
      </c>
      <c r="AED68" s="3">
        <v>0</v>
      </c>
      <c r="AEE68" s="3">
        <v>0</v>
      </c>
      <c r="AEF68" s="3">
        <v>0</v>
      </c>
      <c r="AEG68" s="3">
        <v>0</v>
      </c>
      <c r="AEH68" s="3">
        <v>0</v>
      </c>
      <c r="AEI68" s="3">
        <v>0</v>
      </c>
      <c r="AEJ68" s="3">
        <v>0</v>
      </c>
      <c r="AEK68" s="3">
        <v>0</v>
      </c>
      <c r="AEL68" s="3">
        <v>0</v>
      </c>
      <c r="AEM68" s="3">
        <v>0</v>
      </c>
      <c r="AEN68" s="3">
        <v>0</v>
      </c>
      <c r="AEO68" s="3">
        <v>0</v>
      </c>
      <c r="AEP68" s="3">
        <v>0</v>
      </c>
      <c r="AEQ68" s="3">
        <v>0</v>
      </c>
      <c r="AER68" s="3">
        <v>0</v>
      </c>
      <c r="AES68" s="3">
        <v>0</v>
      </c>
      <c r="AET68" s="3">
        <v>0</v>
      </c>
      <c r="AEU68" s="3">
        <v>0</v>
      </c>
      <c r="AEV68" s="3">
        <v>0</v>
      </c>
      <c r="AEW68" s="3">
        <v>0</v>
      </c>
      <c r="AEX68" s="3">
        <v>0</v>
      </c>
      <c r="AEY68" s="3">
        <v>0</v>
      </c>
      <c r="AEZ68" s="3">
        <v>0</v>
      </c>
      <c r="AFA68" s="3">
        <v>0</v>
      </c>
      <c r="AFB68" s="3">
        <v>0</v>
      </c>
      <c r="AFC68" s="3">
        <v>0</v>
      </c>
      <c r="AFD68" s="3">
        <v>0</v>
      </c>
      <c r="AFE68" s="3">
        <v>0</v>
      </c>
      <c r="AFF68" s="3">
        <v>0</v>
      </c>
      <c r="AFG68" s="3">
        <v>0</v>
      </c>
      <c r="AFH68" s="3">
        <v>0</v>
      </c>
      <c r="AFI68" s="3">
        <v>0</v>
      </c>
      <c r="AFJ68" s="3">
        <v>0</v>
      </c>
      <c r="AFK68" s="3">
        <v>0</v>
      </c>
      <c r="AFL68" s="3">
        <v>0</v>
      </c>
      <c r="AFM68" s="3">
        <v>0</v>
      </c>
      <c r="AFN68" s="3">
        <v>0</v>
      </c>
      <c r="AFO68" s="3">
        <v>0</v>
      </c>
      <c r="AFP68" s="3">
        <v>0</v>
      </c>
      <c r="AFQ68" s="3">
        <v>0</v>
      </c>
      <c r="AFR68" s="3">
        <v>0</v>
      </c>
      <c r="AFS68" s="3">
        <v>0</v>
      </c>
      <c r="AFT68" s="3">
        <v>0</v>
      </c>
      <c r="AFU68" s="3">
        <v>0</v>
      </c>
      <c r="AFV68" s="3">
        <v>0</v>
      </c>
      <c r="AFW68" s="3">
        <v>0</v>
      </c>
      <c r="AFX68" s="3">
        <v>0</v>
      </c>
      <c r="AFY68" s="3">
        <v>0</v>
      </c>
      <c r="AFZ68" s="3">
        <v>0</v>
      </c>
      <c r="AGA68" s="3">
        <v>0</v>
      </c>
      <c r="AGB68" s="3">
        <v>0</v>
      </c>
      <c r="AGC68" s="3">
        <v>0</v>
      </c>
      <c r="AGD68" s="3">
        <v>0</v>
      </c>
      <c r="AGE68" s="3">
        <v>0</v>
      </c>
      <c r="AGF68" s="3">
        <v>0</v>
      </c>
      <c r="AGG68" s="3">
        <v>0</v>
      </c>
      <c r="AGH68" s="3">
        <v>0</v>
      </c>
      <c r="AGI68" s="3">
        <v>0</v>
      </c>
      <c r="AGJ68" s="3">
        <v>0</v>
      </c>
      <c r="AGK68" s="3">
        <v>0</v>
      </c>
      <c r="AGL68" s="3">
        <v>0</v>
      </c>
      <c r="AGM68" s="3">
        <v>0</v>
      </c>
      <c r="AGN68" s="3">
        <v>0</v>
      </c>
      <c r="AGO68" s="3">
        <v>0</v>
      </c>
      <c r="AGP68" s="3">
        <v>0</v>
      </c>
      <c r="AGQ68" s="3">
        <v>0</v>
      </c>
      <c r="AGR68" s="3">
        <v>0</v>
      </c>
      <c r="AGS68" s="3">
        <v>0</v>
      </c>
      <c r="AGT68" s="3">
        <v>0</v>
      </c>
      <c r="AGU68" s="3">
        <v>0</v>
      </c>
      <c r="AGV68" s="3">
        <v>0</v>
      </c>
      <c r="AGW68" s="3">
        <v>0</v>
      </c>
      <c r="AGX68" s="3">
        <v>0</v>
      </c>
      <c r="AGY68" s="3">
        <v>0</v>
      </c>
      <c r="AGZ68" s="3">
        <v>0</v>
      </c>
      <c r="AHA68" s="3">
        <v>0</v>
      </c>
      <c r="AHB68" s="3">
        <v>0</v>
      </c>
      <c r="AHC68" s="3">
        <v>0</v>
      </c>
      <c r="AHD68" s="3">
        <v>0</v>
      </c>
      <c r="AHE68" s="3">
        <v>0</v>
      </c>
      <c r="AHF68" s="3">
        <v>0</v>
      </c>
      <c r="AHG68" s="3">
        <v>0</v>
      </c>
      <c r="AHH68" s="3">
        <v>0</v>
      </c>
      <c r="AHI68" s="3">
        <v>0</v>
      </c>
      <c r="AHJ68" s="3">
        <v>0</v>
      </c>
      <c r="AHK68" s="3">
        <v>0</v>
      </c>
      <c r="AHL68" s="3">
        <v>0</v>
      </c>
      <c r="AHM68" s="3">
        <v>0</v>
      </c>
      <c r="AHN68" s="3">
        <v>0</v>
      </c>
      <c r="AHO68" s="3">
        <v>0</v>
      </c>
      <c r="AHP68" s="3">
        <v>0</v>
      </c>
      <c r="AHQ68" s="3">
        <v>0</v>
      </c>
      <c r="AHR68" s="3">
        <v>0</v>
      </c>
      <c r="AHS68" s="3">
        <v>0</v>
      </c>
      <c r="AHT68" s="3">
        <v>0</v>
      </c>
      <c r="AHU68" s="3">
        <v>0</v>
      </c>
      <c r="AHV68" s="3">
        <v>0</v>
      </c>
      <c r="AHW68" s="3">
        <v>0</v>
      </c>
      <c r="AHX68" s="3">
        <v>0</v>
      </c>
      <c r="AHY68" s="3">
        <v>0</v>
      </c>
      <c r="AHZ68" s="3">
        <v>0</v>
      </c>
      <c r="AIA68" s="3">
        <v>0</v>
      </c>
      <c r="AIB68" s="3">
        <v>0</v>
      </c>
      <c r="AIC68" s="3">
        <v>0</v>
      </c>
      <c r="AID68" s="3">
        <v>0</v>
      </c>
      <c r="AIE68" s="3">
        <v>0</v>
      </c>
      <c r="AIF68" s="3">
        <v>0</v>
      </c>
      <c r="AIG68" s="3">
        <v>0</v>
      </c>
      <c r="AIH68" s="3">
        <v>0</v>
      </c>
      <c r="AII68" s="3">
        <v>0</v>
      </c>
      <c r="AIJ68" s="3">
        <v>0</v>
      </c>
      <c r="AIK68" s="3">
        <v>0</v>
      </c>
      <c r="AIL68" s="3">
        <v>0</v>
      </c>
      <c r="AIM68" s="3">
        <v>0</v>
      </c>
      <c r="AIN68" s="3">
        <v>0</v>
      </c>
      <c r="AIO68" s="3">
        <v>0</v>
      </c>
      <c r="AIP68" s="3">
        <v>0</v>
      </c>
      <c r="AIQ68" s="3">
        <v>0</v>
      </c>
      <c r="AIR68" s="3">
        <v>0</v>
      </c>
      <c r="AIS68" s="3">
        <v>0</v>
      </c>
      <c r="AIT68" s="3">
        <v>0</v>
      </c>
      <c r="AIU68" s="3">
        <v>0</v>
      </c>
      <c r="AIV68" s="3">
        <v>0</v>
      </c>
      <c r="AIW68" s="3">
        <v>0</v>
      </c>
      <c r="AIX68" s="3">
        <v>0</v>
      </c>
      <c r="AIY68" s="3">
        <v>0</v>
      </c>
      <c r="AIZ68" s="3">
        <v>0</v>
      </c>
      <c r="AJA68" s="3">
        <v>0</v>
      </c>
      <c r="AJB68" s="3">
        <v>0</v>
      </c>
      <c r="AJC68" s="3">
        <v>0</v>
      </c>
      <c r="AJD68" s="3">
        <v>0</v>
      </c>
      <c r="AJE68" s="3">
        <v>0</v>
      </c>
      <c r="AJF68" s="3">
        <v>0</v>
      </c>
      <c r="AJG68" s="3">
        <v>0</v>
      </c>
      <c r="AJH68" s="3">
        <v>0</v>
      </c>
      <c r="AJI68" s="3">
        <v>0</v>
      </c>
      <c r="AJJ68" s="3">
        <v>0</v>
      </c>
      <c r="AJK68" s="3">
        <v>0</v>
      </c>
      <c r="AJL68" s="3">
        <v>0</v>
      </c>
      <c r="AJM68" s="3">
        <v>0</v>
      </c>
      <c r="AJN68" s="3">
        <v>0</v>
      </c>
      <c r="AJO68" s="3">
        <v>0</v>
      </c>
      <c r="AJP68" s="3">
        <v>0</v>
      </c>
      <c r="AJQ68" s="3">
        <v>0</v>
      </c>
      <c r="AJR68" s="3">
        <v>0</v>
      </c>
      <c r="AJS68" s="3">
        <v>0</v>
      </c>
      <c r="AJT68" s="3">
        <v>0</v>
      </c>
      <c r="AJU68" s="3">
        <v>0</v>
      </c>
      <c r="AJV68" s="3">
        <v>0</v>
      </c>
      <c r="AJW68" s="3">
        <v>0</v>
      </c>
      <c r="AJX68" s="3">
        <v>0</v>
      </c>
      <c r="AJY68" s="3">
        <v>0</v>
      </c>
      <c r="AJZ68" s="3">
        <v>0</v>
      </c>
      <c r="AKA68" s="3">
        <v>0</v>
      </c>
      <c r="AKB68" s="3">
        <v>0</v>
      </c>
      <c r="AKC68" s="3">
        <v>0</v>
      </c>
      <c r="AKD68" s="3">
        <v>0</v>
      </c>
      <c r="AKE68" s="3">
        <v>0</v>
      </c>
      <c r="AKF68" s="3">
        <v>0</v>
      </c>
      <c r="AKG68" s="3">
        <v>0</v>
      </c>
      <c r="AKH68" s="3">
        <v>0</v>
      </c>
      <c r="AKI68" s="3">
        <v>0</v>
      </c>
      <c r="AKJ68" s="3">
        <v>0</v>
      </c>
      <c r="AKK68" s="3">
        <v>0</v>
      </c>
      <c r="AKL68" s="3">
        <v>0</v>
      </c>
      <c r="AKM68" s="3">
        <v>0</v>
      </c>
      <c r="AKN68" s="3">
        <v>0</v>
      </c>
      <c r="AKO68" s="3">
        <v>0</v>
      </c>
      <c r="AKP68" s="3">
        <v>0</v>
      </c>
      <c r="AKQ68" s="3">
        <v>0</v>
      </c>
      <c r="AKR68" s="3">
        <v>0</v>
      </c>
      <c r="AKS68" s="3">
        <v>0</v>
      </c>
      <c r="AKT68" s="3">
        <v>0</v>
      </c>
      <c r="AKU68" s="3">
        <v>0</v>
      </c>
      <c r="AKV68" s="3">
        <v>0</v>
      </c>
      <c r="AKW68" s="3">
        <v>0</v>
      </c>
      <c r="AKX68" s="3">
        <v>0</v>
      </c>
      <c r="AKY68" s="3">
        <v>0</v>
      </c>
      <c r="AKZ68" s="3">
        <v>0</v>
      </c>
      <c r="ALA68" s="3">
        <v>0</v>
      </c>
      <c r="ALB68" s="3">
        <v>0</v>
      </c>
      <c r="ALC68" s="3">
        <v>0</v>
      </c>
      <c r="ALD68" s="3">
        <v>0</v>
      </c>
      <c r="ALE68" s="3">
        <v>0</v>
      </c>
      <c r="ALF68" s="3">
        <v>0</v>
      </c>
      <c r="ALG68" s="3">
        <v>0</v>
      </c>
      <c r="ALH68" s="3">
        <v>0</v>
      </c>
      <c r="ALI68" s="3">
        <v>0</v>
      </c>
      <c r="ALJ68" s="3">
        <v>0</v>
      </c>
      <c r="ALK68" s="3">
        <v>0</v>
      </c>
      <c r="ALL68" s="3">
        <v>0</v>
      </c>
      <c r="ALM68" s="3">
        <v>0</v>
      </c>
      <c r="ALN68" s="3">
        <v>0</v>
      </c>
      <c r="ALO68" s="3">
        <v>0</v>
      </c>
      <c r="ALP68" s="3">
        <v>0</v>
      </c>
      <c r="ALQ68" s="3">
        <v>0</v>
      </c>
      <c r="ALR68" s="3">
        <v>0</v>
      </c>
      <c r="ALS68" s="3">
        <v>0</v>
      </c>
      <c r="ALT68" s="3">
        <v>0</v>
      </c>
      <c r="ALU68" s="3">
        <v>0</v>
      </c>
      <c r="ALV68" s="3">
        <v>0</v>
      </c>
      <c r="ALW68" s="3">
        <v>0</v>
      </c>
      <c r="ALX68" s="3">
        <v>0</v>
      </c>
      <c r="ALY68" s="3">
        <v>0</v>
      </c>
      <c r="ALZ68" s="3">
        <v>0</v>
      </c>
      <c r="AMA68" s="3">
        <v>0</v>
      </c>
      <c r="AMB68" s="3">
        <v>0</v>
      </c>
      <c r="AMC68" s="3">
        <v>0</v>
      </c>
      <c r="AMD68" s="3">
        <v>0</v>
      </c>
      <c r="AME68" s="3">
        <v>0</v>
      </c>
      <c r="AMF68" s="3">
        <v>0</v>
      </c>
      <c r="AMG68" s="3">
        <v>0</v>
      </c>
      <c r="AMH68" s="3">
        <v>0</v>
      </c>
      <c r="AMI68" s="3">
        <v>0</v>
      </c>
      <c r="AMJ68" s="3">
        <v>0</v>
      </c>
      <c r="AMK68" s="3">
        <v>0</v>
      </c>
      <c r="AML68" s="3">
        <v>0</v>
      </c>
      <c r="AMM68" s="3">
        <v>0</v>
      </c>
      <c r="AMN68" s="3">
        <v>0</v>
      </c>
      <c r="AMO68" s="3">
        <v>0</v>
      </c>
      <c r="AMP68" s="3">
        <v>0</v>
      </c>
      <c r="AMQ68" s="3">
        <v>0</v>
      </c>
      <c r="AMR68" s="3">
        <v>0</v>
      </c>
      <c r="AMS68" s="3">
        <v>0</v>
      </c>
      <c r="AMT68" s="3">
        <v>0</v>
      </c>
      <c r="AMU68" s="3">
        <v>0</v>
      </c>
      <c r="AMV68" s="3">
        <v>0</v>
      </c>
      <c r="AMW68" s="3">
        <v>0</v>
      </c>
      <c r="AMX68" s="3">
        <v>0</v>
      </c>
      <c r="AMY68" s="3">
        <v>0</v>
      </c>
      <c r="AMZ68" s="3">
        <v>0</v>
      </c>
      <c r="ANA68" s="3">
        <v>0</v>
      </c>
      <c r="ANB68" s="3">
        <v>0</v>
      </c>
      <c r="ANC68" s="3">
        <v>0</v>
      </c>
      <c r="AND68" s="3">
        <v>0</v>
      </c>
      <c r="ANE68" s="3">
        <v>0</v>
      </c>
      <c r="ANF68" s="3">
        <v>0</v>
      </c>
      <c r="ANG68" s="3">
        <v>0</v>
      </c>
      <c r="ANH68" s="3">
        <v>0</v>
      </c>
      <c r="ANI68" s="3">
        <v>0</v>
      </c>
      <c r="ANJ68" s="3">
        <v>0</v>
      </c>
      <c r="ANK68" s="3">
        <v>0</v>
      </c>
      <c r="ANL68" s="3">
        <v>0</v>
      </c>
      <c r="ANM68" s="3">
        <v>0</v>
      </c>
      <c r="ANN68" s="3">
        <v>0</v>
      </c>
      <c r="ANO68" s="3">
        <v>0</v>
      </c>
      <c r="ANP68" s="3">
        <v>0</v>
      </c>
      <c r="ANQ68" s="3">
        <v>0</v>
      </c>
      <c r="ANR68" s="3">
        <v>0</v>
      </c>
      <c r="ANS68" s="3">
        <v>0</v>
      </c>
      <c r="ANT68" s="3">
        <v>0</v>
      </c>
      <c r="ANU68" s="3">
        <v>0</v>
      </c>
      <c r="ANV68" s="3">
        <v>0</v>
      </c>
      <c r="ANW68" s="3">
        <v>0</v>
      </c>
      <c r="ANX68" s="3">
        <v>0</v>
      </c>
      <c r="ANY68" s="3">
        <v>0</v>
      </c>
      <c r="ANZ68" s="3">
        <v>0</v>
      </c>
      <c r="AOA68" s="3">
        <v>0</v>
      </c>
      <c r="AOB68" s="3">
        <v>0</v>
      </c>
      <c r="AOC68" s="3">
        <v>0</v>
      </c>
      <c r="AOD68" s="3">
        <v>0</v>
      </c>
      <c r="AOE68" s="3">
        <v>0</v>
      </c>
      <c r="AOF68" s="3">
        <v>0</v>
      </c>
      <c r="AOG68" s="3">
        <v>0</v>
      </c>
      <c r="AOH68" s="3">
        <v>0</v>
      </c>
      <c r="AOI68" s="3">
        <v>0</v>
      </c>
      <c r="AOJ68" s="3">
        <v>0</v>
      </c>
      <c r="AOK68" s="3">
        <v>0</v>
      </c>
      <c r="AOL68" s="3">
        <v>0</v>
      </c>
      <c r="AOM68" s="3">
        <v>0</v>
      </c>
      <c r="AON68" s="3">
        <v>0</v>
      </c>
      <c r="AOO68" s="3">
        <v>0</v>
      </c>
      <c r="AOP68" s="3">
        <v>0</v>
      </c>
      <c r="AOQ68" s="3">
        <v>0</v>
      </c>
      <c r="AOR68" s="3">
        <v>0</v>
      </c>
      <c r="AOS68" s="3">
        <v>0</v>
      </c>
      <c r="AOT68" s="3">
        <v>0</v>
      </c>
      <c r="AOU68" s="3">
        <v>0</v>
      </c>
      <c r="AOV68" s="3">
        <v>0</v>
      </c>
      <c r="AOW68" s="3">
        <v>0</v>
      </c>
      <c r="AOX68" s="3">
        <v>0</v>
      </c>
      <c r="AOY68" s="3">
        <v>0</v>
      </c>
      <c r="AOZ68" s="3">
        <v>0</v>
      </c>
      <c r="APA68" s="3">
        <v>0</v>
      </c>
      <c r="APB68" s="3">
        <v>0</v>
      </c>
      <c r="APC68" s="3">
        <v>0</v>
      </c>
      <c r="APD68" s="3">
        <v>0</v>
      </c>
      <c r="APE68" s="3">
        <v>0</v>
      </c>
      <c r="APF68" s="3">
        <v>0</v>
      </c>
      <c r="APG68" s="3">
        <v>0</v>
      </c>
      <c r="APH68" s="3">
        <v>0</v>
      </c>
      <c r="API68" s="3">
        <v>0</v>
      </c>
      <c r="APJ68" s="3">
        <v>0</v>
      </c>
      <c r="APK68" s="3">
        <v>0</v>
      </c>
      <c r="APL68" s="3">
        <v>0</v>
      </c>
      <c r="APM68" s="3">
        <v>0</v>
      </c>
      <c r="APN68" s="3">
        <v>0</v>
      </c>
      <c r="APO68" s="3">
        <v>0</v>
      </c>
      <c r="APP68" s="3">
        <v>0</v>
      </c>
      <c r="APQ68" s="3">
        <v>0</v>
      </c>
      <c r="APR68" s="3">
        <v>0</v>
      </c>
      <c r="APS68" s="3">
        <v>0</v>
      </c>
      <c r="APT68" s="3">
        <v>0</v>
      </c>
      <c r="APU68" s="3">
        <v>0</v>
      </c>
      <c r="APV68" s="3">
        <v>0</v>
      </c>
      <c r="APW68" s="3">
        <v>0</v>
      </c>
      <c r="APX68" s="3">
        <v>0</v>
      </c>
      <c r="APY68" s="3">
        <v>0</v>
      </c>
      <c r="APZ68" s="3">
        <v>0</v>
      </c>
      <c r="AQA68" s="3">
        <v>0</v>
      </c>
      <c r="AQB68" s="3">
        <v>0</v>
      </c>
      <c r="AQC68" s="3">
        <v>0</v>
      </c>
      <c r="AQD68" s="3">
        <v>0</v>
      </c>
      <c r="AQE68" s="3">
        <v>0</v>
      </c>
      <c r="AQF68" s="3">
        <v>0</v>
      </c>
      <c r="AQG68" s="3">
        <v>0</v>
      </c>
      <c r="AQH68" s="3">
        <v>0</v>
      </c>
      <c r="AQI68" s="3">
        <v>0</v>
      </c>
      <c r="AQJ68" s="3">
        <v>0</v>
      </c>
      <c r="AQK68" s="3">
        <v>0</v>
      </c>
      <c r="AQL68" s="3">
        <v>0</v>
      </c>
      <c r="AQM68" s="3">
        <v>0</v>
      </c>
      <c r="AQN68" s="3">
        <v>0</v>
      </c>
      <c r="AQO68" s="3">
        <v>0</v>
      </c>
      <c r="AQP68" s="3">
        <v>0</v>
      </c>
      <c r="AQQ68" s="3">
        <v>0</v>
      </c>
      <c r="AQR68" s="3">
        <v>0</v>
      </c>
      <c r="AQS68" s="3">
        <v>0</v>
      </c>
      <c r="AQT68" s="3">
        <v>0</v>
      </c>
      <c r="AQU68" s="3">
        <v>0</v>
      </c>
      <c r="AQV68" s="3">
        <v>0</v>
      </c>
      <c r="AQW68" s="3">
        <v>0</v>
      </c>
      <c r="AQX68" s="3">
        <v>0</v>
      </c>
      <c r="AQY68" s="3">
        <v>0</v>
      </c>
      <c r="AQZ68" s="3">
        <v>0</v>
      </c>
      <c r="ARA68" s="3">
        <v>0</v>
      </c>
      <c r="ARB68" s="3">
        <v>0</v>
      </c>
      <c r="ARC68" s="3">
        <v>0</v>
      </c>
      <c r="ARD68" s="3">
        <v>0</v>
      </c>
      <c r="ARE68" s="3">
        <v>0</v>
      </c>
      <c r="ARF68" s="3">
        <v>0</v>
      </c>
      <c r="ARG68" s="3">
        <v>0</v>
      </c>
      <c r="ARH68" s="3">
        <v>0</v>
      </c>
      <c r="ARI68" s="3">
        <v>0</v>
      </c>
      <c r="ARJ68" s="3">
        <v>0</v>
      </c>
      <c r="ARK68" s="3">
        <v>0</v>
      </c>
      <c r="ARL68" s="3">
        <v>0</v>
      </c>
      <c r="ARM68" s="3">
        <v>0</v>
      </c>
      <c r="ARN68" s="3">
        <v>0</v>
      </c>
      <c r="ARO68" s="3">
        <v>0</v>
      </c>
      <c r="ARP68" s="3">
        <v>0</v>
      </c>
      <c r="ARQ68" s="3">
        <v>0</v>
      </c>
      <c r="ARR68" s="3">
        <v>0</v>
      </c>
      <c r="ARS68" s="3">
        <v>0</v>
      </c>
      <c r="ART68" s="3">
        <v>0</v>
      </c>
      <c r="ARU68" s="3">
        <v>0</v>
      </c>
      <c r="ARV68" s="3">
        <v>0</v>
      </c>
      <c r="ARW68" s="3">
        <v>0</v>
      </c>
      <c r="ARX68" s="3">
        <v>0</v>
      </c>
      <c r="ARY68" s="3">
        <v>0</v>
      </c>
      <c r="ARZ68" s="3">
        <v>0</v>
      </c>
      <c r="ASA68" s="3">
        <v>0</v>
      </c>
      <c r="ASB68" s="3">
        <v>0</v>
      </c>
      <c r="ASC68" s="3">
        <v>0</v>
      </c>
      <c r="ASD68" s="3">
        <v>0</v>
      </c>
      <c r="ASE68" s="3">
        <v>0</v>
      </c>
      <c r="ASF68" s="3">
        <v>0</v>
      </c>
      <c r="ASG68" s="3">
        <v>0</v>
      </c>
      <c r="ASH68" s="3">
        <v>0</v>
      </c>
      <c r="ASI68" s="3">
        <v>0</v>
      </c>
      <c r="ASJ68" s="3">
        <v>0</v>
      </c>
      <c r="ASK68" s="3">
        <v>0</v>
      </c>
      <c r="ASL68" s="3">
        <v>0</v>
      </c>
      <c r="ASM68" s="3">
        <v>0</v>
      </c>
      <c r="ASN68" s="3">
        <v>0</v>
      </c>
      <c r="ASO68" s="3">
        <v>0</v>
      </c>
      <c r="ASP68" s="3">
        <v>0</v>
      </c>
      <c r="ASQ68" s="3">
        <v>0</v>
      </c>
      <c r="ASR68" s="3">
        <v>0</v>
      </c>
      <c r="ASS68" s="3">
        <v>0</v>
      </c>
      <c r="AST68" s="3">
        <v>0</v>
      </c>
      <c r="ASU68" s="3">
        <v>0</v>
      </c>
      <c r="ASV68" s="3">
        <v>0</v>
      </c>
      <c r="ASW68" s="3">
        <v>0</v>
      </c>
      <c r="ASX68" s="3">
        <v>0</v>
      </c>
      <c r="ASY68" s="3">
        <v>0</v>
      </c>
      <c r="ASZ68" s="3">
        <v>0</v>
      </c>
      <c r="ATA68" s="3">
        <v>0</v>
      </c>
      <c r="ATB68" s="3">
        <v>0</v>
      </c>
      <c r="ATC68" s="3">
        <v>0</v>
      </c>
      <c r="ATD68" s="3">
        <v>0</v>
      </c>
      <c r="ATE68" s="3">
        <v>0</v>
      </c>
      <c r="ATF68" s="3">
        <v>0</v>
      </c>
      <c r="ATG68" s="3">
        <v>0</v>
      </c>
      <c r="ATH68" s="3">
        <v>0</v>
      </c>
      <c r="ATI68" s="3">
        <v>0</v>
      </c>
      <c r="ATJ68" s="3">
        <v>0</v>
      </c>
      <c r="ATK68" s="3">
        <v>0</v>
      </c>
      <c r="ATL68" s="3">
        <v>0</v>
      </c>
      <c r="ATM68" s="3">
        <v>0</v>
      </c>
      <c r="ATN68" s="3">
        <v>0</v>
      </c>
      <c r="ATO68" s="3">
        <v>0</v>
      </c>
      <c r="ATP68" s="3">
        <v>0</v>
      </c>
      <c r="ATQ68" s="3">
        <v>0</v>
      </c>
      <c r="ATR68" s="3">
        <v>0</v>
      </c>
      <c r="ATS68" s="3">
        <v>0</v>
      </c>
      <c r="ATT68" s="3">
        <v>0</v>
      </c>
      <c r="ATU68" s="3">
        <v>0</v>
      </c>
      <c r="ATV68" s="3">
        <v>0</v>
      </c>
      <c r="ATW68" s="3">
        <v>0</v>
      </c>
      <c r="ATX68" s="3">
        <v>0</v>
      </c>
      <c r="ATY68" s="3">
        <v>0</v>
      </c>
      <c r="ATZ68" s="3">
        <v>0</v>
      </c>
      <c r="AUA68" s="3">
        <v>0</v>
      </c>
      <c r="AUB68" s="3">
        <v>0</v>
      </c>
      <c r="AUC68" s="3">
        <v>0</v>
      </c>
      <c r="AUD68" s="3">
        <v>0</v>
      </c>
      <c r="AUE68" s="3">
        <v>0</v>
      </c>
      <c r="AUF68" s="3">
        <v>0</v>
      </c>
      <c r="AUG68" s="3">
        <v>0</v>
      </c>
      <c r="AUH68" s="3">
        <v>0</v>
      </c>
      <c r="AUI68" s="3">
        <v>0</v>
      </c>
      <c r="AUJ68" s="3">
        <v>0</v>
      </c>
      <c r="AUK68" s="3">
        <v>0</v>
      </c>
      <c r="AUL68" s="3">
        <v>0</v>
      </c>
      <c r="AUM68" s="3">
        <v>0</v>
      </c>
      <c r="AUN68" s="3">
        <v>0</v>
      </c>
      <c r="AUO68" s="3">
        <v>0</v>
      </c>
      <c r="AUP68" s="3">
        <v>0</v>
      </c>
      <c r="AUQ68" s="3">
        <v>0</v>
      </c>
      <c r="AUR68" s="3">
        <v>0</v>
      </c>
      <c r="AUS68" s="3">
        <v>0</v>
      </c>
      <c r="AUT68" s="3">
        <v>0</v>
      </c>
      <c r="AUU68" s="3">
        <v>0</v>
      </c>
      <c r="AUV68" s="3">
        <v>0</v>
      </c>
      <c r="AUW68" s="3">
        <v>0</v>
      </c>
      <c r="AUX68" s="3">
        <v>0</v>
      </c>
      <c r="AUY68" s="3">
        <v>0</v>
      </c>
      <c r="AUZ68" s="3">
        <v>0</v>
      </c>
      <c r="AVA68" s="3">
        <v>0</v>
      </c>
      <c r="AVB68" s="3">
        <v>0</v>
      </c>
      <c r="AVC68" s="3">
        <v>0</v>
      </c>
      <c r="AVD68" s="3">
        <v>0</v>
      </c>
      <c r="AVE68" s="3">
        <v>0</v>
      </c>
      <c r="AVF68" s="3">
        <v>0</v>
      </c>
      <c r="AVG68" s="3">
        <v>0</v>
      </c>
      <c r="AVH68" s="3">
        <v>0</v>
      </c>
      <c r="AVI68" s="3">
        <v>0</v>
      </c>
      <c r="AVJ68" s="3">
        <v>0</v>
      </c>
      <c r="AVK68" s="3">
        <v>0</v>
      </c>
      <c r="AVL68" s="3">
        <v>0</v>
      </c>
      <c r="AVM68" s="3">
        <v>0</v>
      </c>
      <c r="AVN68" s="3">
        <v>0</v>
      </c>
      <c r="AVO68" s="3">
        <v>0</v>
      </c>
      <c r="AVP68" s="3">
        <v>0</v>
      </c>
      <c r="AVQ68" s="3">
        <v>0</v>
      </c>
      <c r="AVR68" s="3">
        <v>0</v>
      </c>
      <c r="AVS68" s="3">
        <v>0</v>
      </c>
      <c r="AVT68" s="3">
        <v>0</v>
      </c>
      <c r="AVU68" s="3">
        <v>0</v>
      </c>
      <c r="AVV68" s="3">
        <v>0</v>
      </c>
      <c r="AVW68" s="3">
        <v>0</v>
      </c>
      <c r="AVX68" s="3">
        <v>0</v>
      </c>
      <c r="AVY68" s="3">
        <v>0</v>
      </c>
      <c r="AVZ68" s="3">
        <v>0</v>
      </c>
      <c r="AWA68" s="3">
        <v>0</v>
      </c>
      <c r="AWB68" s="3">
        <v>0</v>
      </c>
      <c r="AWC68" s="3">
        <v>0</v>
      </c>
      <c r="AWD68" s="3">
        <v>0</v>
      </c>
      <c r="AWE68" s="3">
        <v>0</v>
      </c>
      <c r="AWF68" s="3">
        <v>0</v>
      </c>
      <c r="AWG68" s="3">
        <v>0</v>
      </c>
      <c r="AWH68" s="3">
        <v>0</v>
      </c>
      <c r="AWI68" s="3">
        <v>0</v>
      </c>
      <c r="AWJ68" s="3">
        <v>0</v>
      </c>
      <c r="AWK68" s="3">
        <v>0</v>
      </c>
      <c r="AWL68" s="3">
        <v>0</v>
      </c>
      <c r="AWM68" s="3">
        <v>0</v>
      </c>
      <c r="AWN68" s="3">
        <v>0</v>
      </c>
      <c r="AWO68" s="3">
        <v>0</v>
      </c>
      <c r="AWP68" s="3">
        <v>0</v>
      </c>
      <c r="AWQ68" s="3">
        <v>0</v>
      </c>
      <c r="AWR68" s="3">
        <v>0</v>
      </c>
      <c r="AWS68" s="3">
        <v>0</v>
      </c>
      <c r="AWT68" s="3">
        <v>0</v>
      </c>
      <c r="AWU68" s="3">
        <v>0</v>
      </c>
      <c r="AWV68" s="3">
        <v>0</v>
      </c>
      <c r="AWW68" s="3">
        <v>0</v>
      </c>
      <c r="AWX68" s="3">
        <v>0</v>
      </c>
      <c r="AWY68" s="3">
        <v>0</v>
      </c>
      <c r="AWZ68" s="3">
        <v>0</v>
      </c>
      <c r="AXA68" s="3">
        <v>0</v>
      </c>
      <c r="AXB68" s="3">
        <v>0</v>
      </c>
      <c r="AXC68" s="3">
        <v>0</v>
      </c>
      <c r="AXD68" s="3">
        <v>0</v>
      </c>
      <c r="AXE68" s="3">
        <v>0</v>
      </c>
      <c r="AXF68" s="3">
        <v>0</v>
      </c>
      <c r="AXG68" s="3">
        <v>0</v>
      </c>
      <c r="AXH68" s="3">
        <v>0</v>
      </c>
      <c r="AXI68" s="3">
        <v>0</v>
      </c>
      <c r="AXJ68" s="3">
        <v>0</v>
      </c>
      <c r="AXK68" s="3">
        <v>0</v>
      </c>
      <c r="AXL68" s="3">
        <v>0</v>
      </c>
      <c r="AXM68" s="3">
        <v>0</v>
      </c>
      <c r="AXN68" s="3">
        <v>0</v>
      </c>
      <c r="AXO68" s="3">
        <v>0</v>
      </c>
      <c r="AXP68" s="3">
        <v>0</v>
      </c>
      <c r="AXQ68" s="3">
        <v>0</v>
      </c>
      <c r="AXR68" s="3">
        <v>0</v>
      </c>
      <c r="AXS68" s="3">
        <v>0</v>
      </c>
      <c r="AXT68" s="3">
        <v>0</v>
      </c>
      <c r="AXU68" s="3">
        <v>0</v>
      </c>
      <c r="AXV68" s="3">
        <v>0</v>
      </c>
      <c r="AXW68" s="3">
        <v>0</v>
      </c>
      <c r="AXX68" s="3">
        <v>0</v>
      </c>
      <c r="AXY68" s="3">
        <v>0</v>
      </c>
      <c r="AXZ68" s="3">
        <v>0</v>
      </c>
      <c r="AYA68" s="3">
        <v>0</v>
      </c>
      <c r="AYB68" s="3">
        <v>0</v>
      </c>
      <c r="AYC68" s="3">
        <v>0</v>
      </c>
      <c r="AYD68" s="3">
        <v>0</v>
      </c>
      <c r="AYE68" s="3">
        <v>0</v>
      </c>
      <c r="AYF68" s="3">
        <v>0</v>
      </c>
      <c r="AYG68" s="3">
        <v>0</v>
      </c>
      <c r="AYH68" s="3">
        <v>0</v>
      </c>
      <c r="AYI68" s="3">
        <v>0</v>
      </c>
      <c r="AYJ68" s="3">
        <v>0</v>
      </c>
      <c r="AYK68" s="3">
        <v>0</v>
      </c>
      <c r="AYL68" s="3">
        <v>0</v>
      </c>
      <c r="AYM68" s="3">
        <v>0</v>
      </c>
      <c r="AYN68" s="3">
        <v>0</v>
      </c>
      <c r="AYO68" s="3">
        <v>0</v>
      </c>
      <c r="AYP68" s="3">
        <v>0</v>
      </c>
      <c r="AYQ68" s="3">
        <v>0</v>
      </c>
      <c r="AYR68" s="3">
        <v>0</v>
      </c>
      <c r="AYS68" s="3">
        <v>0</v>
      </c>
      <c r="AYT68" s="3">
        <v>0</v>
      </c>
      <c r="AYU68" s="3">
        <v>0</v>
      </c>
      <c r="AYV68" s="3">
        <v>0</v>
      </c>
      <c r="AYW68" s="3">
        <v>0</v>
      </c>
      <c r="AYX68" s="3">
        <v>0</v>
      </c>
      <c r="AYY68" s="3">
        <v>0</v>
      </c>
      <c r="AYZ68" s="3">
        <v>0</v>
      </c>
      <c r="AZA68" s="3">
        <v>0</v>
      </c>
      <c r="AZB68" s="3">
        <v>0</v>
      </c>
      <c r="AZC68" s="3">
        <v>0</v>
      </c>
      <c r="AZD68" s="3">
        <v>0</v>
      </c>
      <c r="AZE68" s="3">
        <v>0</v>
      </c>
      <c r="AZF68" s="3">
        <v>0</v>
      </c>
      <c r="AZG68" s="3">
        <v>0</v>
      </c>
      <c r="AZH68" s="3">
        <v>0</v>
      </c>
      <c r="AZI68" s="3">
        <v>0</v>
      </c>
      <c r="AZJ68" s="3">
        <v>0</v>
      </c>
      <c r="AZK68" s="3">
        <v>0</v>
      </c>
      <c r="AZL68" s="3">
        <v>0</v>
      </c>
      <c r="AZM68" s="3">
        <v>0</v>
      </c>
      <c r="AZN68" s="3">
        <v>0</v>
      </c>
      <c r="AZO68" s="3">
        <v>0</v>
      </c>
      <c r="AZP68" s="3">
        <v>0</v>
      </c>
      <c r="AZQ68" s="3">
        <v>0</v>
      </c>
      <c r="AZR68" s="3">
        <v>0</v>
      </c>
      <c r="AZS68" s="3">
        <v>0</v>
      </c>
      <c r="AZT68" s="3">
        <v>0</v>
      </c>
      <c r="AZU68" s="3">
        <v>0</v>
      </c>
      <c r="AZV68" s="3">
        <v>0</v>
      </c>
      <c r="AZW68" s="3">
        <v>0</v>
      </c>
      <c r="AZX68" s="3">
        <v>0</v>
      </c>
      <c r="AZY68" s="3">
        <v>0</v>
      </c>
      <c r="AZZ68" s="3">
        <v>0</v>
      </c>
      <c r="BAA68" s="3">
        <v>0</v>
      </c>
      <c r="BAB68" s="3">
        <v>0</v>
      </c>
      <c r="BAC68" s="3">
        <v>0</v>
      </c>
      <c r="BAD68" s="3">
        <v>0</v>
      </c>
      <c r="BAE68" s="3">
        <v>0</v>
      </c>
      <c r="BAF68" s="3">
        <v>0</v>
      </c>
      <c r="BAG68" s="3">
        <v>0</v>
      </c>
      <c r="BAH68" s="3">
        <v>0</v>
      </c>
      <c r="BAI68" s="3">
        <v>0</v>
      </c>
      <c r="BAJ68" s="3">
        <v>0</v>
      </c>
      <c r="BAK68" s="3">
        <v>0</v>
      </c>
      <c r="BAL68" s="3">
        <v>0</v>
      </c>
      <c r="BAM68" s="3">
        <v>0</v>
      </c>
      <c r="BAN68" s="3">
        <v>0</v>
      </c>
      <c r="BAO68" s="3">
        <v>0</v>
      </c>
      <c r="BAP68" s="3">
        <v>0</v>
      </c>
      <c r="BAQ68" s="3">
        <v>0</v>
      </c>
      <c r="BAR68" s="3">
        <v>0</v>
      </c>
      <c r="BAS68" s="3">
        <v>0</v>
      </c>
      <c r="BAT68" s="3">
        <v>0</v>
      </c>
      <c r="BAU68" s="3">
        <v>0</v>
      </c>
      <c r="BAV68" s="3">
        <v>0</v>
      </c>
      <c r="BAW68" s="3">
        <v>0</v>
      </c>
      <c r="BAX68" s="3">
        <v>0</v>
      </c>
      <c r="BAY68" s="3">
        <v>0</v>
      </c>
      <c r="BAZ68" s="3">
        <v>0</v>
      </c>
      <c r="BBA68" s="3">
        <v>0</v>
      </c>
      <c r="BBB68" s="3">
        <v>0</v>
      </c>
      <c r="BBC68" s="3">
        <v>0</v>
      </c>
      <c r="BBD68" s="3">
        <v>0</v>
      </c>
      <c r="BBE68" s="3">
        <v>0</v>
      </c>
      <c r="BBF68" s="3">
        <v>0</v>
      </c>
      <c r="BBG68" s="3">
        <v>0</v>
      </c>
      <c r="BBH68" s="3">
        <v>0</v>
      </c>
      <c r="BBI68" s="3">
        <v>0</v>
      </c>
      <c r="BBJ68" s="3">
        <v>0</v>
      </c>
      <c r="BBK68" s="3">
        <v>0</v>
      </c>
      <c r="BBL68" s="3">
        <v>0</v>
      </c>
      <c r="BBM68" s="3">
        <v>0</v>
      </c>
      <c r="BBN68" s="3">
        <v>0</v>
      </c>
      <c r="BBO68" s="3">
        <v>0</v>
      </c>
      <c r="BBP68" s="3">
        <v>0</v>
      </c>
      <c r="BBQ68" s="3">
        <v>0</v>
      </c>
      <c r="BBR68" s="3">
        <v>0</v>
      </c>
      <c r="BBS68" s="3">
        <v>0</v>
      </c>
      <c r="BBT68" s="3">
        <v>0</v>
      </c>
      <c r="BBU68" s="3">
        <v>0</v>
      </c>
      <c r="BBV68" s="3">
        <v>0</v>
      </c>
      <c r="BBW68" s="3">
        <v>0</v>
      </c>
      <c r="BBX68" s="3">
        <v>0</v>
      </c>
      <c r="BBY68" s="3">
        <v>0</v>
      </c>
      <c r="BBZ68" s="3">
        <v>0</v>
      </c>
      <c r="BCA68" s="3">
        <v>0</v>
      </c>
      <c r="BCB68" s="3">
        <v>0</v>
      </c>
      <c r="BCC68" s="3">
        <v>0</v>
      </c>
      <c r="BCD68" s="3">
        <v>0</v>
      </c>
      <c r="BCE68" s="3">
        <v>0</v>
      </c>
      <c r="BCF68" s="3">
        <v>0</v>
      </c>
      <c r="BCG68" s="3">
        <v>0</v>
      </c>
      <c r="BCH68" s="3">
        <v>0</v>
      </c>
      <c r="BCI68" s="3">
        <v>0</v>
      </c>
      <c r="BCJ68" s="3">
        <v>0</v>
      </c>
      <c r="BCK68" s="3">
        <v>0</v>
      </c>
      <c r="BCL68" s="3">
        <v>0</v>
      </c>
      <c r="BCM68" s="3">
        <v>0</v>
      </c>
      <c r="BCN68" s="3">
        <v>0</v>
      </c>
      <c r="BCO68" s="3">
        <v>0</v>
      </c>
      <c r="BCP68" s="3">
        <v>0</v>
      </c>
      <c r="BCQ68" s="3">
        <v>0</v>
      </c>
      <c r="BCR68" s="3">
        <v>0</v>
      </c>
      <c r="BCS68" s="3">
        <v>0</v>
      </c>
      <c r="BCT68" s="3">
        <v>0</v>
      </c>
      <c r="BCU68" s="3">
        <v>0</v>
      </c>
      <c r="BCV68" s="3">
        <v>0</v>
      </c>
      <c r="BCW68" s="3">
        <v>0</v>
      </c>
      <c r="BCX68" s="3">
        <v>0</v>
      </c>
      <c r="BCY68" s="3">
        <v>0</v>
      </c>
      <c r="BCZ68" s="3">
        <v>0</v>
      </c>
      <c r="BDA68" s="3">
        <v>0</v>
      </c>
      <c r="BDB68" s="3">
        <v>0</v>
      </c>
      <c r="BDC68" s="3">
        <v>0</v>
      </c>
      <c r="BDD68" s="3">
        <v>0</v>
      </c>
      <c r="BDE68" s="3">
        <v>0</v>
      </c>
      <c r="BDF68" s="3">
        <v>0</v>
      </c>
      <c r="BDG68" s="3">
        <v>0</v>
      </c>
      <c r="BDH68" s="3">
        <v>0</v>
      </c>
      <c r="BDI68" s="3">
        <v>0</v>
      </c>
      <c r="BDJ68" s="3">
        <v>0</v>
      </c>
      <c r="BDK68" s="3">
        <v>0</v>
      </c>
      <c r="BDL68" s="3">
        <v>0</v>
      </c>
      <c r="BDM68" s="3">
        <v>0</v>
      </c>
      <c r="BDN68" s="3">
        <v>0</v>
      </c>
      <c r="BDO68" s="3">
        <v>0</v>
      </c>
      <c r="BDP68" s="3">
        <v>0</v>
      </c>
      <c r="BDQ68" s="3">
        <v>0</v>
      </c>
      <c r="BDR68" s="3">
        <v>0</v>
      </c>
      <c r="BDS68" s="3">
        <v>0</v>
      </c>
      <c r="BDT68" s="3">
        <v>0</v>
      </c>
      <c r="BDU68" s="3">
        <v>0</v>
      </c>
      <c r="BDV68" s="3">
        <v>0</v>
      </c>
      <c r="BDW68" s="3">
        <v>0</v>
      </c>
      <c r="BDX68" s="3">
        <v>0</v>
      </c>
      <c r="BDY68" s="3">
        <v>0</v>
      </c>
      <c r="BDZ68" s="3">
        <v>0</v>
      </c>
      <c r="BEA68" s="3">
        <v>0</v>
      </c>
      <c r="BEB68" s="3">
        <v>0</v>
      </c>
      <c r="BEC68" s="3">
        <v>0</v>
      </c>
      <c r="BED68" s="3">
        <v>0</v>
      </c>
      <c r="BEE68" s="3">
        <v>0</v>
      </c>
      <c r="BEF68" s="3">
        <v>0</v>
      </c>
      <c r="BEG68" s="3">
        <v>0</v>
      </c>
      <c r="BEH68" s="3">
        <v>0</v>
      </c>
      <c r="BEI68" s="3">
        <v>0</v>
      </c>
      <c r="BEJ68" s="3">
        <v>0</v>
      </c>
      <c r="BEK68" s="3">
        <v>0</v>
      </c>
      <c r="BEL68" s="3">
        <v>0</v>
      </c>
      <c r="BEM68" s="3">
        <v>0</v>
      </c>
      <c r="BEN68" s="3">
        <v>0</v>
      </c>
      <c r="BEO68" s="3">
        <v>0</v>
      </c>
      <c r="BEP68" s="3">
        <v>0</v>
      </c>
      <c r="BEQ68" s="3">
        <v>0</v>
      </c>
      <c r="BER68" s="3">
        <v>0</v>
      </c>
      <c r="BES68" s="3">
        <v>0</v>
      </c>
      <c r="BET68" s="3">
        <v>0</v>
      </c>
      <c r="BEU68" s="3">
        <v>0</v>
      </c>
      <c r="BEV68" s="3">
        <v>0</v>
      </c>
      <c r="BEW68" s="3">
        <v>0</v>
      </c>
      <c r="BEX68" s="3">
        <v>0</v>
      </c>
      <c r="BEY68" s="3">
        <v>0</v>
      </c>
      <c r="BEZ68" s="3">
        <v>0</v>
      </c>
      <c r="BFA68" s="3">
        <v>0</v>
      </c>
      <c r="BFB68" s="3">
        <v>0</v>
      </c>
      <c r="BFC68" s="3">
        <v>0</v>
      </c>
      <c r="BFD68" s="3">
        <v>0</v>
      </c>
      <c r="BFE68" s="3">
        <v>0</v>
      </c>
      <c r="BFF68" s="3">
        <v>0</v>
      </c>
      <c r="BFG68" s="3">
        <v>0</v>
      </c>
      <c r="BFH68" s="3">
        <v>0</v>
      </c>
      <c r="BFI68" s="3">
        <v>0</v>
      </c>
      <c r="BFJ68" s="3">
        <v>0</v>
      </c>
      <c r="BFK68" s="3">
        <v>0</v>
      </c>
      <c r="BFL68" s="3">
        <v>0</v>
      </c>
      <c r="BFM68" s="3">
        <v>0</v>
      </c>
      <c r="BFN68" s="3">
        <v>0</v>
      </c>
      <c r="BFO68" s="3">
        <v>0</v>
      </c>
      <c r="BFP68" s="3">
        <v>0</v>
      </c>
      <c r="BFQ68" s="3">
        <v>0</v>
      </c>
      <c r="BFR68" s="3">
        <v>0</v>
      </c>
      <c r="BFS68" s="3">
        <v>0</v>
      </c>
      <c r="BFT68" s="3">
        <v>0</v>
      </c>
      <c r="BFU68" s="3">
        <v>0</v>
      </c>
      <c r="BFV68" s="3">
        <v>0</v>
      </c>
      <c r="BFW68" s="3">
        <v>0</v>
      </c>
      <c r="BFX68" s="3">
        <v>0</v>
      </c>
      <c r="BFY68" s="3">
        <v>0</v>
      </c>
      <c r="BFZ68" s="3">
        <v>0</v>
      </c>
      <c r="BGA68" s="3">
        <v>0</v>
      </c>
      <c r="BGB68" s="3">
        <v>0</v>
      </c>
      <c r="BGC68" s="3">
        <v>0</v>
      </c>
      <c r="BGD68" s="3">
        <v>0</v>
      </c>
      <c r="BGE68" s="3">
        <v>0</v>
      </c>
      <c r="BGF68" s="3">
        <v>0</v>
      </c>
      <c r="BGG68" s="3">
        <v>0</v>
      </c>
      <c r="BGH68" s="3">
        <v>0</v>
      </c>
      <c r="BGI68" s="3">
        <v>0</v>
      </c>
      <c r="BGJ68" s="3">
        <v>0</v>
      </c>
      <c r="BGK68" s="3">
        <v>0</v>
      </c>
      <c r="BGL68" s="3">
        <v>0</v>
      </c>
      <c r="BGM68" s="3">
        <v>0</v>
      </c>
      <c r="BGN68" s="3">
        <v>0</v>
      </c>
    </row>
    <row r="69" spans="1:1548" s="4" customFormat="1" x14ac:dyDescent="0.3">
      <c r="A69" s="5" t="s">
        <v>2627</v>
      </c>
      <c r="B69" s="2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0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4">
        <v>0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>
        <v>0</v>
      </c>
      <c r="KE69" s="4">
        <v>0</v>
      </c>
      <c r="KF69" s="4">
        <v>0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>
        <v>0</v>
      </c>
      <c r="KU69" s="4">
        <v>0</v>
      </c>
      <c r="KV69" s="4">
        <v>0</v>
      </c>
      <c r="KW69" s="4">
        <v>0</v>
      </c>
      <c r="KX69" s="4">
        <v>0</v>
      </c>
      <c r="KY69" s="4">
        <v>0</v>
      </c>
      <c r="KZ69" s="4">
        <v>0</v>
      </c>
      <c r="LA69" s="4">
        <v>0</v>
      </c>
      <c r="LB69" s="4">
        <v>0</v>
      </c>
      <c r="LC69" s="4">
        <v>0</v>
      </c>
      <c r="LD69" s="4">
        <v>0</v>
      </c>
      <c r="LE69" s="4">
        <v>0</v>
      </c>
      <c r="LF69" s="4">
        <v>0</v>
      </c>
      <c r="LG69" s="4">
        <v>0</v>
      </c>
      <c r="LH69" s="4">
        <v>0</v>
      </c>
      <c r="LI69" s="4">
        <v>0</v>
      </c>
      <c r="LJ69" s="4">
        <v>0</v>
      </c>
      <c r="LK69" s="4">
        <v>0</v>
      </c>
      <c r="LL69" s="4">
        <v>0</v>
      </c>
      <c r="LM69" s="4">
        <v>0</v>
      </c>
      <c r="LN69" s="4">
        <v>0</v>
      </c>
      <c r="LO69" s="4">
        <v>0</v>
      </c>
      <c r="LP69" s="4">
        <v>0</v>
      </c>
      <c r="LQ69" s="4">
        <v>0</v>
      </c>
      <c r="LR69" s="4">
        <v>0</v>
      </c>
      <c r="LS69" s="4">
        <v>0</v>
      </c>
      <c r="LT69" s="4">
        <v>0</v>
      </c>
      <c r="LU69" s="4">
        <v>0</v>
      </c>
      <c r="LV69" s="4">
        <v>0</v>
      </c>
      <c r="LW69" s="4">
        <v>0</v>
      </c>
      <c r="LX69" s="4">
        <v>0</v>
      </c>
      <c r="LY69" s="4">
        <v>0</v>
      </c>
      <c r="LZ69" s="4">
        <v>0</v>
      </c>
      <c r="MA69" s="4">
        <v>0</v>
      </c>
      <c r="MB69" s="4">
        <v>0</v>
      </c>
      <c r="MC69" s="4">
        <v>0</v>
      </c>
      <c r="MD69" s="4">
        <v>0</v>
      </c>
      <c r="ME69" s="4">
        <v>0</v>
      </c>
      <c r="MF69" s="4">
        <v>0</v>
      </c>
      <c r="MG69" s="4">
        <v>0</v>
      </c>
      <c r="MH69" s="4">
        <v>0</v>
      </c>
      <c r="MI69" s="4">
        <v>0</v>
      </c>
      <c r="MJ69" s="4">
        <v>0</v>
      </c>
      <c r="MK69" s="4">
        <v>0</v>
      </c>
      <c r="ML69" s="4">
        <v>0</v>
      </c>
      <c r="MM69" s="4">
        <v>0</v>
      </c>
      <c r="MN69" s="4">
        <v>0</v>
      </c>
      <c r="MO69" s="4">
        <v>0</v>
      </c>
      <c r="MP69" s="4">
        <v>0</v>
      </c>
      <c r="MQ69" s="4">
        <v>0</v>
      </c>
      <c r="MR69" s="4">
        <v>0</v>
      </c>
      <c r="MS69" s="4">
        <v>0</v>
      </c>
      <c r="MT69" s="4">
        <v>0</v>
      </c>
      <c r="MU69" s="4">
        <v>0</v>
      </c>
      <c r="MV69" s="4">
        <v>0</v>
      </c>
      <c r="MW69" s="4">
        <v>0</v>
      </c>
      <c r="MX69" s="4">
        <v>0</v>
      </c>
      <c r="MY69" s="4">
        <v>0</v>
      </c>
      <c r="MZ69" s="4">
        <v>0</v>
      </c>
      <c r="NA69" s="4">
        <v>0</v>
      </c>
      <c r="NB69" s="4">
        <v>0</v>
      </c>
      <c r="NC69" s="4">
        <v>0</v>
      </c>
      <c r="ND69" s="4">
        <v>0</v>
      </c>
      <c r="NE69" s="4">
        <v>0</v>
      </c>
      <c r="NF69" s="4">
        <v>0</v>
      </c>
      <c r="NG69" s="4">
        <v>0</v>
      </c>
      <c r="NH69" s="4">
        <v>0</v>
      </c>
      <c r="NI69" s="4">
        <v>0</v>
      </c>
      <c r="NJ69" s="4">
        <v>0</v>
      </c>
      <c r="NK69" s="4">
        <v>0</v>
      </c>
      <c r="NL69" s="4">
        <v>0</v>
      </c>
      <c r="NM69" s="4">
        <v>0</v>
      </c>
      <c r="NN69" s="4">
        <v>0</v>
      </c>
      <c r="NO69" s="4">
        <v>0</v>
      </c>
      <c r="NP69" s="4">
        <v>0</v>
      </c>
      <c r="NQ69" s="4">
        <v>0</v>
      </c>
      <c r="NR69" s="4">
        <v>0</v>
      </c>
      <c r="NS69" s="4">
        <v>0</v>
      </c>
      <c r="NT69" s="4">
        <v>0</v>
      </c>
      <c r="NU69" s="4">
        <v>0</v>
      </c>
      <c r="NV69" s="4">
        <v>0</v>
      </c>
      <c r="NW69" s="4">
        <v>0</v>
      </c>
      <c r="NX69" s="4">
        <v>0</v>
      </c>
      <c r="NY69" s="4">
        <v>0</v>
      </c>
      <c r="NZ69" s="4">
        <v>0</v>
      </c>
      <c r="OA69" s="4">
        <v>0</v>
      </c>
      <c r="OB69" s="4">
        <v>0</v>
      </c>
      <c r="OC69" s="4">
        <v>0</v>
      </c>
      <c r="OD69" s="4">
        <v>0</v>
      </c>
      <c r="OE69" s="4">
        <v>0</v>
      </c>
      <c r="OF69" s="4">
        <v>0</v>
      </c>
      <c r="OG69" s="4">
        <v>0</v>
      </c>
      <c r="OH69" s="4">
        <v>0</v>
      </c>
      <c r="OI69" s="4">
        <v>0</v>
      </c>
      <c r="OJ69" s="4">
        <v>0</v>
      </c>
      <c r="OK69" s="4">
        <v>0</v>
      </c>
      <c r="OL69" s="4">
        <v>0</v>
      </c>
      <c r="OM69" s="4">
        <v>0</v>
      </c>
      <c r="ON69" s="4">
        <v>0</v>
      </c>
      <c r="OO69" s="4">
        <v>0</v>
      </c>
      <c r="OP69" s="4">
        <v>0</v>
      </c>
      <c r="OQ69" s="4">
        <v>0</v>
      </c>
      <c r="OR69" s="4">
        <v>0</v>
      </c>
      <c r="OS69" s="4">
        <v>0</v>
      </c>
      <c r="OT69" s="4">
        <v>0</v>
      </c>
      <c r="OU69" s="4">
        <v>0</v>
      </c>
      <c r="OV69" s="4">
        <v>0</v>
      </c>
      <c r="OW69" s="4">
        <v>0</v>
      </c>
      <c r="OX69" s="4">
        <v>0</v>
      </c>
      <c r="OY69" s="4">
        <v>0</v>
      </c>
      <c r="OZ69" s="4">
        <v>0</v>
      </c>
      <c r="PA69" s="4">
        <v>0</v>
      </c>
      <c r="PB69" s="4">
        <v>0</v>
      </c>
      <c r="PC69" s="4">
        <v>0</v>
      </c>
      <c r="PD69" s="4">
        <v>0</v>
      </c>
      <c r="PE69" s="4">
        <v>0</v>
      </c>
      <c r="PF69" s="4">
        <v>0</v>
      </c>
      <c r="PG69" s="4">
        <v>0</v>
      </c>
      <c r="PH69" s="4">
        <v>0</v>
      </c>
      <c r="PI69" s="4">
        <v>0</v>
      </c>
      <c r="PJ69" s="4">
        <v>0</v>
      </c>
      <c r="PK69" s="4">
        <v>0</v>
      </c>
      <c r="PL69" s="4">
        <v>0</v>
      </c>
      <c r="PM69" s="4">
        <v>0</v>
      </c>
      <c r="PN69" s="4">
        <v>0</v>
      </c>
      <c r="PO69" s="4">
        <v>0</v>
      </c>
      <c r="PP69" s="4">
        <v>0</v>
      </c>
      <c r="PQ69" s="4">
        <v>0</v>
      </c>
      <c r="PR69" s="4">
        <v>0</v>
      </c>
      <c r="PS69" s="4">
        <v>0</v>
      </c>
      <c r="PT69" s="4">
        <v>0</v>
      </c>
      <c r="PU69" s="4">
        <v>0</v>
      </c>
      <c r="PV69" s="4">
        <v>0</v>
      </c>
      <c r="PW69" s="4">
        <v>0</v>
      </c>
      <c r="PX69" s="4">
        <v>0</v>
      </c>
      <c r="PY69" s="4">
        <v>0</v>
      </c>
      <c r="PZ69" s="4">
        <v>0</v>
      </c>
      <c r="QA69" s="4">
        <v>0</v>
      </c>
      <c r="QB69" s="4">
        <v>0</v>
      </c>
      <c r="QC69" s="4">
        <v>0</v>
      </c>
      <c r="QD69" s="4">
        <v>0</v>
      </c>
      <c r="QE69" s="4">
        <v>0</v>
      </c>
      <c r="QF69" s="4">
        <v>0</v>
      </c>
      <c r="QG69" s="4">
        <v>0</v>
      </c>
      <c r="QH69" s="4">
        <v>0</v>
      </c>
      <c r="QI69" s="4">
        <v>0</v>
      </c>
      <c r="QJ69" s="4">
        <v>0</v>
      </c>
      <c r="QK69" s="4">
        <v>0</v>
      </c>
      <c r="QL69" s="4">
        <v>0</v>
      </c>
      <c r="QM69" s="4">
        <v>0</v>
      </c>
      <c r="QN69" s="4">
        <v>0</v>
      </c>
      <c r="QO69" s="4">
        <v>0</v>
      </c>
      <c r="QP69" s="4">
        <v>0</v>
      </c>
      <c r="QQ69" s="4">
        <v>0</v>
      </c>
      <c r="QR69" s="4">
        <v>0</v>
      </c>
      <c r="QS69" s="4">
        <v>0</v>
      </c>
      <c r="QT69" s="4">
        <v>0</v>
      </c>
      <c r="QU69" s="4">
        <v>0</v>
      </c>
      <c r="QV69" s="4">
        <v>0</v>
      </c>
      <c r="QW69" s="4">
        <v>0</v>
      </c>
      <c r="QX69" s="4">
        <v>0</v>
      </c>
      <c r="QY69" s="4">
        <v>0</v>
      </c>
      <c r="QZ69" s="4">
        <v>0</v>
      </c>
      <c r="RA69" s="4">
        <v>0</v>
      </c>
      <c r="RB69" s="4">
        <v>0</v>
      </c>
      <c r="RC69" s="4">
        <v>0</v>
      </c>
      <c r="RD69" s="4">
        <v>0</v>
      </c>
      <c r="RE69" s="4">
        <v>0</v>
      </c>
      <c r="RF69" s="4">
        <v>0</v>
      </c>
      <c r="RG69" s="4">
        <v>0</v>
      </c>
      <c r="RH69" s="4">
        <v>0</v>
      </c>
      <c r="RI69" s="4">
        <v>0</v>
      </c>
      <c r="RJ69" s="4">
        <v>0</v>
      </c>
      <c r="RK69" s="4">
        <v>0</v>
      </c>
      <c r="RL69" s="4">
        <v>0</v>
      </c>
      <c r="RM69" s="4">
        <v>0</v>
      </c>
      <c r="RN69" s="4">
        <v>0</v>
      </c>
      <c r="RO69" s="4">
        <v>0</v>
      </c>
      <c r="RP69" s="4">
        <v>0</v>
      </c>
      <c r="RQ69" s="4">
        <v>0</v>
      </c>
      <c r="RR69" s="4">
        <v>0</v>
      </c>
      <c r="RS69" s="4">
        <v>0</v>
      </c>
      <c r="RT69" s="4">
        <v>0</v>
      </c>
      <c r="RU69" s="4">
        <v>0</v>
      </c>
      <c r="RV69" s="4">
        <v>0</v>
      </c>
      <c r="RW69" s="4">
        <v>0</v>
      </c>
      <c r="RX69" s="4">
        <v>0</v>
      </c>
      <c r="RY69" s="4">
        <v>0</v>
      </c>
      <c r="RZ69" s="4">
        <v>0</v>
      </c>
      <c r="SA69" s="4">
        <v>0</v>
      </c>
      <c r="SB69" s="4">
        <v>0</v>
      </c>
      <c r="SC69" s="4">
        <v>0</v>
      </c>
      <c r="SD69" s="4">
        <v>0</v>
      </c>
      <c r="SE69" s="4">
        <v>0</v>
      </c>
      <c r="SF69" s="4">
        <v>0</v>
      </c>
      <c r="SG69" s="4">
        <v>0</v>
      </c>
      <c r="SH69" s="4">
        <v>0</v>
      </c>
      <c r="SI69" s="4">
        <v>0</v>
      </c>
      <c r="SJ69" s="4">
        <v>0</v>
      </c>
      <c r="SK69" s="4">
        <v>0</v>
      </c>
      <c r="SL69" s="4">
        <v>0</v>
      </c>
      <c r="SM69" s="4">
        <v>0</v>
      </c>
      <c r="SN69" s="4">
        <v>0</v>
      </c>
      <c r="SO69" s="4">
        <v>0</v>
      </c>
      <c r="SP69" s="4">
        <v>0</v>
      </c>
      <c r="SQ69" s="4">
        <v>0</v>
      </c>
      <c r="SR69" s="4">
        <v>0</v>
      </c>
      <c r="SS69" s="4">
        <v>0</v>
      </c>
      <c r="ST69" s="4">
        <v>0</v>
      </c>
      <c r="SU69" s="4">
        <v>0</v>
      </c>
      <c r="SV69" s="4">
        <v>0</v>
      </c>
      <c r="SW69" s="4">
        <v>0</v>
      </c>
      <c r="SX69" s="4">
        <v>0</v>
      </c>
      <c r="SY69" s="4">
        <v>0</v>
      </c>
      <c r="SZ69" s="4">
        <v>0</v>
      </c>
      <c r="TA69" s="4">
        <v>0</v>
      </c>
      <c r="TB69" s="4">
        <v>0</v>
      </c>
      <c r="TC69" s="4">
        <v>0</v>
      </c>
      <c r="TD69" s="4">
        <v>0</v>
      </c>
      <c r="TE69" s="4">
        <v>0</v>
      </c>
      <c r="TF69" s="4">
        <v>0</v>
      </c>
      <c r="TG69" s="4">
        <v>0</v>
      </c>
      <c r="TH69" s="4">
        <v>0</v>
      </c>
      <c r="TI69" s="4">
        <v>0</v>
      </c>
      <c r="TJ69" s="4">
        <v>0</v>
      </c>
      <c r="TK69" s="4">
        <v>0</v>
      </c>
      <c r="TL69" s="4">
        <v>0</v>
      </c>
      <c r="TM69" s="4">
        <v>0</v>
      </c>
      <c r="TN69" s="4">
        <v>0</v>
      </c>
      <c r="TO69" s="4">
        <v>0</v>
      </c>
      <c r="TP69" s="4">
        <v>0</v>
      </c>
      <c r="TQ69" s="4">
        <v>0</v>
      </c>
      <c r="TR69" s="4">
        <v>0</v>
      </c>
      <c r="TS69" s="4">
        <v>0</v>
      </c>
      <c r="TT69" s="4">
        <v>0</v>
      </c>
      <c r="TU69" s="4">
        <v>0</v>
      </c>
      <c r="TV69" s="4">
        <v>0</v>
      </c>
      <c r="TW69" s="4">
        <v>0</v>
      </c>
      <c r="TX69" s="4">
        <v>0</v>
      </c>
      <c r="TY69" s="4">
        <v>0</v>
      </c>
      <c r="TZ69" s="4">
        <v>0</v>
      </c>
      <c r="UA69" s="4">
        <v>0</v>
      </c>
      <c r="UB69" s="4">
        <v>0</v>
      </c>
      <c r="UC69" s="4">
        <v>0</v>
      </c>
      <c r="UD69" s="4">
        <v>0</v>
      </c>
      <c r="UE69" s="4">
        <v>0</v>
      </c>
      <c r="UF69" s="4">
        <v>0</v>
      </c>
      <c r="UG69" s="4">
        <v>0</v>
      </c>
      <c r="UH69" s="4">
        <v>0</v>
      </c>
      <c r="UI69" s="4">
        <v>0</v>
      </c>
      <c r="UJ69" s="4">
        <v>0</v>
      </c>
      <c r="UK69" s="4">
        <v>0</v>
      </c>
      <c r="UL69" s="4">
        <v>0</v>
      </c>
      <c r="UM69" s="4">
        <v>0</v>
      </c>
      <c r="UN69" s="4">
        <v>0</v>
      </c>
      <c r="UO69" s="4">
        <v>0</v>
      </c>
      <c r="UP69" s="4">
        <v>0</v>
      </c>
      <c r="UQ69" s="4">
        <v>0</v>
      </c>
      <c r="UR69" s="4">
        <v>0</v>
      </c>
      <c r="US69" s="4">
        <v>0</v>
      </c>
      <c r="UT69" s="4">
        <v>0</v>
      </c>
      <c r="UU69" s="4">
        <v>0</v>
      </c>
      <c r="UV69" s="4">
        <v>0</v>
      </c>
      <c r="UW69" s="4">
        <v>0</v>
      </c>
      <c r="UX69" s="4">
        <v>0</v>
      </c>
      <c r="UY69" s="4">
        <v>0</v>
      </c>
      <c r="UZ69" s="4">
        <v>0</v>
      </c>
      <c r="VA69" s="4">
        <v>0</v>
      </c>
      <c r="VB69" s="4">
        <v>0</v>
      </c>
      <c r="VC69" s="4">
        <v>0</v>
      </c>
      <c r="VD69" s="4">
        <v>0</v>
      </c>
      <c r="VE69" s="4">
        <v>0</v>
      </c>
      <c r="VF69" s="4">
        <v>0</v>
      </c>
      <c r="VG69" s="4">
        <v>0</v>
      </c>
      <c r="VH69" s="4">
        <v>0</v>
      </c>
      <c r="VI69" s="4">
        <v>0</v>
      </c>
      <c r="VJ69" s="4">
        <v>0</v>
      </c>
      <c r="VK69" s="4">
        <v>0</v>
      </c>
      <c r="VL69" s="4">
        <v>0</v>
      </c>
      <c r="VM69" s="4">
        <v>0</v>
      </c>
      <c r="VN69" s="4">
        <v>0</v>
      </c>
      <c r="VO69" s="4">
        <v>0</v>
      </c>
      <c r="VP69" s="4">
        <v>0</v>
      </c>
      <c r="VQ69" s="4">
        <v>0</v>
      </c>
      <c r="VR69" s="4">
        <v>0</v>
      </c>
      <c r="VS69" s="4">
        <v>0</v>
      </c>
      <c r="VT69" s="4">
        <v>0</v>
      </c>
      <c r="VU69" s="4">
        <v>0</v>
      </c>
      <c r="VV69" s="4">
        <v>0</v>
      </c>
      <c r="VW69" s="4">
        <v>0</v>
      </c>
      <c r="VX69" s="4">
        <v>0</v>
      </c>
      <c r="VY69" s="4">
        <v>0</v>
      </c>
      <c r="VZ69" s="4">
        <v>0</v>
      </c>
      <c r="WA69" s="4">
        <v>0</v>
      </c>
      <c r="WB69" s="4">
        <v>0</v>
      </c>
      <c r="WC69" s="4">
        <v>0</v>
      </c>
      <c r="WD69" s="4">
        <v>0</v>
      </c>
      <c r="WE69" s="4">
        <v>0</v>
      </c>
      <c r="WF69" s="4">
        <v>0</v>
      </c>
      <c r="WG69" s="4">
        <v>0</v>
      </c>
      <c r="WH69" s="4">
        <v>0</v>
      </c>
      <c r="WI69" s="4">
        <v>0</v>
      </c>
      <c r="WJ69" s="4">
        <v>0</v>
      </c>
      <c r="WK69" s="4">
        <v>0</v>
      </c>
      <c r="WL69" s="4">
        <v>0</v>
      </c>
      <c r="WM69" s="4">
        <v>0</v>
      </c>
      <c r="WN69" s="4">
        <v>0</v>
      </c>
      <c r="WO69" s="4">
        <v>0</v>
      </c>
      <c r="WP69" s="4">
        <v>0</v>
      </c>
      <c r="WQ69" s="4">
        <v>0</v>
      </c>
      <c r="WR69" s="4">
        <v>0</v>
      </c>
      <c r="WS69" s="4">
        <v>0</v>
      </c>
      <c r="WT69" s="4">
        <v>0</v>
      </c>
      <c r="WU69" s="4">
        <v>0</v>
      </c>
      <c r="WV69" s="4">
        <v>0</v>
      </c>
      <c r="WW69" s="4">
        <v>0</v>
      </c>
      <c r="WX69" s="4">
        <v>0</v>
      </c>
      <c r="WY69" s="4">
        <v>0</v>
      </c>
      <c r="WZ69" s="4">
        <v>0</v>
      </c>
      <c r="XA69" s="4">
        <v>0</v>
      </c>
      <c r="XB69" s="4">
        <v>0</v>
      </c>
      <c r="XC69" s="4">
        <v>0</v>
      </c>
      <c r="XD69" s="4">
        <v>0</v>
      </c>
      <c r="XE69" s="4">
        <v>0</v>
      </c>
      <c r="XF69" s="4">
        <v>0</v>
      </c>
      <c r="XG69" s="4">
        <v>0</v>
      </c>
      <c r="XH69" s="4">
        <v>0</v>
      </c>
      <c r="XI69" s="4">
        <v>0</v>
      </c>
      <c r="XJ69" s="4">
        <v>0</v>
      </c>
      <c r="XK69" s="4">
        <v>0</v>
      </c>
      <c r="XL69" s="4">
        <v>0</v>
      </c>
      <c r="XM69" s="4">
        <v>0</v>
      </c>
      <c r="XN69" s="4">
        <v>0</v>
      </c>
      <c r="XO69" s="4">
        <v>0</v>
      </c>
      <c r="XP69" s="4">
        <v>0</v>
      </c>
      <c r="XQ69" s="4">
        <v>0</v>
      </c>
      <c r="XR69" s="4">
        <v>0</v>
      </c>
      <c r="XS69" s="4">
        <v>0</v>
      </c>
      <c r="XT69" s="4">
        <v>0</v>
      </c>
      <c r="XU69" s="4">
        <v>0</v>
      </c>
      <c r="XV69" s="4">
        <v>0</v>
      </c>
      <c r="XW69" s="4">
        <v>0</v>
      </c>
      <c r="XX69" s="4">
        <v>0</v>
      </c>
      <c r="XY69" s="4">
        <v>0</v>
      </c>
      <c r="XZ69" s="4">
        <v>0</v>
      </c>
      <c r="YA69" s="4">
        <v>0</v>
      </c>
      <c r="YB69" s="4">
        <v>0</v>
      </c>
      <c r="YC69" s="4">
        <v>0</v>
      </c>
      <c r="YD69" s="4">
        <v>0</v>
      </c>
      <c r="YE69" s="4">
        <v>0</v>
      </c>
      <c r="YF69" s="4">
        <v>0</v>
      </c>
      <c r="YG69" s="4">
        <v>0</v>
      </c>
      <c r="YH69" s="4">
        <v>0</v>
      </c>
      <c r="YI69" s="4">
        <v>0</v>
      </c>
      <c r="YJ69" s="4">
        <v>0</v>
      </c>
      <c r="YK69" s="4">
        <v>0</v>
      </c>
      <c r="YL69" s="4">
        <v>0</v>
      </c>
      <c r="YM69" s="4">
        <v>0</v>
      </c>
      <c r="YN69" s="4">
        <v>0</v>
      </c>
      <c r="YO69" s="4">
        <v>0</v>
      </c>
      <c r="YP69" s="4">
        <v>0</v>
      </c>
      <c r="YQ69" s="4">
        <v>0</v>
      </c>
      <c r="YR69" s="4">
        <v>0</v>
      </c>
      <c r="YS69" s="4">
        <v>0</v>
      </c>
      <c r="YT69" s="4">
        <v>0</v>
      </c>
      <c r="YU69" s="4">
        <v>0</v>
      </c>
      <c r="YV69" s="4">
        <v>0</v>
      </c>
      <c r="YW69" s="4">
        <v>0</v>
      </c>
      <c r="YX69" s="4">
        <v>0</v>
      </c>
      <c r="YY69" s="4">
        <v>0</v>
      </c>
      <c r="YZ69" s="4">
        <v>0</v>
      </c>
      <c r="ZA69" s="4">
        <v>0</v>
      </c>
      <c r="ZB69" s="4">
        <v>0</v>
      </c>
      <c r="ZC69" s="4">
        <v>0</v>
      </c>
      <c r="ZD69" s="4">
        <v>0</v>
      </c>
      <c r="ZE69" s="4">
        <v>0</v>
      </c>
      <c r="ZF69" s="4">
        <v>0</v>
      </c>
      <c r="ZG69" s="4">
        <v>0</v>
      </c>
      <c r="ZH69" s="4">
        <v>0</v>
      </c>
      <c r="ZI69" s="4">
        <v>0</v>
      </c>
      <c r="ZJ69" s="4">
        <v>0</v>
      </c>
      <c r="ZK69" s="4">
        <v>0</v>
      </c>
      <c r="ZL69" s="4">
        <v>0</v>
      </c>
      <c r="ZM69" s="4">
        <v>0</v>
      </c>
      <c r="ZN69" s="4">
        <v>0</v>
      </c>
      <c r="ZO69" s="4">
        <v>0</v>
      </c>
      <c r="ZP69" s="4">
        <v>0</v>
      </c>
      <c r="ZQ69" s="4">
        <v>0</v>
      </c>
      <c r="ZR69" s="4">
        <v>0</v>
      </c>
      <c r="ZS69" s="4">
        <v>0</v>
      </c>
      <c r="ZT69" s="4">
        <v>0</v>
      </c>
      <c r="ZU69" s="4">
        <v>0</v>
      </c>
      <c r="ZV69" s="4">
        <v>0</v>
      </c>
      <c r="ZW69" s="4">
        <v>0</v>
      </c>
      <c r="ZX69" s="4">
        <v>0</v>
      </c>
      <c r="ZY69" s="4">
        <v>0</v>
      </c>
      <c r="ZZ69" s="4">
        <v>0</v>
      </c>
      <c r="AAA69" s="4">
        <v>0</v>
      </c>
      <c r="AAB69" s="4">
        <v>0</v>
      </c>
      <c r="AAC69" s="4">
        <v>0</v>
      </c>
      <c r="AAD69" s="4">
        <v>0</v>
      </c>
      <c r="AAE69" s="4">
        <v>0</v>
      </c>
      <c r="AAF69" s="4">
        <v>0</v>
      </c>
      <c r="AAG69" s="4">
        <v>0</v>
      </c>
      <c r="AAH69" s="4">
        <v>0</v>
      </c>
      <c r="AAI69" s="4">
        <v>0</v>
      </c>
      <c r="AAJ69" s="4">
        <v>0</v>
      </c>
      <c r="AAK69" s="4">
        <v>0</v>
      </c>
      <c r="AAL69" s="4">
        <v>0</v>
      </c>
      <c r="AAM69" s="4">
        <v>0</v>
      </c>
      <c r="AAN69" s="4">
        <v>0</v>
      </c>
      <c r="AAO69" s="4">
        <v>0</v>
      </c>
      <c r="AAP69" s="4">
        <v>0</v>
      </c>
      <c r="AAQ69" s="4">
        <v>0</v>
      </c>
      <c r="AAR69" s="4">
        <v>0</v>
      </c>
      <c r="AAS69" s="4">
        <v>0</v>
      </c>
      <c r="AAT69" s="4">
        <v>0</v>
      </c>
      <c r="AAU69" s="4">
        <v>0</v>
      </c>
      <c r="AAV69" s="4">
        <v>0</v>
      </c>
      <c r="AAW69" s="4">
        <v>0</v>
      </c>
      <c r="AAX69" s="4">
        <v>0</v>
      </c>
      <c r="AAY69" s="4">
        <v>0</v>
      </c>
      <c r="AAZ69" s="4">
        <v>0</v>
      </c>
      <c r="ABA69" s="4">
        <v>0</v>
      </c>
      <c r="ABB69" s="4">
        <v>0</v>
      </c>
      <c r="ABC69" s="4">
        <v>0</v>
      </c>
      <c r="ABD69" s="4">
        <v>0</v>
      </c>
      <c r="ABE69" s="4">
        <v>0</v>
      </c>
      <c r="ABF69" s="4">
        <v>0</v>
      </c>
      <c r="ABG69" s="4">
        <v>0</v>
      </c>
      <c r="ABH69" s="4">
        <v>0</v>
      </c>
      <c r="ABI69" s="4">
        <v>0</v>
      </c>
      <c r="ABJ69" s="4">
        <v>0</v>
      </c>
      <c r="ABK69" s="4">
        <v>0</v>
      </c>
      <c r="ABL69" s="4">
        <v>0</v>
      </c>
      <c r="ABM69" s="4">
        <v>0</v>
      </c>
      <c r="ABN69" s="4">
        <v>0</v>
      </c>
      <c r="ABO69" s="4">
        <v>0</v>
      </c>
      <c r="ABP69" s="4">
        <v>0</v>
      </c>
      <c r="ABQ69" s="4">
        <v>0</v>
      </c>
      <c r="ABR69" s="4">
        <v>0</v>
      </c>
      <c r="ABS69" s="4">
        <v>0</v>
      </c>
      <c r="ABT69" s="4">
        <v>0</v>
      </c>
      <c r="ABU69" s="4">
        <v>0</v>
      </c>
      <c r="ABV69" s="4">
        <v>0</v>
      </c>
      <c r="ABW69" s="4">
        <v>0</v>
      </c>
      <c r="ABX69" s="4">
        <v>0</v>
      </c>
      <c r="ABY69" s="4">
        <v>0</v>
      </c>
      <c r="ABZ69" s="4">
        <v>0</v>
      </c>
      <c r="ACA69" s="4">
        <v>0</v>
      </c>
      <c r="ACB69" s="4">
        <v>0</v>
      </c>
      <c r="ACC69" s="4">
        <v>0</v>
      </c>
      <c r="ACD69" s="4">
        <v>0</v>
      </c>
      <c r="ACE69" s="4">
        <v>0</v>
      </c>
      <c r="ACF69" s="4">
        <v>0</v>
      </c>
      <c r="ACG69" s="4">
        <v>0</v>
      </c>
      <c r="ACH69" s="4">
        <v>0</v>
      </c>
      <c r="ACI69" s="4">
        <v>0</v>
      </c>
      <c r="ACJ69" s="4">
        <v>0</v>
      </c>
      <c r="ACK69" s="4">
        <v>0</v>
      </c>
      <c r="ACL69" s="4">
        <v>0</v>
      </c>
      <c r="ACM69" s="4">
        <v>0</v>
      </c>
      <c r="ACN69" s="4">
        <v>0</v>
      </c>
      <c r="ACO69" s="4">
        <v>0</v>
      </c>
      <c r="ACP69" s="4">
        <v>0</v>
      </c>
      <c r="ACQ69" s="4">
        <v>0</v>
      </c>
      <c r="ACR69" s="4">
        <v>0</v>
      </c>
      <c r="ACS69" s="4">
        <v>0</v>
      </c>
      <c r="ACT69" s="4">
        <v>0</v>
      </c>
      <c r="ACU69" s="4">
        <v>0</v>
      </c>
      <c r="ACV69" s="4">
        <v>0</v>
      </c>
      <c r="ACW69" s="4">
        <v>0</v>
      </c>
      <c r="ACX69" s="4">
        <v>0</v>
      </c>
      <c r="ACY69" s="4">
        <v>0</v>
      </c>
      <c r="ACZ69" s="4">
        <v>0</v>
      </c>
      <c r="ADA69" s="4">
        <v>0</v>
      </c>
      <c r="ADB69" s="4">
        <v>0</v>
      </c>
      <c r="ADC69" s="4">
        <v>0</v>
      </c>
      <c r="ADD69" s="4">
        <v>0</v>
      </c>
      <c r="ADE69" s="4">
        <v>0</v>
      </c>
      <c r="ADF69" s="4">
        <v>0</v>
      </c>
      <c r="ADG69" s="4">
        <v>0</v>
      </c>
      <c r="ADH69" s="4">
        <v>0</v>
      </c>
      <c r="ADI69" s="4">
        <v>0</v>
      </c>
      <c r="ADJ69" s="4">
        <v>0</v>
      </c>
      <c r="ADK69" s="4">
        <v>0</v>
      </c>
      <c r="ADL69" s="4">
        <v>0</v>
      </c>
      <c r="ADM69" s="4">
        <v>0</v>
      </c>
      <c r="ADN69" s="4">
        <v>0</v>
      </c>
      <c r="ADO69" s="4">
        <v>0</v>
      </c>
      <c r="ADP69" s="4">
        <v>0</v>
      </c>
      <c r="ADQ69" s="4">
        <v>0</v>
      </c>
      <c r="ADR69" s="4">
        <v>0</v>
      </c>
      <c r="ADS69" s="4">
        <v>0</v>
      </c>
      <c r="ADT69" s="4">
        <v>0</v>
      </c>
      <c r="ADU69" s="4">
        <v>0</v>
      </c>
      <c r="ADV69" s="4">
        <v>0</v>
      </c>
      <c r="ADW69" s="4">
        <v>0</v>
      </c>
      <c r="ADX69" s="4">
        <v>0</v>
      </c>
      <c r="ADY69" s="4">
        <v>0</v>
      </c>
      <c r="ADZ69" s="4">
        <v>0</v>
      </c>
      <c r="AEA69" s="4">
        <v>0</v>
      </c>
      <c r="AEB69" s="4">
        <v>0</v>
      </c>
      <c r="AEC69" s="4">
        <v>0</v>
      </c>
      <c r="AED69" s="4">
        <v>0</v>
      </c>
      <c r="AEE69" s="4">
        <v>0</v>
      </c>
      <c r="AEF69" s="4">
        <v>0</v>
      </c>
      <c r="AEG69" s="4">
        <v>0</v>
      </c>
      <c r="AEH69" s="4">
        <v>0</v>
      </c>
      <c r="AEI69" s="4">
        <v>0</v>
      </c>
      <c r="AEJ69" s="4">
        <v>0</v>
      </c>
      <c r="AEK69" s="4">
        <v>0</v>
      </c>
      <c r="AEL69" s="4">
        <v>0</v>
      </c>
      <c r="AEM69" s="4">
        <v>0</v>
      </c>
      <c r="AEN69" s="4">
        <v>0</v>
      </c>
      <c r="AEO69" s="4">
        <v>0</v>
      </c>
      <c r="AEP69" s="4">
        <v>0</v>
      </c>
      <c r="AEQ69" s="4">
        <v>0</v>
      </c>
      <c r="AER69" s="4">
        <v>0</v>
      </c>
      <c r="AES69" s="4">
        <v>0</v>
      </c>
      <c r="AET69" s="4">
        <v>0</v>
      </c>
      <c r="AEU69" s="4">
        <v>0</v>
      </c>
      <c r="AEV69" s="4">
        <v>0</v>
      </c>
      <c r="AEW69" s="4">
        <v>0</v>
      </c>
      <c r="AEX69" s="4">
        <v>0</v>
      </c>
      <c r="AEY69" s="4">
        <v>0</v>
      </c>
      <c r="AEZ69" s="4">
        <v>0</v>
      </c>
      <c r="AFA69" s="4">
        <v>0</v>
      </c>
      <c r="AFB69" s="4">
        <v>0</v>
      </c>
      <c r="AFC69" s="4">
        <v>0</v>
      </c>
      <c r="AFD69" s="4">
        <v>0</v>
      </c>
      <c r="AFE69" s="4">
        <v>0</v>
      </c>
      <c r="AFF69" s="4">
        <v>0</v>
      </c>
      <c r="AFG69" s="4">
        <v>0</v>
      </c>
      <c r="AFH69" s="4">
        <v>0</v>
      </c>
      <c r="AFI69" s="4">
        <v>0</v>
      </c>
      <c r="AFJ69" s="4">
        <v>0</v>
      </c>
      <c r="AFK69" s="4">
        <v>0</v>
      </c>
      <c r="AFL69" s="4">
        <v>0</v>
      </c>
      <c r="AFM69" s="4">
        <v>0</v>
      </c>
      <c r="AFN69" s="4">
        <v>0</v>
      </c>
      <c r="AFO69" s="4">
        <v>0</v>
      </c>
      <c r="AFP69" s="4">
        <v>0</v>
      </c>
      <c r="AFQ69" s="4">
        <v>0</v>
      </c>
      <c r="AFR69" s="4">
        <v>0</v>
      </c>
      <c r="AFS69" s="4">
        <v>0</v>
      </c>
      <c r="AFT69" s="4">
        <v>0</v>
      </c>
      <c r="AFU69" s="4">
        <v>0</v>
      </c>
      <c r="AFV69" s="4">
        <v>0</v>
      </c>
      <c r="AFW69" s="4">
        <v>0</v>
      </c>
      <c r="AFX69" s="4">
        <v>0</v>
      </c>
      <c r="AFY69" s="4">
        <v>0</v>
      </c>
      <c r="AFZ69" s="4">
        <v>0</v>
      </c>
      <c r="AGA69" s="4">
        <v>0</v>
      </c>
      <c r="AGB69" s="4">
        <v>0</v>
      </c>
      <c r="AGC69" s="4">
        <v>0</v>
      </c>
      <c r="AGD69" s="4">
        <v>0</v>
      </c>
      <c r="AGE69" s="4">
        <v>0</v>
      </c>
      <c r="AGF69" s="4">
        <v>0</v>
      </c>
      <c r="AGG69" s="4">
        <v>0</v>
      </c>
      <c r="AGH69" s="4">
        <v>0</v>
      </c>
      <c r="AGI69" s="4">
        <v>0</v>
      </c>
      <c r="AGJ69" s="4">
        <v>0</v>
      </c>
      <c r="AGK69" s="4">
        <v>0</v>
      </c>
      <c r="AGL69" s="4">
        <v>0</v>
      </c>
      <c r="AGM69" s="4">
        <v>0</v>
      </c>
      <c r="AGN69" s="4">
        <v>0</v>
      </c>
      <c r="AGO69" s="4">
        <v>0</v>
      </c>
      <c r="AGP69" s="4">
        <v>0</v>
      </c>
      <c r="AGQ69" s="4">
        <v>0</v>
      </c>
      <c r="AGR69" s="4">
        <v>0</v>
      </c>
      <c r="AGS69" s="4">
        <v>0</v>
      </c>
      <c r="AGT69" s="4">
        <v>0</v>
      </c>
      <c r="AGU69" s="4">
        <v>0</v>
      </c>
      <c r="AGV69" s="4">
        <v>0</v>
      </c>
      <c r="AGW69" s="4">
        <v>0</v>
      </c>
      <c r="AGX69" s="4">
        <v>0</v>
      </c>
      <c r="AGY69" s="4">
        <v>0</v>
      </c>
      <c r="AGZ69" s="4">
        <v>0</v>
      </c>
      <c r="AHA69" s="4">
        <v>0</v>
      </c>
      <c r="AHB69" s="4">
        <v>0</v>
      </c>
      <c r="AHC69" s="4">
        <v>0</v>
      </c>
      <c r="AHD69" s="4">
        <v>0</v>
      </c>
      <c r="AHE69" s="4">
        <v>0</v>
      </c>
      <c r="AHF69" s="4">
        <v>0</v>
      </c>
      <c r="AHG69" s="4">
        <v>0</v>
      </c>
      <c r="AHH69" s="4">
        <v>0</v>
      </c>
      <c r="AHI69" s="4">
        <v>0</v>
      </c>
      <c r="AHJ69" s="4">
        <v>0</v>
      </c>
      <c r="AHK69" s="4">
        <v>0</v>
      </c>
      <c r="AHL69" s="4">
        <v>0</v>
      </c>
      <c r="AHM69" s="4">
        <v>0</v>
      </c>
      <c r="AHN69" s="4">
        <v>0</v>
      </c>
      <c r="AHO69" s="4">
        <v>0</v>
      </c>
      <c r="AHP69" s="4">
        <v>0</v>
      </c>
      <c r="AHQ69" s="4">
        <v>0</v>
      </c>
      <c r="AHR69" s="4">
        <v>0</v>
      </c>
      <c r="AHS69" s="4">
        <v>0</v>
      </c>
      <c r="AHT69" s="4">
        <v>0</v>
      </c>
      <c r="AHU69" s="4">
        <v>0</v>
      </c>
      <c r="AHV69" s="4">
        <v>0</v>
      </c>
      <c r="AHW69" s="4">
        <v>0</v>
      </c>
      <c r="AHX69" s="4">
        <v>0</v>
      </c>
      <c r="AHY69" s="4">
        <v>0</v>
      </c>
      <c r="AHZ69" s="4">
        <v>0</v>
      </c>
      <c r="AIA69" s="4">
        <v>0</v>
      </c>
      <c r="AIB69" s="4">
        <v>0</v>
      </c>
      <c r="AIC69" s="4">
        <v>0</v>
      </c>
      <c r="AID69" s="4">
        <v>0</v>
      </c>
      <c r="AIE69" s="4">
        <v>0</v>
      </c>
      <c r="AIF69" s="4">
        <v>0</v>
      </c>
      <c r="AIG69" s="4">
        <v>0</v>
      </c>
      <c r="AIH69" s="4">
        <v>0</v>
      </c>
      <c r="AII69" s="4">
        <v>0</v>
      </c>
      <c r="AIJ69" s="4">
        <v>0</v>
      </c>
      <c r="AIK69" s="4">
        <v>0</v>
      </c>
      <c r="AIL69" s="4">
        <v>0</v>
      </c>
      <c r="AIM69" s="4">
        <v>0</v>
      </c>
      <c r="AIN69" s="4">
        <v>0</v>
      </c>
      <c r="AIO69" s="4">
        <v>0</v>
      </c>
      <c r="AIP69" s="4">
        <v>0</v>
      </c>
      <c r="AIQ69" s="4">
        <v>0</v>
      </c>
      <c r="AIR69" s="4">
        <v>0</v>
      </c>
      <c r="AIS69" s="4">
        <v>0</v>
      </c>
      <c r="AIT69" s="4">
        <v>0</v>
      </c>
      <c r="AIU69" s="4">
        <v>0</v>
      </c>
      <c r="AIV69" s="4">
        <v>0</v>
      </c>
      <c r="AIW69" s="4">
        <v>0</v>
      </c>
      <c r="AIX69" s="4">
        <v>0</v>
      </c>
      <c r="AIY69" s="4">
        <v>0</v>
      </c>
      <c r="AIZ69" s="4">
        <v>0</v>
      </c>
      <c r="AJA69" s="4">
        <v>0</v>
      </c>
      <c r="AJB69" s="4">
        <v>0</v>
      </c>
      <c r="AJC69" s="4">
        <v>0</v>
      </c>
      <c r="AJD69" s="4">
        <v>0</v>
      </c>
      <c r="AJE69" s="4">
        <v>0</v>
      </c>
      <c r="AJF69" s="4">
        <v>0</v>
      </c>
      <c r="AJG69" s="4">
        <v>0</v>
      </c>
      <c r="AJH69" s="4">
        <v>0</v>
      </c>
      <c r="AJI69" s="4">
        <v>0</v>
      </c>
      <c r="AJJ69" s="4">
        <v>0</v>
      </c>
      <c r="AJK69" s="4">
        <v>0</v>
      </c>
      <c r="AJL69" s="4">
        <v>0</v>
      </c>
      <c r="AJM69" s="4">
        <v>0</v>
      </c>
      <c r="AJN69" s="4">
        <v>0</v>
      </c>
      <c r="AJO69" s="4">
        <v>0</v>
      </c>
      <c r="AJP69" s="4">
        <v>0</v>
      </c>
      <c r="AJQ69" s="4">
        <v>0</v>
      </c>
      <c r="AJR69" s="4">
        <v>0</v>
      </c>
      <c r="AJS69" s="4">
        <v>0</v>
      </c>
      <c r="AJT69" s="4">
        <v>0</v>
      </c>
      <c r="AJU69" s="4">
        <v>0</v>
      </c>
      <c r="AJV69" s="4">
        <v>0</v>
      </c>
      <c r="AJW69" s="4">
        <v>0</v>
      </c>
      <c r="AJX69" s="4">
        <v>0</v>
      </c>
      <c r="AJY69" s="4">
        <v>0</v>
      </c>
      <c r="AJZ69" s="4">
        <v>0</v>
      </c>
      <c r="AKA69" s="4">
        <v>0</v>
      </c>
      <c r="AKB69" s="4">
        <v>0</v>
      </c>
      <c r="AKC69" s="4">
        <v>0</v>
      </c>
      <c r="AKD69" s="4">
        <v>0</v>
      </c>
      <c r="AKE69" s="4">
        <v>0</v>
      </c>
      <c r="AKF69" s="4">
        <v>0</v>
      </c>
      <c r="AKG69" s="4">
        <v>0</v>
      </c>
      <c r="AKH69" s="4">
        <v>0</v>
      </c>
      <c r="AKI69" s="4">
        <v>0</v>
      </c>
      <c r="AKJ69" s="4">
        <v>0</v>
      </c>
      <c r="AKK69" s="4">
        <v>0</v>
      </c>
      <c r="AKL69" s="4">
        <v>0</v>
      </c>
      <c r="AKM69" s="4">
        <v>0</v>
      </c>
      <c r="AKN69" s="4">
        <v>0</v>
      </c>
      <c r="AKO69" s="4">
        <v>0</v>
      </c>
      <c r="AKP69" s="4">
        <v>0</v>
      </c>
      <c r="AKQ69" s="4">
        <v>0</v>
      </c>
      <c r="AKR69" s="4">
        <v>0</v>
      </c>
      <c r="AKS69" s="4">
        <v>0</v>
      </c>
      <c r="AKT69" s="4">
        <v>0</v>
      </c>
      <c r="AKU69" s="4">
        <v>0</v>
      </c>
      <c r="AKV69" s="4">
        <v>0</v>
      </c>
      <c r="AKW69" s="4">
        <v>0</v>
      </c>
      <c r="AKX69" s="4">
        <v>0</v>
      </c>
      <c r="AKY69" s="4">
        <v>0</v>
      </c>
      <c r="AKZ69" s="4">
        <v>0</v>
      </c>
      <c r="ALA69" s="4">
        <v>0</v>
      </c>
      <c r="ALB69" s="4">
        <v>0</v>
      </c>
      <c r="ALC69" s="4">
        <v>0</v>
      </c>
      <c r="ALD69" s="4">
        <v>0</v>
      </c>
      <c r="ALE69" s="4">
        <v>0</v>
      </c>
      <c r="ALF69" s="4">
        <v>0</v>
      </c>
      <c r="ALG69" s="4">
        <v>0</v>
      </c>
      <c r="ALH69" s="4">
        <v>0</v>
      </c>
      <c r="ALI69" s="4">
        <v>0</v>
      </c>
      <c r="ALJ69" s="4">
        <v>0</v>
      </c>
      <c r="ALK69" s="4">
        <v>0</v>
      </c>
      <c r="ALL69" s="4">
        <v>0</v>
      </c>
      <c r="ALM69" s="4">
        <v>0</v>
      </c>
      <c r="ALN69" s="4">
        <v>0</v>
      </c>
      <c r="ALO69" s="4">
        <v>0</v>
      </c>
      <c r="ALP69" s="4">
        <v>0</v>
      </c>
      <c r="ALQ69" s="4">
        <v>0</v>
      </c>
      <c r="ALR69" s="4">
        <v>0</v>
      </c>
      <c r="ALS69" s="4">
        <v>0</v>
      </c>
      <c r="ALT69" s="4">
        <v>0</v>
      </c>
      <c r="ALU69" s="4">
        <v>0</v>
      </c>
      <c r="ALV69" s="4">
        <v>0</v>
      </c>
      <c r="ALW69" s="4">
        <v>0</v>
      </c>
      <c r="ALX69" s="4">
        <v>0</v>
      </c>
      <c r="ALY69" s="4">
        <v>0</v>
      </c>
      <c r="ALZ69" s="4">
        <v>0</v>
      </c>
      <c r="AMA69" s="4">
        <v>0</v>
      </c>
      <c r="AMB69" s="4">
        <v>0</v>
      </c>
      <c r="AMC69" s="4">
        <v>0</v>
      </c>
      <c r="AMD69" s="4">
        <v>0</v>
      </c>
      <c r="AME69" s="4">
        <v>0</v>
      </c>
      <c r="AMF69" s="4">
        <v>0</v>
      </c>
      <c r="AMG69" s="4">
        <v>0</v>
      </c>
      <c r="AMH69" s="4">
        <v>0</v>
      </c>
      <c r="AMI69" s="4">
        <v>0</v>
      </c>
      <c r="AMJ69" s="4">
        <v>0</v>
      </c>
      <c r="AMK69" s="4">
        <v>0</v>
      </c>
      <c r="AML69" s="4">
        <v>0</v>
      </c>
      <c r="AMM69" s="4">
        <v>0</v>
      </c>
      <c r="AMN69" s="4">
        <v>0</v>
      </c>
      <c r="AMO69" s="4">
        <v>0</v>
      </c>
      <c r="AMP69" s="4">
        <v>0</v>
      </c>
      <c r="AMQ69" s="4">
        <v>0</v>
      </c>
      <c r="AMR69" s="4">
        <v>0</v>
      </c>
      <c r="AMS69" s="4">
        <v>0</v>
      </c>
      <c r="AMT69" s="4">
        <v>0</v>
      </c>
      <c r="AMU69" s="4">
        <v>0</v>
      </c>
      <c r="AMV69" s="4">
        <v>0</v>
      </c>
      <c r="AMW69" s="4">
        <v>0</v>
      </c>
      <c r="AMX69" s="4">
        <v>0</v>
      </c>
      <c r="AMY69" s="4">
        <v>0</v>
      </c>
      <c r="AMZ69" s="4">
        <v>0</v>
      </c>
      <c r="ANA69" s="4">
        <v>0</v>
      </c>
      <c r="ANB69" s="4">
        <v>0</v>
      </c>
      <c r="ANC69" s="4">
        <v>0</v>
      </c>
      <c r="AND69" s="4">
        <v>0</v>
      </c>
      <c r="ANE69" s="4">
        <v>0</v>
      </c>
      <c r="ANF69" s="4">
        <v>0</v>
      </c>
      <c r="ANG69" s="4">
        <v>0</v>
      </c>
      <c r="ANH69" s="4">
        <v>0</v>
      </c>
      <c r="ANI69" s="4">
        <v>0</v>
      </c>
      <c r="ANJ69" s="4">
        <v>0</v>
      </c>
      <c r="ANK69" s="4">
        <v>0</v>
      </c>
      <c r="ANL69" s="4">
        <v>0</v>
      </c>
      <c r="ANM69" s="4">
        <v>0</v>
      </c>
      <c r="ANN69" s="4">
        <v>0</v>
      </c>
      <c r="ANO69" s="4">
        <v>0</v>
      </c>
      <c r="ANP69" s="4">
        <v>0</v>
      </c>
      <c r="ANQ69" s="4">
        <v>0</v>
      </c>
      <c r="ANR69" s="4">
        <v>0</v>
      </c>
      <c r="ANS69" s="4">
        <v>0</v>
      </c>
      <c r="ANT69" s="4">
        <v>0</v>
      </c>
      <c r="ANU69" s="4">
        <v>0</v>
      </c>
      <c r="ANV69" s="4">
        <v>0</v>
      </c>
      <c r="ANW69" s="4">
        <v>0</v>
      </c>
      <c r="ANX69" s="4">
        <v>0</v>
      </c>
      <c r="ANY69" s="4">
        <v>0</v>
      </c>
      <c r="ANZ69" s="4">
        <v>0</v>
      </c>
      <c r="AOA69" s="4">
        <v>0</v>
      </c>
      <c r="AOB69" s="4">
        <v>0</v>
      </c>
      <c r="AOC69" s="4">
        <v>0</v>
      </c>
      <c r="AOD69" s="4">
        <v>0</v>
      </c>
      <c r="AOE69" s="4">
        <v>0</v>
      </c>
      <c r="AOF69" s="4">
        <v>0</v>
      </c>
      <c r="AOG69" s="4">
        <v>0</v>
      </c>
      <c r="AOH69" s="4">
        <v>0</v>
      </c>
      <c r="AOI69" s="4">
        <v>0</v>
      </c>
      <c r="AOJ69" s="4">
        <v>0</v>
      </c>
      <c r="AOK69" s="4">
        <v>0</v>
      </c>
      <c r="AOL69" s="4">
        <v>0</v>
      </c>
      <c r="AOM69" s="4">
        <v>0</v>
      </c>
      <c r="AON69" s="4">
        <v>0</v>
      </c>
      <c r="AOO69" s="4">
        <v>0</v>
      </c>
      <c r="AOP69" s="4">
        <v>0</v>
      </c>
      <c r="AOQ69" s="4">
        <v>0</v>
      </c>
      <c r="AOR69" s="4">
        <v>0</v>
      </c>
      <c r="AOS69" s="4">
        <v>0</v>
      </c>
      <c r="AOT69" s="4">
        <v>0</v>
      </c>
      <c r="AOU69" s="4">
        <v>0</v>
      </c>
      <c r="AOV69" s="4">
        <v>0</v>
      </c>
      <c r="AOW69" s="4">
        <v>0</v>
      </c>
      <c r="AOX69" s="4">
        <v>0</v>
      </c>
      <c r="AOY69" s="4">
        <v>0</v>
      </c>
      <c r="AOZ69" s="4">
        <v>0</v>
      </c>
      <c r="APA69" s="4">
        <v>0</v>
      </c>
      <c r="APB69" s="4">
        <v>0</v>
      </c>
      <c r="APC69" s="4">
        <v>0</v>
      </c>
      <c r="APD69" s="4">
        <v>0</v>
      </c>
      <c r="APE69" s="4">
        <v>0</v>
      </c>
      <c r="APF69" s="4">
        <v>0</v>
      </c>
      <c r="APG69" s="4">
        <v>0</v>
      </c>
      <c r="APH69" s="4">
        <v>0</v>
      </c>
      <c r="API69" s="4">
        <v>0</v>
      </c>
      <c r="APJ69" s="4">
        <v>0</v>
      </c>
      <c r="APK69" s="4">
        <v>0</v>
      </c>
      <c r="APL69" s="4">
        <v>0</v>
      </c>
      <c r="APM69" s="4">
        <v>0</v>
      </c>
      <c r="APN69" s="4">
        <v>0</v>
      </c>
      <c r="APO69" s="4">
        <v>0</v>
      </c>
      <c r="APP69" s="4">
        <v>0</v>
      </c>
      <c r="APQ69" s="4">
        <v>0</v>
      </c>
      <c r="APR69" s="4">
        <v>0</v>
      </c>
      <c r="APS69" s="4">
        <v>0</v>
      </c>
      <c r="APT69" s="4">
        <v>0</v>
      </c>
      <c r="APU69" s="4">
        <v>0</v>
      </c>
      <c r="APV69" s="4">
        <v>0</v>
      </c>
      <c r="APW69" s="4">
        <v>0</v>
      </c>
      <c r="APX69" s="4">
        <v>0</v>
      </c>
      <c r="APY69" s="4">
        <v>0</v>
      </c>
      <c r="APZ69" s="4">
        <v>0</v>
      </c>
      <c r="AQA69" s="4">
        <v>0</v>
      </c>
      <c r="AQB69" s="4">
        <v>0</v>
      </c>
      <c r="AQC69" s="4">
        <v>0</v>
      </c>
      <c r="AQD69" s="4">
        <v>0</v>
      </c>
      <c r="AQE69" s="4">
        <v>0</v>
      </c>
      <c r="AQF69" s="4">
        <v>0</v>
      </c>
      <c r="AQG69" s="4">
        <v>0</v>
      </c>
      <c r="AQH69" s="4">
        <v>0</v>
      </c>
      <c r="AQI69" s="4">
        <v>0</v>
      </c>
      <c r="AQJ69" s="4">
        <v>0</v>
      </c>
      <c r="AQK69" s="4">
        <v>0</v>
      </c>
      <c r="AQL69" s="4">
        <v>0</v>
      </c>
      <c r="AQM69" s="4">
        <v>0</v>
      </c>
      <c r="AQN69" s="4">
        <v>0</v>
      </c>
      <c r="AQO69" s="4">
        <v>0</v>
      </c>
      <c r="AQP69" s="4">
        <v>0</v>
      </c>
      <c r="AQQ69" s="4">
        <v>0</v>
      </c>
      <c r="AQR69" s="4">
        <v>0</v>
      </c>
      <c r="AQS69" s="4">
        <v>0</v>
      </c>
      <c r="AQT69" s="4">
        <v>0</v>
      </c>
      <c r="AQU69" s="4">
        <v>0</v>
      </c>
      <c r="AQV69" s="4">
        <v>0</v>
      </c>
      <c r="AQW69" s="4">
        <v>0</v>
      </c>
      <c r="AQX69" s="4">
        <v>0</v>
      </c>
      <c r="AQY69" s="4">
        <v>0</v>
      </c>
      <c r="AQZ69" s="4">
        <v>0</v>
      </c>
      <c r="ARA69" s="4">
        <v>0</v>
      </c>
      <c r="ARB69" s="4">
        <v>0</v>
      </c>
      <c r="ARC69" s="4">
        <v>0</v>
      </c>
      <c r="ARD69" s="4">
        <v>0</v>
      </c>
      <c r="ARE69" s="4">
        <v>0</v>
      </c>
      <c r="ARF69" s="4">
        <v>0</v>
      </c>
      <c r="ARG69" s="4">
        <v>0</v>
      </c>
      <c r="ARH69" s="4">
        <v>0</v>
      </c>
      <c r="ARI69" s="4">
        <v>0</v>
      </c>
      <c r="ARJ69" s="4">
        <v>0</v>
      </c>
      <c r="ARK69" s="4">
        <v>0</v>
      </c>
      <c r="ARL69" s="4">
        <v>0</v>
      </c>
      <c r="ARM69" s="4">
        <v>0</v>
      </c>
      <c r="ARN69" s="4">
        <v>0</v>
      </c>
      <c r="ARO69" s="4">
        <v>0</v>
      </c>
      <c r="ARP69" s="4">
        <v>0</v>
      </c>
      <c r="ARQ69" s="4">
        <v>0</v>
      </c>
      <c r="ARR69" s="4">
        <v>0</v>
      </c>
      <c r="ARS69" s="4">
        <v>0</v>
      </c>
      <c r="ART69" s="4">
        <v>0</v>
      </c>
      <c r="ARU69" s="4">
        <v>0</v>
      </c>
      <c r="ARV69" s="4">
        <v>0</v>
      </c>
      <c r="ARW69" s="4">
        <v>0</v>
      </c>
      <c r="ARX69" s="4">
        <v>0</v>
      </c>
      <c r="ARY69" s="4">
        <v>0</v>
      </c>
      <c r="ARZ69" s="4">
        <v>0</v>
      </c>
      <c r="ASA69" s="4">
        <v>0</v>
      </c>
      <c r="ASB69" s="4">
        <v>0</v>
      </c>
      <c r="ASC69" s="4">
        <v>0</v>
      </c>
      <c r="ASD69" s="4">
        <v>0</v>
      </c>
      <c r="ASE69" s="4">
        <v>0</v>
      </c>
      <c r="ASF69" s="4">
        <v>0</v>
      </c>
      <c r="ASG69" s="4">
        <v>0</v>
      </c>
      <c r="ASH69" s="4">
        <v>0</v>
      </c>
      <c r="ASI69" s="4">
        <v>0</v>
      </c>
      <c r="ASJ69" s="4">
        <v>0</v>
      </c>
      <c r="ASK69" s="4">
        <v>0</v>
      </c>
      <c r="ASL69" s="4">
        <v>0</v>
      </c>
      <c r="ASM69" s="4">
        <v>0</v>
      </c>
      <c r="ASN69" s="4">
        <v>0</v>
      </c>
      <c r="ASO69" s="4">
        <v>0</v>
      </c>
      <c r="ASP69" s="4">
        <v>0</v>
      </c>
      <c r="ASQ69" s="4">
        <v>0</v>
      </c>
      <c r="ASR69" s="4">
        <v>0</v>
      </c>
      <c r="ASS69" s="4">
        <v>0</v>
      </c>
      <c r="AST69" s="4">
        <v>0</v>
      </c>
      <c r="ASU69" s="4">
        <v>0</v>
      </c>
      <c r="ASV69" s="4">
        <v>0</v>
      </c>
      <c r="ASW69" s="4">
        <v>0</v>
      </c>
      <c r="ASX69" s="4">
        <v>0</v>
      </c>
      <c r="ASY69" s="4">
        <v>0</v>
      </c>
      <c r="ASZ69" s="4">
        <v>0</v>
      </c>
      <c r="ATA69" s="4">
        <v>0</v>
      </c>
      <c r="ATB69" s="4">
        <v>0</v>
      </c>
      <c r="ATC69" s="4">
        <v>0</v>
      </c>
      <c r="ATD69" s="4">
        <v>0</v>
      </c>
      <c r="ATE69" s="4">
        <v>0</v>
      </c>
      <c r="ATF69" s="4">
        <v>0</v>
      </c>
      <c r="ATG69" s="4">
        <v>0</v>
      </c>
      <c r="ATH69" s="4">
        <v>0</v>
      </c>
      <c r="ATI69" s="4">
        <v>0</v>
      </c>
      <c r="ATJ69" s="4">
        <v>0</v>
      </c>
      <c r="ATK69" s="4">
        <v>0</v>
      </c>
      <c r="ATL69" s="4">
        <v>0</v>
      </c>
      <c r="ATM69" s="4">
        <v>0</v>
      </c>
      <c r="ATN69" s="4">
        <v>0</v>
      </c>
      <c r="ATO69" s="4">
        <v>0</v>
      </c>
      <c r="ATP69" s="4">
        <v>0</v>
      </c>
      <c r="ATQ69" s="4">
        <v>0</v>
      </c>
      <c r="ATR69" s="4">
        <v>0</v>
      </c>
      <c r="ATS69" s="4">
        <v>0</v>
      </c>
      <c r="ATT69" s="4">
        <v>0</v>
      </c>
      <c r="ATU69" s="4">
        <v>0</v>
      </c>
      <c r="ATV69" s="4">
        <v>0</v>
      </c>
      <c r="ATW69" s="4">
        <v>0</v>
      </c>
      <c r="ATX69" s="4">
        <v>0</v>
      </c>
      <c r="ATY69" s="4">
        <v>0</v>
      </c>
      <c r="ATZ69" s="4">
        <v>0</v>
      </c>
      <c r="AUA69" s="4">
        <v>0</v>
      </c>
      <c r="AUB69" s="4">
        <v>0</v>
      </c>
      <c r="AUC69" s="4">
        <v>0</v>
      </c>
      <c r="AUD69" s="4">
        <v>0</v>
      </c>
      <c r="AUE69" s="4">
        <v>0</v>
      </c>
      <c r="AUF69" s="4">
        <v>0</v>
      </c>
      <c r="AUG69" s="4">
        <v>0</v>
      </c>
      <c r="AUH69" s="4">
        <v>0</v>
      </c>
      <c r="AUI69" s="4">
        <v>0</v>
      </c>
      <c r="AUJ69" s="4">
        <v>0</v>
      </c>
      <c r="AUK69" s="4">
        <v>0</v>
      </c>
      <c r="AUL69" s="4">
        <v>0</v>
      </c>
      <c r="AUM69" s="4">
        <v>0</v>
      </c>
      <c r="AUN69" s="4">
        <v>0</v>
      </c>
      <c r="AUO69" s="4">
        <v>0</v>
      </c>
      <c r="AUP69" s="4">
        <v>0</v>
      </c>
      <c r="AUQ69" s="4">
        <v>0</v>
      </c>
      <c r="AUR69" s="4">
        <v>0</v>
      </c>
      <c r="AUS69" s="4">
        <v>0</v>
      </c>
      <c r="AUT69" s="4">
        <v>0</v>
      </c>
      <c r="AUU69" s="4">
        <v>0</v>
      </c>
      <c r="AUV69" s="4">
        <v>0</v>
      </c>
      <c r="AUW69" s="4">
        <v>0</v>
      </c>
      <c r="AUX69" s="4">
        <v>0</v>
      </c>
      <c r="AUY69" s="4">
        <v>0</v>
      </c>
      <c r="AUZ69" s="4">
        <v>0</v>
      </c>
      <c r="AVA69" s="4">
        <v>0</v>
      </c>
      <c r="AVB69" s="4">
        <v>0</v>
      </c>
      <c r="AVC69" s="4">
        <v>0</v>
      </c>
      <c r="AVD69" s="4">
        <v>0</v>
      </c>
      <c r="AVE69" s="4">
        <v>0</v>
      </c>
      <c r="AVF69" s="4">
        <v>0</v>
      </c>
      <c r="AVG69" s="4">
        <v>0</v>
      </c>
      <c r="AVH69" s="4">
        <v>0</v>
      </c>
      <c r="AVI69" s="4">
        <v>0</v>
      </c>
      <c r="AVJ69" s="4">
        <v>0</v>
      </c>
      <c r="AVK69" s="4">
        <v>0</v>
      </c>
      <c r="AVL69" s="4">
        <v>0</v>
      </c>
      <c r="AVM69" s="4">
        <v>0</v>
      </c>
      <c r="AVN69" s="4">
        <v>0</v>
      </c>
      <c r="AVO69" s="4">
        <v>0</v>
      </c>
      <c r="AVP69" s="4">
        <v>0</v>
      </c>
      <c r="AVQ69" s="4">
        <v>0</v>
      </c>
      <c r="AVR69" s="4">
        <v>0</v>
      </c>
      <c r="AVS69" s="4">
        <v>0</v>
      </c>
      <c r="AVT69" s="4">
        <v>0</v>
      </c>
      <c r="AVU69" s="4">
        <v>0</v>
      </c>
      <c r="AVV69" s="4">
        <v>0</v>
      </c>
      <c r="AVW69" s="4">
        <v>0</v>
      </c>
      <c r="AVX69" s="4">
        <v>0</v>
      </c>
      <c r="AVY69" s="4">
        <v>0</v>
      </c>
      <c r="AVZ69" s="4">
        <v>0</v>
      </c>
      <c r="AWA69" s="4">
        <v>0</v>
      </c>
      <c r="AWB69" s="4">
        <v>0</v>
      </c>
      <c r="AWC69" s="4">
        <v>0</v>
      </c>
      <c r="AWD69" s="4">
        <v>0</v>
      </c>
      <c r="AWE69" s="4">
        <v>0</v>
      </c>
      <c r="AWF69" s="4">
        <v>0</v>
      </c>
      <c r="AWG69" s="4">
        <v>0</v>
      </c>
      <c r="AWH69" s="4">
        <v>0</v>
      </c>
      <c r="AWI69" s="4">
        <v>0</v>
      </c>
      <c r="AWJ69" s="4">
        <v>0</v>
      </c>
      <c r="AWK69" s="4">
        <v>0</v>
      </c>
      <c r="AWL69" s="4">
        <v>0</v>
      </c>
      <c r="AWM69" s="4">
        <v>0</v>
      </c>
      <c r="AWN69" s="4">
        <v>0</v>
      </c>
      <c r="AWO69" s="4">
        <v>0</v>
      </c>
      <c r="AWP69" s="4">
        <v>0</v>
      </c>
      <c r="AWQ69" s="4">
        <v>0</v>
      </c>
      <c r="AWR69" s="4">
        <v>0</v>
      </c>
      <c r="AWS69" s="4">
        <v>0</v>
      </c>
      <c r="AWT69" s="4">
        <v>0</v>
      </c>
      <c r="AWU69" s="4">
        <v>0</v>
      </c>
      <c r="AWV69" s="4">
        <v>0</v>
      </c>
      <c r="AWW69" s="4">
        <v>0</v>
      </c>
      <c r="AWX69" s="4">
        <v>0</v>
      </c>
      <c r="AWY69" s="4">
        <v>0</v>
      </c>
      <c r="AWZ69" s="4">
        <v>0</v>
      </c>
      <c r="AXA69" s="4">
        <v>0</v>
      </c>
      <c r="AXB69" s="4">
        <v>0</v>
      </c>
      <c r="AXC69" s="4">
        <v>0</v>
      </c>
      <c r="AXD69" s="4">
        <v>0</v>
      </c>
      <c r="AXE69" s="4">
        <v>0</v>
      </c>
      <c r="AXF69" s="4">
        <v>0</v>
      </c>
      <c r="AXG69" s="4">
        <v>0</v>
      </c>
      <c r="AXH69" s="4">
        <v>0</v>
      </c>
      <c r="AXI69" s="4">
        <v>0</v>
      </c>
      <c r="AXJ69" s="4">
        <v>0</v>
      </c>
      <c r="AXK69" s="4">
        <v>0</v>
      </c>
      <c r="AXL69" s="4">
        <v>0</v>
      </c>
      <c r="AXM69" s="4">
        <v>0</v>
      </c>
      <c r="AXN69" s="4">
        <v>0</v>
      </c>
      <c r="AXO69" s="4">
        <v>0</v>
      </c>
      <c r="AXP69" s="4">
        <v>0</v>
      </c>
      <c r="AXQ69" s="4">
        <v>0</v>
      </c>
      <c r="AXR69" s="4">
        <v>0</v>
      </c>
      <c r="AXS69" s="4">
        <v>0</v>
      </c>
      <c r="AXT69" s="4">
        <v>0</v>
      </c>
      <c r="AXU69" s="4">
        <v>0</v>
      </c>
      <c r="AXV69" s="4">
        <v>0</v>
      </c>
      <c r="AXW69" s="4">
        <v>0</v>
      </c>
      <c r="AXX69" s="4">
        <v>0</v>
      </c>
      <c r="AXY69" s="4">
        <v>0</v>
      </c>
      <c r="AXZ69" s="4">
        <v>0</v>
      </c>
      <c r="AYA69" s="4">
        <v>0</v>
      </c>
      <c r="AYB69" s="4">
        <v>0</v>
      </c>
      <c r="AYC69" s="4">
        <v>0</v>
      </c>
      <c r="AYD69" s="4">
        <v>0</v>
      </c>
      <c r="AYE69" s="4">
        <v>0</v>
      </c>
      <c r="AYF69" s="4">
        <v>0</v>
      </c>
      <c r="AYG69" s="4">
        <v>0</v>
      </c>
      <c r="AYH69" s="4">
        <v>0</v>
      </c>
      <c r="AYI69" s="4">
        <v>0</v>
      </c>
      <c r="AYJ69" s="4">
        <v>0</v>
      </c>
      <c r="AYK69" s="4">
        <v>0</v>
      </c>
      <c r="AYL69" s="4">
        <v>0</v>
      </c>
      <c r="AYM69" s="4">
        <v>0</v>
      </c>
      <c r="AYN69" s="4">
        <v>0</v>
      </c>
      <c r="AYO69" s="4">
        <v>0</v>
      </c>
      <c r="AYP69" s="4">
        <v>0</v>
      </c>
      <c r="AYQ69" s="4">
        <v>0</v>
      </c>
      <c r="AYR69" s="4">
        <v>0</v>
      </c>
      <c r="AYS69" s="4">
        <v>0</v>
      </c>
      <c r="AYT69" s="4">
        <v>0</v>
      </c>
      <c r="AYU69" s="4">
        <v>0</v>
      </c>
      <c r="AYV69" s="4">
        <v>0</v>
      </c>
      <c r="AYW69" s="4">
        <v>0</v>
      </c>
      <c r="AYX69" s="4">
        <v>0</v>
      </c>
      <c r="AYY69" s="4">
        <v>0</v>
      </c>
      <c r="AYZ69" s="4">
        <v>0</v>
      </c>
      <c r="AZA69" s="4">
        <v>0</v>
      </c>
      <c r="AZB69" s="4">
        <v>0</v>
      </c>
      <c r="AZC69" s="4">
        <v>0</v>
      </c>
      <c r="AZD69" s="4">
        <v>0</v>
      </c>
      <c r="AZE69" s="4">
        <v>0</v>
      </c>
      <c r="AZF69" s="4">
        <v>0</v>
      </c>
      <c r="AZG69" s="4">
        <v>0</v>
      </c>
      <c r="AZH69" s="4">
        <v>0</v>
      </c>
      <c r="AZI69" s="4">
        <v>0</v>
      </c>
      <c r="AZJ69" s="4">
        <v>0</v>
      </c>
      <c r="AZK69" s="4">
        <v>0</v>
      </c>
      <c r="AZL69" s="4">
        <v>0</v>
      </c>
      <c r="AZM69" s="4">
        <v>0</v>
      </c>
      <c r="AZN69" s="4">
        <v>0</v>
      </c>
      <c r="AZO69" s="4">
        <v>0</v>
      </c>
      <c r="AZP69" s="4">
        <v>0</v>
      </c>
      <c r="AZQ69" s="4">
        <v>0</v>
      </c>
      <c r="AZR69" s="4">
        <v>0</v>
      </c>
      <c r="AZS69" s="4">
        <v>0</v>
      </c>
      <c r="AZT69" s="4">
        <v>0</v>
      </c>
      <c r="AZU69" s="4">
        <v>0</v>
      </c>
      <c r="AZV69" s="4">
        <v>0</v>
      </c>
      <c r="AZW69" s="4">
        <v>0</v>
      </c>
      <c r="AZX69" s="4">
        <v>0</v>
      </c>
      <c r="AZY69" s="4">
        <v>0</v>
      </c>
      <c r="AZZ69" s="4">
        <v>0</v>
      </c>
      <c r="BAA69" s="4">
        <v>0</v>
      </c>
      <c r="BAB69" s="4">
        <v>0</v>
      </c>
      <c r="BAC69" s="4">
        <v>0</v>
      </c>
      <c r="BAD69" s="4">
        <v>0</v>
      </c>
      <c r="BAE69" s="4">
        <v>0</v>
      </c>
      <c r="BAF69" s="4">
        <v>0</v>
      </c>
      <c r="BAG69" s="4">
        <v>0</v>
      </c>
      <c r="BAH69" s="4">
        <v>0</v>
      </c>
      <c r="BAI69" s="4">
        <v>0</v>
      </c>
      <c r="BAJ69" s="4">
        <v>0</v>
      </c>
      <c r="BAK69" s="4">
        <v>0</v>
      </c>
      <c r="BAL69" s="4">
        <v>0</v>
      </c>
      <c r="BAM69" s="4">
        <v>0</v>
      </c>
      <c r="BAN69" s="4">
        <v>0</v>
      </c>
      <c r="BAO69" s="4">
        <v>0</v>
      </c>
      <c r="BAP69" s="4">
        <v>0</v>
      </c>
      <c r="BAQ69" s="4">
        <v>0</v>
      </c>
      <c r="BAR69" s="4">
        <v>0</v>
      </c>
      <c r="BAS69" s="4">
        <v>0</v>
      </c>
      <c r="BAT69" s="4">
        <v>0</v>
      </c>
      <c r="BAU69" s="4">
        <v>0</v>
      </c>
      <c r="BAV69" s="4">
        <v>0</v>
      </c>
      <c r="BAW69" s="4">
        <v>0</v>
      </c>
      <c r="BAX69" s="4">
        <v>0</v>
      </c>
      <c r="BAY69" s="4">
        <v>0</v>
      </c>
      <c r="BAZ69" s="4">
        <v>0</v>
      </c>
      <c r="BBA69" s="4">
        <v>0</v>
      </c>
      <c r="BBB69" s="4">
        <v>0</v>
      </c>
      <c r="BBC69" s="4">
        <v>0</v>
      </c>
      <c r="BBD69" s="4">
        <v>0</v>
      </c>
      <c r="BBE69" s="4">
        <v>0</v>
      </c>
      <c r="BBF69" s="4">
        <v>0</v>
      </c>
      <c r="BBG69" s="4">
        <v>0</v>
      </c>
      <c r="BBH69" s="4">
        <v>0</v>
      </c>
      <c r="BBI69" s="4">
        <v>0</v>
      </c>
      <c r="BBJ69" s="4">
        <v>0</v>
      </c>
      <c r="BBK69" s="4">
        <v>0</v>
      </c>
      <c r="BBL69" s="4">
        <v>0</v>
      </c>
      <c r="BBM69" s="4">
        <v>0</v>
      </c>
      <c r="BBN69" s="4">
        <v>0</v>
      </c>
      <c r="BBO69" s="4">
        <v>0</v>
      </c>
      <c r="BBP69" s="4">
        <v>0</v>
      </c>
      <c r="BBQ69" s="4">
        <v>0</v>
      </c>
      <c r="BBR69" s="4">
        <v>0</v>
      </c>
      <c r="BBS69" s="4">
        <v>0</v>
      </c>
      <c r="BBT69" s="4">
        <v>0</v>
      </c>
      <c r="BBU69" s="4">
        <v>0</v>
      </c>
      <c r="BBV69" s="4">
        <v>0</v>
      </c>
      <c r="BBW69" s="4">
        <v>0</v>
      </c>
      <c r="BBX69" s="4">
        <v>0</v>
      </c>
      <c r="BBY69" s="4">
        <v>0</v>
      </c>
      <c r="BBZ69" s="4">
        <v>0</v>
      </c>
      <c r="BCA69" s="4">
        <v>0</v>
      </c>
      <c r="BCB69" s="4">
        <v>0</v>
      </c>
      <c r="BCC69" s="4">
        <v>0</v>
      </c>
      <c r="BCD69" s="4">
        <v>0</v>
      </c>
      <c r="BCE69" s="4">
        <v>0</v>
      </c>
      <c r="BCF69" s="4">
        <v>0</v>
      </c>
      <c r="BCG69" s="4">
        <v>0</v>
      </c>
      <c r="BCH69" s="4">
        <v>0</v>
      </c>
      <c r="BCI69" s="4">
        <v>0</v>
      </c>
      <c r="BCJ69" s="4">
        <v>0</v>
      </c>
      <c r="BCK69" s="4">
        <v>0</v>
      </c>
      <c r="BCL69" s="4">
        <v>0</v>
      </c>
      <c r="BCM69" s="4">
        <v>0</v>
      </c>
      <c r="BCN69" s="4">
        <v>0</v>
      </c>
      <c r="BCO69" s="4">
        <v>0</v>
      </c>
      <c r="BCP69" s="4">
        <v>0</v>
      </c>
      <c r="BCQ69" s="4">
        <v>0</v>
      </c>
      <c r="BCR69" s="4">
        <v>0</v>
      </c>
      <c r="BCS69" s="4">
        <v>0</v>
      </c>
      <c r="BCT69" s="4">
        <v>0</v>
      </c>
      <c r="BCU69" s="4">
        <v>0</v>
      </c>
      <c r="BCV69" s="4">
        <v>0</v>
      </c>
      <c r="BCW69" s="4">
        <v>0</v>
      </c>
      <c r="BCX69" s="4">
        <v>0</v>
      </c>
      <c r="BCY69" s="4">
        <v>0</v>
      </c>
      <c r="BCZ69" s="4">
        <v>0</v>
      </c>
      <c r="BDA69" s="4">
        <v>0</v>
      </c>
      <c r="BDB69" s="4">
        <v>0</v>
      </c>
      <c r="BDC69" s="4">
        <v>0</v>
      </c>
      <c r="BDD69" s="4">
        <v>0</v>
      </c>
      <c r="BDE69" s="4">
        <v>0</v>
      </c>
      <c r="BDF69" s="4">
        <v>0</v>
      </c>
      <c r="BDG69" s="4">
        <v>0</v>
      </c>
      <c r="BDH69" s="4">
        <v>0</v>
      </c>
      <c r="BDI69" s="4">
        <v>0</v>
      </c>
      <c r="BDJ69" s="4">
        <v>0</v>
      </c>
      <c r="BDK69" s="4">
        <v>0</v>
      </c>
      <c r="BDL69" s="4">
        <v>0</v>
      </c>
      <c r="BDM69" s="4">
        <v>0</v>
      </c>
      <c r="BDN69" s="4">
        <v>0</v>
      </c>
      <c r="BDO69" s="4">
        <v>0</v>
      </c>
      <c r="BDP69" s="4">
        <v>0</v>
      </c>
      <c r="BDQ69" s="4">
        <v>0</v>
      </c>
      <c r="BDR69" s="4">
        <v>0</v>
      </c>
      <c r="BDS69" s="4">
        <v>0</v>
      </c>
      <c r="BDT69" s="4">
        <v>0</v>
      </c>
      <c r="BDU69" s="4">
        <v>0</v>
      </c>
      <c r="BDV69" s="4">
        <v>0</v>
      </c>
      <c r="BDW69" s="4">
        <v>0</v>
      </c>
      <c r="BDX69" s="4">
        <v>0</v>
      </c>
      <c r="BDY69" s="4">
        <v>0</v>
      </c>
      <c r="BDZ69" s="4">
        <v>0</v>
      </c>
      <c r="BEA69" s="4">
        <v>0</v>
      </c>
      <c r="BEB69" s="4">
        <v>0</v>
      </c>
      <c r="BEC69" s="4">
        <v>0</v>
      </c>
      <c r="BED69" s="4">
        <v>0</v>
      </c>
      <c r="BEE69" s="4">
        <v>0</v>
      </c>
      <c r="BEF69" s="4">
        <v>0</v>
      </c>
      <c r="BEG69" s="4">
        <v>0</v>
      </c>
      <c r="BEH69" s="4">
        <v>0</v>
      </c>
      <c r="BEI69" s="4">
        <v>0</v>
      </c>
      <c r="BEJ69" s="4">
        <v>0</v>
      </c>
      <c r="BEK69" s="4">
        <v>0</v>
      </c>
      <c r="BEL69" s="4">
        <v>0</v>
      </c>
      <c r="BEM69" s="4">
        <v>0</v>
      </c>
      <c r="BEN69" s="4">
        <v>0</v>
      </c>
      <c r="BEO69" s="4">
        <v>0</v>
      </c>
      <c r="BEP69" s="4">
        <v>0</v>
      </c>
      <c r="BEQ69" s="4">
        <v>0</v>
      </c>
      <c r="BER69" s="4">
        <v>0</v>
      </c>
      <c r="BES69" s="4">
        <v>0</v>
      </c>
      <c r="BET69" s="4">
        <v>0</v>
      </c>
      <c r="BEU69" s="4">
        <v>0</v>
      </c>
      <c r="BEV69" s="4">
        <v>0</v>
      </c>
      <c r="BEW69" s="4">
        <v>0</v>
      </c>
      <c r="BEX69" s="4">
        <v>0</v>
      </c>
      <c r="BEY69" s="4">
        <v>0</v>
      </c>
      <c r="BEZ69" s="4">
        <v>0</v>
      </c>
      <c r="BFA69" s="4">
        <v>0</v>
      </c>
      <c r="BFB69" s="4">
        <v>0</v>
      </c>
      <c r="BFC69" s="4">
        <v>0</v>
      </c>
      <c r="BFD69" s="4">
        <v>0</v>
      </c>
      <c r="BFE69" s="4">
        <v>0</v>
      </c>
      <c r="BFF69" s="4">
        <v>0</v>
      </c>
      <c r="BFG69" s="4">
        <v>0</v>
      </c>
      <c r="BFH69" s="4">
        <v>0</v>
      </c>
      <c r="BFI69" s="4">
        <v>0</v>
      </c>
      <c r="BFJ69" s="4">
        <v>0</v>
      </c>
      <c r="BFK69" s="4">
        <v>0</v>
      </c>
      <c r="BFL69" s="4">
        <v>0</v>
      </c>
      <c r="BFM69" s="4">
        <v>0</v>
      </c>
      <c r="BFN69" s="4">
        <v>0</v>
      </c>
      <c r="BFO69" s="4">
        <v>0</v>
      </c>
      <c r="BFP69" s="4">
        <v>0</v>
      </c>
      <c r="BFQ69" s="4">
        <v>0</v>
      </c>
      <c r="BFR69" s="4">
        <v>0</v>
      </c>
      <c r="BFS69" s="4">
        <v>0</v>
      </c>
      <c r="BFT69" s="4">
        <v>0</v>
      </c>
      <c r="BFU69" s="4">
        <v>0</v>
      </c>
      <c r="BFV69" s="4">
        <v>0</v>
      </c>
      <c r="BFW69" s="4">
        <v>0</v>
      </c>
      <c r="BFX69" s="4">
        <v>0</v>
      </c>
      <c r="BFY69" s="4">
        <v>0</v>
      </c>
      <c r="BFZ69" s="4">
        <v>0</v>
      </c>
      <c r="BGA69" s="4">
        <v>0</v>
      </c>
      <c r="BGB69" s="4">
        <v>0</v>
      </c>
      <c r="BGC69" s="4">
        <v>0</v>
      </c>
      <c r="BGD69" s="4">
        <v>0</v>
      </c>
      <c r="BGE69" s="4">
        <v>0</v>
      </c>
      <c r="BGF69" s="4">
        <v>0</v>
      </c>
      <c r="BGG69" s="4">
        <v>0</v>
      </c>
      <c r="BGH69" s="4">
        <v>0</v>
      </c>
      <c r="BGI69" s="4">
        <v>0</v>
      </c>
      <c r="BGJ69" s="4">
        <v>0</v>
      </c>
      <c r="BGK69" s="4">
        <v>0</v>
      </c>
      <c r="BGL69" s="4">
        <v>0</v>
      </c>
      <c r="BGM69" s="4">
        <v>0</v>
      </c>
      <c r="BGN69" s="4">
        <v>0</v>
      </c>
    </row>
    <row r="70" spans="1:1548" s="3" customFormat="1" x14ac:dyDescent="0.3">
      <c r="A70"/>
      <c r="B70" s="2"/>
      <c r="BGN70" s="7"/>
    </row>
    <row r="71" spans="1:1548" s="3" customFormat="1" x14ac:dyDescent="0.3">
      <c r="A71" t="s">
        <v>2628</v>
      </c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  <c r="KX71" s="3">
        <v>0</v>
      </c>
      <c r="KY71" s="3">
        <v>0</v>
      </c>
      <c r="KZ71" s="3">
        <v>0</v>
      </c>
      <c r="LA71" s="3">
        <v>0</v>
      </c>
      <c r="LB71" s="3">
        <v>0</v>
      </c>
      <c r="LC71" s="3">
        <v>0</v>
      </c>
      <c r="LD71" s="3">
        <v>0</v>
      </c>
      <c r="LE71" s="3">
        <v>0</v>
      </c>
      <c r="LF71" s="3">
        <v>0</v>
      </c>
      <c r="LG71" s="3">
        <v>0</v>
      </c>
      <c r="LH71" s="3">
        <v>0</v>
      </c>
      <c r="LI71" s="3">
        <v>0</v>
      </c>
      <c r="LJ71" s="3">
        <v>0</v>
      </c>
      <c r="LK71" s="3">
        <v>0</v>
      </c>
      <c r="LL71" s="3">
        <v>0</v>
      </c>
      <c r="LM71" s="3">
        <v>0</v>
      </c>
      <c r="LN71" s="3">
        <v>0</v>
      </c>
      <c r="LO71" s="3">
        <v>0</v>
      </c>
      <c r="LP71" s="3">
        <v>0</v>
      </c>
      <c r="LQ71" s="3">
        <v>0</v>
      </c>
      <c r="LR71" s="3">
        <v>0</v>
      </c>
      <c r="LS71" s="3">
        <v>0</v>
      </c>
      <c r="LT71" s="3">
        <v>0</v>
      </c>
      <c r="LU71" s="3">
        <v>0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3">
        <v>0</v>
      </c>
      <c r="ME71" s="3">
        <v>0</v>
      </c>
      <c r="MF71" s="3">
        <v>0</v>
      </c>
      <c r="MG71" s="3">
        <v>0</v>
      </c>
      <c r="MH71" s="3">
        <v>0</v>
      </c>
      <c r="MI71" s="3">
        <v>0</v>
      </c>
      <c r="MJ71" s="3">
        <v>0</v>
      </c>
      <c r="MK71" s="3">
        <v>0</v>
      </c>
      <c r="ML71" s="3">
        <v>0</v>
      </c>
      <c r="MM71" s="3">
        <v>0</v>
      </c>
      <c r="MN71" s="3">
        <v>0</v>
      </c>
      <c r="MO71" s="3">
        <v>0</v>
      </c>
      <c r="MP71" s="3">
        <v>0</v>
      </c>
      <c r="MQ71" s="3">
        <v>0</v>
      </c>
      <c r="MR71" s="3">
        <v>0</v>
      </c>
      <c r="MS71" s="3">
        <v>0</v>
      </c>
      <c r="MT71" s="3">
        <v>0</v>
      </c>
      <c r="MU71" s="3">
        <v>0</v>
      </c>
      <c r="MV71" s="3">
        <v>0</v>
      </c>
      <c r="MW71" s="3">
        <v>0</v>
      </c>
      <c r="MX71" s="3">
        <v>0</v>
      </c>
      <c r="MY71" s="3">
        <v>0</v>
      </c>
      <c r="MZ71" s="3">
        <v>0</v>
      </c>
      <c r="NA71" s="3">
        <v>0</v>
      </c>
      <c r="NB71" s="3">
        <v>0</v>
      </c>
      <c r="NC71" s="3">
        <v>0</v>
      </c>
      <c r="ND71" s="3">
        <v>0</v>
      </c>
      <c r="NE71" s="3">
        <v>0</v>
      </c>
      <c r="NF71" s="3">
        <v>0</v>
      </c>
      <c r="NG71" s="3">
        <v>0</v>
      </c>
      <c r="NH71" s="3">
        <v>0</v>
      </c>
      <c r="NI71" s="3">
        <v>0</v>
      </c>
      <c r="NJ71" s="3">
        <v>0</v>
      </c>
      <c r="NK71" s="3">
        <v>0</v>
      </c>
      <c r="NL71" s="3">
        <v>0</v>
      </c>
      <c r="NM71" s="3">
        <v>0</v>
      </c>
      <c r="NN71" s="3">
        <v>0</v>
      </c>
      <c r="NO71" s="3">
        <v>0</v>
      </c>
      <c r="NP71" s="3">
        <v>0</v>
      </c>
      <c r="NQ71" s="3">
        <v>0</v>
      </c>
      <c r="NR71" s="3">
        <v>0</v>
      </c>
      <c r="NS71" s="3">
        <v>0</v>
      </c>
      <c r="NT71" s="3">
        <v>0</v>
      </c>
      <c r="NU71" s="3">
        <v>0</v>
      </c>
      <c r="NV71" s="3">
        <v>0</v>
      </c>
      <c r="NW71" s="3">
        <v>0</v>
      </c>
      <c r="NX71" s="3">
        <v>0</v>
      </c>
      <c r="NY71" s="3">
        <v>0</v>
      </c>
      <c r="NZ71" s="3">
        <v>0</v>
      </c>
      <c r="OA71" s="3">
        <v>0</v>
      </c>
      <c r="OB71" s="3">
        <v>0</v>
      </c>
      <c r="OC71" s="3">
        <v>0</v>
      </c>
      <c r="OD71" s="3">
        <v>0</v>
      </c>
      <c r="OE71" s="3">
        <v>0</v>
      </c>
      <c r="OF71" s="3">
        <v>0</v>
      </c>
      <c r="OG71" s="3">
        <v>0</v>
      </c>
      <c r="OH71" s="3">
        <v>0</v>
      </c>
      <c r="OI71" s="3">
        <v>0</v>
      </c>
      <c r="OJ71" s="3">
        <v>0</v>
      </c>
      <c r="OK71" s="3">
        <v>0</v>
      </c>
      <c r="OL71" s="3">
        <v>0</v>
      </c>
      <c r="OM71" s="3">
        <v>0</v>
      </c>
      <c r="ON71" s="3">
        <v>0</v>
      </c>
      <c r="OO71" s="3">
        <v>0</v>
      </c>
      <c r="OP71" s="3">
        <v>0</v>
      </c>
      <c r="OQ71" s="3">
        <v>0</v>
      </c>
      <c r="OR71" s="3">
        <v>0</v>
      </c>
      <c r="OS71" s="3">
        <v>0</v>
      </c>
      <c r="OT71" s="3">
        <v>0</v>
      </c>
      <c r="OU71" s="3">
        <v>0</v>
      </c>
      <c r="OV71" s="3">
        <v>0</v>
      </c>
      <c r="OW71" s="3">
        <v>0</v>
      </c>
      <c r="OX71" s="3">
        <v>0</v>
      </c>
      <c r="OY71" s="3">
        <v>0</v>
      </c>
      <c r="OZ71" s="3">
        <v>0</v>
      </c>
      <c r="PA71" s="3">
        <v>0</v>
      </c>
      <c r="PB71" s="3">
        <v>0</v>
      </c>
      <c r="PC71" s="3">
        <v>0</v>
      </c>
      <c r="PD71" s="3">
        <v>0</v>
      </c>
      <c r="PE71" s="3">
        <v>0</v>
      </c>
      <c r="PF71" s="3">
        <v>0</v>
      </c>
      <c r="PG71" s="3">
        <v>0</v>
      </c>
      <c r="PH71" s="3">
        <v>0</v>
      </c>
      <c r="PI71" s="3">
        <v>0</v>
      </c>
      <c r="PJ71" s="3">
        <v>0</v>
      </c>
      <c r="PK71" s="3">
        <v>0</v>
      </c>
      <c r="PL71" s="3">
        <v>0</v>
      </c>
      <c r="PM71" s="3">
        <v>0</v>
      </c>
      <c r="PN71" s="3">
        <v>0</v>
      </c>
      <c r="PO71" s="3">
        <v>0</v>
      </c>
      <c r="PP71" s="3">
        <v>0</v>
      </c>
      <c r="PQ71" s="3">
        <v>0</v>
      </c>
      <c r="PR71" s="3">
        <v>0</v>
      </c>
      <c r="PS71" s="3">
        <v>0</v>
      </c>
      <c r="PT71" s="3">
        <v>0</v>
      </c>
      <c r="PU71" s="3">
        <v>0</v>
      </c>
      <c r="PV71" s="3">
        <v>0</v>
      </c>
      <c r="PW71" s="3">
        <v>0</v>
      </c>
      <c r="PX71" s="3">
        <v>0</v>
      </c>
      <c r="PY71" s="3">
        <v>0</v>
      </c>
      <c r="PZ71" s="3">
        <v>0</v>
      </c>
      <c r="QA71" s="3">
        <v>0</v>
      </c>
      <c r="QB71" s="3">
        <v>0</v>
      </c>
      <c r="QC71" s="3">
        <v>0</v>
      </c>
      <c r="QD71" s="3">
        <v>0</v>
      </c>
      <c r="QE71" s="3">
        <v>0</v>
      </c>
      <c r="QF71" s="3">
        <v>0</v>
      </c>
      <c r="QG71" s="3">
        <v>0</v>
      </c>
      <c r="QH71" s="3">
        <v>0</v>
      </c>
      <c r="QI71" s="3">
        <v>0</v>
      </c>
      <c r="QJ71" s="3">
        <v>0</v>
      </c>
      <c r="QK71" s="3">
        <v>0</v>
      </c>
      <c r="QL71" s="3">
        <v>0</v>
      </c>
      <c r="QM71" s="3">
        <v>0</v>
      </c>
      <c r="QN71" s="3">
        <v>0</v>
      </c>
      <c r="QO71" s="3">
        <v>0</v>
      </c>
      <c r="QP71" s="3">
        <v>0</v>
      </c>
      <c r="QQ71" s="3">
        <v>0</v>
      </c>
      <c r="QR71" s="3">
        <v>0</v>
      </c>
      <c r="QS71" s="3">
        <v>0</v>
      </c>
      <c r="QT71" s="3">
        <v>0</v>
      </c>
      <c r="QU71" s="3">
        <v>0</v>
      </c>
      <c r="QV71" s="3">
        <v>0</v>
      </c>
      <c r="QW71" s="3">
        <v>0</v>
      </c>
      <c r="QX71" s="3">
        <v>0</v>
      </c>
      <c r="QY71" s="3">
        <v>0</v>
      </c>
      <c r="QZ71" s="3">
        <v>0</v>
      </c>
      <c r="RA71" s="3">
        <v>0</v>
      </c>
      <c r="RB71" s="3">
        <v>0</v>
      </c>
      <c r="RC71" s="3">
        <v>0</v>
      </c>
      <c r="RD71" s="3">
        <v>0</v>
      </c>
      <c r="RE71" s="3">
        <v>0</v>
      </c>
      <c r="RF71" s="3">
        <v>0</v>
      </c>
      <c r="RG71" s="3">
        <v>0</v>
      </c>
      <c r="RH71" s="3">
        <v>0</v>
      </c>
      <c r="RI71" s="3">
        <v>0</v>
      </c>
      <c r="RJ71" s="3">
        <v>0</v>
      </c>
      <c r="RK71" s="3">
        <v>0</v>
      </c>
      <c r="RL71" s="3">
        <v>0</v>
      </c>
      <c r="RM71" s="3">
        <v>0</v>
      </c>
      <c r="RN71" s="3">
        <v>0</v>
      </c>
      <c r="RO71" s="3">
        <v>0</v>
      </c>
      <c r="RP71" s="3">
        <v>0</v>
      </c>
      <c r="RQ71" s="3">
        <v>0</v>
      </c>
      <c r="RR71" s="3">
        <v>0</v>
      </c>
      <c r="RS71" s="3">
        <v>0</v>
      </c>
      <c r="RT71" s="3">
        <v>0</v>
      </c>
      <c r="RU71" s="3">
        <v>0</v>
      </c>
      <c r="RV71" s="3">
        <v>0</v>
      </c>
      <c r="RW71" s="3">
        <v>0</v>
      </c>
      <c r="RX71" s="3">
        <v>0</v>
      </c>
      <c r="RY71" s="3">
        <v>0</v>
      </c>
      <c r="RZ71" s="3">
        <v>0</v>
      </c>
      <c r="SA71" s="3">
        <v>0</v>
      </c>
      <c r="SB71" s="3">
        <v>0</v>
      </c>
      <c r="SC71" s="3">
        <v>0</v>
      </c>
      <c r="SD71" s="3">
        <v>0</v>
      </c>
      <c r="SE71" s="3">
        <v>0</v>
      </c>
      <c r="SF71" s="3">
        <v>0</v>
      </c>
      <c r="SG71" s="3">
        <v>0</v>
      </c>
      <c r="SH71" s="3">
        <v>0</v>
      </c>
      <c r="SI71" s="3">
        <v>0</v>
      </c>
      <c r="SJ71" s="3">
        <v>0</v>
      </c>
      <c r="SK71" s="3">
        <v>0</v>
      </c>
      <c r="SL71" s="3">
        <v>0</v>
      </c>
      <c r="SM71" s="3">
        <v>0</v>
      </c>
      <c r="SN71" s="3">
        <v>0</v>
      </c>
      <c r="SO71" s="3">
        <v>0</v>
      </c>
      <c r="SP71" s="3">
        <v>0</v>
      </c>
      <c r="SQ71" s="3">
        <v>0</v>
      </c>
      <c r="SR71" s="3">
        <v>0</v>
      </c>
      <c r="SS71" s="3">
        <v>0</v>
      </c>
      <c r="ST71" s="3">
        <v>0</v>
      </c>
      <c r="SU71" s="3">
        <v>0</v>
      </c>
      <c r="SV71" s="3">
        <v>0</v>
      </c>
      <c r="SW71" s="3">
        <v>0</v>
      </c>
      <c r="SX71" s="3">
        <v>0</v>
      </c>
      <c r="SY71" s="3">
        <v>0</v>
      </c>
      <c r="SZ71" s="3">
        <v>0</v>
      </c>
      <c r="TA71" s="3">
        <v>0</v>
      </c>
      <c r="TB71" s="3">
        <v>0</v>
      </c>
      <c r="TC71" s="3">
        <v>0</v>
      </c>
      <c r="TD71" s="3">
        <v>0</v>
      </c>
      <c r="TE71" s="3">
        <v>0</v>
      </c>
      <c r="TF71" s="3">
        <v>0</v>
      </c>
      <c r="TG71" s="3">
        <v>0</v>
      </c>
      <c r="TH71" s="3">
        <v>0</v>
      </c>
      <c r="TI71" s="3">
        <v>0</v>
      </c>
      <c r="TJ71" s="3">
        <v>0</v>
      </c>
      <c r="TK71" s="3">
        <v>0</v>
      </c>
      <c r="TL71" s="3">
        <v>0</v>
      </c>
      <c r="TM71" s="3">
        <v>0</v>
      </c>
      <c r="TN71" s="3">
        <v>0</v>
      </c>
      <c r="TO71" s="3">
        <v>0</v>
      </c>
      <c r="TP71" s="3">
        <v>0</v>
      </c>
      <c r="TQ71" s="3">
        <v>0</v>
      </c>
      <c r="TR71" s="3">
        <v>0</v>
      </c>
      <c r="TS71" s="3">
        <v>0</v>
      </c>
      <c r="TT71" s="3">
        <v>0</v>
      </c>
      <c r="TU71" s="3">
        <v>0</v>
      </c>
      <c r="TV71" s="3">
        <v>0</v>
      </c>
      <c r="TW71" s="3">
        <v>0</v>
      </c>
      <c r="TX71" s="3">
        <v>0</v>
      </c>
      <c r="TY71" s="3">
        <v>0</v>
      </c>
      <c r="TZ71" s="3">
        <v>0</v>
      </c>
      <c r="UA71" s="3">
        <v>0</v>
      </c>
      <c r="UB71" s="3">
        <v>0</v>
      </c>
      <c r="UC71" s="3">
        <v>0</v>
      </c>
      <c r="UD71" s="3">
        <v>0</v>
      </c>
      <c r="UE71" s="3">
        <v>0</v>
      </c>
      <c r="UF71" s="3">
        <v>0</v>
      </c>
      <c r="UG71" s="3">
        <v>0</v>
      </c>
      <c r="UH71" s="3">
        <v>0</v>
      </c>
      <c r="UI71" s="3">
        <v>0</v>
      </c>
      <c r="UJ71" s="3">
        <v>0</v>
      </c>
      <c r="UK71" s="3">
        <v>0</v>
      </c>
      <c r="UL71" s="3">
        <v>0</v>
      </c>
      <c r="UM71" s="3">
        <v>0</v>
      </c>
      <c r="UN71" s="3">
        <v>0</v>
      </c>
      <c r="UO71" s="3">
        <v>0</v>
      </c>
      <c r="UP71" s="3">
        <v>0</v>
      </c>
      <c r="UQ71" s="3">
        <v>0</v>
      </c>
      <c r="UR71" s="3">
        <v>0</v>
      </c>
      <c r="US71" s="3">
        <v>0</v>
      </c>
      <c r="UT71" s="3">
        <v>0</v>
      </c>
      <c r="UU71" s="3">
        <v>0</v>
      </c>
      <c r="UV71" s="3">
        <v>0</v>
      </c>
      <c r="UW71" s="3">
        <v>0</v>
      </c>
      <c r="UX71" s="3">
        <v>0</v>
      </c>
      <c r="UY71" s="3">
        <v>0</v>
      </c>
      <c r="UZ71" s="3">
        <v>0</v>
      </c>
      <c r="VA71" s="3">
        <v>0</v>
      </c>
      <c r="VB71" s="3">
        <v>0</v>
      </c>
      <c r="VC71" s="3">
        <v>0</v>
      </c>
      <c r="VD71" s="3">
        <v>0</v>
      </c>
      <c r="VE71" s="3">
        <v>0</v>
      </c>
      <c r="VF71" s="3">
        <v>0</v>
      </c>
      <c r="VG71" s="3">
        <v>0</v>
      </c>
      <c r="VH71" s="3">
        <v>0</v>
      </c>
      <c r="VI71" s="3">
        <v>0</v>
      </c>
      <c r="VJ71" s="3">
        <v>0</v>
      </c>
      <c r="VK71" s="3">
        <v>0</v>
      </c>
      <c r="VL71" s="3">
        <v>0</v>
      </c>
      <c r="VM71" s="3">
        <v>0</v>
      </c>
      <c r="VN71" s="3">
        <v>0</v>
      </c>
      <c r="VO71" s="3">
        <v>0</v>
      </c>
      <c r="VP71" s="3">
        <v>0</v>
      </c>
      <c r="VQ71" s="3">
        <v>0</v>
      </c>
      <c r="VR71" s="3">
        <v>0</v>
      </c>
      <c r="VS71" s="3">
        <v>0</v>
      </c>
      <c r="VT71" s="3">
        <v>0</v>
      </c>
      <c r="VU71" s="3">
        <v>0</v>
      </c>
      <c r="VV71" s="3">
        <v>0</v>
      </c>
      <c r="VW71" s="3">
        <v>0</v>
      </c>
      <c r="VX71" s="3">
        <v>0</v>
      </c>
      <c r="VY71" s="3">
        <v>0</v>
      </c>
      <c r="VZ71" s="3">
        <v>0</v>
      </c>
      <c r="WA71" s="3">
        <v>0</v>
      </c>
      <c r="WB71" s="3">
        <v>0</v>
      </c>
      <c r="WC71" s="3">
        <v>0</v>
      </c>
      <c r="WD71" s="3">
        <v>0</v>
      </c>
      <c r="WE71" s="3">
        <v>0</v>
      </c>
      <c r="WF71" s="3">
        <v>0</v>
      </c>
      <c r="WG71" s="3">
        <v>0</v>
      </c>
      <c r="WH71" s="3">
        <v>0</v>
      </c>
      <c r="WI71" s="3">
        <v>0</v>
      </c>
      <c r="WJ71" s="3">
        <v>0</v>
      </c>
      <c r="WK71" s="3">
        <v>0</v>
      </c>
      <c r="WL71" s="3">
        <v>0</v>
      </c>
      <c r="WM71" s="3">
        <v>0</v>
      </c>
      <c r="WN71" s="3">
        <v>0</v>
      </c>
      <c r="WO71" s="3">
        <v>0</v>
      </c>
      <c r="WP71" s="3">
        <v>0</v>
      </c>
      <c r="WQ71" s="3">
        <v>0</v>
      </c>
      <c r="WR71" s="3">
        <v>0</v>
      </c>
      <c r="WS71" s="3">
        <v>0</v>
      </c>
      <c r="WT71" s="3">
        <v>0</v>
      </c>
      <c r="WU71" s="3">
        <v>0</v>
      </c>
      <c r="WV71" s="3">
        <v>0</v>
      </c>
      <c r="WW71" s="3">
        <v>0</v>
      </c>
      <c r="WX71" s="3">
        <v>0</v>
      </c>
      <c r="WY71" s="3">
        <v>0</v>
      </c>
      <c r="WZ71" s="3">
        <v>0</v>
      </c>
      <c r="XA71" s="3">
        <v>0</v>
      </c>
      <c r="XB71" s="3">
        <v>0</v>
      </c>
      <c r="XC71" s="3">
        <v>0</v>
      </c>
      <c r="XD71" s="3">
        <v>0</v>
      </c>
      <c r="XE71" s="3">
        <v>0</v>
      </c>
      <c r="XF71" s="3">
        <v>0</v>
      </c>
      <c r="XG71" s="3">
        <v>0</v>
      </c>
      <c r="XH71" s="3">
        <v>0</v>
      </c>
      <c r="XI71" s="3">
        <v>0</v>
      </c>
      <c r="XJ71" s="3">
        <v>0</v>
      </c>
      <c r="XK71" s="3">
        <v>0</v>
      </c>
      <c r="XL71" s="3">
        <v>0</v>
      </c>
      <c r="XM71" s="3">
        <v>0</v>
      </c>
      <c r="XN71" s="3">
        <v>0</v>
      </c>
      <c r="XO71" s="3">
        <v>0</v>
      </c>
      <c r="XP71" s="3">
        <v>0</v>
      </c>
      <c r="XQ71" s="3">
        <v>0</v>
      </c>
      <c r="XR71" s="3">
        <v>0</v>
      </c>
      <c r="XS71" s="3">
        <v>0</v>
      </c>
      <c r="XT71" s="3">
        <v>0</v>
      </c>
      <c r="XU71" s="3">
        <v>0</v>
      </c>
      <c r="XV71" s="3">
        <v>0</v>
      </c>
      <c r="XW71" s="3">
        <v>0</v>
      </c>
      <c r="XX71" s="3">
        <v>0</v>
      </c>
      <c r="XY71" s="3">
        <v>0</v>
      </c>
      <c r="XZ71" s="3">
        <v>0</v>
      </c>
      <c r="YA71" s="3">
        <v>0</v>
      </c>
      <c r="YB71" s="3">
        <v>0</v>
      </c>
      <c r="YC71" s="3">
        <v>0</v>
      </c>
      <c r="YD71" s="3">
        <v>0</v>
      </c>
      <c r="YE71" s="3">
        <v>0</v>
      </c>
      <c r="YF71" s="3">
        <v>0</v>
      </c>
      <c r="YG71" s="3">
        <v>0</v>
      </c>
      <c r="YH71" s="3">
        <v>0</v>
      </c>
      <c r="YI71" s="3">
        <v>0</v>
      </c>
      <c r="YJ71" s="3">
        <v>0</v>
      </c>
      <c r="YK71" s="3">
        <v>0</v>
      </c>
      <c r="YL71" s="3">
        <v>0</v>
      </c>
      <c r="YM71" s="3">
        <v>0</v>
      </c>
      <c r="YN71" s="3">
        <v>0</v>
      </c>
      <c r="YO71" s="3">
        <v>0</v>
      </c>
      <c r="YP71" s="3">
        <v>0</v>
      </c>
      <c r="YQ71" s="3">
        <v>0</v>
      </c>
      <c r="YR71" s="3">
        <v>0</v>
      </c>
      <c r="YS71" s="3">
        <v>0</v>
      </c>
      <c r="YT71" s="3">
        <v>0</v>
      </c>
      <c r="YU71" s="3">
        <v>0</v>
      </c>
      <c r="YV71" s="3">
        <v>0</v>
      </c>
      <c r="YW71" s="3">
        <v>0</v>
      </c>
      <c r="YX71" s="3">
        <v>0</v>
      </c>
      <c r="YY71" s="3">
        <v>0</v>
      </c>
      <c r="YZ71" s="3">
        <v>0</v>
      </c>
      <c r="ZA71" s="3">
        <v>0</v>
      </c>
      <c r="ZB71" s="3">
        <v>0</v>
      </c>
      <c r="ZC71" s="3">
        <v>0</v>
      </c>
      <c r="ZD71" s="3">
        <v>0</v>
      </c>
      <c r="ZE71" s="3">
        <v>0</v>
      </c>
      <c r="ZF71" s="3">
        <v>0</v>
      </c>
      <c r="ZG71" s="3">
        <v>0</v>
      </c>
      <c r="ZH71" s="3">
        <v>0</v>
      </c>
      <c r="ZI71" s="3">
        <v>0</v>
      </c>
      <c r="ZJ71" s="3">
        <v>0</v>
      </c>
      <c r="ZK71" s="3">
        <v>0</v>
      </c>
      <c r="ZL71" s="3">
        <v>0</v>
      </c>
      <c r="ZM71" s="3">
        <v>0</v>
      </c>
      <c r="ZN71" s="3">
        <v>0</v>
      </c>
      <c r="ZO71" s="3">
        <v>0</v>
      </c>
      <c r="ZP71" s="3">
        <v>0</v>
      </c>
      <c r="ZQ71" s="3">
        <v>0</v>
      </c>
      <c r="ZR71" s="3">
        <v>0</v>
      </c>
      <c r="ZS71" s="3">
        <v>0</v>
      </c>
      <c r="ZT71" s="3">
        <v>0</v>
      </c>
      <c r="ZU71" s="3">
        <v>0</v>
      </c>
      <c r="ZV71" s="3">
        <v>0</v>
      </c>
      <c r="ZW71" s="3">
        <v>0</v>
      </c>
      <c r="ZX71" s="3">
        <v>0</v>
      </c>
      <c r="ZY71" s="3">
        <v>0</v>
      </c>
      <c r="ZZ71" s="3">
        <v>0</v>
      </c>
      <c r="AAA71" s="3">
        <v>0</v>
      </c>
      <c r="AAB71" s="3">
        <v>0</v>
      </c>
      <c r="AAC71" s="3">
        <v>0</v>
      </c>
      <c r="AAD71" s="3">
        <v>0</v>
      </c>
      <c r="AAE71" s="3">
        <v>0</v>
      </c>
      <c r="AAF71" s="3">
        <v>0</v>
      </c>
      <c r="AAG71" s="3">
        <v>0</v>
      </c>
      <c r="AAH71" s="3">
        <v>0</v>
      </c>
      <c r="AAI71" s="3">
        <v>0</v>
      </c>
      <c r="AAJ71" s="3">
        <v>0</v>
      </c>
      <c r="AAK71" s="3">
        <v>0</v>
      </c>
      <c r="AAL71" s="3">
        <v>0</v>
      </c>
      <c r="AAM71" s="3">
        <v>0</v>
      </c>
      <c r="AAN71" s="3">
        <v>0</v>
      </c>
      <c r="AAO71" s="3">
        <v>0</v>
      </c>
      <c r="AAP71" s="3">
        <v>0</v>
      </c>
      <c r="AAQ71" s="3">
        <v>0</v>
      </c>
      <c r="AAR71" s="3">
        <v>0</v>
      </c>
      <c r="AAS71" s="3">
        <v>0</v>
      </c>
      <c r="AAT71" s="3">
        <v>0</v>
      </c>
      <c r="AAU71" s="3">
        <v>0</v>
      </c>
      <c r="AAV71" s="3">
        <v>0</v>
      </c>
      <c r="AAW71" s="3">
        <v>0</v>
      </c>
      <c r="AAX71" s="3">
        <v>0</v>
      </c>
      <c r="AAY71" s="3">
        <v>0</v>
      </c>
      <c r="AAZ71" s="3">
        <v>0</v>
      </c>
      <c r="ABA71" s="3">
        <v>0</v>
      </c>
      <c r="ABB71" s="3">
        <v>0</v>
      </c>
      <c r="ABC71" s="3">
        <v>0</v>
      </c>
      <c r="ABD71" s="3">
        <v>0</v>
      </c>
      <c r="ABE71" s="3">
        <v>0</v>
      </c>
      <c r="ABF71" s="3">
        <v>0</v>
      </c>
      <c r="ABG71" s="3">
        <v>0</v>
      </c>
      <c r="ABH71" s="3">
        <v>0</v>
      </c>
      <c r="ABI71" s="3">
        <v>0</v>
      </c>
      <c r="ABJ71" s="3">
        <v>0</v>
      </c>
      <c r="ABK71" s="3">
        <v>0</v>
      </c>
      <c r="ABL71" s="3">
        <v>0</v>
      </c>
      <c r="ABM71" s="3">
        <v>0</v>
      </c>
      <c r="ABN71" s="3">
        <v>0</v>
      </c>
      <c r="ABO71" s="3">
        <v>0</v>
      </c>
      <c r="ABP71" s="3">
        <v>0</v>
      </c>
      <c r="ABQ71" s="3">
        <v>0</v>
      </c>
      <c r="ABR71" s="3">
        <v>0</v>
      </c>
      <c r="ABS71" s="3">
        <v>0</v>
      </c>
      <c r="ABT71" s="3">
        <v>0</v>
      </c>
      <c r="ABU71" s="3">
        <v>0</v>
      </c>
      <c r="ABV71" s="3">
        <v>0</v>
      </c>
      <c r="ABW71" s="3">
        <v>0</v>
      </c>
      <c r="ABX71" s="3">
        <v>0</v>
      </c>
      <c r="ABY71" s="3">
        <v>0</v>
      </c>
      <c r="ABZ71" s="3">
        <v>0</v>
      </c>
      <c r="ACA71" s="3">
        <v>0</v>
      </c>
      <c r="ACB71" s="3">
        <v>0</v>
      </c>
      <c r="ACC71" s="3">
        <v>0</v>
      </c>
      <c r="ACD71" s="3">
        <v>0</v>
      </c>
      <c r="ACE71" s="3">
        <v>0</v>
      </c>
      <c r="ACF71" s="3">
        <v>0</v>
      </c>
      <c r="ACG71" s="3">
        <v>0</v>
      </c>
      <c r="ACH71" s="3">
        <v>0</v>
      </c>
      <c r="ACI71" s="3">
        <v>0</v>
      </c>
      <c r="ACJ71" s="3">
        <v>0</v>
      </c>
      <c r="ACK71" s="3">
        <v>0</v>
      </c>
      <c r="ACL71" s="3">
        <v>0</v>
      </c>
      <c r="ACM71" s="3">
        <v>0</v>
      </c>
      <c r="ACN71" s="3">
        <v>0</v>
      </c>
      <c r="ACO71" s="3">
        <v>0</v>
      </c>
      <c r="ACP71" s="3">
        <v>0</v>
      </c>
      <c r="ACQ71" s="3">
        <v>0</v>
      </c>
      <c r="ACR71" s="3">
        <v>0</v>
      </c>
      <c r="ACS71" s="3">
        <v>0</v>
      </c>
      <c r="ACT71" s="3">
        <v>0</v>
      </c>
      <c r="ACU71" s="3">
        <v>0</v>
      </c>
      <c r="ACV71" s="3">
        <v>0</v>
      </c>
      <c r="ACW71" s="3">
        <v>0</v>
      </c>
      <c r="ACX71" s="3">
        <v>0</v>
      </c>
      <c r="ACY71" s="3">
        <v>0</v>
      </c>
      <c r="ACZ71" s="3">
        <v>0</v>
      </c>
      <c r="ADA71" s="3">
        <v>0</v>
      </c>
      <c r="ADB71" s="3">
        <v>0</v>
      </c>
      <c r="ADC71" s="3">
        <v>0</v>
      </c>
      <c r="ADD71" s="3">
        <v>0</v>
      </c>
      <c r="ADE71" s="3">
        <v>0</v>
      </c>
      <c r="ADF71" s="3">
        <v>0</v>
      </c>
      <c r="ADG71" s="3">
        <v>0</v>
      </c>
      <c r="ADH71" s="3">
        <v>0</v>
      </c>
      <c r="ADI71" s="3">
        <v>0</v>
      </c>
      <c r="ADJ71" s="3">
        <v>0</v>
      </c>
      <c r="ADK71" s="3">
        <v>0</v>
      </c>
      <c r="ADL71" s="3">
        <v>0</v>
      </c>
      <c r="ADM71" s="3">
        <v>0</v>
      </c>
      <c r="ADN71" s="3">
        <v>0</v>
      </c>
      <c r="ADO71" s="3">
        <v>0</v>
      </c>
      <c r="ADP71" s="3">
        <v>0</v>
      </c>
      <c r="ADQ71" s="3">
        <v>0</v>
      </c>
      <c r="ADR71" s="3">
        <v>0</v>
      </c>
      <c r="ADS71" s="3">
        <v>0</v>
      </c>
      <c r="ADT71" s="3">
        <v>0</v>
      </c>
      <c r="ADU71" s="3">
        <v>0</v>
      </c>
      <c r="ADV71" s="3">
        <v>0</v>
      </c>
      <c r="ADW71" s="3">
        <v>0</v>
      </c>
      <c r="ADX71" s="3">
        <v>0</v>
      </c>
      <c r="ADY71" s="3">
        <v>0</v>
      </c>
      <c r="ADZ71" s="3">
        <v>0</v>
      </c>
      <c r="AEA71" s="3">
        <v>0</v>
      </c>
      <c r="AEB71" s="3">
        <v>0</v>
      </c>
      <c r="AEC71" s="3">
        <v>0</v>
      </c>
      <c r="AED71" s="3">
        <v>0</v>
      </c>
      <c r="AEE71" s="3">
        <v>0</v>
      </c>
      <c r="AEF71" s="3">
        <v>0</v>
      </c>
      <c r="AEG71" s="3">
        <v>0</v>
      </c>
      <c r="AEH71" s="3">
        <v>0</v>
      </c>
      <c r="AEI71" s="3">
        <v>0</v>
      </c>
      <c r="AEJ71" s="3">
        <v>0</v>
      </c>
      <c r="AEK71" s="3">
        <v>0</v>
      </c>
      <c r="AEL71" s="3">
        <v>0</v>
      </c>
      <c r="AEM71" s="3">
        <v>0</v>
      </c>
      <c r="AEN71" s="3">
        <v>0</v>
      </c>
      <c r="AEO71" s="3">
        <v>0</v>
      </c>
      <c r="AEP71" s="3">
        <v>0</v>
      </c>
      <c r="AEQ71" s="3">
        <v>0</v>
      </c>
      <c r="AER71" s="3">
        <v>0</v>
      </c>
      <c r="AES71" s="3">
        <v>0</v>
      </c>
      <c r="AET71" s="3">
        <v>0</v>
      </c>
      <c r="AEU71" s="3">
        <v>0</v>
      </c>
      <c r="AEV71" s="3">
        <v>0</v>
      </c>
      <c r="AEW71" s="3">
        <v>0</v>
      </c>
      <c r="AEX71" s="3">
        <v>0</v>
      </c>
      <c r="AEY71" s="3">
        <v>0</v>
      </c>
      <c r="AEZ71" s="3">
        <v>0</v>
      </c>
      <c r="AFA71" s="3">
        <v>0</v>
      </c>
      <c r="AFB71" s="3">
        <v>0</v>
      </c>
      <c r="AFC71" s="3">
        <v>0</v>
      </c>
      <c r="AFD71" s="3">
        <v>0</v>
      </c>
      <c r="AFE71" s="3">
        <v>0</v>
      </c>
      <c r="AFF71" s="3">
        <v>0</v>
      </c>
      <c r="AFG71" s="3">
        <v>0</v>
      </c>
      <c r="AFH71" s="3">
        <v>0</v>
      </c>
      <c r="AFI71" s="3">
        <v>0</v>
      </c>
      <c r="AFJ71" s="3">
        <v>0</v>
      </c>
      <c r="AFK71" s="3">
        <v>0</v>
      </c>
      <c r="AFL71" s="3">
        <v>0</v>
      </c>
      <c r="AFM71" s="3">
        <v>0</v>
      </c>
      <c r="AFN71" s="3">
        <v>0</v>
      </c>
      <c r="AFO71" s="3">
        <v>0</v>
      </c>
      <c r="AFP71" s="3">
        <v>0</v>
      </c>
      <c r="AFQ71" s="3">
        <v>0</v>
      </c>
      <c r="AFR71" s="3">
        <v>0</v>
      </c>
      <c r="AFS71" s="3">
        <v>0</v>
      </c>
      <c r="AFT71" s="3">
        <v>0</v>
      </c>
      <c r="AFU71" s="3">
        <v>0</v>
      </c>
      <c r="AFV71" s="3">
        <v>0</v>
      </c>
      <c r="AFW71" s="3">
        <v>0</v>
      </c>
      <c r="AFX71" s="3">
        <v>0</v>
      </c>
      <c r="AFY71" s="3">
        <v>0</v>
      </c>
      <c r="AFZ71" s="3">
        <v>0</v>
      </c>
      <c r="AGA71" s="3">
        <v>0</v>
      </c>
      <c r="AGB71" s="3">
        <v>0</v>
      </c>
      <c r="AGC71" s="3">
        <v>0</v>
      </c>
      <c r="AGD71" s="3">
        <v>0</v>
      </c>
      <c r="AGE71" s="3">
        <v>0</v>
      </c>
      <c r="AGF71" s="3">
        <v>0</v>
      </c>
      <c r="AGG71" s="3">
        <v>0</v>
      </c>
      <c r="AGH71" s="3">
        <v>0</v>
      </c>
      <c r="AGI71" s="3">
        <v>0</v>
      </c>
      <c r="AGJ71" s="3">
        <v>0</v>
      </c>
      <c r="AGK71" s="3">
        <v>0</v>
      </c>
      <c r="AGL71" s="3">
        <v>0</v>
      </c>
      <c r="AGM71" s="3">
        <v>0</v>
      </c>
      <c r="AGN71" s="3">
        <v>0</v>
      </c>
      <c r="AGO71" s="3">
        <v>0</v>
      </c>
      <c r="AGP71" s="3">
        <v>0</v>
      </c>
      <c r="AGQ71" s="3">
        <v>0</v>
      </c>
      <c r="AGR71" s="3">
        <v>0</v>
      </c>
      <c r="AGS71" s="3">
        <v>0</v>
      </c>
      <c r="AGT71" s="3">
        <v>0</v>
      </c>
      <c r="AGU71" s="3">
        <v>0</v>
      </c>
      <c r="AGV71" s="3">
        <v>0</v>
      </c>
      <c r="AGW71" s="3">
        <v>0</v>
      </c>
      <c r="AGX71" s="3">
        <v>0</v>
      </c>
      <c r="AGY71" s="3">
        <v>0</v>
      </c>
      <c r="AGZ71" s="3">
        <v>0</v>
      </c>
      <c r="AHA71" s="3">
        <v>0</v>
      </c>
      <c r="AHB71" s="3">
        <v>0</v>
      </c>
      <c r="AHC71" s="3">
        <v>0</v>
      </c>
      <c r="AHD71" s="3">
        <v>0</v>
      </c>
      <c r="AHE71" s="3">
        <v>0</v>
      </c>
      <c r="AHF71" s="3">
        <v>0</v>
      </c>
      <c r="AHG71" s="3">
        <v>0</v>
      </c>
      <c r="AHH71" s="3">
        <v>0</v>
      </c>
      <c r="AHI71" s="3">
        <v>0</v>
      </c>
      <c r="AHJ71" s="3">
        <v>0</v>
      </c>
      <c r="AHK71" s="3">
        <v>0</v>
      </c>
      <c r="AHL71" s="3">
        <v>0</v>
      </c>
      <c r="AHM71" s="3">
        <v>0</v>
      </c>
      <c r="AHN71" s="3">
        <v>0</v>
      </c>
      <c r="AHO71" s="3">
        <v>0</v>
      </c>
      <c r="AHP71" s="3">
        <v>0</v>
      </c>
      <c r="AHQ71" s="3">
        <v>0</v>
      </c>
      <c r="AHR71" s="3">
        <v>0</v>
      </c>
      <c r="AHS71" s="3">
        <v>0</v>
      </c>
      <c r="AHT71" s="3">
        <v>0</v>
      </c>
      <c r="AHU71" s="3">
        <v>0</v>
      </c>
      <c r="AHV71" s="3">
        <v>0</v>
      </c>
      <c r="AHW71" s="3">
        <v>0</v>
      </c>
      <c r="AHX71" s="3">
        <v>0</v>
      </c>
      <c r="AHY71" s="3">
        <v>0</v>
      </c>
      <c r="AHZ71" s="3">
        <v>0</v>
      </c>
      <c r="AIA71" s="3">
        <v>0</v>
      </c>
      <c r="AIB71" s="3">
        <v>0</v>
      </c>
      <c r="AIC71" s="3">
        <v>0</v>
      </c>
      <c r="AID71" s="3">
        <v>0</v>
      </c>
      <c r="AIE71" s="3">
        <v>0</v>
      </c>
      <c r="AIF71" s="3">
        <v>0</v>
      </c>
      <c r="AIG71" s="3">
        <v>0</v>
      </c>
      <c r="AIH71" s="3">
        <v>0</v>
      </c>
      <c r="AII71" s="3">
        <v>0</v>
      </c>
      <c r="AIJ71" s="3">
        <v>0</v>
      </c>
      <c r="AIK71" s="3">
        <v>0</v>
      </c>
      <c r="AIL71" s="3">
        <v>0</v>
      </c>
      <c r="AIM71" s="3">
        <v>0</v>
      </c>
      <c r="AIN71" s="3">
        <v>0</v>
      </c>
      <c r="AIO71" s="3">
        <v>0</v>
      </c>
      <c r="AIP71" s="3">
        <v>0</v>
      </c>
      <c r="AIQ71" s="3">
        <v>0</v>
      </c>
      <c r="AIR71" s="3">
        <v>0</v>
      </c>
      <c r="AIS71" s="3">
        <v>0</v>
      </c>
      <c r="AIT71" s="3">
        <v>0</v>
      </c>
      <c r="AIU71" s="3">
        <v>0</v>
      </c>
      <c r="AIV71" s="3">
        <v>0</v>
      </c>
      <c r="AIW71" s="3">
        <v>0</v>
      </c>
      <c r="AIX71" s="3">
        <v>0</v>
      </c>
      <c r="AIY71" s="3">
        <v>0</v>
      </c>
      <c r="AIZ71" s="3">
        <v>0</v>
      </c>
      <c r="AJA71" s="3">
        <v>0</v>
      </c>
      <c r="AJB71" s="3">
        <v>0</v>
      </c>
      <c r="AJC71" s="3">
        <v>0</v>
      </c>
      <c r="AJD71" s="3">
        <v>0</v>
      </c>
      <c r="AJE71" s="3">
        <v>0</v>
      </c>
      <c r="AJF71" s="3">
        <v>0</v>
      </c>
      <c r="AJG71" s="3">
        <v>0</v>
      </c>
      <c r="AJH71" s="3">
        <v>0</v>
      </c>
      <c r="AJI71" s="3">
        <v>0</v>
      </c>
      <c r="AJJ71" s="3">
        <v>0</v>
      </c>
      <c r="AJK71" s="3">
        <v>0</v>
      </c>
      <c r="AJL71" s="3">
        <v>0</v>
      </c>
      <c r="AJM71" s="3">
        <v>0</v>
      </c>
      <c r="AJN71" s="3">
        <v>0</v>
      </c>
      <c r="AJO71" s="3">
        <v>0</v>
      </c>
      <c r="AJP71" s="3">
        <v>0</v>
      </c>
      <c r="AJQ71" s="3">
        <v>0</v>
      </c>
      <c r="AJR71" s="3">
        <v>0</v>
      </c>
      <c r="AJS71" s="3">
        <v>0</v>
      </c>
      <c r="AJT71" s="3">
        <v>0</v>
      </c>
      <c r="AJU71" s="3">
        <v>0</v>
      </c>
      <c r="AJV71" s="3">
        <v>0</v>
      </c>
      <c r="AJW71" s="3">
        <v>0</v>
      </c>
      <c r="AJX71" s="3">
        <v>0</v>
      </c>
      <c r="AJY71" s="3">
        <v>0</v>
      </c>
      <c r="AJZ71" s="3">
        <v>0</v>
      </c>
      <c r="AKA71" s="3">
        <v>0</v>
      </c>
      <c r="AKB71" s="3">
        <v>0</v>
      </c>
      <c r="AKC71" s="3">
        <v>0</v>
      </c>
      <c r="AKD71" s="3">
        <v>0</v>
      </c>
      <c r="AKE71" s="3">
        <v>0</v>
      </c>
      <c r="AKF71" s="3">
        <v>0</v>
      </c>
      <c r="AKG71" s="3">
        <v>0</v>
      </c>
      <c r="AKH71" s="3">
        <v>0</v>
      </c>
      <c r="AKI71" s="3">
        <v>0</v>
      </c>
      <c r="AKJ71" s="3">
        <v>0</v>
      </c>
      <c r="AKK71" s="3">
        <v>0</v>
      </c>
      <c r="AKL71" s="3">
        <v>0</v>
      </c>
      <c r="AKM71" s="3">
        <v>0</v>
      </c>
      <c r="AKN71" s="3">
        <v>0</v>
      </c>
      <c r="AKO71" s="3">
        <v>0</v>
      </c>
      <c r="AKP71" s="3">
        <v>0</v>
      </c>
      <c r="AKQ71" s="3">
        <v>0</v>
      </c>
      <c r="AKR71" s="3">
        <v>0</v>
      </c>
      <c r="AKS71" s="3">
        <v>0</v>
      </c>
      <c r="AKT71" s="3">
        <v>0</v>
      </c>
      <c r="AKU71" s="3">
        <v>0</v>
      </c>
      <c r="AKV71" s="3">
        <v>0</v>
      </c>
      <c r="AKW71" s="3">
        <v>0</v>
      </c>
      <c r="AKX71" s="3">
        <v>0</v>
      </c>
      <c r="AKY71" s="3">
        <v>0</v>
      </c>
      <c r="AKZ71" s="3">
        <v>0</v>
      </c>
      <c r="ALA71" s="3">
        <v>0</v>
      </c>
      <c r="ALB71" s="3">
        <v>0</v>
      </c>
      <c r="ALC71" s="3">
        <v>0</v>
      </c>
      <c r="ALD71" s="3">
        <v>0</v>
      </c>
      <c r="ALE71" s="3">
        <v>0</v>
      </c>
      <c r="ALF71" s="3">
        <v>0</v>
      </c>
      <c r="ALG71" s="3">
        <v>0</v>
      </c>
      <c r="ALH71" s="3">
        <v>0</v>
      </c>
      <c r="ALI71" s="3">
        <v>0</v>
      </c>
      <c r="ALJ71" s="3">
        <v>0</v>
      </c>
      <c r="ALK71" s="3">
        <v>0</v>
      </c>
      <c r="ALL71" s="3">
        <v>0</v>
      </c>
      <c r="ALM71" s="3">
        <v>0</v>
      </c>
      <c r="ALN71" s="3">
        <v>0</v>
      </c>
      <c r="ALO71" s="3">
        <v>0</v>
      </c>
      <c r="ALP71" s="3">
        <v>0</v>
      </c>
      <c r="ALQ71" s="3">
        <v>0</v>
      </c>
      <c r="ALR71" s="3">
        <v>0</v>
      </c>
      <c r="ALS71" s="3">
        <v>0</v>
      </c>
      <c r="ALT71" s="3">
        <v>0</v>
      </c>
      <c r="ALU71" s="3">
        <v>0</v>
      </c>
      <c r="ALV71" s="3">
        <v>0</v>
      </c>
      <c r="ALW71" s="3">
        <v>0</v>
      </c>
      <c r="ALX71" s="3">
        <v>0</v>
      </c>
      <c r="ALY71" s="3">
        <v>0</v>
      </c>
      <c r="ALZ71" s="3">
        <v>0</v>
      </c>
      <c r="AMA71" s="3">
        <v>0</v>
      </c>
      <c r="AMB71" s="3">
        <v>0</v>
      </c>
      <c r="AMC71" s="3">
        <v>0</v>
      </c>
      <c r="AMD71" s="3">
        <v>0</v>
      </c>
      <c r="AME71" s="3">
        <v>0</v>
      </c>
      <c r="AMF71" s="3">
        <v>0</v>
      </c>
      <c r="AMG71" s="3">
        <v>0</v>
      </c>
      <c r="AMH71" s="3">
        <v>0</v>
      </c>
      <c r="AMI71" s="3">
        <v>0</v>
      </c>
      <c r="AMJ71" s="3">
        <v>0</v>
      </c>
      <c r="AMK71" s="3">
        <v>0</v>
      </c>
      <c r="AML71" s="3">
        <v>0</v>
      </c>
      <c r="AMM71" s="3">
        <v>0</v>
      </c>
      <c r="AMN71" s="3">
        <v>0</v>
      </c>
      <c r="AMO71" s="3">
        <v>0</v>
      </c>
      <c r="AMP71" s="3">
        <v>0</v>
      </c>
      <c r="AMQ71" s="3">
        <v>0</v>
      </c>
      <c r="AMR71" s="3">
        <v>0</v>
      </c>
      <c r="AMS71" s="3">
        <v>0</v>
      </c>
      <c r="AMT71" s="3">
        <v>0</v>
      </c>
      <c r="AMU71" s="3">
        <v>0</v>
      </c>
      <c r="AMV71" s="3">
        <v>0</v>
      </c>
      <c r="AMW71" s="3">
        <v>0</v>
      </c>
      <c r="AMX71" s="3">
        <v>0</v>
      </c>
      <c r="AMY71" s="3">
        <v>0</v>
      </c>
      <c r="AMZ71" s="3">
        <v>0</v>
      </c>
      <c r="ANA71" s="3">
        <v>0</v>
      </c>
      <c r="ANB71" s="3">
        <v>0</v>
      </c>
      <c r="ANC71" s="3">
        <v>0</v>
      </c>
      <c r="AND71" s="3">
        <v>0</v>
      </c>
      <c r="ANE71" s="3">
        <v>0</v>
      </c>
      <c r="ANF71" s="3">
        <v>0</v>
      </c>
      <c r="ANG71" s="3">
        <v>0</v>
      </c>
      <c r="ANH71" s="3">
        <v>0</v>
      </c>
      <c r="ANI71" s="3">
        <v>0</v>
      </c>
      <c r="ANJ71" s="3">
        <v>0</v>
      </c>
      <c r="ANK71" s="3">
        <v>0</v>
      </c>
      <c r="ANL71" s="3">
        <v>0</v>
      </c>
      <c r="ANM71" s="3">
        <v>0</v>
      </c>
      <c r="ANN71" s="3">
        <v>0</v>
      </c>
      <c r="ANO71" s="3">
        <v>0</v>
      </c>
      <c r="ANP71" s="3">
        <v>0</v>
      </c>
      <c r="ANQ71" s="3">
        <v>0</v>
      </c>
      <c r="ANR71" s="3">
        <v>0</v>
      </c>
      <c r="ANS71" s="3">
        <v>0</v>
      </c>
      <c r="ANT71" s="3">
        <v>0</v>
      </c>
      <c r="ANU71" s="3">
        <v>0</v>
      </c>
      <c r="ANV71" s="3">
        <v>0</v>
      </c>
      <c r="ANW71" s="3">
        <v>0</v>
      </c>
      <c r="ANX71" s="3">
        <v>0</v>
      </c>
      <c r="ANY71" s="3">
        <v>0</v>
      </c>
      <c r="ANZ71" s="3">
        <v>0</v>
      </c>
      <c r="AOA71" s="3">
        <v>0</v>
      </c>
      <c r="AOB71" s="3">
        <v>0</v>
      </c>
      <c r="AOC71" s="3">
        <v>0</v>
      </c>
      <c r="AOD71" s="3">
        <v>0</v>
      </c>
      <c r="AOE71" s="3">
        <v>0</v>
      </c>
      <c r="AOF71" s="3">
        <v>0</v>
      </c>
      <c r="AOG71" s="3">
        <v>0</v>
      </c>
      <c r="AOH71" s="3">
        <v>0</v>
      </c>
      <c r="AOI71" s="3">
        <v>0</v>
      </c>
      <c r="AOJ71" s="3">
        <v>0</v>
      </c>
      <c r="AOK71" s="3">
        <v>0</v>
      </c>
      <c r="AOL71" s="3">
        <v>0</v>
      </c>
      <c r="AOM71" s="3">
        <v>0</v>
      </c>
      <c r="AON71" s="3">
        <v>0</v>
      </c>
      <c r="AOO71" s="3">
        <v>0</v>
      </c>
      <c r="AOP71" s="3">
        <v>0</v>
      </c>
      <c r="AOQ71" s="3">
        <v>0</v>
      </c>
      <c r="AOR71" s="3">
        <v>0</v>
      </c>
      <c r="AOS71" s="3">
        <v>0</v>
      </c>
      <c r="AOT71" s="3">
        <v>0</v>
      </c>
      <c r="AOU71" s="3">
        <v>0</v>
      </c>
      <c r="AOV71" s="3">
        <v>0</v>
      </c>
      <c r="AOW71" s="3">
        <v>0</v>
      </c>
      <c r="AOX71" s="3">
        <v>0</v>
      </c>
      <c r="AOY71" s="3">
        <v>0</v>
      </c>
      <c r="AOZ71" s="3">
        <v>0</v>
      </c>
      <c r="APA71" s="3">
        <v>0</v>
      </c>
      <c r="APB71" s="3">
        <v>0</v>
      </c>
      <c r="APC71" s="3">
        <v>0</v>
      </c>
      <c r="APD71" s="3">
        <v>0</v>
      </c>
      <c r="APE71" s="3">
        <v>0</v>
      </c>
      <c r="APF71" s="3">
        <v>0</v>
      </c>
      <c r="APG71" s="3">
        <v>0</v>
      </c>
      <c r="APH71" s="3">
        <v>0</v>
      </c>
      <c r="API71" s="3">
        <v>0</v>
      </c>
      <c r="APJ71" s="3">
        <v>0</v>
      </c>
      <c r="APK71" s="3">
        <v>0</v>
      </c>
      <c r="APL71" s="3">
        <v>0</v>
      </c>
      <c r="APM71" s="3">
        <v>0</v>
      </c>
      <c r="APN71" s="3">
        <v>0</v>
      </c>
      <c r="APO71" s="3">
        <v>0</v>
      </c>
      <c r="APP71" s="3">
        <v>0</v>
      </c>
      <c r="APQ71" s="3">
        <v>0</v>
      </c>
      <c r="APR71" s="3">
        <v>0</v>
      </c>
      <c r="APS71" s="3">
        <v>0</v>
      </c>
      <c r="APT71" s="3">
        <v>0</v>
      </c>
      <c r="APU71" s="3">
        <v>0</v>
      </c>
      <c r="APV71" s="3">
        <v>0</v>
      </c>
      <c r="APW71" s="3">
        <v>0</v>
      </c>
      <c r="APX71" s="3">
        <v>0</v>
      </c>
      <c r="APY71" s="3">
        <v>0</v>
      </c>
      <c r="APZ71" s="3">
        <v>0</v>
      </c>
      <c r="AQA71" s="3">
        <v>0</v>
      </c>
      <c r="AQB71" s="3">
        <v>0</v>
      </c>
      <c r="AQC71" s="3">
        <v>0</v>
      </c>
      <c r="AQD71" s="3">
        <v>0</v>
      </c>
      <c r="AQE71" s="3">
        <v>0</v>
      </c>
      <c r="AQF71" s="3">
        <v>0</v>
      </c>
      <c r="AQG71" s="3">
        <v>0</v>
      </c>
      <c r="AQH71" s="3">
        <v>0</v>
      </c>
      <c r="AQI71" s="3">
        <v>0</v>
      </c>
      <c r="AQJ71" s="3">
        <v>0</v>
      </c>
      <c r="AQK71" s="3">
        <v>0</v>
      </c>
      <c r="AQL71" s="3">
        <v>0</v>
      </c>
      <c r="AQM71" s="3">
        <v>0</v>
      </c>
      <c r="AQN71" s="3">
        <v>0</v>
      </c>
      <c r="AQO71" s="3">
        <v>0</v>
      </c>
      <c r="AQP71" s="3">
        <v>0</v>
      </c>
      <c r="AQQ71" s="3">
        <v>0</v>
      </c>
      <c r="AQR71" s="3">
        <v>0</v>
      </c>
      <c r="AQS71" s="3">
        <v>0</v>
      </c>
      <c r="AQT71" s="3">
        <v>0</v>
      </c>
      <c r="AQU71" s="3">
        <v>0</v>
      </c>
      <c r="AQV71" s="3">
        <v>0</v>
      </c>
      <c r="AQW71" s="3">
        <v>0</v>
      </c>
      <c r="AQX71" s="3">
        <v>0</v>
      </c>
      <c r="AQY71" s="3">
        <v>0</v>
      </c>
      <c r="AQZ71" s="3">
        <v>0</v>
      </c>
      <c r="ARA71" s="3">
        <v>0</v>
      </c>
      <c r="ARB71" s="3">
        <v>0</v>
      </c>
      <c r="ARC71" s="3">
        <v>0</v>
      </c>
      <c r="ARD71" s="3">
        <v>0</v>
      </c>
      <c r="ARE71" s="3">
        <v>0</v>
      </c>
      <c r="ARF71" s="3">
        <v>0</v>
      </c>
      <c r="ARG71" s="3">
        <v>0</v>
      </c>
      <c r="ARH71" s="3">
        <v>0</v>
      </c>
      <c r="ARI71" s="3">
        <v>0</v>
      </c>
      <c r="ARJ71" s="3">
        <v>0</v>
      </c>
      <c r="ARK71" s="3">
        <v>0</v>
      </c>
      <c r="ARL71" s="3">
        <v>0</v>
      </c>
      <c r="ARM71" s="3">
        <v>0</v>
      </c>
      <c r="ARN71" s="3">
        <v>0</v>
      </c>
      <c r="ARO71" s="3">
        <v>0</v>
      </c>
      <c r="ARP71" s="3">
        <v>0</v>
      </c>
      <c r="ARQ71" s="3">
        <v>0</v>
      </c>
      <c r="ARR71" s="3">
        <v>0</v>
      </c>
      <c r="ARS71" s="3">
        <v>0</v>
      </c>
      <c r="ART71" s="3">
        <v>0</v>
      </c>
      <c r="ARU71" s="3">
        <v>0</v>
      </c>
      <c r="ARV71" s="3">
        <v>0</v>
      </c>
      <c r="ARW71" s="3">
        <v>0</v>
      </c>
      <c r="ARX71" s="3">
        <v>0</v>
      </c>
      <c r="ARY71" s="3">
        <v>0</v>
      </c>
      <c r="ARZ71" s="3">
        <v>0</v>
      </c>
      <c r="ASA71" s="3">
        <v>0</v>
      </c>
      <c r="ASB71" s="3">
        <v>0</v>
      </c>
      <c r="ASC71" s="3">
        <v>0</v>
      </c>
      <c r="ASD71" s="3">
        <v>0</v>
      </c>
      <c r="ASE71" s="3">
        <v>0</v>
      </c>
      <c r="ASF71" s="3">
        <v>0</v>
      </c>
      <c r="ASG71" s="3">
        <v>0</v>
      </c>
      <c r="ASH71" s="3">
        <v>0</v>
      </c>
      <c r="ASI71" s="3">
        <v>0</v>
      </c>
      <c r="ASJ71" s="3">
        <v>0</v>
      </c>
      <c r="ASK71" s="3">
        <v>0</v>
      </c>
      <c r="ASL71" s="3">
        <v>0</v>
      </c>
      <c r="ASM71" s="3">
        <v>0</v>
      </c>
      <c r="ASN71" s="3">
        <v>0</v>
      </c>
      <c r="ASO71" s="3">
        <v>0</v>
      </c>
      <c r="ASP71" s="3">
        <v>0</v>
      </c>
      <c r="ASQ71" s="3">
        <v>0</v>
      </c>
      <c r="ASR71" s="3">
        <v>0</v>
      </c>
      <c r="ASS71" s="3">
        <v>0</v>
      </c>
      <c r="AST71" s="3">
        <v>0</v>
      </c>
      <c r="ASU71" s="3">
        <v>0</v>
      </c>
      <c r="ASV71" s="3">
        <v>0</v>
      </c>
      <c r="ASW71" s="3">
        <v>0</v>
      </c>
      <c r="ASX71" s="3">
        <v>0</v>
      </c>
      <c r="ASY71" s="3">
        <v>0</v>
      </c>
      <c r="ASZ71" s="3">
        <v>0</v>
      </c>
      <c r="ATA71" s="3">
        <v>0</v>
      </c>
      <c r="ATB71" s="3">
        <v>0</v>
      </c>
      <c r="ATC71" s="3">
        <v>0</v>
      </c>
      <c r="ATD71" s="3">
        <v>0</v>
      </c>
      <c r="ATE71" s="3">
        <v>0</v>
      </c>
      <c r="ATF71" s="3">
        <v>0</v>
      </c>
      <c r="ATG71" s="3">
        <v>0</v>
      </c>
      <c r="ATH71" s="3">
        <v>0</v>
      </c>
      <c r="ATI71" s="3">
        <v>0</v>
      </c>
      <c r="ATJ71" s="3">
        <v>0</v>
      </c>
      <c r="ATK71" s="3">
        <v>0</v>
      </c>
      <c r="ATL71" s="3">
        <v>0</v>
      </c>
      <c r="ATM71" s="3">
        <v>0</v>
      </c>
      <c r="ATN71" s="3">
        <v>0</v>
      </c>
      <c r="ATO71" s="3">
        <v>0</v>
      </c>
      <c r="ATP71" s="3">
        <v>0</v>
      </c>
      <c r="ATQ71" s="3">
        <v>0</v>
      </c>
      <c r="ATR71" s="3">
        <v>0</v>
      </c>
      <c r="ATS71" s="3">
        <v>0</v>
      </c>
      <c r="ATT71" s="3">
        <v>0</v>
      </c>
      <c r="ATU71" s="3">
        <v>0</v>
      </c>
      <c r="ATV71" s="3">
        <v>0</v>
      </c>
      <c r="ATW71" s="3">
        <v>0</v>
      </c>
      <c r="ATX71" s="3">
        <v>0</v>
      </c>
      <c r="ATY71" s="3">
        <v>0</v>
      </c>
      <c r="ATZ71" s="3">
        <v>0</v>
      </c>
      <c r="AUA71" s="3">
        <v>0</v>
      </c>
      <c r="AUB71" s="3">
        <v>0</v>
      </c>
      <c r="AUC71" s="3">
        <v>0</v>
      </c>
      <c r="AUD71" s="3">
        <v>0</v>
      </c>
      <c r="AUE71" s="3">
        <v>0</v>
      </c>
      <c r="AUF71" s="3">
        <v>0</v>
      </c>
      <c r="AUG71" s="3">
        <v>0</v>
      </c>
      <c r="AUH71" s="3">
        <v>0</v>
      </c>
      <c r="AUI71" s="3">
        <v>0</v>
      </c>
      <c r="AUJ71" s="3">
        <v>0</v>
      </c>
      <c r="AUK71" s="3">
        <v>0</v>
      </c>
      <c r="AUL71" s="3">
        <v>0</v>
      </c>
      <c r="AUM71" s="3">
        <v>0</v>
      </c>
      <c r="AUN71" s="3">
        <v>0</v>
      </c>
      <c r="AUO71" s="3">
        <v>0</v>
      </c>
      <c r="AUP71" s="3">
        <v>0</v>
      </c>
      <c r="AUQ71" s="3">
        <v>0</v>
      </c>
      <c r="AUR71" s="3">
        <v>0</v>
      </c>
      <c r="AUS71" s="3">
        <v>0</v>
      </c>
      <c r="AUT71" s="3">
        <v>0</v>
      </c>
      <c r="AUU71" s="3">
        <v>0</v>
      </c>
      <c r="AUV71" s="3">
        <v>0</v>
      </c>
      <c r="AUW71" s="3">
        <v>0</v>
      </c>
      <c r="AUX71" s="3">
        <v>0</v>
      </c>
      <c r="AUY71" s="3">
        <v>0</v>
      </c>
      <c r="AUZ71" s="3">
        <v>0</v>
      </c>
      <c r="AVA71" s="3">
        <v>0</v>
      </c>
      <c r="AVB71" s="3">
        <v>0</v>
      </c>
      <c r="AVC71" s="3">
        <v>0</v>
      </c>
      <c r="AVD71" s="3">
        <v>0</v>
      </c>
      <c r="AVE71" s="3">
        <v>0</v>
      </c>
      <c r="AVF71" s="3">
        <v>0</v>
      </c>
      <c r="AVG71" s="3">
        <v>0</v>
      </c>
      <c r="AVH71" s="3">
        <v>0</v>
      </c>
      <c r="AVI71" s="3">
        <v>0</v>
      </c>
      <c r="AVJ71" s="3">
        <v>0</v>
      </c>
      <c r="AVK71" s="3">
        <v>0</v>
      </c>
      <c r="AVL71" s="3">
        <v>0</v>
      </c>
      <c r="AVM71" s="3">
        <v>0</v>
      </c>
      <c r="AVN71" s="3">
        <v>0</v>
      </c>
      <c r="AVO71" s="3">
        <v>0</v>
      </c>
      <c r="AVP71" s="3">
        <v>0</v>
      </c>
      <c r="AVQ71" s="3">
        <v>0</v>
      </c>
      <c r="AVR71" s="3">
        <v>0</v>
      </c>
      <c r="AVS71" s="3">
        <v>0</v>
      </c>
      <c r="AVT71" s="3">
        <v>0</v>
      </c>
      <c r="AVU71" s="3">
        <v>0</v>
      </c>
      <c r="AVV71" s="3">
        <v>0</v>
      </c>
      <c r="AVW71" s="3">
        <v>0</v>
      </c>
      <c r="AVX71" s="3">
        <v>0</v>
      </c>
      <c r="AVY71" s="3">
        <v>0</v>
      </c>
      <c r="AVZ71" s="3">
        <v>0</v>
      </c>
      <c r="AWA71" s="3">
        <v>0</v>
      </c>
      <c r="AWB71" s="3">
        <v>0</v>
      </c>
      <c r="AWC71" s="3">
        <v>0</v>
      </c>
      <c r="AWD71" s="3">
        <v>0</v>
      </c>
      <c r="AWE71" s="3">
        <v>0</v>
      </c>
      <c r="AWF71" s="3">
        <v>0</v>
      </c>
      <c r="AWG71" s="3">
        <v>0</v>
      </c>
      <c r="AWH71" s="3">
        <v>0</v>
      </c>
      <c r="AWI71" s="3">
        <v>0</v>
      </c>
      <c r="AWJ71" s="3">
        <v>0</v>
      </c>
      <c r="AWK71" s="3">
        <v>0</v>
      </c>
      <c r="AWL71" s="3">
        <v>0</v>
      </c>
      <c r="AWM71" s="3">
        <v>0</v>
      </c>
      <c r="AWN71" s="3">
        <v>0</v>
      </c>
      <c r="AWO71" s="3">
        <v>0</v>
      </c>
      <c r="AWP71" s="3">
        <v>0</v>
      </c>
      <c r="AWQ71" s="3">
        <v>0</v>
      </c>
      <c r="AWR71" s="3">
        <v>0</v>
      </c>
      <c r="AWS71" s="3">
        <v>0</v>
      </c>
      <c r="AWT71" s="3">
        <v>0</v>
      </c>
      <c r="AWU71" s="3">
        <v>0</v>
      </c>
      <c r="AWV71" s="3">
        <v>0</v>
      </c>
      <c r="AWW71" s="3">
        <v>0</v>
      </c>
      <c r="AWX71" s="3">
        <v>0</v>
      </c>
      <c r="AWY71" s="3">
        <v>0</v>
      </c>
      <c r="AWZ71" s="3">
        <v>0</v>
      </c>
      <c r="AXA71" s="3">
        <v>0</v>
      </c>
      <c r="AXB71" s="3">
        <v>0</v>
      </c>
      <c r="AXC71" s="3">
        <v>0</v>
      </c>
      <c r="AXD71" s="3">
        <v>0</v>
      </c>
      <c r="AXE71" s="3">
        <v>0</v>
      </c>
      <c r="AXF71" s="3">
        <v>0</v>
      </c>
      <c r="AXG71" s="3">
        <v>0</v>
      </c>
      <c r="AXH71" s="3">
        <v>0</v>
      </c>
      <c r="AXI71" s="3">
        <v>0</v>
      </c>
      <c r="AXJ71" s="3">
        <v>0</v>
      </c>
      <c r="AXK71" s="3">
        <v>0</v>
      </c>
      <c r="AXL71" s="3">
        <v>0</v>
      </c>
      <c r="AXM71" s="3">
        <v>0</v>
      </c>
      <c r="AXN71" s="3">
        <v>0</v>
      </c>
      <c r="AXO71" s="3">
        <v>0</v>
      </c>
      <c r="AXP71" s="3">
        <v>0</v>
      </c>
      <c r="AXQ71" s="3">
        <v>0</v>
      </c>
      <c r="AXR71" s="3">
        <v>0</v>
      </c>
      <c r="AXS71" s="3">
        <v>0</v>
      </c>
      <c r="AXT71" s="3">
        <v>0</v>
      </c>
      <c r="AXU71" s="3">
        <v>0</v>
      </c>
      <c r="AXV71" s="3">
        <v>0</v>
      </c>
      <c r="AXW71" s="3">
        <v>0</v>
      </c>
      <c r="AXX71" s="3">
        <v>0</v>
      </c>
      <c r="AXY71" s="3">
        <v>0</v>
      </c>
      <c r="AXZ71" s="3">
        <v>0</v>
      </c>
      <c r="AYA71" s="3">
        <v>0</v>
      </c>
      <c r="AYB71" s="3">
        <v>0</v>
      </c>
      <c r="AYC71" s="3">
        <v>0</v>
      </c>
      <c r="AYD71" s="3">
        <v>0</v>
      </c>
      <c r="AYE71" s="3">
        <v>0</v>
      </c>
      <c r="AYF71" s="3">
        <v>0</v>
      </c>
      <c r="AYG71" s="3">
        <v>0</v>
      </c>
      <c r="AYH71" s="3">
        <v>0</v>
      </c>
      <c r="AYI71" s="3">
        <v>0</v>
      </c>
      <c r="AYJ71" s="3">
        <v>0</v>
      </c>
      <c r="AYK71" s="3">
        <v>0</v>
      </c>
      <c r="AYL71" s="3">
        <v>0</v>
      </c>
      <c r="AYM71" s="3">
        <v>0</v>
      </c>
      <c r="AYN71" s="3">
        <v>0</v>
      </c>
      <c r="AYO71" s="3">
        <v>0</v>
      </c>
      <c r="AYP71" s="3">
        <v>0</v>
      </c>
      <c r="AYQ71" s="3">
        <v>0</v>
      </c>
      <c r="AYR71" s="3">
        <v>0</v>
      </c>
      <c r="AYS71" s="3">
        <v>0</v>
      </c>
      <c r="AYT71" s="3">
        <v>0</v>
      </c>
      <c r="AYU71" s="3">
        <v>0</v>
      </c>
      <c r="AYV71" s="3">
        <v>0</v>
      </c>
      <c r="AYW71" s="3">
        <v>0</v>
      </c>
      <c r="AYX71" s="3">
        <v>0</v>
      </c>
      <c r="AYY71" s="3">
        <v>0</v>
      </c>
      <c r="AYZ71" s="3">
        <v>0</v>
      </c>
      <c r="AZA71" s="3">
        <v>0</v>
      </c>
      <c r="AZB71" s="3">
        <v>0</v>
      </c>
      <c r="AZC71" s="3">
        <v>0</v>
      </c>
      <c r="AZD71" s="3">
        <v>0</v>
      </c>
      <c r="AZE71" s="3">
        <v>0</v>
      </c>
      <c r="AZF71" s="3">
        <v>0</v>
      </c>
      <c r="AZG71" s="3">
        <v>0</v>
      </c>
      <c r="AZH71" s="3">
        <v>0</v>
      </c>
      <c r="AZI71" s="3">
        <v>0</v>
      </c>
      <c r="AZJ71" s="3">
        <v>0</v>
      </c>
      <c r="AZK71" s="3">
        <v>0</v>
      </c>
      <c r="AZL71" s="3">
        <v>0</v>
      </c>
      <c r="AZM71" s="3">
        <v>0</v>
      </c>
      <c r="AZN71" s="3">
        <v>0</v>
      </c>
      <c r="AZO71" s="3">
        <v>0</v>
      </c>
      <c r="AZP71" s="3">
        <v>0</v>
      </c>
      <c r="AZQ71" s="3">
        <v>0</v>
      </c>
      <c r="AZR71" s="3">
        <v>0</v>
      </c>
      <c r="AZS71" s="3">
        <v>0</v>
      </c>
      <c r="AZT71" s="3">
        <v>0</v>
      </c>
      <c r="AZU71" s="3">
        <v>0</v>
      </c>
      <c r="AZV71" s="3">
        <v>0</v>
      </c>
      <c r="AZW71" s="3">
        <v>0</v>
      </c>
      <c r="AZX71" s="3">
        <v>0</v>
      </c>
      <c r="AZY71" s="3">
        <v>0</v>
      </c>
      <c r="AZZ71" s="3">
        <v>0</v>
      </c>
      <c r="BAA71" s="3">
        <v>0</v>
      </c>
      <c r="BAB71" s="3">
        <v>0</v>
      </c>
      <c r="BAC71" s="3">
        <v>0</v>
      </c>
      <c r="BAD71" s="3">
        <v>0</v>
      </c>
      <c r="BAE71" s="3">
        <v>0</v>
      </c>
      <c r="BAF71" s="3">
        <v>0</v>
      </c>
      <c r="BAG71" s="3">
        <v>0</v>
      </c>
      <c r="BAH71" s="3">
        <v>0</v>
      </c>
      <c r="BAI71" s="3">
        <v>0</v>
      </c>
      <c r="BAJ71" s="3">
        <v>0</v>
      </c>
      <c r="BAK71" s="3">
        <v>0</v>
      </c>
      <c r="BAL71" s="3">
        <v>0</v>
      </c>
      <c r="BAM71" s="3">
        <v>0</v>
      </c>
      <c r="BAN71" s="3">
        <v>0</v>
      </c>
      <c r="BAO71" s="3">
        <v>0</v>
      </c>
      <c r="BAP71" s="3">
        <v>0</v>
      </c>
      <c r="BAQ71" s="3">
        <v>0</v>
      </c>
      <c r="BAR71" s="3">
        <v>0</v>
      </c>
      <c r="BAS71" s="3">
        <v>0</v>
      </c>
      <c r="BAT71" s="3">
        <v>0</v>
      </c>
      <c r="BAU71" s="3">
        <v>0</v>
      </c>
      <c r="BAV71" s="3">
        <v>0</v>
      </c>
      <c r="BAW71" s="3">
        <v>0</v>
      </c>
      <c r="BAX71" s="3">
        <v>0</v>
      </c>
      <c r="BAY71" s="3">
        <v>0</v>
      </c>
      <c r="BAZ71" s="3">
        <v>0</v>
      </c>
      <c r="BBA71" s="3">
        <v>0</v>
      </c>
      <c r="BBB71" s="3">
        <v>0</v>
      </c>
      <c r="BBC71" s="3">
        <v>0</v>
      </c>
      <c r="BBD71" s="3">
        <v>0</v>
      </c>
      <c r="BBE71" s="3">
        <v>0</v>
      </c>
      <c r="BBF71" s="3">
        <v>0</v>
      </c>
      <c r="BBG71" s="3">
        <v>0</v>
      </c>
      <c r="BBH71" s="3">
        <v>0</v>
      </c>
      <c r="BBI71" s="3">
        <v>0</v>
      </c>
      <c r="BBJ71" s="3">
        <v>0</v>
      </c>
      <c r="BBK71" s="3">
        <v>0</v>
      </c>
      <c r="BBL71" s="3">
        <v>0</v>
      </c>
      <c r="BBM71" s="3">
        <v>0</v>
      </c>
      <c r="BBN71" s="3">
        <v>0</v>
      </c>
      <c r="BBO71" s="3">
        <v>0</v>
      </c>
      <c r="BBP71" s="3">
        <v>0</v>
      </c>
      <c r="BBQ71" s="3">
        <v>0</v>
      </c>
      <c r="BBR71" s="3">
        <v>0</v>
      </c>
      <c r="BBS71" s="3">
        <v>0</v>
      </c>
      <c r="BBT71" s="3">
        <v>0</v>
      </c>
      <c r="BBU71" s="3">
        <v>0</v>
      </c>
      <c r="BBV71" s="3">
        <v>0</v>
      </c>
      <c r="BBW71" s="3">
        <v>0</v>
      </c>
      <c r="BBX71" s="3">
        <v>0</v>
      </c>
      <c r="BBY71" s="3">
        <v>0</v>
      </c>
      <c r="BBZ71" s="3">
        <v>0</v>
      </c>
      <c r="BCA71" s="3">
        <v>0</v>
      </c>
      <c r="BCB71" s="3">
        <v>0</v>
      </c>
      <c r="BCC71" s="3">
        <v>0</v>
      </c>
      <c r="BCD71" s="3">
        <v>0</v>
      </c>
      <c r="BCE71" s="3">
        <v>0</v>
      </c>
      <c r="BCF71" s="3">
        <v>0</v>
      </c>
      <c r="BCG71" s="3">
        <v>0</v>
      </c>
      <c r="BCH71" s="3">
        <v>0</v>
      </c>
      <c r="BCI71" s="3">
        <v>0</v>
      </c>
      <c r="BCJ71" s="3">
        <v>0</v>
      </c>
      <c r="BCK71" s="3">
        <v>0</v>
      </c>
      <c r="BCL71" s="3">
        <v>0</v>
      </c>
      <c r="BCM71" s="3">
        <v>0</v>
      </c>
      <c r="BCN71" s="3">
        <v>0</v>
      </c>
      <c r="BCO71" s="3">
        <v>0</v>
      </c>
      <c r="BCP71" s="3">
        <v>0</v>
      </c>
      <c r="BCQ71" s="3">
        <v>0</v>
      </c>
      <c r="BCR71" s="3">
        <v>0</v>
      </c>
      <c r="BCS71" s="3">
        <v>0</v>
      </c>
      <c r="BCT71" s="3">
        <v>0</v>
      </c>
      <c r="BCU71" s="3">
        <v>0</v>
      </c>
      <c r="BCV71" s="3">
        <v>0</v>
      </c>
      <c r="BCW71" s="3">
        <v>0</v>
      </c>
      <c r="BCX71" s="3">
        <v>0</v>
      </c>
      <c r="BCY71" s="3">
        <v>0</v>
      </c>
      <c r="BCZ71" s="3">
        <v>0</v>
      </c>
      <c r="BDA71" s="3">
        <v>0</v>
      </c>
      <c r="BDB71" s="3">
        <v>0</v>
      </c>
      <c r="BDC71" s="3">
        <v>0</v>
      </c>
      <c r="BDD71" s="3">
        <v>0</v>
      </c>
      <c r="BDE71" s="3">
        <v>0</v>
      </c>
      <c r="BDF71" s="3">
        <v>0</v>
      </c>
      <c r="BDG71" s="3">
        <v>0</v>
      </c>
      <c r="BDH71" s="3">
        <v>0</v>
      </c>
      <c r="BDI71" s="3">
        <v>0</v>
      </c>
      <c r="BDJ71" s="3">
        <v>0</v>
      </c>
      <c r="BDK71" s="3">
        <v>0</v>
      </c>
      <c r="BDL71" s="3">
        <v>0</v>
      </c>
      <c r="BDM71" s="3">
        <v>0</v>
      </c>
      <c r="BDN71" s="3">
        <v>0</v>
      </c>
      <c r="BDO71" s="3">
        <v>0</v>
      </c>
      <c r="BDP71" s="3">
        <v>0</v>
      </c>
      <c r="BDQ71" s="3">
        <v>0</v>
      </c>
      <c r="BDR71" s="3">
        <v>0</v>
      </c>
      <c r="BDS71" s="3">
        <v>0</v>
      </c>
      <c r="BDT71" s="3">
        <v>0</v>
      </c>
      <c r="BDU71" s="3">
        <v>0</v>
      </c>
      <c r="BDV71" s="3">
        <v>0</v>
      </c>
      <c r="BDW71" s="3">
        <v>0</v>
      </c>
      <c r="BDX71" s="3">
        <v>0</v>
      </c>
      <c r="BDY71" s="3">
        <v>0</v>
      </c>
      <c r="BDZ71" s="3">
        <v>0</v>
      </c>
      <c r="BEA71" s="3">
        <v>0</v>
      </c>
      <c r="BEB71" s="3">
        <v>0</v>
      </c>
      <c r="BEC71" s="3">
        <v>0</v>
      </c>
      <c r="BED71" s="3">
        <v>0</v>
      </c>
      <c r="BEE71" s="3">
        <v>0</v>
      </c>
      <c r="BEF71" s="3">
        <v>0</v>
      </c>
      <c r="BEG71" s="3">
        <v>0</v>
      </c>
      <c r="BEH71" s="3">
        <v>0</v>
      </c>
      <c r="BEI71" s="3">
        <v>0</v>
      </c>
      <c r="BEJ71" s="3">
        <v>0</v>
      </c>
      <c r="BEK71" s="3">
        <v>0</v>
      </c>
      <c r="BEL71" s="3">
        <v>0</v>
      </c>
      <c r="BEM71" s="3">
        <v>0</v>
      </c>
      <c r="BEN71" s="3">
        <v>0</v>
      </c>
      <c r="BEO71" s="3">
        <v>0</v>
      </c>
      <c r="BEP71" s="3">
        <v>0</v>
      </c>
      <c r="BEQ71" s="3">
        <v>0</v>
      </c>
      <c r="BER71" s="3">
        <v>0</v>
      </c>
      <c r="BES71" s="3">
        <v>0</v>
      </c>
      <c r="BET71" s="3">
        <v>0</v>
      </c>
      <c r="BEU71" s="3">
        <v>0</v>
      </c>
      <c r="BEV71" s="3">
        <v>0</v>
      </c>
      <c r="BEW71" s="3">
        <v>0</v>
      </c>
      <c r="BEX71" s="3">
        <v>0</v>
      </c>
      <c r="BEY71" s="3">
        <v>0</v>
      </c>
      <c r="BEZ71" s="3">
        <v>0</v>
      </c>
      <c r="BFA71" s="3">
        <v>0</v>
      </c>
      <c r="BFB71" s="3">
        <v>0</v>
      </c>
      <c r="BFC71" s="3">
        <v>0</v>
      </c>
      <c r="BFD71" s="3">
        <v>0</v>
      </c>
      <c r="BFE71" s="3">
        <v>0</v>
      </c>
      <c r="BFF71" s="3">
        <v>0</v>
      </c>
      <c r="BFG71" s="3">
        <v>0</v>
      </c>
      <c r="BFH71" s="3">
        <v>0</v>
      </c>
      <c r="BFI71" s="3">
        <v>0</v>
      </c>
      <c r="BFJ71" s="3">
        <v>0</v>
      </c>
      <c r="BFK71" s="3">
        <v>0</v>
      </c>
      <c r="BFL71" s="3">
        <v>0</v>
      </c>
      <c r="BFM71" s="3">
        <v>0</v>
      </c>
      <c r="BFN71" s="3">
        <v>0</v>
      </c>
      <c r="BFO71" s="3">
        <v>0</v>
      </c>
      <c r="BFP71" s="3">
        <v>0</v>
      </c>
      <c r="BFQ71" s="3">
        <v>0</v>
      </c>
      <c r="BFR71" s="3">
        <v>0</v>
      </c>
      <c r="BFS71" s="3">
        <v>0</v>
      </c>
      <c r="BFT71" s="3">
        <v>0</v>
      </c>
      <c r="BFU71" s="3">
        <v>0</v>
      </c>
      <c r="BFV71" s="3">
        <v>0</v>
      </c>
      <c r="BFW71" s="3">
        <v>0</v>
      </c>
      <c r="BFX71" s="3">
        <v>0</v>
      </c>
      <c r="BFY71" s="3">
        <v>0</v>
      </c>
      <c r="BFZ71" s="3">
        <v>0</v>
      </c>
      <c r="BGA71" s="3">
        <v>0</v>
      </c>
      <c r="BGB71" s="3">
        <v>0</v>
      </c>
      <c r="BGC71" s="3">
        <v>0</v>
      </c>
      <c r="BGD71" s="3">
        <v>0</v>
      </c>
      <c r="BGE71" s="3">
        <v>0</v>
      </c>
      <c r="BGF71" s="3">
        <v>0</v>
      </c>
      <c r="BGG71" s="3">
        <v>0</v>
      </c>
      <c r="BGH71" s="3">
        <v>0</v>
      </c>
      <c r="BGI71" s="3">
        <v>0</v>
      </c>
      <c r="BGJ71" s="3">
        <v>0</v>
      </c>
      <c r="BGK71" s="3">
        <v>0</v>
      </c>
      <c r="BGL71" s="3">
        <v>0</v>
      </c>
      <c r="BGM71" s="3">
        <v>0</v>
      </c>
      <c r="BGN71" s="7">
        <v>0</v>
      </c>
    </row>
    <row r="72" spans="1:1548" s="3" customFormat="1" x14ac:dyDescent="0.3">
      <c r="A72" t="s">
        <v>2629</v>
      </c>
      <c r="B72" s="2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  <c r="KX72" s="3">
        <v>0</v>
      </c>
      <c r="KY72" s="3">
        <v>0</v>
      </c>
      <c r="KZ72" s="3">
        <v>0</v>
      </c>
      <c r="LA72" s="3">
        <v>0</v>
      </c>
      <c r="LB72" s="3">
        <v>0</v>
      </c>
      <c r="LC72" s="3">
        <v>0</v>
      </c>
      <c r="LD72" s="3">
        <v>0</v>
      </c>
      <c r="LE72" s="3">
        <v>0</v>
      </c>
      <c r="LF72" s="3">
        <v>0</v>
      </c>
      <c r="LG72" s="3">
        <v>0</v>
      </c>
      <c r="LH72" s="3">
        <v>0</v>
      </c>
      <c r="LI72" s="3">
        <v>0</v>
      </c>
      <c r="LJ72" s="3">
        <v>0</v>
      </c>
      <c r="LK72" s="3">
        <v>0</v>
      </c>
      <c r="LL72" s="3">
        <v>0</v>
      </c>
      <c r="LM72" s="3">
        <v>0</v>
      </c>
      <c r="LN72" s="3">
        <v>0</v>
      </c>
      <c r="LO72" s="3">
        <v>0</v>
      </c>
      <c r="LP72" s="3">
        <v>0</v>
      </c>
      <c r="LQ72" s="3">
        <v>0</v>
      </c>
      <c r="LR72" s="3">
        <v>0</v>
      </c>
      <c r="LS72" s="3">
        <v>0</v>
      </c>
      <c r="LT72" s="3">
        <v>0</v>
      </c>
      <c r="LU72" s="3">
        <v>0</v>
      </c>
      <c r="LV72" s="3">
        <v>0</v>
      </c>
      <c r="LW72" s="3">
        <v>0</v>
      </c>
      <c r="LX72" s="3">
        <v>0</v>
      </c>
      <c r="LY72" s="3">
        <v>0</v>
      </c>
      <c r="LZ72" s="3">
        <v>0</v>
      </c>
      <c r="MA72" s="3">
        <v>0</v>
      </c>
      <c r="MB72" s="3">
        <v>0</v>
      </c>
      <c r="MC72" s="3">
        <v>0</v>
      </c>
      <c r="MD72" s="3">
        <v>0</v>
      </c>
      <c r="ME72" s="3">
        <v>0</v>
      </c>
      <c r="MF72" s="3">
        <v>0</v>
      </c>
      <c r="MG72" s="3">
        <v>0</v>
      </c>
      <c r="MH72" s="3">
        <v>0</v>
      </c>
      <c r="MI72" s="3">
        <v>0</v>
      </c>
      <c r="MJ72" s="3">
        <v>0</v>
      </c>
      <c r="MK72" s="3">
        <v>0</v>
      </c>
      <c r="ML72" s="3">
        <v>0</v>
      </c>
      <c r="MM72" s="3">
        <v>0</v>
      </c>
      <c r="MN72" s="3">
        <v>0</v>
      </c>
      <c r="MO72" s="3">
        <v>0</v>
      </c>
      <c r="MP72" s="3">
        <v>0</v>
      </c>
      <c r="MQ72" s="3">
        <v>0</v>
      </c>
      <c r="MR72" s="3">
        <v>0</v>
      </c>
      <c r="MS72" s="3">
        <v>0</v>
      </c>
      <c r="MT72" s="3">
        <v>0</v>
      </c>
      <c r="MU72" s="3">
        <v>0</v>
      </c>
      <c r="MV72" s="3">
        <v>0</v>
      </c>
      <c r="MW72" s="3">
        <v>0</v>
      </c>
      <c r="MX72" s="3">
        <v>0</v>
      </c>
      <c r="MY72" s="3">
        <v>0</v>
      </c>
      <c r="MZ72" s="3">
        <v>0</v>
      </c>
      <c r="NA72" s="3">
        <v>0</v>
      </c>
      <c r="NB72" s="3">
        <v>0</v>
      </c>
      <c r="NC72" s="3">
        <v>0</v>
      </c>
      <c r="ND72" s="3">
        <v>0</v>
      </c>
      <c r="NE72" s="3">
        <v>0</v>
      </c>
      <c r="NF72" s="3">
        <v>0</v>
      </c>
      <c r="NG72" s="3">
        <v>0</v>
      </c>
      <c r="NH72" s="3">
        <v>0</v>
      </c>
      <c r="NI72" s="3">
        <v>0</v>
      </c>
      <c r="NJ72" s="3">
        <v>0</v>
      </c>
      <c r="NK72" s="3">
        <v>0</v>
      </c>
      <c r="NL72" s="3">
        <v>0</v>
      </c>
      <c r="NM72" s="3">
        <v>0</v>
      </c>
      <c r="NN72" s="3">
        <v>0</v>
      </c>
      <c r="NO72" s="3">
        <v>0</v>
      </c>
      <c r="NP72" s="3">
        <v>0</v>
      </c>
      <c r="NQ72" s="3">
        <v>0</v>
      </c>
      <c r="NR72" s="3">
        <v>0</v>
      </c>
      <c r="NS72" s="3">
        <v>0</v>
      </c>
      <c r="NT72" s="3">
        <v>0</v>
      </c>
      <c r="NU72" s="3">
        <v>0</v>
      </c>
      <c r="NV72" s="3">
        <v>0</v>
      </c>
      <c r="NW72" s="3">
        <v>0</v>
      </c>
      <c r="NX72" s="3">
        <v>0</v>
      </c>
      <c r="NY72" s="3">
        <v>0</v>
      </c>
      <c r="NZ72" s="3">
        <v>0</v>
      </c>
      <c r="OA72" s="3">
        <v>0</v>
      </c>
      <c r="OB72" s="3">
        <v>0</v>
      </c>
      <c r="OC72" s="3">
        <v>0</v>
      </c>
      <c r="OD72" s="3">
        <v>0</v>
      </c>
      <c r="OE72" s="3">
        <v>0</v>
      </c>
      <c r="OF72" s="3">
        <v>0</v>
      </c>
      <c r="OG72" s="3">
        <v>0</v>
      </c>
      <c r="OH72" s="3">
        <v>0</v>
      </c>
      <c r="OI72" s="3">
        <v>0</v>
      </c>
      <c r="OJ72" s="3">
        <v>0</v>
      </c>
      <c r="OK72" s="3">
        <v>0</v>
      </c>
      <c r="OL72" s="3">
        <v>0</v>
      </c>
      <c r="OM72" s="3">
        <v>0</v>
      </c>
      <c r="ON72" s="3">
        <v>0</v>
      </c>
      <c r="OO72" s="3">
        <v>0</v>
      </c>
      <c r="OP72" s="3">
        <v>0</v>
      </c>
      <c r="OQ72" s="3">
        <v>0</v>
      </c>
      <c r="OR72" s="3">
        <v>0</v>
      </c>
      <c r="OS72" s="3">
        <v>0</v>
      </c>
      <c r="OT72" s="3">
        <v>0</v>
      </c>
      <c r="OU72" s="3">
        <v>0</v>
      </c>
      <c r="OV72" s="3">
        <v>0</v>
      </c>
      <c r="OW72" s="3">
        <v>0</v>
      </c>
      <c r="OX72" s="3">
        <v>0</v>
      </c>
      <c r="OY72" s="3">
        <v>0</v>
      </c>
      <c r="OZ72" s="3">
        <v>0</v>
      </c>
      <c r="PA72" s="3">
        <v>0</v>
      </c>
      <c r="PB72" s="3">
        <v>0</v>
      </c>
      <c r="PC72" s="3">
        <v>0</v>
      </c>
      <c r="PD72" s="3">
        <v>0</v>
      </c>
      <c r="PE72" s="3">
        <v>0</v>
      </c>
      <c r="PF72" s="3">
        <v>0</v>
      </c>
      <c r="PG72" s="3">
        <v>0</v>
      </c>
      <c r="PH72" s="3">
        <v>0</v>
      </c>
      <c r="PI72" s="3">
        <v>0</v>
      </c>
      <c r="PJ72" s="3">
        <v>0</v>
      </c>
      <c r="PK72" s="3">
        <v>0</v>
      </c>
      <c r="PL72" s="3">
        <v>0</v>
      </c>
      <c r="PM72" s="3">
        <v>0</v>
      </c>
      <c r="PN72" s="3">
        <v>0</v>
      </c>
      <c r="PO72" s="3">
        <v>0</v>
      </c>
      <c r="PP72" s="3">
        <v>0</v>
      </c>
      <c r="PQ72" s="3">
        <v>0</v>
      </c>
      <c r="PR72" s="3">
        <v>0</v>
      </c>
      <c r="PS72" s="3">
        <v>0</v>
      </c>
      <c r="PT72" s="3">
        <v>0</v>
      </c>
      <c r="PU72" s="3">
        <v>0</v>
      </c>
      <c r="PV72" s="3">
        <v>0</v>
      </c>
      <c r="PW72" s="3">
        <v>0</v>
      </c>
      <c r="PX72" s="3">
        <v>0</v>
      </c>
      <c r="PY72" s="3">
        <v>0</v>
      </c>
      <c r="PZ72" s="3">
        <v>0</v>
      </c>
      <c r="QA72" s="3">
        <v>0</v>
      </c>
      <c r="QB72" s="3">
        <v>0</v>
      </c>
      <c r="QC72" s="3">
        <v>0</v>
      </c>
      <c r="QD72" s="3">
        <v>0</v>
      </c>
      <c r="QE72" s="3">
        <v>0</v>
      </c>
      <c r="QF72" s="3">
        <v>0</v>
      </c>
      <c r="QG72" s="3">
        <v>0</v>
      </c>
      <c r="QH72" s="3">
        <v>0</v>
      </c>
      <c r="QI72" s="3">
        <v>0</v>
      </c>
      <c r="QJ72" s="3">
        <v>0</v>
      </c>
      <c r="QK72" s="3">
        <v>0</v>
      </c>
      <c r="QL72" s="3">
        <v>0</v>
      </c>
      <c r="QM72" s="3">
        <v>0</v>
      </c>
      <c r="QN72" s="3">
        <v>0</v>
      </c>
      <c r="QO72" s="3">
        <v>0</v>
      </c>
      <c r="QP72" s="3">
        <v>0</v>
      </c>
      <c r="QQ72" s="3">
        <v>0</v>
      </c>
      <c r="QR72" s="3">
        <v>0</v>
      </c>
      <c r="QS72" s="3">
        <v>0</v>
      </c>
      <c r="QT72" s="3">
        <v>0</v>
      </c>
      <c r="QU72" s="3">
        <v>0</v>
      </c>
      <c r="QV72" s="3">
        <v>0</v>
      </c>
      <c r="QW72" s="3">
        <v>0</v>
      </c>
      <c r="QX72" s="3">
        <v>0</v>
      </c>
      <c r="QY72" s="3">
        <v>0</v>
      </c>
      <c r="QZ72" s="3">
        <v>0</v>
      </c>
      <c r="RA72" s="3">
        <v>0</v>
      </c>
      <c r="RB72" s="3">
        <v>0</v>
      </c>
      <c r="RC72" s="3">
        <v>0</v>
      </c>
      <c r="RD72" s="3">
        <v>0</v>
      </c>
      <c r="RE72" s="3">
        <v>0</v>
      </c>
      <c r="RF72" s="3">
        <v>0</v>
      </c>
      <c r="RG72" s="3">
        <v>0</v>
      </c>
      <c r="RH72" s="3">
        <v>0</v>
      </c>
      <c r="RI72" s="3">
        <v>0</v>
      </c>
      <c r="RJ72" s="3">
        <v>0</v>
      </c>
      <c r="RK72" s="3">
        <v>0</v>
      </c>
      <c r="RL72" s="3">
        <v>0</v>
      </c>
      <c r="RM72" s="3">
        <v>0</v>
      </c>
      <c r="RN72" s="3">
        <v>0</v>
      </c>
      <c r="RO72" s="3">
        <v>0</v>
      </c>
      <c r="RP72" s="3">
        <v>0</v>
      </c>
      <c r="RQ72" s="3">
        <v>0</v>
      </c>
      <c r="RR72" s="3">
        <v>0</v>
      </c>
      <c r="RS72" s="3">
        <v>0</v>
      </c>
      <c r="RT72" s="3">
        <v>0</v>
      </c>
      <c r="RU72" s="3">
        <v>0</v>
      </c>
      <c r="RV72" s="3">
        <v>0</v>
      </c>
      <c r="RW72" s="3">
        <v>0</v>
      </c>
      <c r="RX72" s="3">
        <v>0</v>
      </c>
      <c r="RY72" s="3">
        <v>0</v>
      </c>
      <c r="RZ72" s="3">
        <v>0</v>
      </c>
      <c r="SA72" s="3">
        <v>0</v>
      </c>
      <c r="SB72" s="3">
        <v>0</v>
      </c>
      <c r="SC72" s="3">
        <v>0</v>
      </c>
      <c r="SD72" s="3">
        <v>0</v>
      </c>
      <c r="SE72" s="3">
        <v>0</v>
      </c>
      <c r="SF72" s="3">
        <v>0</v>
      </c>
      <c r="SG72" s="3">
        <v>0</v>
      </c>
      <c r="SH72" s="3">
        <v>0</v>
      </c>
      <c r="SI72" s="3">
        <v>0</v>
      </c>
      <c r="SJ72" s="3">
        <v>0</v>
      </c>
      <c r="SK72" s="3">
        <v>0</v>
      </c>
      <c r="SL72" s="3">
        <v>0</v>
      </c>
      <c r="SM72" s="3">
        <v>0</v>
      </c>
      <c r="SN72" s="3">
        <v>0</v>
      </c>
      <c r="SO72" s="3">
        <v>0</v>
      </c>
      <c r="SP72" s="3">
        <v>0</v>
      </c>
      <c r="SQ72" s="3">
        <v>0</v>
      </c>
      <c r="SR72" s="3">
        <v>0</v>
      </c>
      <c r="SS72" s="3">
        <v>0</v>
      </c>
      <c r="ST72" s="3">
        <v>0</v>
      </c>
      <c r="SU72" s="3">
        <v>0</v>
      </c>
      <c r="SV72" s="3">
        <v>0</v>
      </c>
      <c r="SW72" s="3">
        <v>0</v>
      </c>
      <c r="SX72" s="3">
        <v>0</v>
      </c>
      <c r="SY72" s="3">
        <v>0</v>
      </c>
      <c r="SZ72" s="3">
        <v>0</v>
      </c>
      <c r="TA72" s="3">
        <v>0</v>
      </c>
      <c r="TB72" s="3">
        <v>0</v>
      </c>
      <c r="TC72" s="3">
        <v>0</v>
      </c>
      <c r="TD72" s="3">
        <v>0</v>
      </c>
      <c r="TE72" s="3">
        <v>0</v>
      </c>
      <c r="TF72" s="3">
        <v>0</v>
      </c>
      <c r="TG72" s="3">
        <v>0</v>
      </c>
      <c r="TH72" s="3">
        <v>0</v>
      </c>
      <c r="TI72" s="3">
        <v>0</v>
      </c>
      <c r="TJ72" s="3">
        <v>0</v>
      </c>
      <c r="TK72" s="3">
        <v>0</v>
      </c>
      <c r="TL72" s="3">
        <v>0</v>
      </c>
      <c r="TM72" s="3">
        <v>0</v>
      </c>
      <c r="TN72" s="3">
        <v>0</v>
      </c>
      <c r="TO72" s="3">
        <v>0</v>
      </c>
      <c r="TP72" s="3">
        <v>0</v>
      </c>
      <c r="TQ72" s="3">
        <v>0</v>
      </c>
      <c r="TR72" s="3">
        <v>0</v>
      </c>
      <c r="TS72" s="3">
        <v>0</v>
      </c>
      <c r="TT72" s="3">
        <v>0</v>
      </c>
      <c r="TU72" s="3">
        <v>0</v>
      </c>
      <c r="TV72" s="3">
        <v>0</v>
      </c>
      <c r="TW72" s="3">
        <v>0</v>
      </c>
      <c r="TX72" s="3">
        <v>0</v>
      </c>
      <c r="TY72" s="3">
        <v>0</v>
      </c>
      <c r="TZ72" s="3">
        <v>0</v>
      </c>
      <c r="UA72" s="3">
        <v>0</v>
      </c>
      <c r="UB72" s="3">
        <v>0</v>
      </c>
      <c r="UC72" s="3">
        <v>0</v>
      </c>
      <c r="UD72" s="3">
        <v>0</v>
      </c>
      <c r="UE72" s="3">
        <v>0</v>
      </c>
      <c r="UF72" s="3">
        <v>0</v>
      </c>
      <c r="UG72" s="3">
        <v>0</v>
      </c>
      <c r="UH72" s="3">
        <v>0</v>
      </c>
      <c r="UI72" s="3">
        <v>0</v>
      </c>
      <c r="UJ72" s="3">
        <v>0</v>
      </c>
      <c r="UK72" s="3">
        <v>0</v>
      </c>
      <c r="UL72" s="3">
        <v>0</v>
      </c>
      <c r="UM72" s="3">
        <v>0</v>
      </c>
      <c r="UN72" s="3">
        <v>0</v>
      </c>
      <c r="UO72" s="3">
        <v>0</v>
      </c>
      <c r="UP72" s="3">
        <v>0</v>
      </c>
      <c r="UQ72" s="3">
        <v>0</v>
      </c>
      <c r="UR72" s="3">
        <v>0</v>
      </c>
      <c r="US72" s="3">
        <v>0</v>
      </c>
      <c r="UT72" s="3">
        <v>0</v>
      </c>
      <c r="UU72" s="3">
        <v>0</v>
      </c>
      <c r="UV72" s="3">
        <v>0</v>
      </c>
      <c r="UW72" s="3">
        <v>0</v>
      </c>
      <c r="UX72" s="3">
        <v>0</v>
      </c>
      <c r="UY72" s="3">
        <v>0</v>
      </c>
      <c r="UZ72" s="3">
        <v>0</v>
      </c>
      <c r="VA72" s="3">
        <v>0</v>
      </c>
      <c r="VB72" s="3">
        <v>0</v>
      </c>
      <c r="VC72" s="3">
        <v>0</v>
      </c>
      <c r="VD72" s="3">
        <v>0</v>
      </c>
      <c r="VE72" s="3">
        <v>0</v>
      </c>
      <c r="VF72" s="3">
        <v>0</v>
      </c>
      <c r="VG72" s="3">
        <v>0</v>
      </c>
      <c r="VH72" s="3">
        <v>0</v>
      </c>
      <c r="VI72" s="3">
        <v>0</v>
      </c>
      <c r="VJ72" s="3">
        <v>0</v>
      </c>
      <c r="VK72" s="3">
        <v>0</v>
      </c>
      <c r="VL72" s="3">
        <v>0</v>
      </c>
      <c r="VM72" s="3">
        <v>0</v>
      </c>
      <c r="VN72" s="3">
        <v>0</v>
      </c>
      <c r="VO72" s="3">
        <v>0</v>
      </c>
      <c r="VP72" s="3">
        <v>0</v>
      </c>
      <c r="VQ72" s="3">
        <v>0</v>
      </c>
      <c r="VR72" s="3">
        <v>0</v>
      </c>
      <c r="VS72" s="3">
        <v>0</v>
      </c>
      <c r="VT72" s="3">
        <v>0</v>
      </c>
      <c r="VU72" s="3">
        <v>0</v>
      </c>
      <c r="VV72" s="3">
        <v>0</v>
      </c>
      <c r="VW72" s="3">
        <v>0</v>
      </c>
      <c r="VX72" s="3">
        <v>0</v>
      </c>
      <c r="VY72" s="3">
        <v>0</v>
      </c>
      <c r="VZ72" s="3">
        <v>0</v>
      </c>
      <c r="WA72" s="3">
        <v>0</v>
      </c>
      <c r="WB72" s="3">
        <v>0</v>
      </c>
      <c r="WC72" s="3">
        <v>0</v>
      </c>
      <c r="WD72" s="3">
        <v>0</v>
      </c>
      <c r="WE72" s="3">
        <v>0</v>
      </c>
      <c r="WF72" s="3">
        <v>0</v>
      </c>
      <c r="WG72" s="3">
        <v>0</v>
      </c>
      <c r="WH72" s="3">
        <v>0</v>
      </c>
      <c r="WI72" s="3">
        <v>0</v>
      </c>
      <c r="WJ72" s="3">
        <v>0</v>
      </c>
      <c r="WK72" s="3">
        <v>0</v>
      </c>
      <c r="WL72" s="3">
        <v>0</v>
      </c>
      <c r="WM72" s="3">
        <v>0</v>
      </c>
      <c r="WN72" s="3">
        <v>0</v>
      </c>
      <c r="WO72" s="3">
        <v>0</v>
      </c>
      <c r="WP72" s="3">
        <v>0</v>
      </c>
      <c r="WQ72" s="3">
        <v>0</v>
      </c>
      <c r="WR72" s="3">
        <v>0</v>
      </c>
      <c r="WS72" s="3">
        <v>0</v>
      </c>
      <c r="WT72" s="3">
        <v>0</v>
      </c>
      <c r="WU72" s="3">
        <v>0</v>
      </c>
      <c r="WV72" s="3">
        <v>0</v>
      </c>
      <c r="WW72" s="3">
        <v>0</v>
      </c>
      <c r="WX72" s="3">
        <v>0</v>
      </c>
      <c r="WY72" s="3">
        <v>0</v>
      </c>
      <c r="WZ72" s="3">
        <v>0</v>
      </c>
      <c r="XA72" s="3">
        <v>0</v>
      </c>
      <c r="XB72" s="3">
        <v>0</v>
      </c>
      <c r="XC72" s="3">
        <v>0</v>
      </c>
      <c r="XD72" s="3">
        <v>0</v>
      </c>
      <c r="XE72" s="3">
        <v>0</v>
      </c>
      <c r="XF72" s="3">
        <v>0</v>
      </c>
      <c r="XG72" s="3">
        <v>0</v>
      </c>
      <c r="XH72" s="3">
        <v>0</v>
      </c>
      <c r="XI72" s="3">
        <v>0</v>
      </c>
      <c r="XJ72" s="3">
        <v>0</v>
      </c>
      <c r="XK72" s="3">
        <v>0</v>
      </c>
      <c r="XL72" s="3">
        <v>0</v>
      </c>
      <c r="XM72" s="3">
        <v>0</v>
      </c>
      <c r="XN72" s="3">
        <v>0</v>
      </c>
      <c r="XO72" s="3">
        <v>0</v>
      </c>
      <c r="XP72" s="3">
        <v>0</v>
      </c>
      <c r="XQ72" s="3">
        <v>0</v>
      </c>
      <c r="XR72" s="3">
        <v>0</v>
      </c>
      <c r="XS72" s="3">
        <v>0</v>
      </c>
      <c r="XT72" s="3">
        <v>0</v>
      </c>
      <c r="XU72" s="3">
        <v>0</v>
      </c>
      <c r="XV72" s="3">
        <v>0</v>
      </c>
      <c r="XW72" s="3">
        <v>0</v>
      </c>
      <c r="XX72" s="3">
        <v>0</v>
      </c>
      <c r="XY72" s="3">
        <v>0</v>
      </c>
      <c r="XZ72" s="3">
        <v>0</v>
      </c>
      <c r="YA72" s="3">
        <v>0</v>
      </c>
      <c r="YB72" s="3">
        <v>0</v>
      </c>
      <c r="YC72" s="3">
        <v>0</v>
      </c>
      <c r="YD72" s="3">
        <v>0</v>
      </c>
      <c r="YE72" s="3">
        <v>0</v>
      </c>
      <c r="YF72" s="3">
        <v>0</v>
      </c>
      <c r="YG72" s="3">
        <v>0</v>
      </c>
      <c r="YH72" s="3">
        <v>0</v>
      </c>
      <c r="YI72" s="3">
        <v>0</v>
      </c>
      <c r="YJ72" s="3">
        <v>0</v>
      </c>
      <c r="YK72" s="3">
        <v>0</v>
      </c>
      <c r="YL72" s="3">
        <v>0</v>
      </c>
      <c r="YM72" s="3">
        <v>0</v>
      </c>
      <c r="YN72" s="3">
        <v>0</v>
      </c>
      <c r="YO72" s="3">
        <v>0</v>
      </c>
      <c r="YP72" s="3">
        <v>0</v>
      </c>
      <c r="YQ72" s="3">
        <v>0</v>
      </c>
      <c r="YR72" s="3">
        <v>0</v>
      </c>
      <c r="YS72" s="3">
        <v>0</v>
      </c>
      <c r="YT72" s="3">
        <v>0</v>
      </c>
      <c r="YU72" s="3">
        <v>0</v>
      </c>
      <c r="YV72" s="3">
        <v>0</v>
      </c>
      <c r="YW72" s="3">
        <v>0</v>
      </c>
      <c r="YX72" s="3">
        <v>0</v>
      </c>
      <c r="YY72" s="3">
        <v>0</v>
      </c>
      <c r="YZ72" s="3">
        <v>0</v>
      </c>
      <c r="ZA72" s="3">
        <v>0</v>
      </c>
      <c r="ZB72" s="3">
        <v>0</v>
      </c>
      <c r="ZC72" s="3">
        <v>0</v>
      </c>
      <c r="ZD72" s="3">
        <v>0</v>
      </c>
      <c r="ZE72" s="3">
        <v>0</v>
      </c>
      <c r="ZF72" s="3">
        <v>0</v>
      </c>
      <c r="ZG72" s="3">
        <v>0</v>
      </c>
      <c r="ZH72" s="3">
        <v>0</v>
      </c>
      <c r="ZI72" s="3">
        <v>0</v>
      </c>
      <c r="ZJ72" s="3">
        <v>0</v>
      </c>
      <c r="ZK72" s="3">
        <v>0</v>
      </c>
      <c r="ZL72" s="3">
        <v>0</v>
      </c>
      <c r="ZM72" s="3">
        <v>0</v>
      </c>
      <c r="ZN72" s="3">
        <v>0</v>
      </c>
      <c r="ZO72" s="3">
        <v>0</v>
      </c>
      <c r="ZP72" s="3">
        <v>0</v>
      </c>
      <c r="ZQ72" s="3">
        <v>0</v>
      </c>
      <c r="ZR72" s="3">
        <v>0</v>
      </c>
      <c r="ZS72" s="3">
        <v>0</v>
      </c>
      <c r="ZT72" s="3">
        <v>0</v>
      </c>
      <c r="ZU72" s="3">
        <v>0</v>
      </c>
      <c r="ZV72" s="3">
        <v>0</v>
      </c>
      <c r="ZW72" s="3">
        <v>0</v>
      </c>
      <c r="ZX72" s="3">
        <v>0</v>
      </c>
      <c r="ZY72" s="3">
        <v>0</v>
      </c>
      <c r="ZZ72" s="3">
        <v>0</v>
      </c>
      <c r="AAA72" s="3">
        <v>0</v>
      </c>
      <c r="AAB72" s="3">
        <v>0</v>
      </c>
      <c r="AAC72" s="3">
        <v>0</v>
      </c>
      <c r="AAD72" s="3">
        <v>0</v>
      </c>
      <c r="AAE72" s="3">
        <v>0</v>
      </c>
      <c r="AAF72" s="3">
        <v>0</v>
      </c>
      <c r="AAG72" s="3">
        <v>0</v>
      </c>
      <c r="AAH72" s="3">
        <v>0</v>
      </c>
      <c r="AAI72" s="3">
        <v>0</v>
      </c>
      <c r="AAJ72" s="3">
        <v>0</v>
      </c>
      <c r="AAK72" s="3">
        <v>0</v>
      </c>
      <c r="AAL72" s="3">
        <v>0</v>
      </c>
      <c r="AAM72" s="3">
        <v>0</v>
      </c>
      <c r="AAN72" s="3">
        <v>0</v>
      </c>
      <c r="AAO72" s="3">
        <v>0</v>
      </c>
      <c r="AAP72" s="3">
        <v>0</v>
      </c>
      <c r="AAQ72" s="3">
        <v>0</v>
      </c>
      <c r="AAR72" s="3">
        <v>0</v>
      </c>
      <c r="AAS72" s="3">
        <v>0</v>
      </c>
      <c r="AAT72" s="3">
        <v>0</v>
      </c>
      <c r="AAU72" s="3">
        <v>0</v>
      </c>
      <c r="AAV72" s="3">
        <v>0</v>
      </c>
      <c r="AAW72" s="3">
        <v>0</v>
      </c>
      <c r="AAX72" s="3">
        <v>0</v>
      </c>
      <c r="AAY72" s="3">
        <v>0</v>
      </c>
      <c r="AAZ72" s="3">
        <v>0</v>
      </c>
      <c r="ABA72" s="3">
        <v>0</v>
      </c>
      <c r="ABB72" s="3">
        <v>0</v>
      </c>
      <c r="ABC72" s="3">
        <v>0</v>
      </c>
      <c r="ABD72" s="3">
        <v>0</v>
      </c>
      <c r="ABE72" s="3">
        <v>0</v>
      </c>
      <c r="ABF72" s="3">
        <v>0</v>
      </c>
      <c r="ABG72" s="3">
        <v>0</v>
      </c>
      <c r="ABH72" s="3">
        <v>0</v>
      </c>
      <c r="ABI72" s="3">
        <v>0</v>
      </c>
      <c r="ABJ72" s="3">
        <v>0</v>
      </c>
      <c r="ABK72" s="3">
        <v>0</v>
      </c>
      <c r="ABL72" s="3">
        <v>0</v>
      </c>
      <c r="ABM72" s="3">
        <v>0</v>
      </c>
      <c r="ABN72" s="3">
        <v>0</v>
      </c>
      <c r="ABO72" s="3">
        <v>0</v>
      </c>
      <c r="ABP72" s="3">
        <v>0</v>
      </c>
      <c r="ABQ72" s="3">
        <v>0</v>
      </c>
      <c r="ABR72" s="3">
        <v>0</v>
      </c>
      <c r="ABS72" s="3">
        <v>0</v>
      </c>
      <c r="ABT72" s="3">
        <v>0</v>
      </c>
      <c r="ABU72" s="3">
        <v>0</v>
      </c>
      <c r="ABV72" s="3">
        <v>0</v>
      </c>
      <c r="ABW72" s="3">
        <v>0</v>
      </c>
      <c r="ABX72" s="3">
        <v>0</v>
      </c>
      <c r="ABY72" s="3">
        <v>0</v>
      </c>
      <c r="ABZ72" s="3">
        <v>0</v>
      </c>
      <c r="ACA72" s="3">
        <v>0</v>
      </c>
      <c r="ACB72" s="3">
        <v>0</v>
      </c>
      <c r="ACC72" s="3">
        <v>0</v>
      </c>
      <c r="ACD72" s="3">
        <v>0</v>
      </c>
      <c r="ACE72" s="3">
        <v>0</v>
      </c>
      <c r="ACF72" s="3">
        <v>0</v>
      </c>
      <c r="ACG72" s="3">
        <v>0</v>
      </c>
      <c r="ACH72" s="3">
        <v>0</v>
      </c>
      <c r="ACI72" s="3">
        <v>0</v>
      </c>
      <c r="ACJ72" s="3">
        <v>0</v>
      </c>
      <c r="ACK72" s="3">
        <v>0</v>
      </c>
      <c r="ACL72" s="3">
        <v>0</v>
      </c>
      <c r="ACM72" s="3">
        <v>0</v>
      </c>
      <c r="ACN72" s="3">
        <v>0</v>
      </c>
      <c r="ACO72" s="3">
        <v>0</v>
      </c>
      <c r="ACP72" s="3">
        <v>0</v>
      </c>
      <c r="ACQ72" s="3">
        <v>0</v>
      </c>
      <c r="ACR72" s="3">
        <v>0</v>
      </c>
      <c r="ACS72" s="3">
        <v>0</v>
      </c>
      <c r="ACT72" s="3">
        <v>0</v>
      </c>
      <c r="ACU72" s="3">
        <v>0</v>
      </c>
      <c r="ACV72" s="3">
        <v>0</v>
      </c>
      <c r="ACW72" s="3">
        <v>0</v>
      </c>
      <c r="ACX72" s="3">
        <v>0</v>
      </c>
      <c r="ACY72" s="3">
        <v>0</v>
      </c>
      <c r="ACZ72" s="3">
        <v>0</v>
      </c>
      <c r="ADA72" s="3">
        <v>0</v>
      </c>
      <c r="ADB72" s="3">
        <v>0</v>
      </c>
      <c r="ADC72" s="3">
        <v>0</v>
      </c>
      <c r="ADD72" s="3">
        <v>0</v>
      </c>
      <c r="ADE72" s="3">
        <v>0</v>
      </c>
      <c r="ADF72" s="3">
        <v>0</v>
      </c>
      <c r="ADG72" s="3">
        <v>0</v>
      </c>
      <c r="ADH72" s="3">
        <v>0</v>
      </c>
      <c r="ADI72" s="3">
        <v>0</v>
      </c>
      <c r="ADJ72" s="3">
        <v>0</v>
      </c>
      <c r="ADK72" s="3">
        <v>0</v>
      </c>
      <c r="ADL72" s="3">
        <v>0</v>
      </c>
      <c r="ADM72" s="3">
        <v>0</v>
      </c>
      <c r="ADN72" s="3">
        <v>0</v>
      </c>
      <c r="ADO72" s="3">
        <v>0</v>
      </c>
      <c r="ADP72" s="3">
        <v>0</v>
      </c>
      <c r="ADQ72" s="3">
        <v>0</v>
      </c>
      <c r="ADR72" s="3">
        <v>0</v>
      </c>
      <c r="ADS72" s="3">
        <v>0</v>
      </c>
      <c r="ADT72" s="3">
        <v>0</v>
      </c>
      <c r="ADU72" s="3">
        <v>0</v>
      </c>
      <c r="ADV72" s="3">
        <v>0</v>
      </c>
      <c r="ADW72" s="3">
        <v>0</v>
      </c>
      <c r="ADX72" s="3">
        <v>0</v>
      </c>
      <c r="ADY72" s="3">
        <v>0</v>
      </c>
      <c r="ADZ72" s="3">
        <v>0</v>
      </c>
      <c r="AEA72" s="3">
        <v>0</v>
      </c>
      <c r="AEB72" s="3">
        <v>0</v>
      </c>
      <c r="AEC72" s="3">
        <v>0</v>
      </c>
      <c r="AED72" s="3">
        <v>0</v>
      </c>
      <c r="AEE72" s="3">
        <v>0</v>
      </c>
      <c r="AEF72" s="3">
        <v>0</v>
      </c>
      <c r="AEG72" s="3">
        <v>0</v>
      </c>
      <c r="AEH72" s="3">
        <v>0</v>
      </c>
      <c r="AEI72" s="3">
        <v>0</v>
      </c>
      <c r="AEJ72" s="3">
        <v>0</v>
      </c>
      <c r="AEK72" s="3">
        <v>0</v>
      </c>
      <c r="AEL72" s="3">
        <v>0</v>
      </c>
      <c r="AEM72" s="3">
        <v>0</v>
      </c>
      <c r="AEN72" s="3">
        <v>0</v>
      </c>
      <c r="AEO72" s="3">
        <v>0</v>
      </c>
      <c r="AEP72" s="3">
        <v>0</v>
      </c>
      <c r="AEQ72" s="3">
        <v>0</v>
      </c>
      <c r="AER72" s="3">
        <v>0</v>
      </c>
      <c r="AES72" s="3">
        <v>0</v>
      </c>
      <c r="AET72" s="3">
        <v>0</v>
      </c>
      <c r="AEU72" s="3">
        <v>0</v>
      </c>
      <c r="AEV72" s="3">
        <v>0</v>
      </c>
      <c r="AEW72" s="3">
        <v>0</v>
      </c>
      <c r="AEX72" s="3">
        <v>0</v>
      </c>
      <c r="AEY72" s="3">
        <v>0</v>
      </c>
      <c r="AEZ72" s="3">
        <v>0</v>
      </c>
      <c r="AFA72" s="3">
        <v>0</v>
      </c>
      <c r="AFB72" s="3">
        <v>0</v>
      </c>
      <c r="AFC72" s="3">
        <v>0</v>
      </c>
      <c r="AFD72" s="3">
        <v>0</v>
      </c>
      <c r="AFE72" s="3">
        <v>0</v>
      </c>
      <c r="AFF72" s="3">
        <v>0</v>
      </c>
      <c r="AFG72" s="3">
        <v>0</v>
      </c>
      <c r="AFH72" s="3">
        <v>0</v>
      </c>
      <c r="AFI72" s="3">
        <v>0</v>
      </c>
      <c r="AFJ72" s="3">
        <v>0</v>
      </c>
      <c r="AFK72" s="3">
        <v>0</v>
      </c>
      <c r="AFL72" s="3">
        <v>0</v>
      </c>
      <c r="AFM72" s="3">
        <v>0</v>
      </c>
      <c r="AFN72" s="3">
        <v>0</v>
      </c>
      <c r="AFO72" s="3">
        <v>0</v>
      </c>
      <c r="AFP72" s="3">
        <v>0</v>
      </c>
      <c r="AFQ72" s="3">
        <v>0</v>
      </c>
      <c r="AFR72" s="3">
        <v>0</v>
      </c>
      <c r="AFS72" s="3">
        <v>0</v>
      </c>
      <c r="AFT72" s="3">
        <v>0</v>
      </c>
      <c r="AFU72" s="3">
        <v>0</v>
      </c>
      <c r="AFV72" s="3">
        <v>0</v>
      </c>
      <c r="AFW72" s="3">
        <v>0</v>
      </c>
      <c r="AFX72" s="3">
        <v>0</v>
      </c>
      <c r="AFY72" s="3">
        <v>0</v>
      </c>
      <c r="AFZ72" s="3">
        <v>0</v>
      </c>
      <c r="AGA72" s="3">
        <v>0</v>
      </c>
      <c r="AGB72" s="3">
        <v>0</v>
      </c>
      <c r="AGC72" s="3">
        <v>0</v>
      </c>
      <c r="AGD72" s="3">
        <v>0</v>
      </c>
      <c r="AGE72" s="3">
        <v>0</v>
      </c>
      <c r="AGF72" s="3">
        <v>0</v>
      </c>
      <c r="AGG72" s="3">
        <v>0</v>
      </c>
      <c r="AGH72" s="3">
        <v>0</v>
      </c>
      <c r="AGI72" s="3">
        <v>0</v>
      </c>
      <c r="AGJ72" s="3">
        <v>0</v>
      </c>
      <c r="AGK72" s="3">
        <v>0</v>
      </c>
      <c r="AGL72" s="3">
        <v>0</v>
      </c>
      <c r="AGM72" s="3">
        <v>0</v>
      </c>
      <c r="AGN72" s="3">
        <v>0</v>
      </c>
      <c r="AGO72" s="3">
        <v>0</v>
      </c>
      <c r="AGP72" s="3">
        <v>0</v>
      </c>
      <c r="AGQ72" s="3">
        <v>0</v>
      </c>
      <c r="AGR72" s="3">
        <v>0</v>
      </c>
      <c r="AGS72" s="3">
        <v>0</v>
      </c>
      <c r="AGT72" s="3">
        <v>0</v>
      </c>
      <c r="AGU72" s="3">
        <v>0</v>
      </c>
      <c r="AGV72" s="3">
        <v>0</v>
      </c>
      <c r="AGW72" s="3">
        <v>0</v>
      </c>
      <c r="AGX72" s="3">
        <v>0</v>
      </c>
      <c r="AGY72" s="3">
        <v>0</v>
      </c>
      <c r="AGZ72" s="3">
        <v>0</v>
      </c>
      <c r="AHA72" s="3">
        <v>0</v>
      </c>
      <c r="AHB72" s="3">
        <v>0</v>
      </c>
      <c r="AHC72" s="3">
        <v>0</v>
      </c>
      <c r="AHD72" s="3">
        <v>0</v>
      </c>
      <c r="AHE72" s="3">
        <v>0</v>
      </c>
      <c r="AHF72" s="3">
        <v>0</v>
      </c>
      <c r="AHG72" s="3">
        <v>0</v>
      </c>
      <c r="AHH72" s="3">
        <v>0</v>
      </c>
      <c r="AHI72" s="3">
        <v>0</v>
      </c>
      <c r="AHJ72" s="3">
        <v>0</v>
      </c>
      <c r="AHK72" s="3">
        <v>0</v>
      </c>
      <c r="AHL72" s="3">
        <v>0</v>
      </c>
      <c r="AHM72" s="3">
        <v>0</v>
      </c>
      <c r="AHN72" s="3">
        <v>0</v>
      </c>
      <c r="AHO72" s="3">
        <v>0</v>
      </c>
      <c r="AHP72" s="3">
        <v>0</v>
      </c>
      <c r="AHQ72" s="3">
        <v>0</v>
      </c>
      <c r="AHR72" s="3">
        <v>0</v>
      </c>
      <c r="AHS72" s="3">
        <v>0</v>
      </c>
      <c r="AHT72" s="3">
        <v>0</v>
      </c>
      <c r="AHU72" s="3">
        <v>0</v>
      </c>
      <c r="AHV72" s="3">
        <v>0</v>
      </c>
      <c r="AHW72" s="3">
        <v>0</v>
      </c>
      <c r="AHX72" s="3">
        <v>0</v>
      </c>
      <c r="AHY72" s="3">
        <v>0</v>
      </c>
      <c r="AHZ72" s="3">
        <v>0</v>
      </c>
      <c r="AIA72" s="3">
        <v>0</v>
      </c>
      <c r="AIB72" s="3">
        <v>0</v>
      </c>
      <c r="AIC72" s="3">
        <v>0</v>
      </c>
      <c r="AID72" s="3">
        <v>0</v>
      </c>
      <c r="AIE72" s="3">
        <v>0</v>
      </c>
      <c r="AIF72" s="3">
        <v>0</v>
      </c>
      <c r="AIG72" s="3">
        <v>0</v>
      </c>
      <c r="AIH72" s="3">
        <v>0</v>
      </c>
      <c r="AII72" s="3">
        <v>0</v>
      </c>
      <c r="AIJ72" s="3">
        <v>0</v>
      </c>
      <c r="AIK72" s="3">
        <v>0</v>
      </c>
      <c r="AIL72" s="3">
        <v>0</v>
      </c>
      <c r="AIM72" s="3">
        <v>0</v>
      </c>
      <c r="AIN72" s="3">
        <v>0</v>
      </c>
      <c r="AIO72" s="3">
        <v>0</v>
      </c>
      <c r="AIP72" s="3">
        <v>0</v>
      </c>
      <c r="AIQ72" s="3">
        <v>0</v>
      </c>
      <c r="AIR72" s="3">
        <v>0</v>
      </c>
      <c r="AIS72" s="3">
        <v>0</v>
      </c>
      <c r="AIT72" s="3">
        <v>0</v>
      </c>
      <c r="AIU72" s="3">
        <v>0</v>
      </c>
      <c r="AIV72" s="3">
        <v>0</v>
      </c>
      <c r="AIW72" s="3">
        <v>0</v>
      </c>
      <c r="AIX72" s="3">
        <v>0</v>
      </c>
      <c r="AIY72" s="3">
        <v>0</v>
      </c>
      <c r="AIZ72" s="3">
        <v>0</v>
      </c>
      <c r="AJA72" s="3">
        <v>0</v>
      </c>
      <c r="AJB72" s="3">
        <v>0</v>
      </c>
      <c r="AJC72" s="3">
        <v>0</v>
      </c>
      <c r="AJD72" s="3">
        <v>0</v>
      </c>
      <c r="AJE72" s="3">
        <v>0</v>
      </c>
      <c r="AJF72" s="3">
        <v>0</v>
      </c>
      <c r="AJG72" s="3">
        <v>0</v>
      </c>
      <c r="AJH72" s="3">
        <v>0</v>
      </c>
      <c r="AJI72" s="3">
        <v>0</v>
      </c>
      <c r="AJJ72" s="3">
        <v>0</v>
      </c>
      <c r="AJK72" s="3">
        <v>0</v>
      </c>
      <c r="AJL72" s="3">
        <v>0</v>
      </c>
      <c r="AJM72" s="3">
        <v>0</v>
      </c>
      <c r="AJN72" s="3">
        <v>0</v>
      </c>
      <c r="AJO72" s="3">
        <v>0</v>
      </c>
      <c r="AJP72" s="3">
        <v>0</v>
      </c>
      <c r="AJQ72" s="3">
        <v>0</v>
      </c>
      <c r="AJR72" s="3">
        <v>0</v>
      </c>
      <c r="AJS72" s="3">
        <v>0</v>
      </c>
      <c r="AJT72" s="3">
        <v>0</v>
      </c>
      <c r="AJU72" s="3">
        <v>0</v>
      </c>
      <c r="AJV72" s="3">
        <v>0</v>
      </c>
      <c r="AJW72" s="3">
        <v>0</v>
      </c>
      <c r="AJX72" s="3">
        <v>0</v>
      </c>
      <c r="AJY72" s="3">
        <v>0</v>
      </c>
      <c r="AJZ72" s="3">
        <v>0</v>
      </c>
      <c r="AKA72" s="3">
        <v>0</v>
      </c>
      <c r="AKB72" s="3">
        <v>0</v>
      </c>
      <c r="AKC72" s="3">
        <v>0</v>
      </c>
      <c r="AKD72" s="3">
        <v>0</v>
      </c>
      <c r="AKE72" s="3">
        <v>0</v>
      </c>
      <c r="AKF72" s="3">
        <v>0</v>
      </c>
      <c r="AKG72" s="3">
        <v>0</v>
      </c>
      <c r="AKH72" s="3">
        <v>0</v>
      </c>
      <c r="AKI72" s="3">
        <v>0</v>
      </c>
      <c r="AKJ72" s="3">
        <v>0</v>
      </c>
      <c r="AKK72" s="3">
        <v>0</v>
      </c>
      <c r="AKL72" s="3">
        <v>0</v>
      </c>
      <c r="AKM72" s="3">
        <v>0</v>
      </c>
      <c r="AKN72" s="3">
        <v>0</v>
      </c>
      <c r="AKO72" s="3">
        <v>0</v>
      </c>
      <c r="AKP72" s="3">
        <v>0</v>
      </c>
      <c r="AKQ72" s="3">
        <v>0</v>
      </c>
      <c r="AKR72" s="3">
        <v>0</v>
      </c>
      <c r="AKS72" s="3">
        <v>0</v>
      </c>
      <c r="AKT72" s="3">
        <v>0</v>
      </c>
      <c r="AKU72" s="3">
        <v>0</v>
      </c>
      <c r="AKV72" s="3">
        <v>0</v>
      </c>
      <c r="AKW72" s="3">
        <v>0</v>
      </c>
      <c r="AKX72" s="3">
        <v>0</v>
      </c>
      <c r="AKY72" s="3">
        <v>0</v>
      </c>
      <c r="AKZ72" s="3">
        <v>0</v>
      </c>
      <c r="ALA72" s="3">
        <v>0</v>
      </c>
      <c r="ALB72" s="3">
        <v>0</v>
      </c>
      <c r="ALC72" s="3">
        <v>0</v>
      </c>
      <c r="ALD72" s="3">
        <v>0</v>
      </c>
      <c r="ALE72" s="3">
        <v>0</v>
      </c>
      <c r="ALF72" s="3">
        <v>0</v>
      </c>
      <c r="ALG72" s="3">
        <v>0</v>
      </c>
      <c r="ALH72" s="3">
        <v>0</v>
      </c>
      <c r="ALI72" s="3">
        <v>0</v>
      </c>
      <c r="ALJ72" s="3">
        <v>0</v>
      </c>
      <c r="ALK72" s="3">
        <v>0</v>
      </c>
      <c r="ALL72" s="3">
        <v>0</v>
      </c>
      <c r="ALM72" s="3">
        <v>0</v>
      </c>
      <c r="ALN72" s="3">
        <v>0</v>
      </c>
      <c r="ALO72" s="3">
        <v>0</v>
      </c>
      <c r="ALP72" s="3">
        <v>0</v>
      </c>
      <c r="ALQ72" s="3">
        <v>0</v>
      </c>
      <c r="ALR72" s="3">
        <v>0</v>
      </c>
      <c r="ALS72" s="3">
        <v>0</v>
      </c>
      <c r="ALT72" s="3">
        <v>0</v>
      </c>
      <c r="ALU72" s="3">
        <v>0</v>
      </c>
      <c r="ALV72" s="3">
        <v>0</v>
      </c>
      <c r="ALW72" s="3">
        <v>0</v>
      </c>
      <c r="ALX72" s="3">
        <v>0</v>
      </c>
      <c r="ALY72" s="3">
        <v>0</v>
      </c>
      <c r="ALZ72" s="3">
        <v>0</v>
      </c>
      <c r="AMA72" s="3">
        <v>0</v>
      </c>
      <c r="AMB72" s="3">
        <v>0</v>
      </c>
      <c r="AMC72" s="3">
        <v>0</v>
      </c>
      <c r="AMD72" s="3">
        <v>0</v>
      </c>
      <c r="AME72" s="3">
        <v>0</v>
      </c>
      <c r="AMF72" s="3">
        <v>0</v>
      </c>
      <c r="AMG72" s="3">
        <v>0</v>
      </c>
      <c r="AMH72" s="3">
        <v>0</v>
      </c>
      <c r="AMI72" s="3">
        <v>0</v>
      </c>
      <c r="AMJ72" s="3">
        <v>0</v>
      </c>
      <c r="AMK72" s="3">
        <v>0</v>
      </c>
      <c r="AML72" s="3">
        <v>0</v>
      </c>
      <c r="AMM72" s="3">
        <v>0</v>
      </c>
      <c r="AMN72" s="3">
        <v>0</v>
      </c>
      <c r="AMO72" s="3">
        <v>0</v>
      </c>
      <c r="AMP72" s="3">
        <v>0</v>
      </c>
      <c r="AMQ72" s="3">
        <v>0</v>
      </c>
      <c r="AMR72" s="3">
        <v>0</v>
      </c>
      <c r="AMS72" s="3">
        <v>0</v>
      </c>
      <c r="AMT72" s="3">
        <v>0</v>
      </c>
      <c r="AMU72" s="3">
        <v>0</v>
      </c>
      <c r="AMV72" s="3">
        <v>0</v>
      </c>
      <c r="AMW72" s="3">
        <v>0</v>
      </c>
      <c r="AMX72" s="3">
        <v>0</v>
      </c>
      <c r="AMY72" s="3">
        <v>0</v>
      </c>
      <c r="AMZ72" s="3">
        <v>0</v>
      </c>
      <c r="ANA72" s="3">
        <v>0</v>
      </c>
      <c r="ANB72" s="3">
        <v>0</v>
      </c>
      <c r="ANC72" s="3">
        <v>0</v>
      </c>
      <c r="AND72" s="3">
        <v>0</v>
      </c>
      <c r="ANE72" s="3">
        <v>0</v>
      </c>
      <c r="ANF72" s="3">
        <v>0</v>
      </c>
      <c r="ANG72" s="3">
        <v>0</v>
      </c>
      <c r="ANH72" s="3">
        <v>0</v>
      </c>
      <c r="ANI72" s="3">
        <v>0</v>
      </c>
      <c r="ANJ72" s="3">
        <v>0</v>
      </c>
      <c r="ANK72" s="3">
        <v>0</v>
      </c>
      <c r="ANL72" s="3">
        <v>0</v>
      </c>
      <c r="ANM72" s="3">
        <v>0</v>
      </c>
      <c r="ANN72" s="3">
        <v>0</v>
      </c>
      <c r="ANO72" s="3">
        <v>0</v>
      </c>
      <c r="ANP72" s="3">
        <v>0</v>
      </c>
      <c r="ANQ72" s="3">
        <v>0</v>
      </c>
      <c r="ANR72" s="3">
        <v>0</v>
      </c>
      <c r="ANS72" s="3">
        <v>0</v>
      </c>
      <c r="ANT72" s="3">
        <v>0</v>
      </c>
      <c r="ANU72" s="3">
        <v>0</v>
      </c>
      <c r="ANV72" s="3">
        <v>0</v>
      </c>
      <c r="ANW72" s="3">
        <v>0</v>
      </c>
      <c r="ANX72" s="3">
        <v>0</v>
      </c>
      <c r="ANY72" s="3">
        <v>0</v>
      </c>
      <c r="ANZ72" s="3">
        <v>0</v>
      </c>
      <c r="AOA72" s="3">
        <v>0</v>
      </c>
      <c r="AOB72" s="3">
        <v>0</v>
      </c>
      <c r="AOC72" s="3">
        <v>0</v>
      </c>
      <c r="AOD72" s="3">
        <v>0</v>
      </c>
      <c r="AOE72" s="3">
        <v>0</v>
      </c>
      <c r="AOF72" s="3">
        <v>0</v>
      </c>
      <c r="AOG72" s="3">
        <v>0</v>
      </c>
      <c r="AOH72" s="3">
        <v>0</v>
      </c>
      <c r="AOI72" s="3">
        <v>0</v>
      </c>
      <c r="AOJ72" s="3">
        <v>0</v>
      </c>
      <c r="AOK72" s="3">
        <v>0</v>
      </c>
      <c r="AOL72" s="3">
        <v>0</v>
      </c>
      <c r="AOM72" s="3">
        <v>0</v>
      </c>
      <c r="AON72" s="3">
        <v>0</v>
      </c>
      <c r="AOO72" s="3">
        <v>0</v>
      </c>
      <c r="AOP72" s="3">
        <v>0</v>
      </c>
      <c r="AOQ72" s="3">
        <v>0</v>
      </c>
      <c r="AOR72" s="3">
        <v>0</v>
      </c>
      <c r="AOS72" s="3">
        <v>0</v>
      </c>
      <c r="AOT72" s="3">
        <v>0</v>
      </c>
      <c r="AOU72" s="3">
        <v>0</v>
      </c>
      <c r="AOV72" s="3">
        <v>0</v>
      </c>
      <c r="AOW72" s="3">
        <v>0</v>
      </c>
      <c r="AOX72" s="3">
        <v>0</v>
      </c>
      <c r="AOY72" s="3">
        <v>0</v>
      </c>
      <c r="AOZ72" s="3">
        <v>0</v>
      </c>
      <c r="APA72" s="3">
        <v>0</v>
      </c>
      <c r="APB72" s="3">
        <v>0</v>
      </c>
      <c r="APC72" s="3">
        <v>0</v>
      </c>
      <c r="APD72" s="3">
        <v>0</v>
      </c>
      <c r="APE72" s="3">
        <v>0</v>
      </c>
      <c r="APF72" s="3">
        <v>0</v>
      </c>
      <c r="APG72" s="3">
        <v>0</v>
      </c>
      <c r="APH72" s="3">
        <v>0</v>
      </c>
      <c r="API72" s="3">
        <v>0</v>
      </c>
      <c r="APJ72" s="3">
        <v>0</v>
      </c>
      <c r="APK72" s="3">
        <v>0</v>
      </c>
      <c r="APL72" s="3">
        <v>0</v>
      </c>
      <c r="APM72" s="3">
        <v>0</v>
      </c>
      <c r="APN72" s="3">
        <v>0</v>
      </c>
      <c r="APO72" s="3">
        <v>0</v>
      </c>
      <c r="APP72" s="3">
        <v>0</v>
      </c>
      <c r="APQ72" s="3">
        <v>0</v>
      </c>
      <c r="APR72" s="3">
        <v>0</v>
      </c>
      <c r="APS72" s="3">
        <v>0</v>
      </c>
      <c r="APT72" s="3">
        <v>0</v>
      </c>
      <c r="APU72" s="3">
        <v>0</v>
      </c>
      <c r="APV72" s="3">
        <v>0</v>
      </c>
      <c r="APW72" s="3">
        <v>0</v>
      </c>
      <c r="APX72" s="3">
        <v>0</v>
      </c>
      <c r="APY72" s="3">
        <v>0</v>
      </c>
      <c r="APZ72" s="3">
        <v>0</v>
      </c>
      <c r="AQA72" s="3">
        <v>0</v>
      </c>
      <c r="AQB72" s="3">
        <v>0</v>
      </c>
      <c r="AQC72" s="3">
        <v>0</v>
      </c>
      <c r="AQD72" s="3">
        <v>0</v>
      </c>
      <c r="AQE72" s="3">
        <v>0</v>
      </c>
      <c r="AQF72" s="3">
        <v>0</v>
      </c>
      <c r="AQG72" s="3">
        <v>0</v>
      </c>
      <c r="AQH72" s="3">
        <v>0</v>
      </c>
      <c r="AQI72" s="3">
        <v>0</v>
      </c>
      <c r="AQJ72" s="3">
        <v>0</v>
      </c>
      <c r="AQK72" s="3">
        <v>0</v>
      </c>
      <c r="AQL72" s="3">
        <v>0</v>
      </c>
      <c r="AQM72" s="3">
        <v>0</v>
      </c>
      <c r="AQN72" s="3">
        <v>0</v>
      </c>
      <c r="AQO72" s="3">
        <v>0</v>
      </c>
      <c r="AQP72" s="3">
        <v>0</v>
      </c>
      <c r="AQQ72" s="3">
        <v>0</v>
      </c>
      <c r="AQR72" s="3">
        <v>0</v>
      </c>
      <c r="AQS72" s="3">
        <v>0</v>
      </c>
      <c r="AQT72" s="3">
        <v>0</v>
      </c>
      <c r="AQU72" s="3">
        <v>0</v>
      </c>
      <c r="AQV72" s="3">
        <v>0</v>
      </c>
      <c r="AQW72" s="3">
        <v>0</v>
      </c>
      <c r="AQX72" s="3">
        <v>0</v>
      </c>
      <c r="AQY72" s="3">
        <v>0</v>
      </c>
      <c r="AQZ72" s="3">
        <v>0</v>
      </c>
      <c r="ARA72" s="3">
        <v>0</v>
      </c>
      <c r="ARB72" s="3">
        <v>0</v>
      </c>
      <c r="ARC72" s="3">
        <v>0</v>
      </c>
      <c r="ARD72" s="3">
        <v>0</v>
      </c>
      <c r="ARE72" s="3">
        <v>0</v>
      </c>
      <c r="ARF72" s="3">
        <v>0</v>
      </c>
      <c r="ARG72" s="3">
        <v>0</v>
      </c>
      <c r="ARH72" s="3">
        <v>0</v>
      </c>
      <c r="ARI72" s="3">
        <v>0</v>
      </c>
      <c r="ARJ72" s="3">
        <v>0</v>
      </c>
      <c r="ARK72" s="3">
        <v>0</v>
      </c>
      <c r="ARL72" s="3">
        <v>0</v>
      </c>
      <c r="ARM72" s="3">
        <v>0</v>
      </c>
      <c r="ARN72" s="3">
        <v>0</v>
      </c>
      <c r="ARO72" s="3">
        <v>0</v>
      </c>
      <c r="ARP72" s="3">
        <v>0</v>
      </c>
      <c r="ARQ72" s="3">
        <v>0</v>
      </c>
      <c r="ARR72" s="3">
        <v>0</v>
      </c>
      <c r="ARS72" s="3">
        <v>0</v>
      </c>
      <c r="ART72" s="3">
        <v>0</v>
      </c>
      <c r="ARU72" s="3">
        <v>0</v>
      </c>
      <c r="ARV72" s="3">
        <v>0</v>
      </c>
      <c r="ARW72" s="3">
        <v>0</v>
      </c>
      <c r="ARX72" s="3">
        <v>0</v>
      </c>
      <c r="ARY72" s="3">
        <v>0</v>
      </c>
      <c r="ARZ72" s="3">
        <v>0</v>
      </c>
      <c r="ASA72" s="3">
        <v>0</v>
      </c>
      <c r="ASB72" s="3">
        <v>0</v>
      </c>
      <c r="ASC72" s="3">
        <v>0</v>
      </c>
      <c r="ASD72" s="3">
        <v>0</v>
      </c>
      <c r="ASE72" s="3">
        <v>0</v>
      </c>
      <c r="ASF72" s="3">
        <v>0</v>
      </c>
      <c r="ASG72" s="3">
        <v>0</v>
      </c>
      <c r="ASH72" s="3">
        <v>0</v>
      </c>
      <c r="ASI72" s="3">
        <v>0</v>
      </c>
      <c r="ASJ72" s="3">
        <v>0</v>
      </c>
      <c r="ASK72" s="3">
        <v>0</v>
      </c>
      <c r="ASL72" s="3">
        <v>0</v>
      </c>
      <c r="ASM72" s="3">
        <v>0</v>
      </c>
      <c r="ASN72" s="3">
        <v>0</v>
      </c>
      <c r="ASO72" s="3">
        <v>0</v>
      </c>
      <c r="ASP72" s="3">
        <v>0</v>
      </c>
      <c r="ASQ72" s="3">
        <v>0</v>
      </c>
      <c r="ASR72" s="3">
        <v>0</v>
      </c>
      <c r="ASS72" s="3">
        <v>0</v>
      </c>
      <c r="AST72" s="3">
        <v>0</v>
      </c>
      <c r="ASU72" s="3">
        <v>0</v>
      </c>
      <c r="ASV72" s="3">
        <v>0</v>
      </c>
      <c r="ASW72" s="3">
        <v>0</v>
      </c>
      <c r="ASX72" s="3">
        <v>0</v>
      </c>
      <c r="ASY72" s="3">
        <v>0</v>
      </c>
      <c r="ASZ72" s="3">
        <v>0</v>
      </c>
      <c r="ATA72" s="3">
        <v>0</v>
      </c>
      <c r="ATB72" s="3">
        <v>0</v>
      </c>
      <c r="ATC72" s="3">
        <v>0</v>
      </c>
      <c r="ATD72" s="3">
        <v>0</v>
      </c>
      <c r="ATE72" s="3">
        <v>0</v>
      </c>
      <c r="ATF72" s="3">
        <v>0</v>
      </c>
      <c r="ATG72" s="3">
        <v>0</v>
      </c>
      <c r="ATH72" s="3">
        <v>0</v>
      </c>
      <c r="ATI72" s="3">
        <v>0</v>
      </c>
      <c r="ATJ72" s="3">
        <v>0</v>
      </c>
      <c r="ATK72" s="3">
        <v>0</v>
      </c>
      <c r="ATL72" s="3">
        <v>0</v>
      </c>
      <c r="ATM72" s="3">
        <v>0</v>
      </c>
      <c r="ATN72" s="3">
        <v>0</v>
      </c>
      <c r="ATO72" s="3">
        <v>0</v>
      </c>
      <c r="ATP72" s="3">
        <v>0</v>
      </c>
      <c r="ATQ72" s="3">
        <v>0</v>
      </c>
      <c r="ATR72" s="3">
        <v>0</v>
      </c>
      <c r="ATS72" s="3">
        <v>0</v>
      </c>
      <c r="ATT72" s="3">
        <v>0</v>
      </c>
      <c r="ATU72" s="3">
        <v>0</v>
      </c>
      <c r="ATV72" s="3">
        <v>0</v>
      </c>
      <c r="ATW72" s="3">
        <v>0</v>
      </c>
      <c r="ATX72" s="3">
        <v>0</v>
      </c>
      <c r="ATY72" s="3">
        <v>0</v>
      </c>
      <c r="ATZ72" s="3">
        <v>0</v>
      </c>
      <c r="AUA72" s="3">
        <v>0</v>
      </c>
      <c r="AUB72" s="3">
        <v>0</v>
      </c>
      <c r="AUC72" s="3">
        <v>0</v>
      </c>
      <c r="AUD72" s="3">
        <v>0</v>
      </c>
      <c r="AUE72" s="3">
        <v>0</v>
      </c>
      <c r="AUF72" s="3">
        <v>0</v>
      </c>
      <c r="AUG72" s="3">
        <v>0</v>
      </c>
      <c r="AUH72" s="3">
        <v>0</v>
      </c>
      <c r="AUI72" s="3">
        <v>0</v>
      </c>
      <c r="AUJ72" s="3">
        <v>0</v>
      </c>
      <c r="AUK72" s="3">
        <v>0</v>
      </c>
      <c r="AUL72" s="3">
        <v>0</v>
      </c>
      <c r="AUM72" s="3">
        <v>0</v>
      </c>
      <c r="AUN72" s="3">
        <v>0</v>
      </c>
      <c r="AUO72" s="3">
        <v>0</v>
      </c>
      <c r="AUP72" s="3">
        <v>0</v>
      </c>
      <c r="AUQ72" s="3">
        <v>0</v>
      </c>
      <c r="AUR72" s="3">
        <v>0</v>
      </c>
      <c r="AUS72" s="3">
        <v>0</v>
      </c>
      <c r="AUT72" s="3">
        <v>0</v>
      </c>
      <c r="AUU72" s="3">
        <v>0</v>
      </c>
      <c r="AUV72" s="3">
        <v>0</v>
      </c>
      <c r="AUW72" s="3">
        <v>0</v>
      </c>
      <c r="AUX72" s="3">
        <v>0</v>
      </c>
      <c r="AUY72" s="3">
        <v>0</v>
      </c>
      <c r="AUZ72" s="3">
        <v>0</v>
      </c>
      <c r="AVA72" s="3">
        <v>0</v>
      </c>
      <c r="AVB72" s="3">
        <v>0</v>
      </c>
      <c r="AVC72" s="3">
        <v>0</v>
      </c>
      <c r="AVD72" s="3">
        <v>0</v>
      </c>
      <c r="AVE72" s="3">
        <v>0</v>
      </c>
      <c r="AVF72" s="3">
        <v>0</v>
      </c>
      <c r="AVG72" s="3">
        <v>0</v>
      </c>
      <c r="AVH72" s="3">
        <v>0</v>
      </c>
      <c r="AVI72" s="3">
        <v>0</v>
      </c>
      <c r="AVJ72" s="3">
        <v>0</v>
      </c>
      <c r="AVK72" s="3">
        <v>0</v>
      </c>
      <c r="AVL72" s="3">
        <v>0</v>
      </c>
      <c r="AVM72" s="3">
        <v>0</v>
      </c>
      <c r="AVN72" s="3">
        <v>0</v>
      </c>
      <c r="AVO72" s="3">
        <v>0</v>
      </c>
      <c r="AVP72" s="3">
        <v>0</v>
      </c>
      <c r="AVQ72" s="3">
        <v>0</v>
      </c>
      <c r="AVR72" s="3">
        <v>0</v>
      </c>
      <c r="AVS72" s="3">
        <v>0</v>
      </c>
      <c r="AVT72" s="3">
        <v>0</v>
      </c>
      <c r="AVU72" s="3">
        <v>0</v>
      </c>
      <c r="AVV72" s="3">
        <v>0</v>
      </c>
      <c r="AVW72" s="3">
        <v>0</v>
      </c>
      <c r="AVX72" s="3">
        <v>0</v>
      </c>
      <c r="AVY72" s="3">
        <v>0</v>
      </c>
      <c r="AVZ72" s="3">
        <v>0</v>
      </c>
      <c r="AWA72" s="3">
        <v>0</v>
      </c>
      <c r="AWB72" s="3">
        <v>0</v>
      </c>
      <c r="AWC72" s="3">
        <v>0</v>
      </c>
      <c r="AWD72" s="3">
        <v>0</v>
      </c>
      <c r="AWE72" s="3">
        <v>0</v>
      </c>
      <c r="AWF72" s="3">
        <v>0</v>
      </c>
      <c r="AWG72" s="3">
        <v>0</v>
      </c>
      <c r="AWH72" s="3">
        <v>0</v>
      </c>
      <c r="AWI72" s="3">
        <v>0</v>
      </c>
      <c r="AWJ72" s="3">
        <v>0</v>
      </c>
      <c r="AWK72" s="3">
        <v>0</v>
      </c>
      <c r="AWL72" s="3">
        <v>0</v>
      </c>
      <c r="AWM72" s="3">
        <v>0</v>
      </c>
      <c r="AWN72" s="3">
        <v>0</v>
      </c>
      <c r="AWO72" s="3">
        <v>0</v>
      </c>
      <c r="AWP72" s="3">
        <v>0</v>
      </c>
      <c r="AWQ72" s="3">
        <v>0</v>
      </c>
      <c r="AWR72" s="3">
        <v>0</v>
      </c>
      <c r="AWS72" s="3">
        <v>0</v>
      </c>
      <c r="AWT72" s="3">
        <v>0</v>
      </c>
      <c r="AWU72" s="3">
        <v>0</v>
      </c>
      <c r="AWV72" s="3">
        <v>0</v>
      </c>
      <c r="AWW72" s="3">
        <v>0</v>
      </c>
      <c r="AWX72" s="3">
        <v>0</v>
      </c>
      <c r="AWY72" s="3">
        <v>0</v>
      </c>
      <c r="AWZ72" s="3">
        <v>0</v>
      </c>
      <c r="AXA72" s="3">
        <v>0</v>
      </c>
      <c r="AXB72" s="3">
        <v>0</v>
      </c>
      <c r="AXC72" s="3">
        <v>0</v>
      </c>
      <c r="AXD72" s="3">
        <v>0</v>
      </c>
      <c r="AXE72" s="3">
        <v>0</v>
      </c>
      <c r="AXF72" s="3">
        <v>0</v>
      </c>
      <c r="AXG72" s="3">
        <v>0</v>
      </c>
      <c r="AXH72" s="3">
        <v>0</v>
      </c>
      <c r="AXI72" s="3">
        <v>0</v>
      </c>
      <c r="AXJ72" s="3">
        <v>0</v>
      </c>
      <c r="AXK72" s="3">
        <v>0</v>
      </c>
      <c r="AXL72" s="3">
        <v>0</v>
      </c>
      <c r="AXM72" s="3">
        <v>0</v>
      </c>
      <c r="AXN72" s="3">
        <v>0</v>
      </c>
      <c r="AXO72" s="3">
        <v>0</v>
      </c>
      <c r="AXP72" s="3">
        <v>0</v>
      </c>
      <c r="AXQ72" s="3">
        <v>0</v>
      </c>
      <c r="AXR72" s="3">
        <v>0</v>
      </c>
      <c r="AXS72" s="3">
        <v>0</v>
      </c>
      <c r="AXT72" s="3">
        <v>0</v>
      </c>
      <c r="AXU72" s="3">
        <v>0</v>
      </c>
      <c r="AXV72" s="3">
        <v>0</v>
      </c>
      <c r="AXW72" s="3">
        <v>0</v>
      </c>
      <c r="AXX72" s="3">
        <v>0</v>
      </c>
      <c r="AXY72" s="3">
        <v>0</v>
      </c>
      <c r="AXZ72" s="3">
        <v>0</v>
      </c>
      <c r="AYA72" s="3">
        <v>0</v>
      </c>
      <c r="AYB72" s="3">
        <v>0</v>
      </c>
      <c r="AYC72" s="3">
        <v>0</v>
      </c>
      <c r="AYD72" s="3">
        <v>0</v>
      </c>
      <c r="AYE72" s="3">
        <v>0</v>
      </c>
      <c r="AYF72" s="3">
        <v>0</v>
      </c>
      <c r="AYG72" s="3">
        <v>0</v>
      </c>
      <c r="AYH72" s="3">
        <v>0</v>
      </c>
      <c r="AYI72" s="3">
        <v>0</v>
      </c>
      <c r="AYJ72" s="3">
        <v>0</v>
      </c>
      <c r="AYK72" s="3">
        <v>0</v>
      </c>
      <c r="AYL72" s="3">
        <v>0</v>
      </c>
      <c r="AYM72" s="3">
        <v>0</v>
      </c>
      <c r="AYN72" s="3">
        <v>0</v>
      </c>
      <c r="AYO72" s="3">
        <v>0</v>
      </c>
      <c r="AYP72" s="3">
        <v>0</v>
      </c>
      <c r="AYQ72" s="3">
        <v>0</v>
      </c>
      <c r="AYR72" s="3">
        <v>0</v>
      </c>
      <c r="AYS72" s="3">
        <v>0</v>
      </c>
      <c r="AYT72" s="3">
        <v>0</v>
      </c>
      <c r="AYU72" s="3">
        <v>0</v>
      </c>
      <c r="AYV72" s="3">
        <v>0</v>
      </c>
      <c r="AYW72" s="3">
        <v>0</v>
      </c>
      <c r="AYX72" s="3">
        <v>0</v>
      </c>
      <c r="AYY72" s="3">
        <v>0</v>
      </c>
      <c r="AYZ72" s="3">
        <v>0</v>
      </c>
      <c r="AZA72" s="3">
        <v>0</v>
      </c>
      <c r="AZB72" s="3">
        <v>0</v>
      </c>
      <c r="AZC72" s="3">
        <v>0</v>
      </c>
      <c r="AZD72" s="3">
        <v>0</v>
      </c>
      <c r="AZE72" s="3">
        <v>0</v>
      </c>
      <c r="AZF72" s="3">
        <v>0</v>
      </c>
      <c r="AZG72" s="3">
        <v>0</v>
      </c>
      <c r="AZH72" s="3">
        <v>0</v>
      </c>
      <c r="AZI72" s="3">
        <v>0</v>
      </c>
      <c r="AZJ72" s="3">
        <v>0</v>
      </c>
      <c r="AZK72" s="3">
        <v>0</v>
      </c>
      <c r="AZL72" s="3">
        <v>0</v>
      </c>
      <c r="AZM72" s="3">
        <v>0</v>
      </c>
      <c r="AZN72" s="3">
        <v>0</v>
      </c>
      <c r="AZO72" s="3">
        <v>0</v>
      </c>
      <c r="AZP72" s="3">
        <v>0</v>
      </c>
      <c r="AZQ72" s="3">
        <v>0</v>
      </c>
      <c r="AZR72" s="3">
        <v>0</v>
      </c>
      <c r="AZS72" s="3">
        <v>0</v>
      </c>
      <c r="AZT72" s="3">
        <v>0</v>
      </c>
      <c r="AZU72" s="3">
        <v>0</v>
      </c>
      <c r="AZV72" s="3">
        <v>0</v>
      </c>
      <c r="AZW72" s="3">
        <v>0</v>
      </c>
      <c r="AZX72" s="3">
        <v>0</v>
      </c>
      <c r="AZY72" s="3">
        <v>0</v>
      </c>
      <c r="AZZ72" s="3">
        <v>0</v>
      </c>
      <c r="BAA72" s="3">
        <v>0</v>
      </c>
      <c r="BAB72" s="3">
        <v>0</v>
      </c>
      <c r="BAC72" s="3">
        <v>0</v>
      </c>
      <c r="BAD72" s="3">
        <v>0</v>
      </c>
      <c r="BAE72" s="3">
        <v>0</v>
      </c>
      <c r="BAF72" s="3">
        <v>0</v>
      </c>
      <c r="BAG72" s="3">
        <v>0</v>
      </c>
      <c r="BAH72" s="3">
        <v>0</v>
      </c>
      <c r="BAI72" s="3">
        <v>0</v>
      </c>
      <c r="BAJ72" s="3">
        <v>0</v>
      </c>
      <c r="BAK72" s="3">
        <v>0</v>
      </c>
      <c r="BAL72" s="3">
        <v>0</v>
      </c>
      <c r="BAM72" s="3">
        <v>0</v>
      </c>
      <c r="BAN72" s="3">
        <v>0</v>
      </c>
      <c r="BAO72" s="3">
        <v>0</v>
      </c>
      <c r="BAP72" s="3">
        <v>0</v>
      </c>
      <c r="BAQ72" s="3">
        <v>0</v>
      </c>
      <c r="BAR72" s="3">
        <v>0</v>
      </c>
      <c r="BAS72" s="3">
        <v>0</v>
      </c>
      <c r="BAT72" s="3">
        <v>0</v>
      </c>
      <c r="BAU72" s="3">
        <v>0</v>
      </c>
      <c r="BAV72" s="3">
        <v>0</v>
      </c>
      <c r="BAW72" s="3">
        <v>0</v>
      </c>
      <c r="BAX72" s="3">
        <v>0</v>
      </c>
      <c r="BAY72" s="3">
        <v>0</v>
      </c>
      <c r="BAZ72" s="3">
        <v>0</v>
      </c>
      <c r="BBA72" s="3">
        <v>0</v>
      </c>
      <c r="BBB72" s="3">
        <v>0</v>
      </c>
      <c r="BBC72" s="3">
        <v>0</v>
      </c>
      <c r="BBD72" s="3">
        <v>0</v>
      </c>
      <c r="BBE72" s="3">
        <v>0</v>
      </c>
      <c r="BBF72" s="3">
        <v>0</v>
      </c>
      <c r="BBG72" s="3">
        <v>0</v>
      </c>
      <c r="BBH72" s="3">
        <v>0</v>
      </c>
      <c r="BBI72" s="3">
        <v>0</v>
      </c>
      <c r="BBJ72" s="3">
        <v>0</v>
      </c>
      <c r="BBK72" s="3">
        <v>0</v>
      </c>
      <c r="BBL72" s="3">
        <v>0</v>
      </c>
      <c r="BBM72" s="3">
        <v>0</v>
      </c>
      <c r="BBN72" s="3">
        <v>0</v>
      </c>
      <c r="BBO72" s="3">
        <v>0</v>
      </c>
      <c r="BBP72" s="3">
        <v>0</v>
      </c>
      <c r="BBQ72" s="3">
        <v>0</v>
      </c>
      <c r="BBR72" s="3">
        <v>0</v>
      </c>
      <c r="BBS72" s="3">
        <v>0</v>
      </c>
      <c r="BBT72" s="3">
        <v>0</v>
      </c>
      <c r="BBU72" s="3">
        <v>0</v>
      </c>
      <c r="BBV72" s="3">
        <v>0</v>
      </c>
      <c r="BBW72" s="3">
        <v>0</v>
      </c>
      <c r="BBX72" s="3">
        <v>0</v>
      </c>
      <c r="BBY72" s="3">
        <v>0</v>
      </c>
      <c r="BBZ72" s="3">
        <v>0</v>
      </c>
      <c r="BCA72" s="3">
        <v>0</v>
      </c>
      <c r="BCB72" s="3">
        <v>0</v>
      </c>
      <c r="BCC72" s="3">
        <v>0</v>
      </c>
      <c r="BCD72" s="3">
        <v>0</v>
      </c>
      <c r="BCE72" s="3">
        <v>0</v>
      </c>
      <c r="BCF72" s="3">
        <v>0</v>
      </c>
      <c r="BCG72" s="3">
        <v>0</v>
      </c>
      <c r="BCH72" s="3">
        <v>0</v>
      </c>
      <c r="BCI72" s="3">
        <v>0</v>
      </c>
      <c r="BCJ72" s="3">
        <v>0</v>
      </c>
      <c r="BCK72" s="3">
        <v>0</v>
      </c>
      <c r="BCL72" s="3">
        <v>0</v>
      </c>
      <c r="BCM72" s="3">
        <v>0</v>
      </c>
      <c r="BCN72" s="3">
        <v>0</v>
      </c>
      <c r="BCO72" s="3">
        <v>0</v>
      </c>
      <c r="BCP72" s="3">
        <v>0</v>
      </c>
      <c r="BCQ72" s="3">
        <v>0</v>
      </c>
      <c r="BCR72" s="3">
        <v>0</v>
      </c>
      <c r="BCS72" s="3">
        <v>0</v>
      </c>
      <c r="BCT72" s="3">
        <v>0</v>
      </c>
      <c r="BCU72" s="3">
        <v>0</v>
      </c>
      <c r="BCV72" s="3">
        <v>0</v>
      </c>
      <c r="BCW72" s="3">
        <v>0</v>
      </c>
      <c r="BCX72" s="3">
        <v>0</v>
      </c>
      <c r="BCY72" s="3">
        <v>0</v>
      </c>
      <c r="BCZ72" s="3">
        <v>0</v>
      </c>
      <c r="BDA72" s="3">
        <v>0</v>
      </c>
      <c r="BDB72" s="3">
        <v>0</v>
      </c>
      <c r="BDC72" s="3">
        <v>0</v>
      </c>
      <c r="BDD72" s="3">
        <v>0</v>
      </c>
      <c r="BDE72" s="3">
        <v>0</v>
      </c>
      <c r="BDF72" s="3">
        <v>0</v>
      </c>
      <c r="BDG72" s="3">
        <v>0</v>
      </c>
      <c r="BDH72" s="3">
        <v>0</v>
      </c>
      <c r="BDI72" s="3">
        <v>0</v>
      </c>
      <c r="BDJ72" s="3">
        <v>0</v>
      </c>
      <c r="BDK72" s="3">
        <v>0</v>
      </c>
      <c r="BDL72" s="3">
        <v>0</v>
      </c>
      <c r="BDM72" s="3">
        <v>0</v>
      </c>
      <c r="BDN72" s="3">
        <v>0</v>
      </c>
      <c r="BDO72" s="3">
        <v>0</v>
      </c>
      <c r="BDP72" s="3">
        <v>0</v>
      </c>
      <c r="BDQ72" s="3">
        <v>0</v>
      </c>
      <c r="BDR72" s="3">
        <v>0</v>
      </c>
      <c r="BDS72" s="3">
        <v>0</v>
      </c>
      <c r="BDT72" s="3">
        <v>0</v>
      </c>
      <c r="BDU72" s="3">
        <v>0</v>
      </c>
      <c r="BDV72" s="3">
        <v>0</v>
      </c>
      <c r="BDW72" s="3">
        <v>0</v>
      </c>
      <c r="BDX72" s="3">
        <v>0</v>
      </c>
      <c r="BDY72" s="3">
        <v>0</v>
      </c>
      <c r="BDZ72" s="3">
        <v>0</v>
      </c>
      <c r="BEA72" s="3">
        <v>0</v>
      </c>
      <c r="BEB72" s="3">
        <v>0</v>
      </c>
      <c r="BEC72" s="3">
        <v>0</v>
      </c>
      <c r="BED72" s="3">
        <v>0</v>
      </c>
      <c r="BEE72" s="3">
        <v>0</v>
      </c>
      <c r="BEF72" s="3">
        <v>0</v>
      </c>
      <c r="BEG72" s="3">
        <v>0</v>
      </c>
      <c r="BEH72" s="3">
        <v>0</v>
      </c>
      <c r="BEI72" s="3">
        <v>0</v>
      </c>
      <c r="BEJ72" s="3">
        <v>0</v>
      </c>
      <c r="BEK72" s="3">
        <v>0</v>
      </c>
      <c r="BEL72" s="3">
        <v>0</v>
      </c>
      <c r="BEM72" s="3">
        <v>0</v>
      </c>
      <c r="BEN72" s="3">
        <v>0</v>
      </c>
      <c r="BEO72" s="3">
        <v>0</v>
      </c>
      <c r="BEP72" s="3">
        <v>0</v>
      </c>
      <c r="BEQ72" s="3">
        <v>0</v>
      </c>
      <c r="BER72" s="3">
        <v>0</v>
      </c>
      <c r="BES72" s="3">
        <v>0</v>
      </c>
      <c r="BET72" s="3">
        <v>0</v>
      </c>
      <c r="BEU72" s="3">
        <v>0</v>
      </c>
      <c r="BEV72" s="3">
        <v>0</v>
      </c>
      <c r="BEW72" s="3">
        <v>0</v>
      </c>
      <c r="BEX72" s="3">
        <v>0</v>
      </c>
      <c r="BEY72" s="3">
        <v>0</v>
      </c>
      <c r="BEZ72" s="3">
        <v>0</v>
      </c>
      <c r="BFA72" s="3">
        <v>0</v>
      </c>
      <c r="BFB72" s="3">
        <v>0</v>
      </c>
      <c r="BFC72" s="3">
        <v>0</v>
      </c>
      <c r="BFD72" s="3">
        <v>0</v>
      </c>
      <c r="BFE72" s="3">
        <v>0</v>
      </c>
      <c r="BFF72" s="3">
        <v>0</v>
      </c>
      <c r="BFG72" s="3">
        <v>0</v>
      </c>
      <c r="BFH72" s="3">
        <v>0</v>
      </c>
      <c r="BFI72" s="3">
        <v>0</v>
      </c>
      <c r="BFJ72" s="3">
        <v>0</v>
      </c>
      <c r="BFK72" s="3">
        <v>0</v>
      </c>
      <c r="BFL72" s="3">
        <v>0</v>
      </c>
      <c r="BFM72" s="3">
        <v>0</v>
      </c>
      <c r="BFN72" s="3">
        <v>0</v>
      </c>
      <c r="BFO72" s="3">
        <v>0</v>
      </c>
      <c r="BFP72" s="3">
        <v>0</v>
      </c>
      <c r="BFQ72" s="3">
        <v>0</v>
      </c>
      <c r="BFR72" s="3">
        <v>0</v>
      </c>
      <c r="BFS72" s="3">
        <v>0</v>
      </c>
      <c r="BFT72" s="3">
        <v>0</v>
      </c>
      <c r="BFU72" s="3">
        <v>0</v>
      </c>
      <c r="BFV72" s="3">
        <v>0</v>
      </c>
      <c r="BFW72" s="3">
        <v>0</v>
      </c>
      <c r="BFX72" s="3">
        <v>0</v>
      </c>
      <c r="BFY72" s="3">
        <v>0</v>
      </c>
      <c r="BFZ72" s="3">
        <v>0</v>
      </c>
      <c r="BGA72" s="3">
        <v>0</v>
      </c>
      <c r="BGB72" s="3">
        <v>0</v>
      </c>
      <c r="BGC72" s="3">
        <v>0</v>
      </c>
      <c r="BGD72" s="3">
        <v>0</v>
      </c>
      <c r="BGE72" s="3">
        <v>0</v>
      </c>
      <c r="BGF72" s="3">
        <v>0</v>
      </c>
      <c r="BGG72" s="3">
        <v>0</v>
      </c>
      <c r="BGH72" s="3">
        <v>0</v>
      </c>
      <c r="BGI72" s="3">
        <v>0</v>
      </c>
      <c r="BGJ72" s="3">
        <v>0</v>
      </c>
      <c r="BGK72" s="3">
        <v>0</v>
      </c>
      <c r="BGL72" s="3">
        <v>0</v>
      </c>
      <c r="BGM72" s="3">
        <v>0</v>
      </c>
      <c r="BGN72" s="7">
        <v>0</v>
      </c>
    </row>
    <row r="73" spans="1:1548" s="3" customFormat="1" x14ac:dyDescent="0.3">
      <c r="A73"/>
      <c r="B73" s="2"/>
      <c r="BGN73" s="7"/>
    </row>
    <row r="74" spans="1:1548" s="3" customFormat="1" x14ac:dyDescent="0.3">
      <c r="A74"/>
      <c r="B74" s="2"/>
      <c r="BGN74" s="7"/>
    </row>
    <row r="75" spans="1:1548" s="3" customFormat="1" x14ac:dyDescent="0.3">
      <c r="A75"/>
      <c r="B75" s="2" t="s">
        <v>70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1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1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1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1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-1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-1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1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-1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1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1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1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 s="3">
        <v>0</v>
      </c>
      <c r="JN75" s="3">
        <v>0</v>
      </c>
      <c r="JO75" s="3">
        <v>0</v>
      </c>
      <c r="JP75" s="3">
        <v>0</v>
      </c>
      <c r="JQ75" s="3">
        <v>0</v>
      </c>
      <c r="JR75" s="3">
        <v>0</v>
      </c>
      <c r="JS75" s="3">
        <v>0</v>
      </c>
      <c r="JT75" s="3">
        <v>0</v>
      </c>
      <c r="JU75" s="3">
        <v>0</v>
      </c>
      <c r="JV75" s="3">
        <v>0</v>
      </c>
      <c r="JW75" s="3">
        <v>0</v>
      </c>
      <c r="JX75" s="3">
        <v>0</v>
      </c>
      <c r="JY75" s="3">
        <v>0</v>
      </c>
      <c r="JZ75" s="3">
        <v>0</v>
      </c>
      <c r="KA75" s="3">
        <v>1</v>
      </c>
      <c r="KB75" s="3">
        <v>0</v>
      </c>
      <c r="KC75" s="3">
        <v>0</v>
      </c>
      <c r="KD75" s="3">
        <v>0</v>
      </c>
      <c r="KE75" s="3">
        <v>0</v>
      </c>
      <c r="KF75" s="3">
        <v>0</v>
      </c>
      <c r="KG75" s="3">
        <v>0</v>
      </c>
      <c r="KH75" s="3">
        <v>0</v>
      </c>
      <c r="KI75" s="3">
        <v>0</v>
      </c>
      <c r="KJ75" s="3">
        <v>0</v>
      </c>
      <c r="KK75" s="3">
        <v>0</v>
      </c>
      <c r="KL75" s="3">
        <v>0</v>
      </c>
      <c r="KM75" s="3">
        <v>0</v>
      </c>
      <c r="KN75" s="3">
        <v>0</v>
      </c>
      <c r="KO75" s="3">
        <v>0</v>
      </c>
      <c r="KP75" s="3">
        <v>-1</v>
      </c>
      <c r="KQ75" s="3">
        <v>0</v>
      </c>
      <c r="KR75" s="3">
        <v>0</v>
      </c>
      <c r="KS75" s="3">
        <v>0</v>
      </c>
      <c r="KT75" s="3">
        <v>0</v>
      </c>
      <c r="KU75" s="3">
        <v>0</v>
      </c>
      <c r="KV75" s="3">
        <v>0</v>
      </c>
      <c r="KW75" s="3">
        <v>0</v>
      </c>
      <c r="KX75" s="3">
        <v>0</v>
      </c>
      <c r="KY75" s="3">
        <v>0</v>
      </c>
      <c r="KZ75" s="3">
        <v>0</v>
      </c>
      <c r="LA75" s="3">
        <v>0</v>
      </c>
      <c r="LB75" s="3">
        <v>0</v>
      </c>
      <c r="LC75" s="3">
        <v>0</v>
      </c>
      <c r="LD75" s="3">
        <v>0</v>
      </c>
      <c r="LE75" s="3">
        <v>0</v>
      </c>
      <c r="LF75" s="3">
        <v>0</v>
      </c>
      <c r="LG75" s="3">
        <v>0</v>
      </c>
      <c r="LH75" s="3">
        <v>0</v>
      </c>
      <c r="LI75" s="3">
        <v>0</v>
      </c>
      <c r="LJ75" s="3">
        <v>0</v>
      </c>
      <c r="LK75" s="3">
        <v>0</v>
      </c>
      <c r="LL75" s="3">
        <v>0</v>
      </c>
      <c r="LM75" s="3">
        <v>0</v>
      </c>
      <c r="LN75" s="3">
        <v>2</v>
      </c>
      <c r="LO75" s="3">
        <v>0</v>
      </c>
      <c r="LP75" s="3">
        <v>0</v>
      </c>
      <c r="LQ75" s="3">
        <v>0</v>
      </c>
      <c r="LR75" s="3">
        <v>0</v>
      </c>
      <c r="LS75" s="3">
        <v>0</v>
      </c>
      <c r="LT75" s="3">
        <v>0</v>
      </c>
      <c r="LU75" s="3">
        <v>0</v>
      </c>
      <c r="LV75" s="3">
        <v>0</v>
      </c>
      <c r="LW75" s="3">
        <v>0</v>
      </c>
      <c r="LX75" s="3">
        <v>0</v>
      </c>
      <c r="LY75" s="3">
        <v>0</v>
      </c>
      <c r="LZ75" s="3">
        <v>0</v>
      </c>
      <c r="MA75" s="3">
        <v>0</v>
      </c>
      <c r="MB75" s="3">
        <v>0</v>
      </c>
      <c r="MC75" s="3">
        <v>0</v>
      </c>
      <c r="MD75" s="3">
        <v>0</v>
      </c>
      <c r="ME75" s="3">
        <v>-1</v>
      </c>
      <c r="MF75" s="3">
        <v>0</v>
      </c>
      <c r="MG75" s="3">
        <v>0</v>
      </c>
      <c r="MH75" s="3">
        <v>0</v>
      </c>
      <c r="MI75" s="3">
        <v>0</v>
      </c>
      <c r="MJ75" s="3">
        <v>0</v>
      </c>
      <c r="MK75" s="3">
        <v>0</v>
      </c>
      <c r="ML75" s="3">
        <v>0</v>
      </c>
      <c r="MM75" s="3">
        <v>0</v>
      </c>
      <c r="MN75" s="3">
        <v>0</v>
      </c>
      <c r="MO75" s="3">
        <v>0</v>
      </c>
      <c r="MP75" s="3">
        <v>0</v>
      </c>
      <c r="MQ75" s="3">
        <v>0</v>
      </c>
      <c r="MR75" s="3">
        <v>0</v>
      </c>
      <c r="MS75" s="3">
        <v>0</v>
      </c>
      <c r="MT75" s="3">
        <v>0</v>
      </c>
      <c r="MU75" s="3">
        <v>0</v>
      </c>
      <c r="MV75" s="3">
        <v>0</v>
      </c>
      <c r="MW75" s="3">
        <v>0</v>
      </c>
      <c r="MX75" s="3">
        <v>0</v>
      </c>
      <c r="MY75" s="3">
        <v>0</v>
      </c>
      <c r="MZ75" s="3">
        <v>0</v>
      </c>
      <c r="NA75" s="3">
        <v>0</v>
      </c>
      <c r="NB75" s="3">
        <v>0</v>
      </c>
      <c r="NC75" s="3">
        <v>0</v>
      </c>
      <c r="ND75" s="3">
        <v>0</v>
      </c>
      <c r="NE75" s="3">
        <v>0</v>
      </c>
      <c r="NF75" s="3">
        <v>0</v>
      </c>
      <c r="NG75" s="3">
        <v>0</v>
      </c>
      <c r="NH75" s="3">
        <v>0</v>
      </c>
      <c r="NI75" s="3">
        <v>0</v>
      </c>
      <c r="NJ75" s="3">
        <v>0</v>
      </c>
      <c r="NK75" s="3">
        <v>0</v>
      </c>
      <c r="NL75" s="3">
        <v>0</v>
      </c>
      <c r="NM75" s="3">
        <v>0</v>
      </c>
      <c r="NN75" s="3">
        <v>0</v>
      </c>
      <c r="NO75" s="3">
        <v>0</v>
      </c>
      <c r="NP75" s="3">
        <v>0</v>
      </c>
      <c r="NQ75" s="3">
        <v>0</v>
      </c>
      <c r="NR75" s="3">
        <v>0</v>
      </c>
      <c r="NS75" s="3">
        <v>0</v>
      </c>
      <c r="NT75" s="3">
        <v>0</v>
      </c>
      <c r="NU75" s="3">
        <v>0</v>
      </c>
      <c r="NV75" s="3">
        <v>0</v>
      </c>
      <c r="NW75" s="3">
        <v>0</v>
      </c>
      <c r="NX75" s="3">
        <v>0</v>
      </c>
      <c r="NY75" s="3">
        <v>0</v>
      </c>
      <c r="NZ75" s="3">
        <v>0</v>
      </c>
      <c r="OA75" s="3">
        <v>0</v>
      </c>
      <c r="OB75" s="3">
        <v>0</v>
      </c>
      <c r="OC75" s="3">
        <v>0</v>
      </c>
      <c r="OD75" s="3">
        <v>0</v>
      </c>
      <c r="OE75" s="3">
        <v>0</v>
      </c>
      <c r="OF75" s="3">
        <v>0</v>
      </c>
      <c r="OG75" s="3">
        <v>0</v>
      </c>
      <c r="OH75" s="3">
        <v>0</v>
      </c>
      <c r="OI75" s="3">
        <v>0</v>
      </c>
      <c r="OJ75" s="3">
        <v>0</v>
      </c>
      <c r="OK75" s="3">
        <v>0</v>
      </c>
      <c r="OL75" s="3">
        <v>0</v>
      </c>
      <c r="OM75" s="3">
        <v>0</v>
      </c>
      <c r="ON75" s="3">
        <v>0</v>
      </c>
      <c r="OO75" s="3">
        <v>0</v>
      </c>
      <c r="OP75" s="3">
        <v>0</v>
      </c>
      <c r="OQ75" s="3">
        <v>0</v>
      </c>
      <c r="OR75" s="3">
        <v>0</v>
      </c>
      <c r="OS75" s="3">
        <v>0</v>
      </c>
      <c r="OT75" s="3">
        <v>0</v>
      </c>
      <c r="OU75" s="3">
        <v>0</v>
      </c>
      <c r="OV75" s="3">
        <v>0</v>
      </c>
      <c r="OW75" s="3">
        <v>0</v>
      </c>
      <c r="OX75" s="3">
        <v>0</v>
      </c>
      <c r="OY75" s="3">
        <v>0</v>
      </c>
      <c r="OZ75" s="3">
        <v>1</v>
      </c>
      <c r="PA75" s="3">
        <v>0</v>
      </c>
      <c r="PB75" s="3">
        <v>0</v>
      </c>
      <c r="PC75" s="3">
        <v>0</v>
      </c>
      <c r="PD75" s="3">
        <v>0</v>
      </c>
      <c r="PE75" s="3">
        <v>0</v>
      </c>
      <c r="PF75" s="3">
        <v>0</v>
      </c>
      <c r="PG75" s="3">
        <v>0</v>
      </c>
      <c r="PH75" s="3">
        <v>0</v>
      </c>
      <c r="PI75" s="3">
        <v>0</v>
      </c>
      <c r="PJ75" s="3">
        <v>0</v>
      </c>
      <c r="PK75" s="3">
        <v>0</v>
      </c>
      <c r="PL75" s="3">
        <v>0</v>
      </c>
      <c r="PM75" s="3">
        <v>0</v>
      </c>
      <c r="PN75" s="3">
        <v>0</v>
      </c>
      <c r="PO75" s="3">
        <v>0</v>
      </c>
      <c r="PP75" s="3">
        <v>0</v>
      </c>
      <c r="PQ75" s="3">
        <v>0</v>
      </c>
      <c r="PR75" s="3">
        <v>0</v>
      </c>
      <c r="PS75" s="3">
        <v>0</v>
      </c>
      <c r="PT75" s="3">
        <v>0</v>
      </c>
      <c r="PU75" s="3">
        <v>0</v>
      </c>
      <c r="PV75" s="3">
        <v>0</v>
      </c>
      <c r="PW75" s="3">
        <v>0</v>
      </c>
      <c r="PX75" s="3">
        <v>0</v>
      </c>
      <c r="PY75" s="3">
        <v>0</v>
      </c>
      <c r="PZ75" s="3">
        <v>0</v>
      </c>
      <c r="QA75" s="3">
        <v>0</v>
      </c>
      <c r="QB75" s="3">
        <v>0</v>
      </c>
      <c r="QC75" s="3">
        <v>0</v>
      </c>
      <c r="QD75" s="3">
        <v>0</v>
      </c>
      <c r="QE75" s="3">
        <v>0</v>
      </c>
      <c r="QF75" s="3">
        <v>0</v>
      </c>
      <c r="QG75" s="3">
        <v>0</v>
      </c>
      <c r="QH75" s="3">
        <v>0</v>
      </c>
      <c r="QI75" s="3">
        <v>0</v>
      </c>
      <c r="QJ75" s="3">
        <v>0</v>
      </c>
      <c r="QK75" s="3">
        <v>0</v>
      </c>
      <c r="QL75" s="3">
        <v>0</v>
      </c>
      <c r="QM75" s="3">
        <v>0</v>
      </c>
      <c r="QN75" s="3">
        <v>0</v>
      </c>
      <c r="QO75" s="3">
        <v>0</v>
      </c>
      <c r="QP75" s="3">
        <v>0</v>
      </c>
      <c r="QQ75" s="3">
        <v>1</v>
      </c>
      <c r="QR75" s="3">
        <v>0</v>
      </c>
      <c r="QS75" s="3">
        <v>0</v>
      </c>
      <c r="QT75" s="3">
        <v>1</v>
      </c>
      <c r="QU75" s="3">
        <v>0</v>
      </c>
      <c r="QV75" s="3">
        <v>0</v>
      </c>
      <c r="QW75" s="3">
        <v>0</v>
      </c>
      <c r="QX75" s="3">
        <v>0</v>
      </c>
      <c r="QY75" s="3">
        <v>0</v>
      </c>
      <c r="QZ75" s="3">
        <v>0</v>
      </c>
      <c r="RA75" s="3">
        <v>0</v>
      </c>
      <c r="RB75" s="3">
        <v>0</v>
      </c>
      <c r="RC75" s="3">
        <v>0</v>
      </c>
      <c r="RD75" s="3">
        <v>0</v>
      </c>
      <c r="RE75" s="3">
        <v>0</v>
      </c>
      <c r="RF75" s="3">
        <v>0</v>
      </c>
      <c r="RG75" s="3">
        <v>0</v>
      </c>
      <c r="RH75" s="3">
        <v>0</v>
      </c>
      <c r="RI75" s="3">
        <v>0</v>
      </c>
      <c r="RJ75" s="3">
        <v>0</v>
      </c>
      <c r="RK75" s="3">
        <v>0</v>
      </c>
      <c r="RL75" s="3">
        <v>0</v>
      </c>
      <c r="RM75" s="3">
        <v>0</v>
      </c>
      <c r="RN75" s="3">
        <v>0</v>
      </c>
      <c r="RO75" s="3">
        <v>0</v>
      </c>
      <c r="RP75" s="3">
        <v>0</v>
      </c>
      <c r="RQ75" s="3">
        <v>0</v>
      </c>
      <c r="RR75" s="3">
        <v>0</v>
      </c>
      <c r="RS75" s="3">
        <v>0</v>
      </c>
      <c r="RT75" s="3">
        <v>0</v>
      </c>
      <c r="RU75" s="3">
        <v>0</v>
      </c>
      <c r="RV75" s="3">
        <v>0</v>
      </c>
      <c r="RW75" s="3">
        <v>0</v>
      </c>
      <c r="RX75" s="3">
        <v>0</v>
      </c>
      <c r="RY75" s="3">
        <v>0</v>
      </c>
      <c r="RZ75" s="3">
        <v>0</v>
      </c>
      <c r="SA75" s="3">
        <v>0</v>
      </c>
      <c r="SB75" s="3">
        <v>0</v>
      </c>
      <c r="SC75" s="3">
        <v>0</v>
      </c>
      <c r="SD75" s="3">
        <v>-1</v>
      </c>
      <c r="SE75" s="3">
        <v>0</v>
      </c>
      <c r="SF75" s="3">
        <v>0</v>
      </c>
      <c r="SG75" s="3">
        <v>0</v>
      </c>
      <c r="SH75" s="3">
        <v>0</v>
      </c>
      <c r="SI75" s="3">
        <v>0</v>
      </c>
      <c r="SJ75" s="3">
        <v>0</v>
      </c>
      <c r="SK75" s="3">
        <v>0</v>
      </c>
      <c r="SL75" s="3">
        <v>0</v>
      </c>
      <c r="SM75" s="3">
        <v>0</v>
      </c>
      <c r="SN75" s="3">
        <v>0</v>
      </c>
      <c r="SO75" s="3">
        <v>0</v>
      </c>
      <c r="SP75" s="3">
        <v>0</v>
      </c>
      <c r="SQ75" s="3">
        <v>0</v>
      </c>
      <c r="SR75" s="3">
        <v>0</v>
      </c>
      <c r="SS75" s="3">
        <v>0</v>
      </c>
      <c r="ST75" s="3">
        <v>0</v>
      </c>
      <c r="SU75" s="3">
        <v>0</v>
      </c>
      <c r="SV75" s="3">
        <v>-1</v>
      </c>
      <c r="SW75" s="3">
        <v>0</v>
      </c>
      <c r="SX75" s="3">
        <v>0</v>
      </c>
      <c r="SY75" s="3">
        <v>0</v>
      </c>
      <c r="SZ75" s="3">
        <v>0</v>
      </c>
      <c r="TA75" s="3">
        <v>0</v>
      </c>
      <c r="TB75" s="3">
        <v>0</v>
      </c>
      <c r="TC75" s="3">
        <v>0</v>
      </c>
      <c r="TD75" s="3">
        <v>0</v>
      </c>
      <c r="TE75" s="3">
        <v>0</v>
      </c>
      <c r="TF75" s="3">
        <v>0</v>
      </c>
      <c r="TG75" s="3">
        <v>0</v>
      </c>
      <c r="TH75" s="3">
        <v>0</v>
      </c>
      <c r="TI75" s="3">
        <v>0</v>
      </c>
      <c r="TJ75" s="3">
        <v>0</v>
      </c>
      <c r="TK75" s="3">
        <v>0</v>
      </c>
      <c r="TL75" s="3">
        <v>0</v>
      </c>
      <c r="TM75" s="3">
        <v>0</v>
      </c>
      <c r="TN75" s="3">
        <v>0</v>
      </c>
      <c r="TO75" s="3">
        <v>0</v>
      </c>
      <c r="TP75" s="3">
        <v>0</v>
      </c>
      <c r="TQ75" s="3">
        <v>0</v>
      </c>
      <c r="TR75" s="3">
        <v>0</v>
      </c>
      <c r="TS75" s="3">
        <v>0</v>
      </c>
      <c r="TT75" s="3">
        <v>0</v>
      </c>
      <c r="TU75" s="3">
        <v>0</v>
      </c>
      <c r="TV75" s="3">
        <v>0</v>
      </c>
      <c r="TW75" s="3">
        <v>-1</v>
      </c>
      <c r="TX75" s="3">
        <v>0</v>
      </c>
      <c r="TY75" s="3">
        <v>0</v>
      </c>
      <c r="TZ75" s="3">
        <v>0</v>
      </c>
      <c r="UA75" s="3">
        <v>0</v>
      </c>
      <c r="UB75" s="3">
        <v>0</v>
      </c>
      <c r="UC75" s="3">
        <v>0</v>
      </c>
      <c r="UD75" s="3">
        <v>0</v>
      </c>
      <c r="UE75" s="3">
        <v>0</v>
      </c>
      <c r="UF75" s="3">
        <v>0</v>
      </c>
      <c r="UG75" s="3">
        <v>0</v>
      </c>
      <c r="UH75" s="3">
        <v>0</v>
      </c>
      <c r="UI75" s="3">
        <v>0</v>
      </c>
      <c r="UJ75" s="3">
        <v>0</v>
      </c>
      <c r="UK75" s="3">
        <v>0</v>
      </c>
      <c r="UL75" s="3">
        <v>0</v>
      </c>
      <c r="UM75" s="3">
        <v>0</v>
      </c>
      <c r="UN75" s="3">
        <v>0</v>
      </c>
      <c r="UO75" s="3">
        <v>0</v>
      </c>
      <c r="UP75" s="3">
        <v>0</v>
      </c>
      <c r="UQ75" s="3">
        <v>0</v>
      </c>
      <c r="UR75" s="3">
        <v>0</v>
      </c>
      <c r="US75" s="3">
        <v>0</v>
      </c>
      <c r="UT75" s="3">
        <v>0</v>
      </c>
      <c r="UU75" s="3">
        <v>0</v>
      </c>
      <c r="UV75" s="3">
        <v>0</v>
      </c>
      <c r="UW75" s="3">
        <v>0</v>
      </c>
      <c r="UX75" s="3">
        <v>0</v>
      </c>
      <c r="UY75" s="3">
        <v>0</v>
      </c>
      <c r="UZ75" s="3">
        <v>0</v>
      </c>
      <c r="VA75" s="3">
        <v>0</v>
      </c>
      <c r="VB75" s="3">
        <v>0</v>
      </c>
      <c r="VC75" s="3">
        <v>0</v>
      </c>
      <c r="VD75" s="3">
        <v>0</v>
      </c>
      <c r="VE75" s="3">
        <v>0</v>
      </c>
      <c r="VF75" s="3">
        <v>0</v>
      </c>
      <c r="VG75" s="3">
        <v>0</v>
      </c>
      <c r="VH75" s="3">
        <v>0</v>
      </c>
      <c r="VI75" s="3">
        <v>0</v>
      </c>
      <c r="VJ75" s="3">
        <v>0</v>
      </c>
      <c r="VK75" s="3">
        <v>0</v>
      </c>
      <c r="VL75" s="3">
        <v>0</v>
      </c>
      <c r="VM75" s="3">
        <v>0</v>
      </c>
      <c r="VN75" s="3">
        <v>0</v>
      </c>
      <c r="VO75" s="3">
        <v>0</v>
      </c>
      <c r="VP75" s="3">
        <v>0</v>
      </c>
      <c r="VQ75" s="3">
        <v>0</v>
      </c>
      <c r="VR75" s="3">
        <v>0</v>
      </c>
      <c r="VS75" s="3">
        <v>0</v>
      </c>
      <c r="VT75" s="3">
        <v>0</v>
      </c>
      <c r="VU75" s="3">
        <v>0</v>
      </c>
      <c r="VV75" s="3">
        <v>0</v>
      </c>
      <c r="VW75" s="3">
        <v>0</v>
      </c>
      <c r="VX75" s="3">
        <v>0</v>
      </c>
      <c r="VY75" s="3">
        <v>0</v>
      </c>
      <c r="VZ75" s="3">
        <v>0</v>
      </c>
      <c r="WA75" s="3">
        <v>0</v>
      </c>
      <c r="WB75" s="3">
        <v>0</v>
      </c>
      <c r="WC75" s="3">
        <v>0</v>
      </c>
      <c r="WD75" s="3">
        <v>0</v>
      </c>
      <c r="WE75" s="3">
        <v>0</v>
      </c>
      <c r="WF75" s="3">
        <v>0</v>
      </c>
      <c r="WG75" s="3">
        <v>0</v>
      </c>
      <c r="WH75" s="3">
        <v>0</v>
      </c>
      <c r="WI75" s="3">
        <v>0</v>
      </c>
      <c r="WJ75" s="3">
        <v>0</v>
      </c>
      <c r="WK75" s="3">
        <v>0</v>
      </c>
      <c r="WL75" s="3">
        <v>0</v>
      </c>
      <c r="WM75" s="3">
        <v>0</v>
      </c>
      <c r="WN75" s="3">
        <v>0</v>
      </c>
      <c r="WO75" s="3">
        <v>0</v>
      </c>
      <c r="WP75" s="3">
        <v>-1</v>
      </c>
      <c r="WQ75" s="3">
        <v>0</v>
      </c>
      <c r="WR75" s="3">
        <v>0</v>
      </c>
      <c r="WS75" s="3">
        <v>0</v>
      </c>
      <c r="WT75" s="3">
        <v>0</v>
      </c>
      <c r="WU75" s="3">
        <v>0</v>
      </c>
      <c r="WV75" s="3">
        <v>0</v>
      </c>
      <c r="WW75" s="3">
        <v>0</v>
      </c>
      <c r="WX75" s="3">
        <v>1</v>
      </c>
      <c r="WY75" s="3">
        <v>0</v>
      </c>
      <c r="WZ75" s="3">
        <v>0</v>
      </c>
      <c r="XA75" s="3">
        <v>0</v>
      </c>
      <c r="XB75" s="3">
        <v>0</v>
      </c>
      <c r="XC75" s="3">
        <v>0</v>
      </c>
      <c r="XD75" s="3">
        <v>0</v>
      </c>
      <c r="XE75" s="3">
        <v>0</v>
      </c>
      <c r="XF75" s="3">
        <v>0</v>
      </c>
      <c r="XG75" s="3">
        <v>0</v>
      </c>
      <c r="XH75" s="3">
        <v>0</v>
      </c>
      <c r="XI75" s="3">
        <v>0</v>
      </c>
      <c r="XJ75" s="3">
        <v>0</v>
      </c>
      <c r="XK75" s="3">
        <v>0</v>
      </c>
      <c r="XL75" s="3">
        <v>0</v>
      </c>
      <c r="XM75" s="3">
        <v>0</v>
      </c>
      <c r="XN75" s="3">
        <v>0</v>
      </c>
      <c r="XO75" s="3">
        <v>0</v>
      </c>
      <c r="XP75" s="3">
        <v>0</v>
      </c>
      <c r="XQ75" s="3">
        <v>0</v>
      </c>
      <c r="XR75" s="3">
        <v>0</v>
      </c>
      <c r="XS75" s="3">
        <v>0</v>
      </c>
      <c r="XT75" s="3">
        <v>0</v>
      </c>
      <c r="XU75" s="3">
        <v>0</v>
      </c>
      <c r="XV75" s="3">
        <v>0</v>
      </c>
      <c r="XW75" s="3">
        <v>0</v>
      </c>
      <c r="XX75" s="3">
        <v>0</v>
      </c>
      <c r="XY75" s="3">
        <v>0</v>
      </c>
      <c r="XZ75" s="3">
        <v>0</v>
      </c>
      <c r="YA75" s="3">
        <v>0</v>
      </c>
      <c r="YB75" s="3">
        <v>1</v>
      </c>
      <c r="YC75" s="3">
        <v>0</v>
      </c>
      <c r="YD75" s="3">
        <v>0</v>
      </c>
      <c r="YE75" s="3">
        <v>0</v>
      </c>
      <c r="YF75" s="3">
        <v>0</v>
      </c>
      <c r="YG75" s="3">
        <v>0</v>
      </c>
      <c r="YH75" s="3">
        <v>0</v>
      </c>
      <c r="YI75" s="3">
        <v>1</v>
      </c>
      <c r="YJ75" s="3">
        <v>0</v>
      </c>
      <c r="YK75" s="3">
        <v>0</v>
      </c>
      <c r="YL75" s="3">
        <v>0</v>
      </c>
      <c r="YM75" s="3">
        <v>0</v>
      </c>
      <c r="YN75" s="3">
        <v>0</v>
      </c>
      <c r="YO75" s="3">
        <v>0</v>
      </c>
      <c r="YP75" s="3">
        <v>0</v>
      </c>
      <c r="YQ75" s="3">
        <v>-1</v>
      </c>
      <c r="YR75" s="3">
        <v>0</v>
      </c>
      <c r="YS75" s="3">
        <v>0</v>
      </c>
      <c r="YT75" s="3">
        <v>0</v>
      </c>
      <c r="YU75" s="3">
        <v>0</v>
      </c>
      <c r="YV75" s="3">
        <v>0</v>
      </c>
      <c r="YW75" s="3">
        <v>0</v>
      </c>
      <c r="YX75" s="3">
        <v>0</v>
      </c>
      <c r="YY75" s="3">
        <v>0</v>
      </c>
      <c r="YZ75" s="3">
        <v>0</v>
      </c>
      <c r="ZA75" s="3">
        <v>0</v>
      </c>
      <c r="ZB75" s="3">
        <v>0</v>
      </c>
      <c r="ZC75" s="3">
        <v>0</v>
      </c>
      <c r="ZD75" s="3">
        <v>0</v>
      </c>
      <c r="ZE75" s="3">
        <v>0</v>
      </c>
      <c r="ZF75" s="3">
        <v>0</v>
      </c>
      <c r="ZG75" s="3">
        <v>0</v>
      </c>
      <c r="ZH75" s="3">
        <v>0</v>
      </c>
      <c r="ZI75" s="3">
        <v>0</v>
      </c>
      <c r="ZJ75" s="3">
        <v>0</v>
      </c>
      <c r="ZK75" s="3">
        <v>0</v>
      </c>
      <c r="ZL75" s="3">
        <v>0</v>
      </c>
      <c r="ZM75" s="3">
        <v>0</v>
      </c>
      <c r="ZN75" s="3">
        <v>0</v>
      </c>
      <c r="ZO75" s="3">
        <v>0</v>
      </c>
      <c r="ZP75" s="3">
        <v>0</v>
      </c>
      <c r="ZQ75" s="3">
        <v>0</v>
      </c>
      <c r="ZR75" s="3">
        <v>0</v>
      </c>
      <c r="ZS75" s="3">
        <v>0</v>
      </c>
      <c r="ZT75" s="3">
        <v>0</v>
      </c>
      <c r="ZU75" s="3">
        <v>0</v>
      </c>
      <c r="ZV75" s="3">
        <v>0</v>
      </c>
      <c r="ZW75" s="3">
        <v>0</v>
      </c>
      <c r="ZX75" s="3">
        <v>0</v>
      </c>
      <c r="ZY75" s="3">
        <v>0</v>
      </c>
      <c r="ZZ75" s="3">
        <v>0</v>
      </c>
      <c r="AAA75" s="3">
        <v>0</v>
      </c>
      <c r="AAB75" s="3">
        <v>0</v>
      </c>
      <c r="AAC75" s="3">
        <v>0</v>
      </c>
      <c r="AAD75" s="3">
        <v>0</v>
      </c>
      <c r="AAE75" s="3">
        <v>0</v>
      </c>
      <c r="AAF75" s="3">
        <v>0</v>
      </c>
      <c r="AAG75" s="3">
        <v>0</v>
      </c>
      <c r="AAH75" s="3">
        <v>0</v>
      </c>
      <c r="AAI75" s="3">
        <v>0</v>
      </c>
      <c r="AAJ75" s="3">
        <v>0</v>
      </c>
      <c r="AAK75" s="3">
        <v>0</v>
      </c>
      <c r="AAL75" s="3">
        <v>0</v>
      </c>
      <c r="AAM75" s="3">
        <v>0</v>
      </c>
      <c r="AAN75" s="3">
        <v>0</v>
      </c>
      <c r="AAO75" s="3">
        <v>0</v>
      </c>
      <c r="AAP75" s="3">
        <v>0</v>
      </c>
      <c r="AAQ75" s="3">
        <v>0</v>
      </c>
      <c r="AAR75" s="3">
        <v>0</v>
      </c>
      <c r="AAS75" s="3">
        <v>0</v>
      </c>
      <c r="AAT75" s="3">
        <v>0</v>
      </c>
      <c r="AAU75" s="3">
        <v>0</v>
      </c>
      <c r="AAV75" s="3">
        <v>0</v>
      </c>
      <c r="AAW75" s="3">
        <v>0</v>
      </c>
      <c r="AAX75" s="3">
        <v>0</v>
      </c>
      <c r="AAY75" s="3">
        <v>0</v>
      </c>
      <c r="AAZ75" s="3">
        <v>0</v>
      </c>
      <c r="ABA75" s="3">
        <v>0</v>
      </c>
      <c r="ABB75" s="3">
        <v>0</v>
      </c>
      <c r="ABC75" s="3">
        <v>0</v>
      </c>
      <c r="ABD75" s="3">
        <v>0</v>
      </c>
      <c r="ABE75" s="3">
        <v>0</v>
      </c>
      <c r="ABF75" s="3">
        <v>0</v>
      </c>
      <c r="ABG75" s="3">
        <v>0</v>
      </c>
      <c r="ABH75" s="3">
        <v>0</v>
      </c>
      <c r="ABI75" s="3">
        <v>0</v>
      </c>
      <c r="ABJ75" s="3">
        <v>0</v>
      </c>
      <c r="ABK75" s="3">
        <v>0</v>
      </c>
      <c r="ABL75" s="3">
        <v>0</v>
      </c>
      <c r="ABM75" s="3">
        <v>0</v>
      </c>
      <c r="ABN75" s="3">
        <v>0</v>
      </c>
      <c r="ABO75" s="3">
        <v>0</v>
      </c>
      <c r="ABP75" s="3">
        <v>0</v>
      </c>
      <c r="ABQ75" s="3">
        <v>0</v>
      </c>
      <c r="ABR75" s="3">
        <v>0</v>
      </c>
      <c r="ABS75" s="3">
        <v>0</v>
      </c>
      <c r="ABT75" s="3">
        <v>0</v>
      </c>
      <c r="ABU75" s="3">
        <v>0</v>
      </c>
      <c r="ABV75" s="3">
        <v>0</v>
      </c>
      <c r="ABW75" s="3">
        <v>0</v>
      </c>
      <c r="ABX75" s="3">
        <v>0</v>
      </c>
      <c r="ABY75" s="3">
        <v>0</v>
      </c>
      <c r="ABZ75" s="3">
        <v>0</v>
      </c>
      <c r="ACA75" s="3">
        <v>0</v>
      </c>
      <c r="ACB75" s="3">
        <v>0</v>
      </c>
      <c r="ACC75" s="3">
        <v>0</v>
      </c>
      <c r="ACD75" s="3">
        <v>0</v>
      </c>
      <c r="ACE75" s="3">
        <v>0</v>
      </c>
      <c r="ACF75" s="3">
        <v>-1</v>
      </c>
      <c r="ACG75" s="3">
        <v>0</v>
      </c>
      <c r="ACH75" s="3">
        <v>0</v>
      </c>
      <c r="ACI75" s="3">
        <v>0</v>
      </c>
      <c r="ACJ75" s="3">
        <v>0</v>
      </c>
      <c r="ACK75" s="3">
        <v>0</v>
      </c>
      <c r="ACL75" s="3">
        <v>0</v>
      </c>
      <c r="ACM75" s="3">
        <v>0</v>
      </c>
      <c r="ACN75" s="3">
        <v>0</v>
      </c>
      <c r="ACO75" s="3">
        <v>0</v>
      </c>
      <c r="ACP75" s="3">
        <v>0</v>
      </c>
      <c r="ACQ75" s="3">
        <v>0</v>
      </c>
      <c r="ACR75" s="3">
        <v>0</v>
      </c>
      <c r="ACS75" s="3">
        <v>0</v>
      </c>
      <c r="ACT75" s="3">
        <v>1</v>
      </c>
      <c r="ACU75" s="3">
        <v>0</v>
      </c>
      <c r="ACV75" s="3">
        <v>0</v>
      </c>
      <c r="ACW75" s="3">
        <v>0</v>
      </c>
      <c r="ACX75" s="3">
        <v>0</v>
      </c>
      <c r="ACY75" s="3">
        <v>0</v>
      </c>
      <c r="ACZ75" s="3">
        <v>0</v>
      </c>
      <c r="ADA75" s="3">
        <v>0</v>
      </c>
      <c r="ADB75" s="3">
        <v>0</v>
      </c>
      <c r="ADC75" s="3">
        <v>0</v>
      </c>
      <c r="ADD75" s="3">
        <v>0</v>
      </c>
      <c r="ADE75" s="3">
        <v>0</v>
      </c>
      <c r="ADF75" s="3">
        <v>0</v>
      </c>
      <c r="ADG75" s="3">
        <v>0</v>
      </c>
      <c r="ADH75" s="3">
        <v>0</v>
      </c>
      <c r="ADI75" s="3">
        <v>0</v>
      </c>
      <c r="ADJ75" s="3">
        <v>0</v>
      </c>
      <c r="ADK75" s="3">
        <v>0</v>
      </c>
      <c r="ADL75" s="3">
        <v>0</v>
      </c>
      <c r="ADM75" s="3">
        <v>0</v>
      </c>
      <c r="ADN75" s="3">
        <v>0</v>
      </c>
      <c r="ADO75" s="3">
        <v>0</v>
      </c>
      <c r="ADP75" s="3">
        <v>0</v>
      </c>
      <c r="ADQ75" s="3">
        <v>-1</v>
      </c>
      <c r="ADR75" s="3">
        <v>0</v>
      </c>
      <c r="ADS75" s="3">
        <v>0</v>
      </c>
      <c r="ADT75" s="3">
        <v>0</v>
      </c>
      <c r="ADU75" s="3">
        <v>0</v>
      </c>
      <c r="ADV75" s="3">
        <v>0</v>
      </c>
      <c r="ADW75" s="3">
        <v>0</v>
      </c>
      <c r="ADX75" s="3">
        <v>0</v>
      </c>
      <c r="ADY75" s="3">
        <v>0</v>
      </c>
      <c r="ADZ75" s="3">
        <v>0</v>
      </c>
      <c r="AEA75" s="3">
        <v>0</v>
      </c>
      <c r="AEB75" s="3">
        <v>0</v>
      </c>
      <c r="AEC75" s="3">
        <v>0</v>
      </c>
      <c r="AED75" s="3">
        <v>0</v>
      </c>
      <c r="AEE75" s="3">
        <v>0</v>
      </c>
      <c r="AEF75" s="3">
        <v>0</v>
      </c>
      <c r="AEG75" s="3">
        <v>0</v>
      </c>
      <c r="AEH75" s="3">
        <v>0</v>
      </c>
      <c r="AEI75" s="3">
        <v>0</v>
      </c>
      <c r="AEJ75" s="3">
        <v>0</v>
      </c>
      <c r="AEK75" s="3">
        <v>0</v>
      </c>
      <c r="AEL75" s="3">
        <v>0</v>
      </c>
      <c r="AEM75" s="3">
        <v>0</v>
      </c>
      <c r="AEN75" s="3">
        <v>0</v>
      </c>
      <c r="AEO75" s="3">
        <v>0</v>
      </c>
      <c r="AEP75" s="3">
        <v>0</v>
      </c>
      <c r="AEQ75" s="3">
        <v>0</v>
      </c>
      <c r="AER75" s="3">
        <v>0</v>
      </c>
      <c r="AES75" s="3">
        <v>0</v>
      </c>
      <c r="AET75" s="3">
        <v>0</v>
      </c>
      <c r="AEU75" s="3">
        <v>-1</v>
      </c>
      <c r="AEV75" s="3">
        <v>0</v>
      </c>
      <c r="AEW75" s="3">
        <v>0</v>
      </c>
      <c r="AEX75" s="3">
        <v>0</v>
      </c>
      <c r="AEY75" s="3">
        <v>0</v>
      </c>
      <c r="AEZ75" s="3">
        <v>0</v>
      </c>
      <c r="AFA75" s="3">
        <v>0</v>
      </c>
      <c r="AFB75" s="3">
        <v>1</v>
      </c>
      <c r="AFC75" s="3">
        <v>0</v>
      </c>
      <c r="AFD75" s="3">
        <v>0</v>
      </c>
      <c r="AFE75" s="3">
        <v>0</v>
      </c>
      <c r="AFF75" s="3">
        <v>0</v>
      </c>
      <c r="AFG75" s="3">
        <v>0</v>
      </c>
      <c r="AFH75" s="3">
        <v>0</v>
      </c>
      <c r="AFI75" s="3">
        <v>0</v>
      </c>
      <c r="AFJ75" s="3">
        <v>0</v>
      </c>
      <c r="AFK75" s="3">
        <v>0</v>
      </c>
      <c r="AFL75" s="3">
        <v>0</v>
      </c>
      <c r="AFM75" s="3">
        <v>0</v>
      </c>
      <c r="AFN75" s="3">
        <v>0</v>
      </c>
      <c r="AFO75" s="3">
        <v>0</v>
      </c>
      <c r="AFP75" s="3">
        <v>0</v>
      </c>
      <c r="AFQ75" s="3">
        <v>0</v>
      </c>
      <c r="AFR75" s="3">
        <v>0</v>
      </c>
      <c r="AFS75" s="3">
        <v>0</v>
      </c>
      <c r="AFT75" s="3">
        <v>0</v>
      </c>
      <c r="AFU75" s="3">
        <v>0</v>
      </c>
      <c r="AFV75" s="3">
        <v>0</v>
      </c>
      <c r="AFW75" s="3">
        <v>0</v>
      </c>
      <c r="AFX75" s="3">
        <v>0</v>
      </c>
      <c r="AFY75" s="3">
        <v>0</v>
      </c>
      <c r="AFZ75" s="3">
        <v>0</v>
      </c>
      <c r="AGA75" s="3">
        <v>0</v>
      </c>
      <c r="AGB75" s="3">
        <v>0</v>
      </c>
      <c r="AGC75" s="3">
        <v>0</v>
      </c>
      <c r="AGD75" s="3">
        <v>0</v>
      </c>
      <c r="AGE75" s="3">
        <v>0</v>
      </c>
      <c r="AGF75" s="3">
        <v>0</v>
      </c>
      <c r="AGG75" s="3">
        <v>0</v>
      </c>
      <c r="AGH75" s="3">
        <v>0</v>
      </c>
      <c r="AGI75" s="3">
        <v>0</v>
      </c>
      <c r="AGJ75" s="3">
        <v>0</v>
      </c>
      <c r="AGK75" s="3">
        <v>0</v>
      </c>
      <c r="AGL75" s="3">
        <v>0</v>
      </c>
      <c r="AGM75" s="3">
        <v>0</v>
      </c>
      <c r="AGN75" s="3">
        <v>1</v>
      </c>
      <c r="AGO75" s="3">
        <v>0</v>
      </c>
      <c r="AGP75" s="3">
        <v>0</v>
      </c>
      <c r="AGQ75" s="3">
        <v>0</v>
      </c>
      <c r="AGR75" s="3">
        <v>0</v>
      </c>
      <c r="AGS75" s="3">
        <v>0</v>
      </c>
      <c r="AGT75" s="3">
        <v>0</v>
      </c>
      <c r="AGU75" s="3">
        <v>0</v>
      </c>
      <c r="AGV75" s="3">
        <v>0</v>
      </c>
      <c r="AGW75" s="3">
        <v>0</v>
      </c>
      <c r="AGX75" s="3">
        <v>0</v>
      </c>
      <c r="AGY75" s="3">
        <v>0</v>
      </c>
      <c r="AGZ75" s="3">
        <v>0</v>
      </c>
      <c r="AHA75" s="3">
        <v>0</v>
      </c>
      <c r="AHB75" s="3">
        <v>0</v>
      </c>
      <c r="AHC75" s="3">
        <v>0</v>
      </c>
      <c r="AHD75" s="3">
        <v>0</v>
      </c>
      <c r="AHE75" s="3">
        <v>0</v>
      </c>
      <c r="AHF75" s="3">
        <v>0</v>
      </c>
      <c r="AHG75" s="3">
        <v>0</v>
      </c>
      <c r="AHH75" s="3">
        <v>0</v>
      </c>
      <c r="AHI75" s="3">
        <v>0</v>
      </c>
      <c r="AHJ75" s="3">
        <v>0</v>
      </c>
      <c r="AHK75" s="3">
        <v>0</v>
      </c>
      <c r="AHL75" s="3">
        <v>0</v>
      </c>
      <c r="AHM75" s="3">
        <v>0</v>
      </c>
      <c r="AHN75" s="3">
        <v>0</v>
      </c>
      <c r="AHO75" s="3">
        <v>0</v>
      </c>
      <c r="AHP75" s="3">
        <v>0</v>
      </c>
      <c r="AHQ75" s="3">
        <v>0</v>
      </c>
      <c r="AHR75" s="3">
        <v>0</v>
      </c>
      <c r="AHS75" s="3">
        <v>0</v>
      </c>
      <c r="AHT75" s="3">
        <v>0</v>
      </c>
      <c r="AHU75" s="3">
        <v>0</v>
      </c>
      <c r="AHV75" s="3">
        <v>0</v>
      </c>
      <c r="AHW75" s="3">
        <v>0</v>
      </c>
      <c r="AHX75" s="3">
        <v>0</v>
      </c>
      <c r="AHY75" s="3">
        <v>1</v>
      </c>
      <c r="AHZ75" s="3">
        <v>0</v>
      </c>
      <c r="AIA75" s="3">
        <v>0</v>
      </c>
      <c r="AIB75" s="3">
        <v>0</v>
      </c>
      <c r="AIC75" s="3">
        <v>0</v>
      </c>
      <c r="AID75" s="3">
        <v>0</v>
      </c>
      <c r="AIE75" s="3">
        <v>0</v>
      </c>
      <c r="AIF75" s="3">
        <v>0</v>
      </c>
      <c r="AIG75" s="3">
        <v>0</v>
      </c>
      <c r="AIH75" s="3">
        <v>0</v>
      </c>
      <c r="AII75" s="3">
        <v>0</v>
      </c>
      <c r="AIJ75" s="3">
        <v>0</v>
      </c>
      <c r="AIK75" s="3">
        <v>0</v>
      </c>
      <c r="AIL75" s="3">
        <v>0</v>
      </c>
      <c r="AIM75" s="3">
        <v>0</v>
      </c>
      <c r="AIN75" s="3">
        <v>0</v>
      </c>
      <c r="AIO75" s="3">
        <v>0</v>
      </c>
      <c r="AIP75" s="3">
        <v>0</v>
      </c>
      <c r="AIQ75" s="3">
        <v>0</v>
      </c>
      <c r="AIR75" s="3">
        <v>0</v>
      </c>
      <c r="AIS75" s="3">
        <v>0</v>
      </c>
      <c r="AIT75" s="3">
        <v>0</v>
      </c>
      <c r="AIU75" s="3">
        <v>0</v>
      </c>
      <c r="AIV75" s="3">
        <v>1</v>
      </c>
      <c r="AIW75" s="3">
        <v>0</v>
      </c>
      <c r="AIX75" s="3">
        <v>0</v>
      </c>
      <c r="AIY75" s="3">
        <v>0</v>
      </c>
      <c r="AIZ75" s="3">
        <v>0</v>
      </c>
      <c r="AJA75" s="3">
        <v>0</v>
      </c>
      <c r="AJB75" s="3">
        <v>0</v>
      </c>
      <c r="AJC75" s="3">
        <v>0</v>
      </c>
      <c r="AJD75" s="3">
        <v>0</v>
      </c>
      <c r="AJE75" s="3">
        <v>0</v>
      </c>
      <c r="AJF75" s="3">
        <v>0</v>
      </c>
      <c r="AJG75" s="3">
        <v>0</v>
      </c>
      <c r="AJH75" s="3">
        <v>0</v>
      </c>
      <c r="AJI75" s="3">
        <v>0</v>
      </c>
      <c r="AJJ75" s="3">
        <v>0</v>
      </c>
      <c r="AJK75" s="3">
        <v>0</v>
      </c>
      <c r="AJL75" s="3">
        <v>0</v>
      </c>
      <c r="AJM75" s="3">
        <v>0</v>
      </c>
      <c r="AJN75" s="3">
        <v>0</v>
      </c>
      <c r="AJO75" s="3">
        <v>0</v>
      </c>
      <c r="AJP75" s="3">
        <v>0</v>
      </c>
      <c r="AJQ75" s="3">
        <v>0</v>
      </c>
      <c r="AJR75" s="3">
        <v>0</v>
      </c>
      <c r="AJS75" s="3">
        <v>0</v>
      </c>
      <c r="AJT75" s="3">
        <v>0</v>
      </c>
      <c r="AJU75" s="3">
        <v>0</v>
      </c>
      <c r="AJV75" s="3">
        <v>0</v>
      </c>
      <c r="AJW75" s="3">
        <v>1</v>
      </c>
      <c r="AJX75" s="3">
        <v>0</v>
      </c>
      <c r="AJY75" s="3">
        <v>0</v>
      </c>
      <c r="AJZ75" s="3">
        <v>0</v>
      </c>
      <c r="AKA75" s="3">
        <v>0</v>
      </c>
      <c r="AKB75" s="3">
        <v>0</v>
      </c>
      <c r="AKC75" s="3">
        <v>0</v>
      </c>
      <c r="AKD75" s="3">
        <v>0</v>
      </c>
      <c r="AKE75" s="3">
        <v>0</v>
      </c>
      <c r="AKF75" s="3">
        <v>0</v>
      </c>
      <c r="AKG75" s="3">
        <v>0</v>
      </c>
      <c r="AKH75" s="3">
        <v>0</v>
      </c>
      <c r="AKI75" s="3">
        <v>0</v>
      </c>
      <c r="AKJ75" s="3">
        <v>0</v>
      </c>
      <c r="AKK75" s="3">
        <v>0</v>
      </c>
      <c r="AKL75" s="3">
        <v>0</v>
      </c>
      <c r="AKM75" s="3">
        <v>0</v>
      </c>
      <c r="AKN75" s="3">
        <v>0</v>
      </c>
      <c r="AKO75" s="3">
        <v>0</v>
      </c>
      <c r="AKP75" s="3">
        <v>0</v>
      </c>
      <c r="AKQ75" s="3">
        <v>1</v>
      </c>
      <c r="AKR75" s="3">
        <v>0</v>
      </c>
      <c r="AKS75" s="3">
        <v>0</v>
      </c>
      <c r="AKT75" s="3">
        <v>0</v>
      </c>
      <c r="AKU75" s="3">
        <v>0</v>
      </c>
      <c r="AKV75" s="3">
        <v>0</v>
      </c>
      <c r="AKW75" s="3">
        <v>0</v>
      </c>
      <c r="AKX75" s="3">
        <v>0</v>
      </c>
      <c r="AKY75" s="3">
        <v>0</v>
      </c>
      <c r="AKZ75" s="3">
        <v>0</v>
      </c>
      <c r="ALA75" s="3">
        <v>0</v>
      </c>
      <c r="ALB75" s="3">
        <v>0</v>
      </c>
      <c r="ALC75" s="3">
        <v>0</v>
      </c>
      <c r="ALD75" s="3">
        <v>0</v>
      </c>
      <c r="ALE75" s="3">
        <v>0</v>
      </c>
      <c r="ALF75" s="3">
        <v>1</v>
      </c>
      <c r="ALG75" s="3">
        <v>0</v>
      </c>
      <c r="ALH75" s="3">
        <v>0</v>
      </c>
      <c r="ALI75" s="3">
        <v>0</v>
      </c>
      <c r="ALJ75" s="3">
        <v>0</v>
      </c>
      <c r="ALK75" s="3">
        <v>0</v>
      </c>
      <c r="ALL75" s="3">
        <v>0</v>
      </c>
      <c r="ALM75" s="3">
        <v>0</v>
      </c>
      <c r="ALN75" s="3">
        <v>0</v>
      </c>
      <c r="ALO75" s="3">
        <v>0</v>
      </c>
      <c r="ALP75" s="3">
        <v>0</v>
      </c>
      <c r="ALQ75" s="3">
        <v>0</v>
      </c>
      <c r="ALR75" s="3">
        <v>0</v>
      </c>
      <c r="ALS75" s="3">
        <v>0</v>
      </c>
      <c r="ALT75" s="3">
        <v>0</v>
      </c>
      <c r="ALU75" s="3">
        <v>0</v>
      </c>
      <c r="ALV75" s="3">
        <v>0</v>
      </c>
      <c r="ALW75" s="3">
        <v>1</v>
      </c>
      <c r="ALX75" s="3">
        <v>0</v>
      </c>
      <c r="ALY75" s="3">
        <v>0</v>
      </c>
      <c r="ALZ75" s="3">
        <v>0</v>
      </c>
      <c r="AMA75" s="3">
        <v>0</v>
      </c>
      <c r="AMB75" s="3">
        <v>0</v>
      </c>
      <c r="AMC75" s="3">
        <v>0</v>
      </c>
      <c r="AMD75" s="3">
        <v>0</v>
      </c>
      <c r="AME75" s="3">
        <v>0</v>
      </c>
      <c r="AMF75" s="3">
        <v>0</v>
      </c>
      <c r="AMG75" s="3">
        <v>0</v>
      </c>
      <c r="AMH75" s="3">
        <v>0</v>
      </c>
      <c r="AMI75" s="3">
        <v>0</v>
      </c>
      <c r="AMJ75" s="3">
        <v>0</v>
      </c>
      <c r="AMK75" s="3">
        <v>0</v>
      </c>
      <c r="AML75" s="3">
        <v>0</v>
      </c>
      <c r="AMM75" s="3">
        <v>0</v>
      </c>
      <c r="AMN75" s="3">
        <v>0</v>
      </c>
      <c r="AMO75" s="3">
        <v>0</v>
      </c>
      <c r="AMP75" s="3">
        <v>0</v>
      </c>
      <c r="AMQ75" s="3">
        <v>0</v>
      </c>
      <c r="AMR75" s="3">
        <v>0</v>
      </c>
      <c r="AMS75" s="3">
        <v>0</v>
      </c>
      <c r="AMT75" s="3">
        <v>0</v>
      </c>
      <c r="AMU75" s="3">
        <v>0</v>
      </c>
      <c r="AMV75" s="3">
        <v>0</v>
      </c>
      <c r="AMW75" s="3">
        <v>0</v>
      </c>
      <c r="AMX75" s="3">
        <v>0</v>
      </c>
      <c r="AMY75" s="3">
        <v>0</v>
      </c>
      <c r="AMZ75" s="3">
        <v>0</v>
      </c>
      <c r="ANA75" s="3">
        <v>0</v>
      </c>
      <c r="ANB75" s="3">
        <v>0</v>
      </c>
      <c r="ANC75" s="3">
        <v>0</v>
      </c>
      <c r="AND75" s="3">
        <v>0</v>
      </c>
      <c r="ANE75" s="3">
        <v>0</v>
      </c>
      <c r="ANF75" s="3">
        <v>0</v>
      </c>
      <c r="ANG75" s="3">
        <v>1</v>
      </c>
      <c r="ANH75" s="3">
        <v>0</v>
      </c>
      <c r="ANI75" s="3">
        <v>0</v>
      </c>
      <c r="ANJ75" s="3">
        <v>0</v>
      </c>
      <c r="ANK75" s="3">
        <v>0</v>
      </c>
      <c r="ANL75" s="3">
        <v>0</v>
      </c>
      <c r="ANM75" s="3">
        <v>0</v>
      </c>
      <c r="ANN75" s="3">
        <v>0</v>
      </c>
      <c r="ANO75" s="3">
        <v>0</v>
      </c>
      <c r="ANP75" s="3">
        <v>0</v>
      </c>
      <c r="ANQ75" s="3">
        <v>-1</v>
      </c>
      <c r="ANR75" s="3">
        <v>0</v>
      </c>
      <c r="ANS75" s="3">
        <v>0</v>
      </c>
      <c r="ANT75" s="3">
        <v>0</v>
      </c>
      <c r="ANU75" s="3">
        <v>0</v>
      </c>
      <c r="ANV75" s="3">
        <v>0</v>
      </c>
      <c r="ANW75" s="3">
        <v>0</v>
      </c>
      <c r="ANX75" s="3">
        <v>0</v>
      </c>
      <c r="ANY75" s="3">
        <v>0</v>
      </c>
      <c r="ANZ75" s="3">
        <v>0</v>
      </c>
      <c r="AOA75" s="3">
        <v>0</v>
      </c>
      <c r="AOB75" s="3">
        <v>0</v>
      </c>
      <c r="AOC75" s="3">
        <v>0</v>
      </c>
      <c r="AOD75" s="3">
        <v>0</v>
      </c>
      <c r="AOE75" s="3">
        <v>0</v>
      </c>
      <c r="AOF75" s="3">
        <v>0</v>
      </c>
      <c r="AOG75" s="3">
        <v>0</v>
      </c>
      <c r="AOH75" s="3">
        <v>0</v>
      </c>
      <c r="AOI75" s="3">
        <v>0</v>
      </c>
      <c r="AOJ75" s="3">
        <v>0</v>
      </c>
      <c r="AOK75" s="3">
        <v>0</v>
      </c>
      <c r="AOL75" s="3">
        <v>0</v>
      </c>
      <c r="AOM75" s="3">
        <v>0</v>
      </c>
      <c r="AON75" s="3">
        <v>0</v>
      </c>
      <c r="AOO75" s="3">
        <v>0</v>
      </c>
      <c r="AOP75" s="3">
        <v>0</v>
      </c>
      <c r="AOQ75" s="3">
        <v>0</v>
      </c>
      <c r="AOR75" s="3">
        <v>0</v>
      </c>
      <c r="AOS75" s="3">
        <v>0</v>
      </c>
      <c r="AOT75" s="3">
        <v>0</v>
      </c>
      <c r="AOU75" s="3">
        <v>0</v>
      </c>
      <c r="AOV75" s="3">
        <v>0</v>
      </c>
      <c r="AOW75" s="3">
        <v>0</v>
      </c>
      <c r="AOX75" s="3">
        <v>0</v>
      </c>
      <c r="AOY75" s="3">
        <v>0</v>
      </c>
      <c r="AOZ75" s="3">
        <v>0</v>
      </c>
      <c r="APA75" s="3">
        <v>0</v>
      </c>
      <c r="APB75" s="3">
        <v>0</v>
      </c>
      <c r="APC75" s="3">
        <v>0</v>
      </c>
      <c r="APD75" s="3">
        <v>0</v>
      </c>
      <c r="APE75" s="3">
        <v>0</v>
      </c>
      <c r="APF75" s="3">
        <v>0</v>
      </c>
      <c r="APG75" s="3">
        <v>0</v>
      </c>
      <c r="APH75" s="3">
        <v>0</v>
      </c>
      <c r="API75" s="3">
        <v>0</v>
      </c>
      <c r="APJ75" s="3">
        <v>0</v>
      </c>
      <c r="APK75" s="3">
        <v>0</v>
      </c>
      <c r="APL75" s="3">
        <v>0</v>
      </c>
      <c r="APM75" s="3">
        <v>0</v>
      </c>
      <c r="APN75" s="3">
        <v>0</v>
      </c>
      <c r="APO75" s="3">
        <v>0</v>
      </c>
      <c r="APP75" s="3">
        <v>0</v>
      </c>
      <c r="APQ75" s="3">
        <v>0</v>
      </c>
      <c r="APR75" s="3">
        <v>0</v>
      </c>
      <c r="APS75" s="3">
        <v>0</v>
      </c>
      <c r="APT75" s="3">
        <v>0</v>
      </c>
      <c r="APU75" s="3">
        <v>0</v>
      </c>
      <c r="APV75" s="3">
        <v>0</v>
      </c>
      <c r="APW75" s="3">
        <v>0</v>
      </c>
      <c r="APX75" s="3">
        <v>0</v>
      </c>
      <c r="APY75" s="3">
        <v>0</v>
      </c>
      <c r="APZ75" s="3">
        <v>0</v>
      </c>
      <c r="AQA75" s="3">
        <v>0</v>
      </c>
      <c r="AQB75" s="3">
        <v>0</v>
      </c>
      <c r="AQC75" s="3">
        <v>0</v>
      </c>
      <c r="AQD75" s="3">
        <v>0</v>
      </c>
      <c r="AQE75" s="3">
        <v>0</v>
      </c>
      <c r="AQF75" s="3">
        <v>0</v>
      </c>
      <c r="AQG75" s="3">
        <v>0</v>
      </c>
      <c r="AQH75" s="3">
        <v>0</v>
      </c>
      <c r="AQI75" s="3">
        <v>0</v>
      </c>
      <c r="AQJ75" s="3">
        <v>0</v>
      </c>
      <c r="AQK75" s="3">
        <v>0</v>
      </c>
      <c r="AQL75" s="3">
        <v>0</v>
      </c>
      <c r="AQM75" s="3">
        <v>1</v>
      </c>
      <c r="AQN75" s="3">
        <v>0</v>
      </c>
      <c r="AQO75" s="3">
        <v>0</v>
      </c>
      <c r="AQP75" s="3">
        <v>0</v>
      </c>
      <c r="AQQ75" s="3">
        <v>0</v>
      </c>
      <c r="AQR75" s="3">
        <v>0</v>
      </c>
      <c r="AQS75" s="3">
        <v>0</v>
      </c>
      <c r="AQT75" s="3">
        <v>0</v>
      </c>
      <c r="AQU75" s="3">
        <v>0</v>
      </c>
      <c r="AQV75" s="3">
        <v>0</v>
      </c>
      <c r="AQW75" s="3">
        <v>0</v>
      </c>
      <c r="AQX75" s="3">
        <v>0</v>
      </c>
      <c r="AQY75" s="3">
        <v>0</v>
      </c>
      <c r="AQZ75" s="3">
        <v>0</v>
      </c>
      <c r="ARA75" s="3">
        <v>0</v>
      </c>
      <c r="ARB75" s="3">
        <v>0</v>
      </c>
      <c r="ARC75" s="3">
        <v>0</v>
      </c>
      <c r="ARD75" s="3">
        <v>0</v>
      </c>
      <c r="ARE75" s="3">
        <v>0</v>
      </c>
      <c r="ARF75" s="3">
        <v>0</v>
      </c>
      <c r="ARG75" s="3">
        <v>0</v>
      </c>
      <c r="ARH75" s="3">
        <v>0</v>
      </c>
      <c r="ARI75" s="3">
        <v>0</v>
      </c>
      <c r="ARJ75" s="3">
        <v>0</v>
      </c>
      <c r="ARK75" s="3">
        <v>0</v>
      </c>
      <c r="ARL75" s="3">
        <v>0</v>
      </c>
      <c r="ARM75" s="3">
        <v>0</v>
      </c>
      <c r="ARN75" s="3">
        <v>0</v>
      </c>
      <c r="ARO75" s="3">
        <v>0</v>
      </c>
      <c r="ARP75" s="3">
        <v>0</v>
      </c>
      <c r="ARQ75" s="3">
        <v>0</v>
      </c>
      <c r="ARR75" s="3">
        <v>0</v>
      </c>
      <c r="ARS75" s="3">
        <v>0</v>
      </c>
      <c r="ART75" s="3">
        <v>0</v>
      </c>
      <c r="ARU75" s="3">
        <v>0</v>
      </c>
      <c r="ARV75" s="3">
        <v>0</v>
      </c>
      <c r="ARW75" s="3">
        <v>0</v>
      </c>
      <c r="ARX75" s="3">
        <v>0</v>
      </c>
      <c r="ARY75" s="3">
        <v>0</v>
      </c>
      <c r="ARZ75" s="3">
        <v>0</v>
      </c>
      <c r="ASA75" s="3">
        <v>0</v>
      </c>
      <c r="ASB75" s="3">
        <v>0</v>
      </c>
      <c r="ASC75" s="3">
        <v>0</v>
      </c>
      <c r="ASD75" s="3">
        <v>0</v>
      </c>
      <c r="ASE75" s="3">
        <v>0</v>
      </c>
      <c r="ASF75" s="3">
        <v>0</v>
      </c>
      <c r="ASG75" s="3">
        <v>0</v>
      </c>
      <c r="ASH75" s="3">
        <v>0</v>
      </c>
      <c r="ASI75" s="3">
        <v>0</v>
      </c>
      <c r="ASJ75" s="3">
        <v>0</v>
      </c>
      <c r="ASK75" s="3">
        <v>0</v>
      </c>
      <c r="ASL75" s="3">
        <v>0</v>
      </c>
      <c r="ASM75" s="3">
        <v>0</v>
      </c>
      <c r="ASN75" s="3">
        <v>0</v>
      </c>
      <c r="ASO75" s="3">
        <v>0</v>
      </c>
      <c r="ASP75" s="3">
        <v>0</v>
      </c>
      <c r="ASQ75" s="3">
        <v>0</v>
      </c>
      <c r="ASR75" s="3">
        <v>0</v>
      </c>
      <c r="ASS75" s="3">
        <v>0</v>
      </c>
      <c r="AST75" s="3">
        <v>0</v>
      </c>
      <c r="ASU75" s="3">
        <v>0</v>
      </c>
      <c r="ASV75" s="3">
        <v>0</v>
      </c>
      <c r="ASW75" s="3">
        <v>0</v>
      </c>
      <c r="ASX75" s="3">
        <v>0</v>
      </c>
      <c r="ASY75" s="3">
        <v>0</v>
      </c>
      <c r="ASZ75" s="3">
        <v>0</v>
      </c>
      <c r="ATA75" s="3">
        <v>0</v>
      </c>
      <c r="ATB75" s="3">
        <v>0</v>
      </c>
      <c r="ATC75" s="3">
        <v>0</v>
      </c>
      <c r="ATD75" s="3">
        <v>0</v>
      </c>
      <c r="ATE75" s="3">
        <v>0</v>
      </c>
      <c r="ATF75" s="3">
        <v>0</v>
      </c>
      <c r="ATG75" s="3">
        <v>0</v>
      </c>
      <c r="ATH75" s="3">
        <v>0</v>
      </c>
      <c r="ATI75" s="3">
        <v>0</v>
      </c>
      <c r="ATJ75" s="3">
        <v>0</v>
      </c>
      <c r="ATK75" s="3">
        <v>0</v>
      </c>
      <c r="ATL75" s="3">
        <v>0</v>
      </c>
      <c r="ATM75" s="3">
        <v>0</v>
      </c>
      <c r="ATN75" s="3">
        <v>-1</v>
      </c>
      <c r="ATO75" s="3">
        <v>0</v>
      </c>
      <c r="ATP75" s="3">
        <v>0</v>
      </c>
      <c r="ATQ75" s="3">
        <v>0</v>
      </c>
      <c r="ATR75" s="3">
        <v>0</v>
      </c>
      <c r="ATS75" s="3">
        <v>0</v>
      </c>
      <c r="ATT75" s="3">
        <v>0</v>
      </c>
      <c r="ATU75" s="3">
        <v>0</v>
      </c>
      <c r="ATV75" s="3">
        <v>0</v>
      </c>
      <c r="ATW75" s="3">
        <v>0</v>
      </c>
      <c r="ATX75" s="3">
        <v>0</v>
      </c>
      <c r="ATY75" s="3">
        <v>0</v>
      </c>
      <c r="ATZ75" s="3">
        <v>0</v>
      </c>
      <c r="AUA75" s="3">
        <v>0</v>
      </c>
      <c r="AUB75" s="3">
        <v>0</v>
      </c>
      <c r="AUC75" s="3">
        <v>0</v>
      </c>
      <c r="AUD75" s="3">
        <v>0</v>
      </c>
      <c r="AUE75" s="3">
        <v>0</v>
      </c>
      <c r="AUF75" s="3">
        <v>0</v>
      </c>
      <c r="AUG75" s="3">
        <v>0</v>
      </c>
      <c r="AUH75" s="3">
        <v>0</v>
      </c>
      <c r="AUI75" s="3">
        <v>0</v>
      </c>
      <c r="AUJ75" s="3">
        <v>0</v>
      </c>
      <c r="AUK75" s="3">
        <v>0</v>
      </c>
      <c r="AUL75" s="3">
        <v>1</v>
      </c>
      <c r="AUM75" s="3">
        <v>0</v>
      </c>
      <c r="AUN75" s="3">
        <v>0</v>
      </c>
      <c r="AUO75" s="3">
        <v>0</v>
      </c>
      <c r="AUP75" s="3">
        <v>0</v>
      </c>
      <c r="AUQ75" s="3">
        <v>0</v>
      </c>
      <c r="AUR75" s="3">
        <v>0</v>
      </c>
      <c r="AUS75" s="3">
        <v>0</v>
      </c>
      <c r="AUT75" s="3">
        <v>0</v>
      </c>
      <c r="AUU75" s="3">
        <v>0</v>
      </c>
      <c r="AUV75" s="3">
        <v>0</v>
      </c>
      <c r="AUW75" s="3">
        <v>0</v>
      </c>
      <c r="AUX75" s="3">
        <v>0</v>
      </c>
      <c r="AUY75" s="3">
        <v>0</v>
      </c>
      <c r="AUZ75" s="3">
        <v>0</v>
      </c>
      <c r="AVA75" s="3">
        <v>0</v>
      </c>
      <c r="AVB75" s="3">
        <v>0</v>
      </c>
      <c r="AVC75" s="3">
        <v>-1</v>
      </c>
      <c r="AVD75" s="3">
        <v>0</v>
      </c>
      <c r="AVE75" s="3">
        <v>0</v>
      </c>
      <c r="AVF75" s="3">
        <v>0</v>
      </c>
      <c r="AVG75" s="3">
        <v>0</v>
      </c>
      <c r="AVH75" s="3">
        <v>0</v>
      </c>
      <c r="AVI75" s="3">
        <v>0</v>
      </c>
      <c r="AVJ75" s="3">
        <v>0</v>
      </c>
      <c r="AVK75" s="3">
        <v>0</v>
      </c>
      <c r="AVL75" s="3">
        <v>0</v>
      </c>
      <c r="AVM75" s="3">
        <v>0</v>
      </c>
      <c r="AVN75" s="3">
        <v>-1</v>
      </c>
      <c r="AVO75" s="3">
        <v>0</v>
      </c>
      <c r="AVP75" s="3">
        <v>0</v>
      </c>
      <c r="AVQ75" s="3">
        <v>0</v>
      </c>
      <c r="AVR75" s="3">
        <v>0</v>
      </c>
      <c r="AVS75" s="3">
        <v>0</v>
      </c>
      <c r="AVT75" s="3">
        <v>0</v>
      </c>
      <c r="AVU75" s="3">
        <v>0</v>
      </c>
      <c r="AVV75" s="3">
        <v>0</v>
      </c>
      <c r="AVW75" s="3">
        <v>0</v>
      </c>
      <c r="AVX75" s="3">
        <v>0</v>
      </c>
      <c r="AVY75" s="3">
        <v>0</v>
      </c>
      <c r="AVZ75" s="3">
        <v>0</v>
      </c>
      <c r="AWA75" s="3">
        <v>0</v>
      </c>
      <c r="AWB75" s="3">
        <v>0</v>
      </c>
      <c r="AWC75" s="3">
        <v>0</v>
      </c>
      <c r="AWD75" s="3">
        <v>0</v>
      </c>
      <c r="AWE75" s="3">
        <v>0</v>
      </c>
      <c r="AWF75" s="3">
        <v>0</v>
      </c>
      <c r="AWG75" s="3">
        <v>0</v>
      </c>
      <c r="AWH75" s="3">
        <v>0</v>
      </c>
      <c r="AWI75" s="3">
        <v>0</v>
      </c>
      <c r="AWJ75" s="3">
        <v>0</v>
      </c>
      <c r="AWK75" s="3">
        <v>0</v>
      </c>
      <c r="AWL75" s="3">
        <v>0</v>
      </c>
      <c r="AWM75" s="3">
        <v>0</v>
      </c>
      <c r="AWN75" s="3">
        <v>0</v>
      </c>
      <c r="AWO75" s="3">
        <v>0</v>
      </c>
      <c r="AWP75" s="3">
        <v>0</v>
      </c>
      <c r="AWQ75" s="3">
        <v>0</v>
      </c>
      <c r="AWR75" s="3">
        <v>0</v>
      </c>
      <c r="AWS75" s="3">
        <v>0</v>
      </c>
      <c r="AWT75" s="3">
        <v>0</v>
      </c>
      <c r="AWU75" s="3">
        <v>0</v>
      </c>
      <c r="AWV75" s="3">
        <v>0</v>
      </c>
      <c r="AWW75" s="3">
        <v>0</v>
      </c>
      <c r="AWX75" s="3">
        <v>0</v>
      </c>
      <c r="AWY75" s="3">
        <v>0</v>
      </c>
      <c r="AWZ75" s="3">
        <v>0</v>
      </c>
      <c r="AXA75" s="3">
        <v>0</v>
      </c>
      <c r="AXB75" s="3">
        <v>0</v>
      </c>
      <c r="AXC75" s="3">
        <v>0</v>
      </c>
      <c r="AXD75" s="3">
        <v>0</v>
      </c>
      <c r="AXE75" s="3">
        <v>0</v>
      </c>
      <c r="AXF75" s="3">
        <v>0</v>
      </c>
      <c r="AXG75" s="3">
        <v>0</v>
      </c>
      <c r="AXH75" s="3">
        <v>0</v>
      </c>
      <c r="AXI75" s="3">
        <v>0</v>
      </c>
      <c r="AXJ75" s="3">
        <v>0</v>
      </c>
      <c r="AXK75" s="3">
        <v>0</v>
      </c>
      <c r="AXL75" s="3">
        <v>0</v>
      </c>
      <c r="AXM75" s="3">
        <v>0</v>
      </c>
      <c r="AXN75" s="3">
        <v>0</v>
      </c>
      <c r="AXO75" s="3">
        <v>0</v>
      </c>
      <c r="AXP75" s="3">
        <v>0</v>
      </c>
      <c r="AXQ75" s="3">
        <v>0</v>
      </c>
      <c r="AXR75" s="3">
        <v>0</v>
      </c>
      <c r="AXS75" s="3">
        <v>0</v>
      </c>
      <c r="AXT75" s="3">
        <v>0</v>
      </c>
      <c r="AXU75" s="3">
        <v>0</v>
      </c>
      <c r="AXV75" s="3">
        <v>0</v>
      </c>
      <c r="AXW75" s="3">
        <v>0</v>
      </c>
      <c r="AXX75" s="3">
        <v>0</v>
      </c>
      <c r="AXY75" s="3">
        <v>0</v>
      </c>
      <c r="AXZ75" s="3">
        <v>0</v>
      </c>
      <c r="AYA75" s="3">
        <v>0</v>
      </c>
      <c r="AYB75" s="3">
        <v>0</v>
      </c>
      <c r="AYC75" s="3">
        <v>0</v>
      </c>
      <c r="AYD75" s="3">
        <v>0</v>
      </c>
      <c r="AYE75" s="3">
        <v>0</v>
      </c>
      <c r="AYF75" s="3">
        <v>0</v>
      </c>
      <c r="AYG75" s="3">
        <v>0</v>
      </c>
      <c r="AYH75" s="3">
        <v>0</v>
      </c>
      <c r="AYI75" s="3">
        <v>0</v>
      </c>
      <c r="AYJ75" s="3">
        <v>0</v>
      </c>
      <c r="AYK75" s="3">
        <v>-1</v>
      </c>
      <c r="AYL75" s="3">
        <v>0</v>
      </c>
      <c r="AYM75" s="3">
        <v>0</v>
      </c>
      <c r="AYN75" s="3">
        <v>0</v>
      </c>
      <c r="AYO75" s="3">
        <v>0</v>
      </c>
      <c r="AYP75" s="3">
        <v>0</v>
      </c>
      <c r="AYQ75" s="3">
        <v>0</v>
      </c>
      <c r="AYR75" s="3">
        <v>0</v>
      </c>
      <c r="AYS75" s="3">
        <v>0</v>
      </c>
      <c r="AYT75" s="3">
        <v>0</v>
      </c>
      <c r="AYU75" s="3">
        <v>0</v>
      </c>
      <c r="AYV75" s="3">
        <v>0</v>
      </c>
      <c r="AYW75" s="3">
        <v>0</v>
      </c>
      <c r="AYX75" s="3">
        <v>0</v>
      </c>
      <c r="AYY75" s="3">
        <v>0</v>
      </c>
      <c r="AYZ75" s="3">
        <v>0</v>
      </c>
      <c r="AZA75" s="3">
        <v>0</v>
      </c>
      <c r="AZB75" s="3">
        <v>0</v>
      </c>
      <c r="AZC75" s="3">
        <v>-1</v>
      </c>
      <c r="AZD75" s="3">
        <v>0</v>
      </c>
      <c r="AZE75" s="3">
        <v>0</v>
      </c>
      <c r="AZF75" s="3">
        <v>0</v>
      </c>
      <c r="AZG75" s="3">
        <v>0</v>
      </c>
      <c r="AZH75" s="3">
        <v>0</v>
      </c>
      <c r="AZI75" s="3">
        <v>0</v>
      </c>
      <c r="AZJ75" s="3">
        <v>0</v>
      </c>
      <c r="AZK75" s="3">
        <v>0</v>
      </c>
      <c r="AZL75" s="3">
        <v>0</v>
      </c>
      <c r="AZM75" s="3">
        <v>0</v>
      </c>
      <c r="AZN75" s="3">
        <v>0</v>
      </c>
      <c r="AZO75" s="3">
        <v>1</v>
      </c>
      <c r="AZP75" s="3">
        <v>0</v>
      </c>
      <c r="AZQ75" s="3">
        <v>-1</v>
      </c>
      <c r="AZR75" s="3">
        <v>0</v>
      </c>
      <c r="AZS75" s="3">
        <v>0</v>
      </c>
      <c r="AZT75" s="3">
        <v>0</v>
      </c>
      <c r="AZU75" s="3">
        <v>0</v>
      </c>
      <c r="AZV75" s="3">
        <v>0</v>
      </c>
      <c r="AZW75" s="3">
        <v>-1</v>
      </c>
      <c r="AZX75" s="3">
        <v>0</v>
      </c>
      <c r="AZY75" s="3">
        <v>0</v>
      </c>
      <c r="AZZ75" s="3">
        <v>0</v>
      </c>
      <c r="BAA75" s="3">
        <v>0</v>
      </c>
      <c r="BAB75" s="3">
        <v>0</v>
      </c>
      <c r="BAC75" s="3">
        <v>0</v>
      </c>
      <c r="BAD75" s="3">
        <v>0</v>
      </c>
      <c r="BAE75" s="3">
        <v>0</v>
      </c>
      <c r="BAF75" s="3">
        <v>0</v>
      </c>
      <c r="BAG75" s="3">
        <v>0</v>
      </c>
      <c r="BAH75" s="3">
        <v>0</v>
      </c>
      <c r="BAI75" s="3">
        <v>0</v>
      </c>
      <c r="BAJ75" s="3">
        <v>0</v>
      </c>
      <c r="BAK75" s="3">
        <v>0</v>
      </c>
      <c r="BAL75" s="3">
        <v>0</v>
      </c>
      <c r="BAM75" s="3">
        <v>0</v>
      </c>
      <c r="BAN75" s="3">
        <v>0</v>
      </c>
      <c r="BAO75" s="3">
        <v>0</v>
      </c>
      <c r="BAP75" s="3">
        <v>0</v>
      </c>
      <c r="BAQ75" s="3">
        <v>0</v>
      </c>
      <c r="BAR75" s="3">
        <v>0</v>
      </c>
      <c r="BAS75" s="3">
        <v>0</v>
      </c>
      <c r="BAT75" s="3">
        <v>0</v>
      </c>
      <c r="BAU75" s="3">
        <v>0</v>
      </c>
      <c r="BAV75" s="3">
        <v>0</v>
      </c>
      <c r="BAW75" s="3">
        <v>0</v>
      </c>
      <c r="BAX75" s="3">
        <v>0</v>
      </c>
      <c r="BAY75" s="3">
        <v>0</v>
      </c>
      <c r="BAZ75" s="3">
        <v>0</v>
      </c>
      <c r="BBA75" s="3">
        <v>0</v>
      </c>
      <c r="BBB75" s="3">
        <v>0</v>
      </c>
      <c r="BBC75" s="3">
        <v>0</v>
      </c>
      <c r="BBD75" s="3">
        <v>0</v>
      </c>
      <c r="BBE75" s="3">
        <v>0</v>
      </c>
      <c r="BBF75" s="3">
        <v>0</v>
      </c>
      <c r="BBG75" s="3">
        <v>0</v>
      </c>
      <c r="BBH75" s="3">
        <v>-1</v>
      </c>
      <c r="BBI75" s="3">
        <v>0</v>
      </c>
      <c r="BBJ75" s="3">
        <v>0</v>
      </c>
      <c r="BBK75" s="3">
        <v>0</v>
      </c>
      <c r="BBL75" s="3">
        <v>0</v>
      </c>
      <c r="BBM75" s="3">
        <v>0</v>
      </c>
      <c r="BBN75" s="3">
        <v>0</v>
      </c>
      <c r="BBO75" s="3">
        <v>0</v>
      </c>
      <c r="BBP75" s="3">
        <v>0</v>
      </c>
      <c r="BBQ75" s="3">
        <v>0</v>
      </c>
      <c r="BBR75" s="3">
        <v>0</v>
      </c>
      <c r="BBS75" s="3">
        <v>0</v>
      </c>
      <c r="BBT75" s="3">
        <v>0</v>
      </c>
      <c r="BBU75" s="3">
        <v>0</v>
      </c>
      <c r="BBV75" s="3">
        <v>0</v>
      </c>
      <c r="BBW75" s="3">
        <v>0</v>
      </c>
      <c r="BBX75" s="3">
        <v>0</v>
      </c>
      <c r="BBY75" s="3">
        <v>0</v>
      </c>
      <c r="BBZ75" s="3">
        <v>0</v>
      </c>
      <c r="BCA75" s="3">
        <v>0</v>
      </c>
      <c r="BCB75" s="3">
        <v>0</v>
      </c>
      <c r="BCC75" s="3">
        <v>0</v>
      </c>
      <c r="BCD75" s="3">
        <v>0</v>
      </c>
      <c r="BCE75" s="3">
        <v>0</v>
      </c>
      <c r="BCF75" s="3">
        <v>0</v>
      </c>
      <c r="BCG75" s="3">
        <v>0</v>
      </c>
      <c r="BCH75" s="3">
        <v>0</v>
      </c>
      <c r="BCI75" s="3">
        <v>0</v>
      </c>
      <c r="BCJ75" s="3">
        <v>0</v>
      </c>
      <c r="BCK75" s="3">
        <v>0</v>
      </c>
      <c r="BCL75" s="3">
        <v>0</v>
      </c>
      <c r="BCM75" s="3">
        <v>0</v>
      </c>
      <c r="BCN75" s="3">
        <v>0</v>
      </c>
      <c r="BCO75" s="3">
        <v>-1</v>
      </c>
      <c r="BCP75" s="3">
        <v>0</v>
      </c>
      <c r="BCQ75" s="3">
        <v>0</v>
      </c>
      <c r="BCR75" s="3">
        <v>0</v>
      </c>
      <c r="BCS75" s="3">
        <v>0</v>
      </c>
      <c r="BCT75" s="3">
        <v>0</v>
      </c>
      <c r="BCU75" s="3">
        <v>0</v>
      </c>
      <c r="BCV75" s="3">
        <v>0</v>
      </c>
      <c r="BCW75" s="3">
        <v>0</v>
      </c>
      <c r="BCX75" s="3">
        <v>0</v>
      </c>
      <c r="BCY75" s="3">
        <v>0</v>
      </c>
      <c r="BCZ75" s="3">
        <v>0</v>
      </c>
      <c r="BDA75" s="3">
        <v>0</v>
      </c>
      <c r="BDB75" s="3">
        <v>0</v>
      </c>
      <c r="BDC75" s="3">
        <v>0</v>
      </c>
      <c r="BDD75" s="3">
        <v>0</v>
      </c>
      <c r="BDE75" s="3">
        <v>0</v>
      </c>
      <c r="BDF75" s="3">
        <v>0</v>
      </c>
      <c r="BDG75" s="3">
        <v>0</v>
      </c>
      <c r="BDH75" s="3">
        <v>0</v>
      </c>
      <c r="BDI75" s="3">
        <v>0</v>
      </c>
      <c r="BDJ75" s="3">
        <v>-1</v>
      </c>
      <c r="BDK75" s="3">
        <v>0</v>
      </c>
      <c r="BDL75" s="3">
        <v>0</v>
      </c>
      <c r="BDM75" s="3">
        <v>0</v>
      </c>
      <c r="BDN75" s="3">
        <v>0</v>
      </c>
      <c r="BDO75" s="3">
        <v>0</v>
      </c>
      <c r="BDP75" s="3">
        <v>0</v>
      </c>
      <c r="BDQ75" s="3">
        <v>-1</v>
      </c>
      <c r="BDR75" s="3">
        <v>0</v>
      </c>
      <c r="BDS75" s="3">
        <v>0</v>
      </c>
      <c r="BDT75" s="3">
        <v>0</v>
      </c>
      <c r="BDU75" s="3">
        <v>0</v>
      </c>
      <c r="BDV75" s="3">
        <v>0</v>
      </c>
      <c r="BDW75" s="3">
        <v>0</v>
      </c>
      <c r="BDX75" s="3">
        <v>0</v>
      </c>
      <c r="BDY75" s="3">
        <v>0</v>
      </c>
      <c r="BDZ75" s="3">
        <v>0</v>
      </c>
      <c r="BEA75" s="3">
        <v>0</v>
      </c>
      <c r="BEB75" s="3">
        <v>0</v>
      </c>
      <c r="BEC75" s="3">
        <v>0</v>
      </c>
      <c r="BED75" s="3">
        <v>0</v>
      </c>
      <c r="BEE75" s="3">
        <v>0</v>
      </c>
      <c r="BEF75" s="3">
        <v>0</v>
      </c>
      <c r="BEG75" s="3">
        <v>0</v>
      </c>
      <c r="BEH75" s="3">
        <v>0</v>
      </c>
      <c r="BEI75" s="3">
        <v>0</v>
      </c>
      <c r="BEJ75" s="3">
        <v>0</v>
      </c>
      <c r="BEK75" s="3">
        <v>0</v>
      </c>
      <c r="BEL75" s="3">
        <v>0</v>
      </c>
      <c r="BEM75" s="3">
        <v>0</v>
      </c>
      <c r="BEN75" s="3">
        <v>0</v>
      </c>
      <c r="BEO75" s="3">
        <v>0</v>
      </c>
      <c r="BEP75" s="3">
        <v>0</v>
      </c>
      <c r="BEQ75" s="3">
        <v>0</v>
      </c>
      <c r="BER75" s="3">
        <v>0</v>
      </c>
      <c r="BES75" s="3">
        <v>0</v>
      </c>
      <c r="BET75" s="3">
        <v>0</v>
      </c>
      <c r="BEU75" s="3">
        <v>0</v>
      </c>
      <c r="BEV75" s="3">
        <v>0</v>
      </c>
      <c r="BEW75" s="3">
        <v>0</v>
      </c>
      <c r="BEX75" s="3">
        <v>0</v>
      </c>
      <c r="BEY75" s="3">
        <v>0</v>
      </c>
      <c r="BEZ75" s="3">
        <v>0</v>
      </c>
      <c r="BFA75" s="3">
        <v>0</v>
      </c>
      <c r="BFB75" s="3">
        <v>0</v>
      </c>
      <c r="BFC75" s="3">
        <v>0</v>
      </c>
      <c r="BFD75" s="3">
        <v>0</v>
      </c>
      <c r="BFE75" s="3">
        <v>0</v>
      </c>
      <c r="BFF75" s="3">
        <v>0</v>
      </c>
      <c r="BFG75" s="3">
        <v>0</v>
      </c>
      <c r="BFH75" s="3">
        <v>0</v>
      </c>
      <c r="BFI75" s="3">
        <v>0</v>
      </c>
      <c r="BFJ75" s="3">
        <v>0</v>
      </c>
      <c r="BFK75" s="3">
        <v>0</v>
      </c>
      <c r="BFL75" s="3">
        <v>0</v>
      </c>
      <c r="BFM75" s="3">
        <v>0</v>
      </c>
      <c r="BFN75" s="3">
        <v>0</v>
      </c>
      <c r="BFO75" s="3">
        <v>0</v>
      </c>
      <c r="BFP75" s="3">
        <v>0</v>
      </c>
      <c r="BFQ75" s="3">
        <v>0</v>
      </c>
      <c r="BFR75" s="3">
        <v>0</v>
      </c>
      <c r="BFS75" s="3">
        <v>0</v>
      </c>
      <c r="BFT75" s="3">
        <v>0</v>
      </c>
      <c r="BFU75" s="3">
        <v>0</v>
      </c>
      <c r="BFV75" s="3">
        <v>0</v>
      </c>
      <c r="BFW75" s="3">
        <v>0</v>
      </c>
      <c r="BFX75" s="3">
        <v>0</v>
      </c>
      <c r="BFY75" s="3">
        <v>0</v>
      </c>
      <c r="BFZ75" s="3">
        <v>0</v>
      </c>
      <c r="BGA75" s="3">
        <v>0</v>
      </c>
      <c r="BGB75" s="3">
        <v>0</v>
      </c>
      <c r="BGC75" s="3">
        <v>0</v>
      </c>
      <c r="BGD75" s="3">
        <v>0</v>
      </c>
      <c r="BGE75" s="3">
        <v>0</v>
      </c>
      <c r="BGF75" s="3">
        <v>0</v>
      </c>
      <c r="BGG75" s="3">
        <v>0</v>
      </c>
      <c r="BGH75" s="3">
        <v>0</v>
      </c>
      <c r="BGI75" s="3">
        <v>0</v>
      </c>
      <c r="BGJ75" s="3">
        <v>0</v>
      </c>
      <c r="BGK75" s="3">
        <v>0</v>
      </c>
      <c r="BGL75" s="3">
        <v>0</v>
      </c>
      <c r="BGM75" s="3">
        <v>5</v>
      </c>
      <c r="BGN75" s="7"/>
    </row>
    <row r="76" spans="1:1548" s="3" customFormat="1" x14ac:dyDescent="0.3">
      <c r="A76"/>
      <c r="B76" s="2" t="s">
        <v>71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-1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1</v>
      </c>
      <c r="AF76" s="3">
        <v>0</v>
      </c>
      <c r="AG76" s="3">
        <v>0</v>
      </c>
      <c r="AH76" s="3">
        <v>0</v>
      </c>
      <c r="AI76" s="3">
        <v>-1</v>
      </c>
      <c r="AJ76" s="3">
        <v>0</v>
      </c>
      <c r="AK76" s="3">
        <v>-1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1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-1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-1</v>
      </c>
      <c r="CM76" s="3">
        <v>0</v>
      </c>
      <c r="CN76" s="3">
        <v>0</v>
      </c>
      <c r="CO76" s="3">
        <v>0</v>
      </c>
      <c r="CP76" s="3">
        <v>0</v>
      </c>
      <c r="CQ76" s="3">
        <v>-1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1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-1</v>
      </c>
      <c r="DK76" s="3">
        <v>0</v>
      </c>
      <c r="DL76" s="3">
        <v>0</v>
      </c>
      <c r="DM76" s="3">
        <v>0</v>
      </c>
      <c r="DN76" s="3">
        <v>0</v>
      </c>
      <c r="DO76" s="3">
        <v>-1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1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0</v>
      </c>
      <c r="EG76" s="3">
        <v>0</v>
      </c>
      <c r="EH76" s="3">
        <v>0</v>
      </c>
      <c r="EI76" s="3">
        <v>0</v>
      </c>
      <c r="EJ76" s="3">
        <v>0</v>
      </c>
      <c r="EK76" s="3">
        <v>0</v>
      </c>
      <c r="EL76" s="3">
        <v>0</v>
      </c>
      <c r="EM76" s="3">
        <v>0</v>
      </c>
      <c r="EN76" s="3">
        <v>0</v>
      </c>
      <c r="EO76" s="3">
        <v>-1</v>
      </c>
      <c r="EP76" s="3">
        <v>0</v>
      </c>
      <c r="EQ76" s="3">
        <v>0</v>
      </c>
      <c r="ER76" s="3">
        <v>0</v>
      </c>
      <c r="ES76" s="3">
        <v>0</v>
      </c>
      <c r="ET76" s="3">
        <v>0</v>
      </c>
      <c r="EU76" s="3">
        <v>0</v>
      </c>
      <c r="EV76" s="3">
        <v>0</v>
      </c>
      <c r="EW76" s="3">
        <v>0</v>
      </c>
      <c r="EX76" s="3">
        <v>0</v>
      </c>
      <c r="EY76" s="3">
        <v>0</v>
      </c>
      <c r="EZ76" s="3">
        <v>0</v>
      </c>
      <c r="FA76" s="3">
        <v>0</v>
      </c>
      <c r="FB76" s="3">
        <v>1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0</v>
      </c>
      <c r="FJ76" s="3">
        <v>0</v>
      </c>
      <c r="FK76" s="3">
        <v>-1</v>
      </c>
      <c r="FL76" s="3">
        <v>0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0</v>
      </c>
      <c r="FT76" s="3">
        <v>0</v>
      </c>
      <c r="FU76" s="3">
        <v>0</v>
      </c>
      <c r="FV76" s="3">
        <v>0</v>
      </c>
      <c r="FW76" s="3">
        <v>1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1</v>
      </c>
      <c r="GD76" s="3">
        <v>1</v>
      </c>
      <c r="GE76" s="3">
        <v>0</v>
      </c>
      <c r="GF76" s="3">
        <v>0</v>
      </c>
      <c r="GG76" s="3">
        <v>0</v>
      </c>
      <c r="GH76" s="3">
        <v>0</v>
      </c>
      <c r="GI76" s="3">
        <v>0</v>
      </c>
      <c r="GJ76" s="3">
        <v>0</v>
      </c>
      <c r="GK76" s="3">
        <v>0</v>
      </c>
      <c r="GL76" s="3">
        <v>0</v>
      </c>
      <c r="GM76" s="3">
        <v>0</v>
      </c>
      <c r="GN76" s="3">
        <v>0</v>
      </c>
      <c r="GO76" s="3">
        <v>0</v>
      </c>
      <c r="GP76" s="3">
        <v>-1</v>
      </c>
      <c r="GQ76" s="3">
        <v>0</v>
      </c>
      <c r="GR76" s="3">
        <v>-1</v>
      </c>
      <c r="GS76" s="3">
        <v>0</v>
      </c>
      <c r="GT76" s="3">
        <v>-1</v>
      </c>
      <c r="GU76" s="3">
        <v>0</v>
      </c>
      <c r="GV76" s="3">
        <v>0</v>
      </c>
      <c r="GW76" s="3">
        <v>0</v>
      </c>
      <c r="GX76" s="3">
        <v>0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-1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  <c r="HM76" s="3">
        <v>0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0</v>
      </c>
      <c r="HT76" s="3">
        <v>0</v>
      </c>
      <c r="HU76" s="3">
        <v>0</v>
      </c>
      <c r="HV76" s="3">
        <v>0</v>
      </c>
      <c r="HW76" s="3">
        <v>0</v>
      </c>
      <c r="HX76" s="3">
        <v>0</v>
      </c>
      <c r="HY76" s="3">
        <v>0</v>
      </c>
      <c r="HZ76" s="3">
        <v>0</v>
      </c>
      <c r="IA76" s="3">
        <v>0</v>
      </c>
      <c r="IB76" s="3">
        <v>0</v>
      </c>
      <c r="IC76" s="3">
        <v>0</v>
      </c>
      <c r="ID76" s="3">
        <v>0</v>
      </c>
      <c r="IE76" s="3">
        <v>0</v>
      </c>
      <c r="IF76" s="3">
        <v>1</v>
      </c>
      <c r="IG76" s="3">
        <v>0</v>
      </c>
      <c r="IH76" s="3">
        <v>0</v>
      </c>
      <c r="II76" s="3">
        <v>0</v>
      </c>
      <c r="IJ76" s="3">
        <v>0</v>
      </c>
      <c r="IK76" s="3">
        <v>0</v>
      </c>
      <c r="IL76" s="3">
        <v>0</v>
      </c>
      <c r="IM76" s="3">
        <v>0</v>
      </c>
      <c r="IN76" s="3">
        <v>0</v>
      </c>
      <c r="IO76" s="3">
        <v>0</v>
      </c>
      <c r="IP76" s="3">
        <v>-1</v>
      </c>
      <c r="IQ76" s="3">
        <v>0</v>
      </c>
      <c r="IR76" s="3">
        <v>0</v>
      </c>
      <c r="IS76" s="3">
        <v>0</v>
      </c>
      <c r="IT76" s="3">
        <v>0</v>
      </c>
      <c r="IU76" s="3">
        <v>0</v>
      </c>
      <c r="IV76" s="3">
        <v>0</v>
      </c>
      <c r="IW76" s="3">
        <v>0</v>
      </c>
      <c r="IX76" s="3">
        <v>0</v>
      </c>
      <c r="IY76" s="3">
        <v>0</v>
      </c>
      <c r="IZ76" s="3">
        <v>0</v>
      </c>
      <c r="JA76" s="3">
        <v>0</v>
      </c>
      <c r="JB76" s="3">
        <v>0</v>
      </c>
      <c r="JC76" s="3">
        <v>0</v>
      </c>
      <c r="JD76" s="3">
        <v>0</v>
      </c>
      <c r="JE76" s="3">
        <v>0</v>
      </c>
      <c r="JF76" s="3">
        <v>0</v>
      </c>
      <c r="JG76" s="3">
        <v>0</v>
      </c>
      <c r="JH76" s="3">
        <v>0</v>
      </c>
      <c r="JI76" s="3">
        <v>0</v>
      </c>
      <c r="JJ76" s="3">
        <v>0</v>
      </c>
      <c r="JK76" s="3">
        <v>-1</v>
      </c>
      <c r="JL76" s="3">
        <v>0</v>
      </c>
      <c r="JM76" s="3">
        <v>0</v>
      </c>
      <c r="JN76" s="3">
        <v>0</v>
      </c>
      <c r="JO76" s="3">
        <v>0</v>
      </c>
      <c r="JP76" s="3">
        <v>0</v>
      </c>
      <c r="JQ76" s="3">
        <v>0</v>
      </c>
      <c r="JR76" s="3">
        <v>0</v>
      </c>
      <c r="JS76" s="3">
        <v>0</v>
      </c>
      <c r="JT76" s="3">
        <v>1</v>
      </c>
      <c r="JU76" s="3">
        <v>0</v>
      </c>
      <c r="JV76" s="3">
        <v>0</v>
      </c>
      <c r="JW76" s="3">
        <v>0</v>
      </c>
      <c r="JX76" s="3">
        <v>0</v>
      </c>
      <c r="JY76" s="3">
        <v>0</v>
      </c>
      <c r="JZ76" s="3">
        <v>0</v>
      </c>
      <c r="KA76" s="3">
        <v>1</v>
      </c>
      <c r="KB76" s="3">
        <v>0</v>
      </c>
      <c r="KC76" s="3">
        <v>0</v>
      </c>
      <c r="KD76" s="3">
        <v>-1</v>
      </c>
      <c r="KE76" s="3">
        <v>0</v>
      </c>
      <c r="KF76" s="3">
        <v>0</v>
      </c>
      <c r="KG76" s="3">
        <v>0</v>
      </c>
      <c r="KH76" s="3">
        <v>-1</v>
      </c>
      <c r="KI76" s="3">
        <v>0</v>
      </c>
      <c r="KJ76" s="3">
        <v>0</v>
      </c>
      <c r="KK76" s="3">
        <v>0</v>
      </c>
      <c r="KL76" s="3">
        <v>0</v>
      </c>
      <c r="KM76" s="3">
        <v>0</v>
      </c>
      <c r="KN76" s="3">
        <v>0</v>
      </c>
      <c r="KO76" s="3">
        <v>0</v>
      </c>
      <c r="KP76" s="3">
        <v>-1</v>
      </c>
      <c r="KQ76" s="3">
        <v>0</v>
      </c>
      <c r="KR76" s="3">
        <v>0</v>
      </c>
      <c r="KS76" s="3">
        <v>0</v>
      </c>
      <c r="KT76" s="3">
        <v>0</v>
      </c>
      <c r="KU76" s="3">
        <v>0</v>
      </c>
      <c r="KV76" s="3">
        <v>0</v>
      </c>
      <c r="KW76" s="3">
        <v>0</v>
      </c>
      <c r="KX76" s="3">
        <v>1</v>
      </c>
      <c r="KY76" s="3">
        <v>0</v>
      </c>
      <c r="KZ76" s="3">
        <v>0</v>
      </c>
      <c r="LA76" s="3">
        <v>0</v>
      </c>
      <c r="LB76" s="3">
        <v>0</v>
      </c>
      <c r="LC76" s="3">
        <v>0</v>
      </c>
      <c r="LD76" s="3">
        <v>0</v>
      </c>
      <c r="LE76" s="3">
        <v>0</v>
      </c>
      <c r="LF76" s="3">
        <v>0</v>
      </c>
      <c r="LG76" s="3">
        <v>0</v>
      </c>
      <c r="LH76" s="3">
        <v>0</v>
      </c>
      <c r="LI76" s="3">
        <v>0</v>
      </c>
      <c r="LJ76" s="3">
        <v>0</v>
      </c>
      <c r="LK76" s="3">
        <v>0</v>
      </c>
      <c r="LL76" s="3">
        <v>0</v>
      </c>
      <c r="LM76" s="3">
        <v>0</v>
      </c>
      <c r="LN76" s="3">
        <v>-1</v>
      </c>
      <c r="LO76" s="3">
        <v>0</v>
      </c>
      <c r="LP76" s="3">
        <v>0</v>
      </c>
      <c r="LQ76" s="3">
        <v>0</v>
      </c>
      <c r="LR76" s="3">
        <v>0</v>
      </c>
      <c r="LS76" s="3">
        <v>0</v>
      </c>
      <c r="LT76" s="3">
        <v>0</v>
      </c>
      <c r="LU76" s="3">
        <v>0</v>
      </c>
      <c r="LV76" s="3">
        <v>0</v>
      </c>
      <c r="LW76" s="3">
        <v>0</v>
      </c>
      <c r="LX76" s="3">
        <v>0</v>
      </c>
      <c r="LY76" s="3">
        <v>0</v>
      </c>
      <c r="LZ76" s="3">
        <v>0</v>
      </c>
      <c r="MA76" s="3">
        <v>0</v>
      </c>
      <c r="MB76" s="3">
        <v>0</v>
      </c>
      <c r="MC76" s="3">
        <v>0</v>
      </c>
      <c r="MD76" s="3">
        <v>0</v>
      </c>
      <c r="ME76" s="3">
        <v>0</v>
      </c>
      <c r="MF76" s="3">
        <v>0</v>
      </c>
      <c r="MG76" s="3">
        <v>1</v>
      </c>
      <c r="MH76" s="3">
        <v>1</v>
      </c>
      <c r="MI76" s="3">
        <v>0</v>
      </c>
      <c r="MJ76" s="3">
        <v>0</v>
      </c>
      <c r="MK76" s="3">
        <v>0</v>
      </c>
      <c r="ML76" s="3">
        <v>0</v>
      </c>
      <c r="MM76" s="3">
        <v>0</v>
      </c>
      <c r="MN76" s="3">
        <v>1</v>
      </c>
      <c r="MO76" s="3">
        <v>0</v>
      </c>
      <c r="MP76" s="3">
        <v>-1</v>
      </c>
      <c r="MQ76" s="3">
        <v>0</v>
      </c>
      <c r="MR76" s="3">
        <v>-1</v>
      </c>
      <c r="MS76" s="3">
        <v>0</v>
      </c>
      <c r="MT76" s="3">
        <v>0</v>
      </c>
      <c r="MU76" s="3">
        <v>0</v>
      </c>
      <c r="MV76" s="3">
        <v>0</v>
      </c>
      <c r="MW76" s="3">
        <v>0</v>
      </c>
      <c r="MX76" s="3">
        <v>1</v>
      </c>
      <c r="MY76" s="3">
        <v>0</v>
      </c>
      <c r="MZ76" s="3">
        <v>0</v>
      </c>
      <c r="NA76" s="3">
        <v>0</v>
      </c>
      <c r="NB76" s="3">
        <v>0</v>
      </c>
      <c r="NC76" s="3">
        <v>0</v>
      </c>
      <c r="ND76" s="3">
        <v>0</v>
      </c>
      <c r="NE76" s="3">
        <v>0</v>
      </c>
      <c r="NF76" s="3">
        <v>0</v>
      </c>
      <c r="NG76" s="3">
        <v>0</v>
      </c>
      <c r="NH76" s="3">
        <v>0</v>
      </c>
      <c r="NI76" s="3">
        <v>0</v>
      </c>
      <c r="NJ76" s="3">
        <v>0</v>
      </c>
      <c r="NK76" s="3">
        <v>0</v>
      </c>
      <c r="NL76" s="3">
        <v>1</v>
      </c>
      <c r="NM76" s="3">
        <v>0</v>
      </c>
      <c r="NN76" s="3">
        <v>0</v>
      </c>
      <c r="NO76" s="3">
        <v>0</v>
      </c>
      <c r="NP76" s="3">
        <v>0</v>
      </c>
      <c r="NQ76" s="3">
        <v>0</v>
      </c>
      <c r="NR76" s="3">
        <v>0</v>
      </c>
      <c r="NS76" s="3">
        <v>0</v>
      </c>
      <c r="NT76" s="3">
        <v>0</v>
      </c>
      <c r="NU76" s="3">
        <v>0</v>
      </c>
      <c r="NV76" s="3">
        <v>0</v>
      </c>
      <c r="NW76" s="3">
        <v>0</v>
      </c>
      <c r="NX76" s="3">
        <v>0</v>
      </c>
      <c r="NY76" s="3">
        <v>0</v>
      </c>
      <c r="NZ76" s="3">
        <v>0</v>
      </c>
      <c r="OA76" s="3">
        <v>0</v>
      </c>
      <c r="OB76" s="3">
        <v>0</v>
      </c>
      <c r="OC76" s="3">
        <v>0</v>
      </c>
      <c r="OD76" s="3">
        <v>0</v>
      </c>
      <c r="OE76" s="3">
        <v>0</v>
      </c>
      <c r="OF76" s="3">
        <v>0</v>
      </c>
      <c r="OG76" s="3">
        <v>-1</v>
      </c>
      <c r="OH76" s="3">
        <v>0</v>
      </c>
      <c r="OI76" s="3">
        <v>0</v>
      </c>
      <c r="OJ76" s="3">
        <v>0</v>
      </c>
      <c r="OK76" s="3">
        <v>0</v>
      </c>
      <c r="OL76" s="3">
        <v>0</v>
      </c>
      <c r="OM76" s="3">
        <v>0</v>
      </c>
      <c r="ON76" s="3">
        <v>0</v>
      </c>
      <c r="OO76" s="3">
        <v>0</v>
      </c>
      <c r="OP76" s="3">
        <v>0</v>
      </c>
      <c r="OQ76" s="3">
        <v>0</v>
      </c>
      <c r="OR76" s="3">
        <v>0</v>
      </c>
      <c r="OS76" s="3">
        <v>0</v>
      </c>
      <c r="OT76" s="3">
        <v>0</v>
      </c>
      <c r="OU76" s="3">
        <v>0</v>
      </c>
      <c r="OV76" s="3">
        <v>0</v>
      </c>
      <c r="OW76" s="3">
        <v>0</v>
      </c>
      <c r="OX76" s="3">
        <v>0</v>
      </c>
      <c r="OY76" s="3">
        <v>0</v>
      </c>
      <c r="OZ76" s="3">
        <v>0</v>
      </c>
      <c r="PA76" s="3">
        <v>0</v>
      </c>
      <c r="PB76" s="3">
        <v>0</v>
      </c>
      <c r="PC76" s="3">
        <v>-1</v>
      </c>
      <c r="PD76" s="3">
        <v>0</v>
      </c>
      <c r="PE76" s="3">
        <v>0</v>
      </c>
      <c r="PF76" s="3">
        <v>0</v>
      </c>
      <c r="PG76" s="3">
        <v>0</v>
      </c>
      <c r="PH76" s="3">
        <v>0</v>
      </c>
      <c r="PI76" s="3">
        <v>0</v>
      </c>
      <c r="PJ76" s="3">
        <v>0</v>
      </c>
      <c r="PK76" s="3">
        <v>-1</v>
      </c>
      <c r="PL76" s="3">
        <v>0</v>
      </c>
      <c r="PM76" s="3">
        <v>0</v>
      </c>
      <c r="PN76" s="3">
        <v>0</v>
      </c>
      <c r="PO76" s="3">
        <v>0</v>
      </c>
      <c r="PP76" s="3">
        <v>0</v>
      </c>
      <c r="PQ76" s="3">
        <v>0</v>
      </c>
      <c r="PR76" s="3">
        <v>0</v>
      </c>
      <c r="PS76" s="3">
        <v>0</v>
      </c>
      <c r="PT76" s="3">
        <v>-1</v>
      </c>
      <c r="PU76" s="3">
        <v>-1</v>
      </c>
      <c r="PV76" s="3">
        <v>0</v>
      </c>
      <c r="PW76" s="3">
        <v>0</v>
      </c>
      <c r="PX76" s="3">
        <v>0</v>
      </c>
      <c r="PY76" s="3">
        <v>1</v>
      </c>
      <c r="PZ76" s="3">
        <v>0</v>
      </c>
      <c r="QA76" s="3">
        <v>0</v>
      </c>
      <c r="QB76" s="3">
        <v>0</v>
      </c>
      <c r="QC76" s="3">
        <v>0</v>
      </c>
      <c r="QD76" s="3">
        <v>0</v>
      </c>
      <c r="QE76" s="3">
        <v>0</v>
      </c>
      <c r="QF76" s="3">
        <v>0</v>
      </c>
      <c r="QG76" s="3">
        <v>0</v>
      </c>
      <c r="QH76" s="3">
        <v>0</v>
      </c>
      <c r="QI76" s="3">
        <v>0</v>
      </c>
      <c r="QJ76" s="3">
        <v>0</v>
      </c>
      <c r="QK76" s="3">
        <v>0</v>
      </c>
      <c r="QL76" s="3">
        <v>0</v>
      </c>
      <c r="QM76" s="3">
        <v>0</v>
      </c>
      <c r="QN76" s="3">
        <v>0</v>
      </c>
      <c r="QO76" s="3">
        <v>0</v>
      </c>
      <c r="QP76" s="3">
        <v>0</v>
      </c>
      <c r="QQ76" s="3">
        <v>0</v>
      </c>
      <c r="QR76" s="3">
        <v>0</v>
      </c>
      <c r="QS76" s="3">
        <v>0</v>
      </c>
      <c r="QT76" s="3">
        <v>0</v>
      </c>
      <c r="QU76" s="3">
        <v>0</v>
      </c>
      <c r="QV76" s="3">
        <v>-1</v>
      </c>
      <c r="QW76" s="3">
        <v>0</v>
      </c>
      <c r="QX76" s="3">
        <v>0</v>
      </c>
      <c r="QY76" s="3">
        <v>0</v>
      </c>
      <c r="QZ76" s="3">
        <v>0</v>
      </c>
      <c r="RA76" s="3">
        <v>0</v>
      </c>
      <c r="RB76" s="3">
        <v>0</v>
      </c>
      <c r="RC76" s="3">
        <v>0</v>
      </c>
      <c r="RD76" s="3">
        <v>0</v>
      </c>
      <c r="RE76" s="3">
        <v>0</v>
      </c>
      <c r="RF76" s="3">
        <v>0</v>
      </c>
      <c r="RG76" s="3">
        <v>0</v>
      </c>
      <c r="RH76" s="3">
        <v>0</v>
      </c>
      <c r="RI76" s="3">
        <v>0</v>
      </c>
      <c r="RJ76" s="3">
        <v>0</v>
      </c>
      <c r="RK76" s="3">
        <v>0</v>
      </c>
      <c r="RL76" s="3">
        <v>0</v>
      </c>
      <c r="RM76" s="3">
        <v>0</v>
      </c>
      <c r="RN76" s="3">
        <v>0</v>
      </c>
      <c r="RO76" s="3">
        <v>0</v>
      </c>
      <c r="RP76" s="3">
        <v>0</v>
      </c>
      <c r="RQ76" s="3">
        <v>0</v>
      </c>
      <c r="RR76" s="3">
        <v>0</v>
      </c>
      <c r="RS76" s="3">
        <v>0</v>
      </c>
      <c r="RT76" s="3">
        <v>1</v>
      </c>
      <c r="RU76" s="3">
        <v>0</v>
      </c>
      <c r="RV76" s="3">
        <v>0</v>
      </c>
      <c r="RW76" s="3">
        <v>0</v>
      </c>
      <c r="RX76" s="3">
        <v>0</v>
      </c>
      <c r="RY76" s="3">
        <v>0</v>
      </c>
      <c r="RZ76" s="3">
        <v>0</v>
      </c>
      <c r="SA76" s="3">
        <v>0</v>
      </c>
      <c r="SB76" s="3">
        <v>0</v>
      </c>
      <c r="SC76" s="3">
        <v>0</v>
      </c>
      <c r="SD76" s="3">
        <v>1</v>
      </c>
      <c r="SE76" s="3">
        <v>0</v>
      </c>
      <c r="SF76" s="3">
        <v>0</v>
      </c>
      <c r="SG76" s="3">
        <v>0</v>
      </c>
      <c r="SH76" s="3">
        <v>0</v>
      </c>
      <c r="SI76" s="3">
        <v>0</v>
      </c>
      <c r="SJ76" s="3">
        <v>-1</v>
      </c>
      <c r="SK76" s="3">
        <v>1</v>
      </c>
      <c r="SL76" s="3">
        <v>1</v>
      </c>
      <c r="SM76" s="3">
        <v>0</v>
      </c>
      <c r="SN76" s="3">
        <v>0</v>
      </c>
      <c r="SO76" s="3">
        <v>0</v>
      </c>
      <c r="SP76" s="3">
        <v>0</v>
      </c>
      <c r="SQ76" s="3">
        <v>0</v>
      </c>
      <c r="SR76" s="3">
        <v>0</v>
      </c>
      <c r="SS76" s="3">
        <v>1</v>
      </c>
      <c r="ST76" s="3">
        <v>0</v>
      </c>
      <c r="SU76" s="3">
        <v>0</v>
      </c>
      <c r="SV76" s="3">
        <v>0</v>
      </c>
      <c r="SW76" s="3">
        <v>0</v>
      </c>
      <c r="SX76" s="3">
        <v>0</v>
      </c>
      <c r="SY76" s="3">
        <v>0</v>
      </c>
      <c r="SZ76" s="3">
        <v>0</v>
      </c>
      <c r="TA76" s="3">
        <v>0</v>
      </c>
      <c r="TB76" s="3">
        <v>0</v>
      </c>
      <c r="TC76" s="3">
        <v>0</v>
      </c>
      <c r="TD76" s="3">
        <v>0</v>
      </c>
      <c r="TE76" s="3">
        <v>0</v>
      </c>
      <c r="TF76" s="3">
        <v>0</v>
      </c>
      <c r="TG76" s="3">
        <v>0</v>
      </c>
      <c r="TH76" s="3">
        <v>0</v>
      </c>
      <c r="TI76" s="3">
        <v>0</v>
      </c>
      <c r="TJ76" s="3">
        <v>0</v>
      </c>
      <c r="TK76" s="3">
        <v>0</v>
      </c>
      <c r="TL76" s="3">
        <v>0</v>
      </c>
      <c r="TM76" s="3">
        <v>0</v>
      </c>
      <c r="TN76" s="3">
        <v>0</v>
      </c>
      <c r="TO76" s="3">
        <v>0</v>
      </c>
      <c r="TP76" s="3">
        <v>0</v>
      </c>
      <c r="TQ76" s="3">
        <v>0</v>
      </c>
      <c r="TR76" s="3">
        <v>0</v>
      </c>
      <c r="TS76" s="3">
        <v>0</v>
      </c>
      <c r="TT76" s="3">
        <v>0</v>
      </c>
      <c r="TU76" s="3">
        <v>0</v>
      </c>
      <c r="TV76" s="3">
        <v>0</v>
      </c>
      <c r="TW76" s="3">
        <v>0</v>
      </c>
      <c r="TX76" s="3">
        <v>1</v>
      </c>
      <c r="TY76" s="3">
        <v>1</v>
      </c>
      <c r="TZ76" s="3">
        <v>0</v>
      </c>
      <c r="UA76" s="3">
        <v>0</v>
      </c>
      <c r="UB76" s="3">
        <v>0</v>
      </c>
      <c r="UC76" s="3">
        <v>0</v>
      </c>
      <c r="UD76" s="3">
        <v>0</v>
      </c>
      <c r="UE76" s="3">
        <v>0</v>
      </c>
      <c r="UF76" s="3">
        <v>-1</v>
      </c>
      <c r="UG76" s="3">
        <v>0</v>
      </c>
      <c r="UH76" s="3">
        <v>0</v>
      </c>
      <c r="UI76" s="3">
        <v>0</v>
      </c>
      <c r="UJ76" s="3">
        <v>0</v>
      </c>
      <c r="UK76" s="3">
        <v>0</v>
      </c>
      <c r="UL76" s="3">
        <v>1</v>
      </c>
      <c r="UM76" s="3">
        <v>0</v>
      </c>
      <c r="UN76" s="3">
        <v>0</v>
      </c>
      <c r="UO76" s="3">
        <v>0</v>
      </c>
      <c r="UP76" s="3">
        <v>0</v>
      </c>
      <c r="UQ76" s="3">
        <v>0</v>
      </c>
      <c r="UR76" s="3">
        <v>0</v>
      </c>
      <c r="US76" s="3">
        <v>1</v>
      </c>
      <c r="UT76" s="3">
        <v>0</v>
      </c>
      <c r="UU76" s="3">
        <v>0</v>
      </c>
      <c r="UV76" s="3">
        <v>0</v>
      </c>
      <c r="UW76" s="3">
        <v>0</v>
      </c>
      <c r="UX76" s="3">
        <v>0</v>
      </c>
      <c r="UY76" s="3">
        <v>0</v>
      </c>
      <c r="UZ76" s="3">
        <v>0</v>
      </c>
      <c r="VA76" s="3">
        <v>0</v>
      </c>
      <c r="VB76" s="3">
        <v>0</v>
      </c>
      <c r="VC76" s="3">
        <v>0</v>
      </c>
      <c r="VD76" s="3">
        <v>0</v>
      </c>
      <c r="VE76" s="3">
        <v>0</v>
      </c>
      <c r="VF76" s="3">
        <v>0</v>
      </c>
      <c r="VG76" s="3">
        <v>0</v>
      </c>
      <c r="VH76" s="3">
        <v>0</v>
      </c>
      <c r="VI76" s="3">
        <v>0</v>
      </c>
      <c r="VJ76" s="3">
        <v>0</v>
      </c>
      <c r="VK76" s="3">
        <v>0</v>
      </c>
      <c r="VL76" s="3">
        <v>0</v>
      </c>
      <c r="VM76" s="3">
        <v>-1</v>
      </c>
      <c r="VN76" s="3">
        <v>1</v>
      </c>
      <c r="VO76" s="3">
        <v>0</v>
      </c>
      <c r="VP76" s="3">
        <v>0</v>
      </c>
      <c r="VQ76" s="3">
        <v>0</v>
      </c>
      <c r="VR76" s="3">
        <v>0</v>
      </c>
      <c r="VS76" s="3">
        <v>0</v>
      </c>
      <c r="VT76" s="3">
        <v>-1</v>
      </c>
      <c r="VU76" s="3">
        <v>0</v>
      </c>
      <c r="VV76" s="3">
        <v>0</v>
      </c>
      <c r="VW76" s="3">
        <v>0</v>
      </c>
      <c r="VX76" s="3">
        <v>1</v>
      </c>
      <c r="VY76" s="3">
        <v>0</v>
      </c>
      <c r="VZ76" s="3">
        <v>0</v>
      </c>
      <c r="WA76" s="3">
        <v>0</v>
      </c>
      <c r="WB76" s="3">
        <v>0</v>
      </c>
      <c r="WC76" s="3">
        <v>0</v>
      </c>
      <c r="WD76" s="3">
        <v>0</v>
      </c>
      <c r="WE76" s="3">
        <v>0</v>
      </c>
      <c r="WF76" s="3">
        <v>-1</v>
      </c>
      <c r="WG76" s="3">
        <v>0</v>
      </c>
      <c r="WH76" s="3">
        <v>0</v>
      </c>
      <c r="WI76" s="3">
        <v>0</v>
      </c>
      <c r="WJ76" s="3">
        <v>0</v>
      </c>
      <c r="WK76" s="3">
        <v>-1</v>
      </c>
      <c r="WL76" s="3">
        <v>0</v>
      </c>
      <c r="WM76" s="3">
        <v>0</v>
      </c>
      <c r="WN76" s="3">
        <v>1</v>
      </c>
      <c r="WO76" s="3">
        <v>0</v>
      </c>
      <c r="WP76" s="3">
        <v>-1</v>
      </c>
      <c r="WQ76" s="3">
        <v>0</v>
      </c>
      <c r="WR76" s="3">
        <v>0</v>
      </c>
      <c r="WS76" s="3">
        <v>0</v>
      </c>
      <c r="WT76" s="3">
        <v>1</v>
      </c>
      <c r="WU76" s="3">
        <v>0</v>
      </c>
      <c r="WV76" s="3">
        <v>0</v>
      </c>
      <c r="WW76" s="3">
        <v>0</v>
      </c>
      <c r="WX76" s="3">
        <v>0</v>
      </c>
      <c r="WY76" s="3">
        <v>0</v>
      </c>
      <c r="WZ76" s="3">
        <v>0</v>
      </c>
      <c r="XA76" s="3">
        <v>0</v>
      </c>
      <c r="XB76" s="3">
        <v>0</v>
      </c>
      <c r="XC76" s="3">
        <v>0</v>
      </c>
      <c r="XD76" s="3">
        <v>0</v>
      </c>
      <c r="XE76" s="3">
        <v>0</v>
      </c>
      <c r="XF76" s="3">
        <v>0</v>
      </c>
      <c r="XG76" s="3">
        <v>0</v>
      </c>
      <c r="XH76" s="3">
        <v>1</v>
      </c>
      <c r="XI76" s="3">
        <v>-1</v>
      </c>
      <c r="XJ76" s="3">
        <v>0</v>
      </c>
      <c r="XK76" s="3">
        <v>0</v>
      </c>
      <c r="XL76" s="3">
        <v>0</v>
      </c>
      <c r="XM76" s="3">
        <v>-1</v>
      </c>
      <c r="XN76" s="3">
        <v>0</v>
      </c>
      <c r="XO76" s="3">
        <v>0</v>
      </c>
      <c r="XP76" s="3">
        <v>0</v>
      </c>
      <c r="XQ76" s="3">
        <v>0</v>
      </c>
      <c r="XR76" s="3">
        <v>0</v>
      </c>
      <c r="XS76" s="3">
        <v>0</v>
      </c>
      <c r="XT76" s="3">
        <v>0</v>
      </c>
      <c r="XU76" s="3">
        <v>0</v>
      </c>
      <c r="XV76" s="3">
        <v>0</v>
      </c>
      <c r="XW76" s="3">
        <v>0</v>
      </c>
      <c r="XX76" s="3">
        <v>0</v>
      </c>
      <c r="XY76" s="3">
        <v>1</v>
      </c>
      <c r="XZ76" s="3">
        <v>0</v>
      </c>
      <c r="YA76" s="3">
        <v>0</v>
      </c>
      <c r="YB76" s="3">
        <v>1</v>
      </c>
      <c r="YC76" s="3">
        <v>0</v>
      </c>
      <c r="YD76" s="3">
        <v>0</v>
      </c>
      <c r="YE76" s="3">
        <v>-1</v>
      </c>
      <c r="YF76" s="3">
        <v>0</v>
      </c>
      <c r="YG76" s="3">
        <v>0</v>
      </c>
      <c r="YH76" s="3">
        <v>-1</v>
      </c>
      <c r="YI76" s="3">
        <v>0</v>
      </c>
      <c r="YJ76" s="3">
        <v>0</v>
      </c>
      <c r="YK76" s="3">
        <v>1</v>
      </c>
      <c r="YL76" s="3">
        <v>0</v>
      </c>
      <c r="YM76" s="3">
        <v>0</v>
      </c>
      <c r="YN76" s="3">
        <v>0</v>
      </c>
      <c r="YO76" s="3">
        <v>0</v>
      </c>
      <c r="YP76" s="3">
        <v>-1</v>
      </c>
      <c r="YQ76" s="3">
        <v>0</v>
      </c>
      <c r="YR76" s="3">
        <v>0</v>
      </c>
      <c r="YS76" s="3">
        <v>0</v>
      </c>
      <c r="YT76" s="3">
        <v>0</v>
      </c>
      <c r="YU76" s="3">
        <v>0</v>
      </c>
      <c r="YV76" s="3">
        <v>0</v>
      </c>
      <c r="YW76" s="3">
        <v>0</v>
      </c>
      <c r="YX76" s="3">
        <v>0</v>
      </c>
      <c r="YY76" s="3">
        <v>0</v>
      </c>
      <c r="YZ76" s="3">
        <v>0</v>
      </c>
      <c r="ZA76" s="3">
        <v>1</v>
      </c>
      <c r="ZB76" s="3">
        <v>0</v>
      </c>
      <c r="ZC76" s="3">
        <v>0</v>
      </c>
      <c r="ZD76" s="3">
        <v>0</v>
      </c>
      <c r="ZE76" s="3">
        <v>0</v>
      </c>
      <c r="ZF76" s="3">
        <v>0</v>
      </c>
      <c r="ZG76" s="3">
        <v>0</v>
      </c>
      <c r="ZH76" s="3">
        <v>0</v>
      </c>
      <c r="ZI76" s="3">
        <v>0</v>
      </c>
      <c r="ZJ76" s="3">
        <v>0</v>
      </c>
      <c r="ZK76" s="3">
        <v>0</v>
      </c>
      <c r="ZL76" s="3">
        <v>0</v>
      </c>
      <c r="ZM76" s="3">
        <v>2</v>
      </c>
      <c r="ZN76" s="3">
        <v>0</v>
      </c>
      <c r="ZO76" s="3">
        <v>0</v>
      </c>
      <c r="ZP76" s="3">
        <v>0</v>
      </c>
      <c r="ZQ76" s="3">
        <v>0</v>
      </c>
      <c r="ZR76" s="3">
        <v>0</v>
      </c>
      <c r="ZS76" s="3">
        <v>0</v>
      </c>
      <c r="ZT76" s="3">
        <v>0</v>
      </c>
      <c r="ZU76" s="3">
        <v>1</v>
      </c>
      <c r="ZV76" s="3">
        <v>0</v>
      </c>
      <c r="ZW76" s="3">
        <v>0</v>
      </c>
      <c r="ZX76" s="3">
        <v>0</v>
      </c>
      <c r="ZY76" s="3">
        <v>0</v>
      </c>
      <c r="ZZ76" s="3">
        <v>0</v>
      </c>
      <c r="AAA76" s="3">
        <v>-1</v>
      </c>
      <c r="AAB76" s="3">
        <v>0</v>
      </c>
      <c r="AAC76" s="3">
        <v>0</v>
      </c>
      <c r="AAD76" s="3">
        <v>0</v>
      </c>
      <c r="AAE76" s="3">
        <v>0</v>
      </c>
      <c r="AAF76" s="3">
        <v>0</v>
      </c>
      <c r="AAG76" s="3">
        <v>0</v>
      </c>
      <c r="AAH76" s="3">
        <v>0</v>
      </c>
      <c r="AAI76" s="3">
        <v>0</v>
      </c>
      <c r="AAJ76" s="3">
        <v>-1</v>
      </c>
      <c r="AAK76" s="3">
        <v>0</v>
      </c>
      <c r="AAL76" s="3">
        <v>1</v>
      </c>
      <c r="AAM76" s="3">
        <v>0</v>
      </c>
      <c r="AAN76" s="3">
        <v>0</v>
      </c>
      <c r="AAO76" s="3">
        <v>0</v>
      </c>
      <c r="AAP76" s="3">
        <v>0</v>
      </c>
      <c r="AAQ76" s="3">
        <v>0</v>
      </c>
      <c r="AAR76" s="3">
        <v>1</v>
      </c>
      <c r="AAS76" s="3">
        <v>0</v>
      </c>
      <c r="AAT76" s="3">
        <v>0</v>
      </c>
      <c r="AAU76" s="3">
        <v>1</v>
      </c>
      <c r="AAV76" s="3">
        <v>0</v>
      </c>
      <c r="AAW76" s="3">
        <v>0</v>
      </c>
      <c r="AAX76" s="3">
        <v>1</v>
      </c>
      <c r="AAY76" s="3">
        <v>0</v>
      </c>
      <c r="AAZ76" s="3">
        <v>0</v>
      </c>
      <c r="ABA76" s="3">
        <v>0</v>
      </c>
      <c r="ABB76" s="3">
        <v>0</v>
      </c>
      <c r="ABC76" s="3">
        <v>0</v>
      </c>
      <c r="ABD76" s="3">
        <v>0</v>
      </c>
      <c r="ABE76" s="3">
        <v>0</v>
      </c>
      <c r="ABF76" s="3">
        <v>0</v>
      </c>
      <c r="ABG76" s="3">
        <v>0</v>
      </c>
      <c r="ABH76" s="3">
        <v>0</v>
      </c>
      <c r="ABI76" s="3">
        <v>0</v>
      </c>
      <c r="ABJ76" s="3">
        <v>0</v>
      </c>
      <c r="ABK76" s="3">
        <v>0</v>
      </c>
      <c r="ABL76" s="3">
        <v>-1</v>
      </c>
      <c r="ABM76" s="3">
        <v>0</v>
      </c>
      <c r="ABN76" s="3">
        <v>0</v>
      </c>
      <c r="ABO76" s="3">
        <v>0</v>
      </c>
      <c r="ABP76" s="3">
        <v>0</v>
      </c>
      <c r="ABQ76" s="3">
        <v>0</v>
      </c>
      <c r="ABR76" s="3">
        <v>0</v>
      </c>
      <c r="ABS76" s="3">
        <v>0</v>
      </c>
      <c r="ABT76" s="3">
        <v>0</v>
      </c>
      <c r="ABU76" s="3">
        <v>0</v>
      </c>
      <c r="ABV76" s="3">
        <v>-1</v>
      </c>
      <c r="ABW76" s="3">
        <v>0</v>
      </c>
      <c r="ABX76" s="3">
        <v>0</v>
      </c>
      <c r="ABY76" s="3">
        <v>0</v>
      </c>
      <c r="ABZ76" s="3">
        <v>0</v>
      </c>
      <c r="ACA76" s="3">
        <v>0</v>
      </c>
      <c r="ACB76" s="3">
        <v>0</v>
      </c>
      <c r="ACC76" s="3">
        <v>1</v>
      </c>
      <c r="ACD76" s="3">
        <v>0</v>
      </c>
      <c r="ACE76" s="3">
        <v>0</v>
      </c>
      <c r="ACF76" s="3">
        <v>2</v>
      </c>
      <c r="ACG76" s="3">
        <v>0</v>
      </c>
      <c r="ACH76" s="3">
        <v>0</v>
      </c>
      <c r="ACI76" s="3">
        <v>0</v>
      </c>
      <c r="ACJ76" s="3">
        <v>0</v>
      </c>
      <c r="ACK76" s="3">
        <v>-1</v>
      </c>
      <c r="ACL76" s="3">
        <v>0</v>
      </c>
      <c r="ACM76" s="3">
        <v>0</v>
      </c>
      <c r="ACN76" s="3">
        <v>0</v>
      </c>
      <c r="ACO76" s="3">
        <v>0</v>
      </c>
      <c r="ACP76" s="3">
        <v>0</v>
      </c>
      <c r="ACQ76" s="3">
        <v>0</v>
      </c>
      <c r="ACR76" s="3">
        <v>0</v>
      </c>
      <c r="ACS76" s="3">
        <v>0</v>
      </c>
      <c r="ACT76" s="3">
        <v>0</v>
      </c>
      <c r="ACU76" s="3">
        <v>-1</v>
      </c>
      <c r="ACV76" s="3">
        <v>0</v>
      </c>
      <c r="ACW76" s="3">
        <v>0</v>
      </c>
      <c r="ACX76" s="3">
        <v>0</v>
      </c>
      <c r="ACY76" s="3">
        <v>-1</v>
      </c>
      <c r="ACZ76" s="3">
        <v>0</v>
      </c>
      <c r="ADA76" s="3">
        <v>0</v>
      </c>
      <c r="ADB76" s="3">
        <v>0</v>
      </c>
      <c r="ADC76" s="3">
        <v>-1</v>
      </c>
      <c r="ADD76" s="3">
        <v>0</v>
      </c>
      <c r="ADE76" s="3">
        <v>0</v>
      </c>
      <c r="ADF76" s="3">
        <v>0</v>
      </c>
      <c r="ADG76" s="3">
        <v>0</v>
      </c>
      <c r="ADH76" s="3">
        <v>0</v>
      </c>
      <c r="ADI76" s="3">
        <v>0</v>
      </c>
      <c r="ADJ76" s="3">
        <v>0</v>
      </c>
      <c r="ADK76" s="3">
        <v>0</v>
      </c>
      <c r="ADL76" s="3">
        <v>1</v>
      </c>
      <c r="ADM76" s="3">
        <v>1</v>
      </c>
      <c r="ADN76" s="3">
        <v>0</v>
      </c>
      <c r="ADO76" s="3">
        <v>0</v>
      </c>
      <c r="ADP76" s="3">
        <v>0</v>
      </c>
      <c r="ADQ76" s="3">
        <v>-1</v>
      </c>
      <c r="ADR76" s="3">
        <v>0</v>
      </c>
      <c r="ADS76" s="3">
        <v>0</v>
      </c>
      <c r="ADT76" s="3">
        <v>0</v>
      </c>
      <c r="ADU76" s="3">
        <v>0</v>
      </c>
      <c r="ADV76" s="3">
        <v>0</v>
      </c>
      <c r="ADW76" s="3">
        <v>0</v>
      </c>
      <c r="ADX76" s="3">
        <v>0</v>
      </c>
      <c r="ADY76" s="3">
        <v>0</v>
      </c>
      <c r="ADZ76" s="3">
        <v>0</v>
      </c>
      <c r="AEA76" s="3">
        <v>0</v>
      </c>
      <c r="AEB76" s="3">
        <v>0</v>
      </c>
      <c r="AEC76" s="3">
        <v>0</v>
      </c>
      <c r="AED76" s="3">
        <v>0</v>
      </c>
      <c r="AEE76" s="3">
        <v>0</v>
      </c>
      <c r="AEF76" s="3">
        <v>1</v>
      </c>
      <c r="AEG76" s="3">
        <v>0</v>
      </c>
      <c r="AEH76" s="3">
        <v>0</v>
      </c>
      <c r="AEI76" s="3">
        <v>0</v>
      </c>
      <c r="AEJ76" s="3">
        <v>0</v>
      </c>
      <c r="AEK76" s="3">
        <v>0</v>
      </c>
      <c r="AEL76" s="3">
        <v>-1</v>
      </c>
      <c r="AEM76" s="3">
        <v>0</v>
      </c>
      <c r="AEN76" s="3">
        <v>0</v>
      </c>
      <c r="AEO76" s="3">
        <v>-1</v>
      </c>
      <c r="AEP76" s="3">
        <v>0</v>
      </c>
      <c r="AEQ76" s="3">
        <v>0</v>
      </c>
      <c r="AER76" s="3">
        <v>0</v>
      </c>
      <c r="AES76" s="3">
        <v>1</v>
      </c>
      <c r="AET76" s="3">
        <v>0</v>
      </c>
      <c r="AEU76" s="3">
        <v>-1</v>
      </c>
      <c r="AEV76" s="3">
        <v>0</v>
      </c>
      <c r="AEW76" s="3">
        <v>0</v>
      </c>
      <c r="AEX76" s="3">
        <v>0</v>
      </c>
      <c r="AEY76" s="3">
        <v>1</v>
      </c>
      <c r="AEZ76" s="3">
        <v>0</v>
      </c>
      <c r="AFA76" s="3">
        <v>0</v>
      </c>
      <c r="AFB76" s="3">
        <v>1</v>
      </c>
      <c r="AFC76" s="3">
        <v>0</v>
      </c>
      <c r="AFD76" s="3">
        <v>1</v>
      </c>
      <c r="AFE76" s="3">
        <v>0</v>
      </c>
      <c r="AFF76" s="3">
        <v>2</v>
      </c>
      <c r="AFG76" s="3">
        <v>0</v>
      </c>
      <c r="AFH76" s="3">
        <v>0</v>
      </c>
      <c r="AFI76" s="3">
        <v>0</v>
      </c>
      <c r="AFJ76" s="3">
        <v>0</v>
      </c>
      <c r="AFK76" s="3">
        <v>0</v>
      </c>
      <c r="AFL76" s="3">
        <v>0</v>
      </c>
      <c r="AFM76" s="3">
        <v>0</v>
      </c>
      <c r="AFN76" s="3">
        <v>1</v>
      </c>
      <c r="AFO76" s="3">
        <v>0</v>
      </c>
      <c r="AFP76" s="3">
        <v>0</v>
      </c>
      <c r="AFQ76" s="3">
        <v>1</v>
      </c>
      <c r="AFR76" s="3">
        <v>0</v>
      </c>
      <c r="AFS76" s="3">
        <v>0</v>
      </c>
      <c r="AFT76" s="3">
        <v>0</v>
      </c>
      <c r="AFU76" s="3">
        <v>0</v>
      </c>
      <c r="AFV76" s="3">
        <v>0</v>
      </c>
      <c r="AFW76" s="3">
        <v>0</v>
      </c>
      <c r="AFX76" s="3">
        <v>0</v>
      </c>
      <c r="AFY76" s="3">
        <v>0</v>
      </c>
      <c r="AFZ76" s="3">
        <v>0</v>
      </c>
      <c r="AGA76" s="3">
        <v>0</v>
      </c>
      <c r="AGB76" s="3">
        <v>0</v>
      </c>
      <c r="AGC76" s="3">
        <v>0</v>
      </c>
      <c r="AGD76" s="3">
        <v>0</v>
      </c>
      <c r="AGE76" s="3">
        <v>0</v>
      </c>
      <c r="AGF76" s="3">
        <v>0</v>
      </c>
      <c r="AGG76" s="3">
        <v>0</v>
      </c>
      <c r="AGH76" s="3">
        <v>0</v>
      </c>
      <c r="AGI76" s="3">
        <v>0</v>
      </c>
      <c r="AGJ76" s="3">
        <v>0</v>
      </c>
      <c r="AGK76" s="3">
        <v>0</v>
      </c>
      <c r="AGL76" s="3">
        <v>0</v>
      </c>
      <c r="AGM76" s="3">
        <v>0</v>
      </c>
      <c r="AGN76" s="3">
        <v>1</v>
      </c>
      <c r="AGO76" s="3">
        <v>0</v>
      </c>
      <c r="AGP76" s="3">
        <v>-1</v>
      </c>
      <c r="AGQ76" s="3">
        <v>0</v>
      </c>
      <c r="AGR76" s="3">
        <v>0</v>
      </c>
      <c r="AGS76" s="3">
        <v>0</v>
      </c>
      <c r="AGT76" s="3">
        <v>0</v>
      </c>
      <c r="AGU76" s="3">
        <v>0</v>
      </c>
      <c r="AGV76" s="3">
        <v>0</v>
      </c>
      <c r="AGW76" s="3">
        <v>0</v>
      </c>
      <c r="AGX76" s="3">
        <v>0</v>
      </c>
      <c r="AGY76" s="3">
        <v>0</v>
      </c>
      <c r="AGZ76" s="3">
        <v>0</v>
      </c>
      <c r="AHA76" s="3">
        <v>0</v>
      </c>
      <c r="AHB76" s="3">
        <v>0</v>
      </c>
      <c r="AHC76" s="3">
        <v>0</v>
      </c>
      <c r="AHD76" s="3">
        <v>0</v>
      </c>
      <c r="AHE76" s="3">
        <v>0</v>
      </c>
      <c r="AHF76" s="3">
        <v>0</v>
      </c>
      <c r="AHG76" s="3">
        <v>0</v>
      </c>
      <c r="AHH76" s="3">
        <v>0</v>
      </c>
      <c r="AHI76" s="3">
        <v>0</v>
      </c>
      <c r="AHJ76" s="3">
        <v>0</v>
      </c>
      <c r="AHK76" s="3">
        <v>0</v>
      </c>
      <c r="AHL76" s="3">
        <v>0</v>
      </c>
      <c r="AHM76" s="3">
        <v>0</v>
      </c>
      <c r="AHN76" s="3">
        <v>0</v>
      </c>
      <c r="AHO76" s="3">
        <v>0</v>
      </c>
      <c r="AHP76" s="3">
        <v>0</v>
      </c>
      <c r="AHQ76" s="3">
        <v>1</v>
      </c>
      <c r="AHR76" s="3">
        <v>0</v>
      </c>
      <c r="AHS76" s="3">
        <v>0</v>
      </c>
      <c r="AHT76" s="3">
        <v>0</v>
      </c>
      <c r="AHU76" s="3">
        <v>0</v>
      </c>
      <c r="AHV76" s="3">
        <v>0</v>
      </c>
      <c r="AHW76" s="3">
        <v>0</v>
      </c>
      <c r="AHX76" s="3">
        <v>0</v>
      </c>
      <c r="AHY76" s="3">
        <v>0</v>
      </c>
      <c r="AHZ76" s="3">
        <v>0</v>
      </c>
      <c r="AIA76" s="3">
        <v>0</v>
      </c>
      <c r="AIB76" s="3">
        <v>0</v>
      </c>
      <c r="AIC76" s="3">
        <v>0</v>
      </c>
      <c r="AID76" s="3">
        <v>0</v>
      </c>
      <c r="AIE76" s="3">
        <v>0</v>
      </c>
      <c r="AIF76" s="3">
        <v>0</v>
      </c>
      <c r="AIG76" s="3">
        <v>0</v>
      </c>
      <c r="AIH76" s="3">
        <v>0</v>
      </c>
      <c r="AII76" s="3">
        <v>0</v>
      </c>
      <c r="AIJ76" s="3">
        <v>0</v>
      </c>
      <c r="AIK76" s="3">
        <v>0</v>
      </c>
      <c r="AIL76" s="3">
        <v>0</v>
      </c>
      <c r="AIM76" s="3">
        <v>0</v>
      </c>
      <c r="AIN76" s="3">
        <v>0</v>
      </c>
      <c r="AIO76" s="3">
        <v>0</v>
      </c>
      <c r="AIP76" s="3">
        <v>0</v>
      </c>
      <c r="AIQ76" s="3">
        <v>0</v>
      </c>
      <c r="AIR76" s="3">
        <v>0</v>
      </c>
      <c r="AIS76" s="3">
        <v>1</v>
      </c>
      <c r="AIT76" s="3">
        <v>0</v>
      </c>
      <c r="AIU76" s="3">
        <v>1</v>
      </c>
      <c r="AIV76" s="3">
        <v>0</v>
      </c>
      <c r="AIW76" s="3">
        <v>1</v>
      </c>
      <c r="AIX76" s="3">
        <v>0</v>
      </c>
      <c r="AIY76" s="3">
        <v>0</v>
      </c>
      <c r="AIZ76" s="3">
        <v>1</v>
      </c>
      <c r="AJA76" s="3">
        <v>-1</v>
      </c>
      <c r="AJB76" s="3">
        <v>0</v>
      </c>
      <c r="AJC76" s="3">
        <v>0</v>
      </c>
      <c r="AJD76" s="3">
        <v>0</v>
      </c>
      <c r="AJE76" s="3">
        <v>1</v>
      </c>
      <c r="AJF76" s="3">
        <v>0</v>
      </c>
      <c r="AJG76" s="3">
        <v>-1</v>
      </c>
      <c r="AJH76" s="3">
        <v>0</v>
      </c>
      <c r="AJI76" s="3">
        <v>0</v>
      </c>
      <c r="AJJ76" s="3">
        <v>0</v>
      </c>
      <c r="AJK76" s="3">
        <v>0</v>
      </c>
      <c r="AJL76" s="3">
        <v>0</v>
      </c>
      <c r="AJM76" s="3">
        <v>0</v>
      </c>
      <c r="AJN76" s="3">
        <v>0</v>
      </c>
      <c r="AJO76" s="3">
        <v>0</v>
      </c>
      <c r="AJP76" s="3">
        <v>0</v>
      </c>
      <c r="AJQ76" s="3">
        <v>0</v>
      </c>
      <c r="AJR76" s="3">
        <v>0</v>
      </c>
      <c r="AJS76" s="3">
        <v>0</v>
      </c>
      <c r="AJT76" s="3">
        <v>0</v>
      </c>
      <c r="AJU76" s="3">
        <v>1</v>
      </c>
      <c r="AJV76" s="3">
        <v>0</v>
      </c>
      <c r="AJW76" s="3">
        <v>0</v>
      </c>
      <c r="AJX76" s="3">
        <v>1</v>
      </c>
      <c r="AJY76" s="3">
        <v>0</v>
      </c>
      <c r="AJZ76" s="3">
        <v>0</v>
      </c>
      <c r="AKA76" s="3">
        <v>0</v>
      </c>
      <c r="AKB76" s="3">
        <v>0</v>
      </c>
      <c r="AKC76" s="3">
        <v>0</v>
      </c>
      <c r="AKD76" s="3">
        <v>1</v>
      </c>
      <c r="AKE76" s="3">
        <v>0</v>
      </c>
      <c r="AKF76" s="3">
        <v>0</v>
      </c>
      <c r="AKG76" s="3">
        <v>0</v>
      </c>
      <c r="AKH76" s="3">
        <v>0</v>
      </c>
      <c r="AKI76" s="3">
        <v>0</v>
      </c>
      <c r="AKJ76" s="3">
        <v>1</v>
      </c>
      <c r="AKK76" s="3">
        <v>1</v>
      </c>
      <c r="AKL76" s="3">
        <v>0</v>
      </c>
      <c r="AKM76" s="3">
        <v>0</v>
      </c>
      <c r="AKN76" s="3">
        <v>0</v>
      </c>
      <c r="AKO76" s="3">
        <v>0</v>
      </c>
      <c r="AKP76" s="3">
        <v>0</v>
      </c>
      <c r="AKQ76" s="3">
        <v>-1</v>
      </c>
      <c r="AKR76" s="3">
        <v>0</v>
      </c>
      <c r="AKS76" s="3">
        <v>0</v>
      </c>
      <c r="AKT76" s="3">
        <v>0</v>
      </c>
      <c r="AKU76" s="3">
        <v>-1</v>
      </c>
      <c r="AKV76" s="3">
        <v>0</v>
      </c>
      <c r="AKW76" s="3">
        <v>0</v>
      </c>
      <c r="AKX76" s="3">
        <v>0</v>
      </c>
      <c r="AKY76" s="3">
        <v>0</v>
      </c>
      <c r="AKZ76" s="3">
        <v>0</v>
      </c>
      <c r="ALA76" s="3">
        <v>0</v>
      </c>
      <c r="ALB76" s="3">
        <v>0</v>
      </c>
      <c r="ALC76" s="3">
        <v>0</v>
      </c>
      <c r="ALD76" s="3">
        <v>0</v>
      </c>
      <c r="ALE76" s="3">
        <v>0</v>
      </c>
      <c r="ALF76" s="3">
        <v>0</v>
      </c>
      <c r="ALG76" s="3">
        <v>0</v>
      </c>
      <c r="ALH76" s="3">
        <v>0</v>
      </c>
      <c r="ALI76" s="3">
        <v>1</v>
      </c>
      <c r="ALJ76" s="3">
        <v>0</v>
      </c>
      <c r="ALK76" s="3">
        <v>0</v>
      </c>
      <c r="ALL76" s="3">
        <v>0</v>
      </c>
      <c r="ALM76" s="3">
        <v>0</v>
      </c>
      <c r="ALN76" s="3">
        <v>0</v>
      </c>
      <c r="ALO76" s="3">
        <v>0</v>
      </c>
      <c r="ALP76" s="3">
        <v>0</v>
      </c>
      <c r="ALQ76" s="3">
        <v>0</v>
      </c>
      <c r="ALR76" s="3">
        <v>0</v>
      </c>
      <c r="ALS76" s="3">
        <v>0</v>
      </c>
      <c r="ALT76" s="3">
        <v>0</v>
      </c>
      <c r="ALU76" s="3">
        <v>0</v>
      </c>
      <c r="ALV76" s="3">
        <v>0</v>
      </c>
      <c r="ALW76" s="3">
        <v>1</v>
      </c>
      <c r="ALX76" s="3">
        <v>0</v>
      </c>
      <c r="ALY76" s="3">
        <v>0</v>
      </c>
      <c r="ALZ76" s="3">
        <v>0</v>
      </c>
      <c r="AMA76" s="3">
        <v>0</v>
      </c>
      <c r="AMB76" s="3">
        <v>0</v>
      </c>
      <c r="AMC76" s="3">
        <v>0</v>
      </c>
      <c r="AMD76" s="3">
        <v>0</v>
      </c>
      <c r="AME76" s="3">
        <v>0</v>
      </c>
      <c r="AMF76" s="3">
        <v>0</v>
      </c>
      <c r="AMG76" s="3">
        <v>0</v>
      </c>
      <c r="AMH76" s="3">
        <v>0</v>
      </c>
      <c r="AMI76" s="3">
        <v>0</v>
      </c>
      <c r="AMJ76" s="3">
        <v>0</v>
      </c>
      <c r="AMK76" s="3">
        <v>0</v>
      </c>
      <c r="AML76" s="3">
        <v>0</v>
      </c>
      <c r="AMM76" s="3">
        <v>0</v>
      </c>
      <c r="AMN76" s="3">
        <v>0</v>
      </c>
      <c r="AMO76" s="3">
        <v>0</v>
      </c>
      <c r="AMP76" s="3">
        <v>0</v>
      </c>
      <c r="AMQ76" s="3">
        <v>0</v>
      </c>
      <c r="AMR76" s="3">
        <v>-1</v>
      </c>
      <c r="AMS76" s="3">
        <v>0</v>
      </c>
      <c r="AMT76" s="3">
        <v>0</v>
      </c>
      <c r="AMU76" s="3">
        <v>1</v>
      </c>
      <c r="AMV76" s="3">
        <v>-1</v>
      </c>
      <c r="AMW76" s="3">
        <v>0</v>
      </c>
      <c r="AMX76" s="3">
        <v>0</v>
      </c>
      <c r="AMY76" s="3">
        <v>0</v>
      </c>
      <c r="AMZ76" s="3">
        <v>0</v>
      </c>
      <c r="ANA76" s="3">
        <v>0</v>
      </c>
      <c r="ANB76" s="3">
        <v>0</v>
      </c>
      <c r="ANC76" s="3">
        <v>-1</v>
      </c>
      <c r="AND76" s="3">
        <v>0</v>
      </c>
      <c r="ANE76" s="3">
        <v>0</v>
      </c>
      <c r="ANF76" s="3">
        <v>0</v>
      </c>
      <c r="ANG76" s="3">
        <v>0</v>
      </c>
      <c r="ANH76" s="3">
        <v>0</v>
      </c>
      <c r="ANI76" s="3">
        <v>0</v>
      </c>
      <c r="ANJ76" s="3">
        <v>0</v>
      </c>
      <c r="ANK76" s="3">
        <v>0</v>
      </c>
      <c r="ANL76" s="3">
        <v>0</v>
      </c>
      <c r="ANM76" s="3">
        <v>0</v>
      </c>
      <c r="ANN76" s="3">
        <v>0</v>
      </c>
      <c r="ANO76" s="3">
        <v>0</v>
      </c>
      <c r="ANP76" s="3">
        <v>0</v>
      </c>
      <c r="ANQ76" s="3">
        <v>0</v>
      </c>
      <c r="ANR76" s="3">
        <v>0</v>
      </c>
      <c r="ANS76" s="3">
        <v>0</v>
      </c>
      <c r="ANT76" s="3">
        <v>0</v>
      </c>
      <c r="ANU76" s="3">
        <v>0</v>
      </c>
      <c r="ANV76" s="3">
        <v>0</v>
      </c>
      <c r="ANW76" s="3">
        <v>0</v>
      </c>
      <c r="ANX76" s="3">
        <v>1</v>
      </c>
      <c r="ANY76" s="3">
        <v>0</v>
      </c>
      <c r="ANZ76" s="3">
        <v>0</v>
      </c>
      <c r="AOA76" s="3">
        <v>0</v>
      </c>
      <c r="AOB76" s="3">
        <v>1</v>
      </c>
      <c r="AOC76" s="3">
        <v>0</v>
      </c>
      <c r="AOD76" s="3">
        <v>0</v>
      </c>
      <c r="AOE76" s="3">
        <v>0</v>
      </c>
      <c r="AOF76" s="3">
        <v>0</v>
      </c>
      <c r="AOG76" s="3">
        <v>0</v>
      </c>
      <c r="AOH76" s="3">
        <v>0</v>
      </c>
      <c r="AOI76" s="3">
        <v>0</v>
      </c>
      <c r="AOJ76" s="3">
        <v>0</v>
      </c>
      <c r="AOK76" s="3">
        <v>0</v>
      </c>
      <c r="AOL76" s="3">
        <v>0</v>
      </c>
      <c r="AOM76" s="3">
        <v>0</v>
      </c>
      <c r="AON76" s="3">
        <v>0</v>
      </c>
      <c r="AOO76" s="3">
        <v>0</v>
      </c>
      <c r="AOP76" s="3">
        <v>0</v>
      </c>
      <c r="AOQ76" s="3">
        <v>0</v>
      </c>
      <c r="AOR76" s="3">
        <v>-1</v>
      </c>
      <c r="AOS76" s="3">
        <v>0</v>
      </c>
      <c r="AOT76" s="3">
        <v>0</v>
      </c>
      <c r="AOU76" s="3">
        <v>0</v>
      </c>
      <c r="AOV76" s="3">
        <v>0</v>
      </c>
      <c r="AOW76" s="3">
        <v>0</v>
      </c>
      <c r="AOX76" s="3">
        <v>-1</v>
      </c>
      <c r="AOY76" s="3">
        <v>1</v>
      </c>
      <c r="AOZ76" s="3">
        <v>0</v>
      </c>
      <c r="APA76" s="3">
        <v>0</v>
      </c>
      <c r="APB76" s="3">
        <v>0</v>
      </c>
      <c r="APC76" s="3">
        <v>0</v>
      </c>
      <c r="APD76" s="3">
        <v>0</v>
      </c>
      <c r="APE76" s="3">
        <v>0</v>
      </c>
      <c r="APF76" s="3">
        <v>0</v>
      </c>
      <c r="APG76" s="3">
        <v>0</v>
      </c>
      <c r="APH76" s="3">
        <v>0</v>
      </c>
      <c r="API76" s="3">
        <v>0</v>
      </c>
      <c r="APJ76" s="3">
        <v>0</v>
      </c>
      <c r="APK76" s="3">
        <v>0</v>
      </c>
      <c r="APL76" s="3">
        <v>0</v>
      </c>
      <c r="APM76" s="3">
        <v>0</v>
      </c>
      <c r="APN76" s="3">
        <v>0</v>
      </c>
      <c r="APO76" s="3">
        <v>0</v>
      </c>
      <c r="APP76" s="3">
        <v>0</v>
      </c>
      <c r="APQ76" s="3">
        <v>0</v>
      </c>
      <c r="APR76" s="3">
        <v>0</v>
      </c>
      <c r="APS76" s="3">
        <v>0</v>
      </c>
      <c r="APT76" s="3">
        <v>0</v>
      </c>
      <c r="APU76" s="3">
        <v>0</v>
      </c>
      <c r="APV76" s="3">
        <v>1</v>
      </c>
      <c r="APW76" s="3">
        <v>0</v>
      </c>
      <c r="APX76" s="3">
        <v>0</v>
      </c>
      <c r="APY76" s="3">
        <v>1</v>
      </c>
      <c r="APZ76" s="3">
        <v>0</v>
      </c>
      <c r="AQA76" s="3">
        <v>0</v>
      </c>
      <c r="AQB76" s="3">
        <v>0</v>
      </c>
      <c r="AQC76" s="3">
        <v>0</v>
      </c>
      <c r="AQD76" s="3">
        <v>0</v>
      </c>
      <c r="AQE76" s="3">
        <v>0</v>
      </c>
      <c r="AQF76" s="3">
        <v>0</v>
      </c>
      <c r="AQG76" s="3">
        <v>0</v>
      </c>
      <c r="AQH76" s="3">
        <v>0</v>
      </c>
      <c r="AQI76" s="3">
        <v>0</v>
      </c>
      <c r="AQJ76" s="3">
        <v>0</v>
      </c>
      <c r="AQK76" s="3">
        <v>0</v>
      </c>
      <c r="AQL76" s="3">
        <v>0</v>
      </c>
      <c r="AQM76" s="3">
        <v>0</v>
      </c>
      <c r="AQN76" s="3">
        <v>0</v>
      </c>
      <c r="AQO76" s="3">
        <v>0</v>
      </c>
      <c r="AQP76" s="3">
        <v>0</v>
      </c>
      <c r="AQQ76" s="3">
        <v>-1</v>
      </c>
      <c r="AQR76" s="3">
        <v>0</v>
      </c>
      <c r="AQS76" s="3">
        <v>0</v>
      </c>
      <c r="AQT76" s="3">
        <v>0</v>
      </c>
      <c r="AQU76" s="3">
        <v>0</v>
      </c>
      <c r="AQV76" s="3">
        <v>0</v>
      </c>
      <c r="AQW76" s="3">
        <v>0</v>
      </c>
      <c r="AQX76" s="3">
        <v>0</v>
      </c>
      <c r="AQY76" s="3">
        <v>0</v>
      </c>
      <c r="AQZ76" s="3">
        <v>0</v>
      </c>
      <c r="ARA76" s="3">
        <v>0</v>
      </c>
      <c r="ARB76" s="3">
        <v>0</v>
      </c>
      <c r="ARC76" s="3">
        <v>-1</v>
      </c>
      <c r="ARD76" s="3">
        <v>0</v>
      </c>
      <c r="ARE76" s="3">
        <v>0</v>
      </c>
      <c r="ARF76" s="3">
        <v>0</v>
      </c>
      <c r="ARG76" s="3">
        <v>0</v>
      </c>
      <c r="ARH76" s="3">
        <v>0</v>
      </c>
      <c r="ARI76" s="3">
        <v>0</v>
      </c>
      <c r="ARJ76" s="3">
        <v>0</v>
      </c>
      <c r="ARK76" s="3">
        <v>0</v>
      </c>
      <c r="ARL76" s="3">
        <v>0</v>
      </c>
      <c r="ARM76" s="3">
        <v>0</v>
      </c>
      <c r="ARN76" s="3">
        <v>0</v>
      </c>
      <c r="ARO76" s="3">
        <v>0</v>
      </c>
      <c r="ARP76" s="3">
        <v>0</v>
      </c>
      <c r="ARQ76" s="3">
        <v>0</v>
      </c>
      <c r="ARR76" s="3">
        <v>0</v>
      </c>
      <c r="ARS76" s="3">
        <v>0</v>
      </c>
      <c r="ART76" s="3">
        <v>0</v>
      </c>
      <c r="ARU76" s="3">
        <v>0</v>
      </c>
      <c r="ARV76" s="3">
        <v>0</v>
      </c>
      <c r="ARW76" s="3">
        <v>-1</v>
      </c>
      <c r="ARX76" s="3">
        <v>0</v>
      </c>
      <c r="ARY76" s="3">
        <v>0</v>
      </c>
      <c r="ARZ76" s="3">
        <v>0</v>
      </c>
      <c r="ASA76" s="3">
        <v>0</v>
      </c>
      <c r="ASB76" s="3">
        <v>0</v>
      </c>
      <c r="ASC76" s="3">
        <v>0</v>
      </c>
      <c r="ASD76" s="3">
        <v>0</v>
      </c>
      <c r="ASE76" s="3">
        <v>0</v>
      </c>
      <c r="ASF76" s="3">
        <v>0</v>
      </c>
      <c r="ASG76" s="3">
        <v>-1</v>
      </c>
      <c r="ASH76" s="3">
        <v>0</v>
      </c>
      <c r="ASI76" s="3">
        <v>0</v>
      </c>
      <c r="ASJ76" s="3">
        <v>0</v>
      </c>
      <c r="ASK76" s="3">
        <v>0</v>
      </c>
      <c r="ASL76" s="3">
        <v>0</v>
      </c>
      <c r="ASM76" s="3">
        <v>0</v>
      </c>
      <c r="ASN76" s="3">
        <v>0</v>
      </c>
      <c r="ASO76" s="3">
        <v>0</v>
      </c>
      <c r="ASP76" s="3">
        <v>-1</v>
      </c>
      <c r="ASQ76" s="3">
        <v>0</v>
      </c>
      <c r="ASR76" s="3">
        <v>0</v>
      </c>
      <c r="ASS76" s="3">
        <v>-2</v>
      </c>
      <c r="AST76" s="3">
        <v>0</v>
      </c>
      <c r="ASU76" s="3">
        <v>0</v>
      </c>
      <c r="ASV76" s="3">
        <v>0</v>
      </c>
      <c r="ASW76" s="3">
        <v>0</v>
      </c>
      <c r="ASX76" s="3">
        <v>0</v>
      </c>
      <c r="ASY76" s="3">
        <v>0</v>
      </c>
      <c r="ASZ76" s="3">
        <v>0</v>
      </c>
      <c r="ATA76" s="3">
        <v>0</v>
      </c>
      <c r="ATB76" s="3">
        <v>0</v>
      </c>
      <c r="ATC76" s="3">
        <v>0</v>
      </c>
      <c r="ATD76" s="3">
        <v>0</v>
      </c>
      <c r="ATE76" s="3">
        <v>0</v>
      </c>
      <c r="ATF76" s="3">
        <v>1</v>
      </c>
      <c r="ATG76" s="3">
        <v>0</v>
      </c>
      <c r="ATH76" s="3">
        <v>0</v>
      </c>
      <c r="ATI76" s="3">
        <v>0</v>
      </c>
      <c r="ATJ76" s="3">
        <v>0</v>
      </c>
      <c r="ATK76" s="3">
        <v>0</v>
      </c>
      <c r="ATL76" s="3">
        <v>0</v>
      </c>
      <c r="ATM76" s="3">
        <v>0</v>
      </c>
      <c r="ATN76" s="3">
        <v>0</v>
      </c>
      <c r="ATO76" s="3">
        <v>0</v>
      </c>
      <c r="ATP76" s="3">
        <v>1</v>
      </c>
      <c r="ATQ76" s="3">
        <v>0</v>
      </c>
      <c r="ATR76" s="3">
        <v>0</v>
      </c>
      <c r="ATS76" s="3">
        <v>0</v>
      </c>
      <c r="ATT76" s="3">
        <v>0</v>
      </c>
      <c r="ATU76" s="3">
        <v>0</v>
      </c>
      <c r="ATV76" s="3">
        <v>0</v>
      </c>
      <c r="ATW76" s="3">
        <v>0</v>
      </c>
      <c r="ATX76" s="3">
        <v>0</v>
      </c>
      <c r="ATY76" s="3">
        <v>0</v>
      </c>
      <c r="ATZ76" s="3">
        <v>0</v>
      </c>
      <c r="AUA76" s="3">
        <v>0</v>
      </c>
      <c r="AUB76" s="3">
        <v>0</v>
      </c>
      <c r="AUC76" s="3">
        <v>0</v>
      </c>
      <c r="AUD76" s="3">
        <v>0</v>
      </c>
      <c r="AUE76" s="3">
        <v>0</v>
      </c>
      <c r="AUF76" s="3">
        <v>0</v>
      </c>
      <c r="AUG76" s="3">
        <v>0</v>
      </c>
      <c r="AUH76" s="3">
        <v>0</v>
      </c>
      <c r="AUI76" s="3">
        <v>0</v>
      </c>
      <c r="AUJ76" s="3">
        <v>0</v>
      </c>
      <c r="AUK76" s="3">
        <v>0</v>
      </c>
      <c r="AUL76" s="3">
        <v>0</v>
      </c>
      <c r="AUM76" s="3">
        <v>0</v>
      </c>
      <c r="AUN76" s="3">
        <v>0</v>
      </c>
      <c r="AUO76" s="3">
        <v>0</v>
      </c>
      <c r="AUP76" s="3">
        <v>0</v>
      </c>
      <c r="AUQ76" s="3">
        <v>0</v>
      </c>
      <c r="AUR76" s="3">
        <v>1</v>
      </c>
      <c r="AUS76" s="3">
        <v>0</v>
      </c>
      <c r="AUT76" s="3">
        <v>0</v>
      </c>
      <c r="AUU76" s="3">
        <v>0</v>
      </c>
      <c r="AUV76" s="3">
        <v>0</v>
      </c>
      <c r="AUW76" s="3">
        <v>0</v>
      </c>
      <c r="AUX76" s="3">
        <v>0</v>
      </c>
      <c r="AUY76" s="3">
        <v>0</v>
      </c>
      <c r="AUZ76" s="3">
        <v>0</v>
      </c>
      <c r="AVA76" s="3">
        <v>0</v>
      </c>
      <c r="AVB76" s="3">
        <v>0</v>
      </c>
      <c r="AVC76" s="3">
        <v>0</v>
      </c>
      <c r="AVD76" s="3">
        <v>0</v>
      </c>
      <c r="AVE76" s="3">
        <v>1</v>
      </c>
      <c r="AVF76" s="3">
        <v>-1</v>
      </c>
      <c r="AVG76" s="3">
        <v>0</v>
      </c>
      <c r="AVH76" s="3">
        <v>0</v>
      </c>
      <c r="AVI76" s="3">
        <v>-1</v>
      </c>
      <c r="AVJ76" s="3">
        <v>0</v>
      </c>
      <c r="AVK76" s="3">
        <v>0</v>
      </c>
      <c r="AVL76" s="3">
        <v>0</v>
      </c>
      <c r="AVM76" s="3">
        <v>0</v>
      </c>
      <c r="AVN76" s="3">
        <v>0</v>
      </c>
      <c r="AVO76" s="3">
        <v>-1</v>
      </c>
      <c r="AVP76" s="3">
        <v>0</v>
      </c>
      <c r="AVQ76" s="3">
        <v>0</v>
      </c>
      <c r="AVR76" s="3">
        <v>0</v>
      </c>
      <c r="AVS76" s="3">
        <v>0</v>
      </c>
      <c r="AVT76" s="3">
        <v>0</v>
      </c>
      <c r="AVU76" s="3">
        <v>1</v>
      </c>
      <c r="AVV76" s="3">
        <v>0</v>
      </c>
      <c r="AVW76" s="3">
        <v>-1</v>
      </c>
      <c r="AVX76" s="3">
        <v>0</v>
      </c>
      <c r="AVY76" s="3">
        <v>-1</v>
      </c>
      <c r="AVZ76" s="3">
        <v>0</v>
      </c>
      <c r="AWA76" s="3">
        <v>0</v>
      </c>
      <c r="AWB76" s="3">
        <v>0</v>
      </c>
      <c r="AWC76" s="3">
        <v>0</v>
      </c>
      <c r="AWD76" s="3">
        <v>0</v>
      </c>
      <c r="AWE76" s="3">
        <v>0</v>
      </c>
      <c r="AWF76" s="3">
        <v>0</v>
      </c>
      <c r="AWG76" s="3">
        <v>0</v>
      </c>
      <c r="AWH76" s="3">
        <v>0</v>
      </c>
      <c r="AWI76" s="3">
        <v>0</v>
      </c>
      <c r="AWJ76" s="3">
        <v>0</v>
      </c>
      <c r="AWK76" s="3">
        <v>0</v>
      </c>
      <c r="AWL76" s="3">
        <v>0</v>
      </c>
      <c r="AWM76" s="3">
        <v>0</v>
      </c>
      <c r="AWN76" s="3">
        <v>0</v>
      </c>
      <c r="AWO76" s="3">
        <v>0</v>
      </c>
      <c r="AWP76" s="3">
        <v>0</v>
      </c>
      <c r="AWQ76" s="3">
        <v>0</v>
      </c>
      <c r="AWR76" s="3">
        <v>0</v>
      </c>
      <c r="AWS76" s="3">
        <v>2</v>
      </c>
      <c r="AWT76" s="3">
        <v>0</v>
      </c>
      <c r="AWU76" s="3">
        <v>0</v>
      </c>
      <c r="AWV76" s="3">
        <v>1</v>
      </c>
      <c r="AWW76" s="3">
        <v>0</v>
      </c>
      <c r="AWX76" s="3">
        <v>0</v>
      </c>
      <c r="AWY76" s="3">
        <v>0</v>
      </c>
      <c r="AWZ76" s="3">
        <v>0</v>
      </c>
      <c r="AXA76" s="3">
        <v>0</v>
      </c>
      <c r="AXB76" s="3">
        <v>0</v>
      </c>
      <c r="AXC76" s="3">
        <v>0</v>
      </c>
      <c r="AXD76" s="3">
        <v>0</v>
      </c>
      <c r="AXE76" s="3">
        <v>0</v>
      </c>
      <c r="AXF76" s="3">
        <v>0</v>
      </c>
      <c r="AXG76" s="3">
        <v>0</v>
      </c>
      <c r="AXH76" s="3">
        <v>0</v>
      </c>
      <c r="AXI76" s="3">
        <v>0</v>
      </c>
      <c r="AXJ76" s="3">
        <v>0</v>
      </c>
      <c r="AXK76" s="3">
        <v>0</v>
      </c>
      <c r="AXL76" s="3">
        <v>0</v>
      </c>
      <c r="AXM76" s="3">
        <v>0</v>
      </c>
      <c r="AXN76" s="3">
        <v>-1</v>
      </c>
      <c r="AXO76" s="3">
        <v>0</v>
      </c>
      <c r="AXP76" s="3">
        <v>0</v>
      </c>
      <c r="AXQ76" s="3">
        <v>0</v>
      </c>
      <c r="AXR76" s="3">
        <v>0</v>
      </c>
      <c r="AXS76" s="3">
        <v>-1</v>
      </c>
      <c r="AXT76" s="3">
        <v>0</v>
      </c>
      <c r="AXU76" s="3">
        <v>0</v>
      </c>
      <c r="AXV76" s="3">
        <v>0</v>
      </c>
      <c r="AXW76" s="3">
        <v>0</v>
      </c>
      <c r="AXX76" s="3">
        <v>0</v>
      </c>
      <c r="AXY76" s="3">
        <v>0</v>
      </c>
      <c r="AXZ76" s="3">
        <v>-1</v>
      </c>
      <c r="AYA76" s="3">
        <v>0</v>
      </c>
      <c r="AYB76" s="3">
        <v>0</v>
      </c>
      <c r="AYC76" s="3">
        <v>0</v>
      </c>
      <c r="AYD76" s="3">
        <v>0</v>
      </c>
      <c r="AYE76" s="3">
        <v>0</v>
      </c>
      <c r="AYF76" s="3">
        <v>-1</v>
      </c>
      <c r="AYG76" s="3">
        <v>0</v>
      </c>
      <c r="AYH76" s="3">
        <v>0</v>
      </c>
      <c r="AYI76" s="3">
        <v>0</v>
      </c>
      <c r="AYJ76" s="3">
        <v>0</v>
      </c>
      <c r="AYK76" s="3">
        <v>0</v>
      </c>
      <c r="AYL76" s="3">
        <v>0</v>
      </c>
      <c r="AYM76" s="3">
        <v>0</v>
      </c>
      <c r="AYN76" s="3">
        <v>1</v>
      </c>
      <c r="AYO76" s="3">
        <v>0</v>
      </c>
      <c r="AYP76" s="3">
        <v>0</v>
      </c>
      <c r="AYQ76" s="3">
        <v>0</v>
      </c>
      <c r="AYR76" s="3">
        <v>0</v>
      </c>
      <c r="AYS76" s="3">
        <v>0</v>
      </c>
      <c r="AYT76" s="3">
        <v>2</v>
      </c>
      <c r="AYU76" s="3">
        <v>0</v>
      </c>
      <c r="AYV76" s="3">
        <v>0</v>
      </c>
      <c r="AYW76" s="3">
        <v>0</v>
      </c>
      <c r="AYX76" s="3">
        <v>-2</v>
      </c>
      <c r="AYY76" s="3">
        <v>0</v>
      </c>
      <c r="AYZ76" s="3">
        <v>0</v>
      </c>
      <c r="AZA76" s="3">
        <v>0</v>
      </c>
      <c r="AZB76" s="3">
        <v>0</v>
      </c>
      <c r="AZC76" s="3">
        <v>1</v>
      </c>
      <c r="AZD76" s="3">
        <v>0</v>
      </c>
      <c r="AZE76" s="3">
        <v>0</v>
      </c>
      <c r="AZF76" s="3">
        <v>1</v>
      </c>
      <c r="AZG76" s="3">
        <v>-1</v>
      </c>
      <c r="AZH76" s="3">
        <v>-1</v>
      </c>
      <c r="AZI76" s="3">
        <v>0</v>
      </c>
      <c r="AZJ76" s="3">
        <v>0</v>
      </c>
      <c r="AZK76" s="3">
        <v>0</v>
      </c>
      <c r="AZL76" s="3">
        <v>-1</v>
      </c>
      <c r="AZM76" s="3">
        <v>0</v>
      </c>
      <c r="AZN76" s="3">
        <v>0</v>
      </c>
      <c r="AZO76" s="3">
        <v>0</v>
      </c>
      <c r="AZP76" s="3">
        <v>0</v>
      </c>
      <c r="AZQ76" s="3">
        <v>0</v>
      </c>
      <c r="AZR76" s="3">
        <v>0</v>
      </c>
      <c r="AZS76" s="3">
        <v>0</v>
      </c>
      <c r="AZT76" s="3">
        <v>0</v>
      </c>
      <c r="AZU76" s="3">
        <v>0</v>
      </c>
      <c r="AZV76" s="3">
        <v>0</v>
      </c>
      <c r="AZW76" s="3">
        <v>0</v>
      </c>
      <c r="AZX76" s="3">
        <v>0</v>
      </c>
      <c r="AZY76" s="3">
        <v>0</v>
      </c>
      <c r="AZZ76" s="3">
        <v>0</v>
      </c>
      <c r="BAA76" s="3">
        <v>0</v>
      </c>
      <c r="BAB76" s="3">
        <v>0</v>
      </c>
      <c r="BAC76" s="3">
        <v>0</v>
      </c>
      <c r="BAD76" s="3">
        <v>0</v>
      </c>
      <c r="BAE76" s="3">
        <v>0</v>
      </c>
      <c r="BAF76" s="3">
        <v>0</v>
      </c>
      <c r="BAG76" s="3">
        <v>0</v>
      </c>
      <c r="BAH76" s="3">
        <v>0</v>
      </c>
      <c r="BAI76" s="3">
        <v>0</v>
      </c>
      <c r="BAJ76" s="3">
        <v>0</v>
      </c>
      <c r="BAK76" s="3">
        <v>0</v>
      </c>
      <c r="BAL76" s="3">
        <v>0</v>
      </c>
      <c r="BAM76" s="3">
        <v>0</v>
      </c>
      <c r="BAN76" s="3">
        <v>0</v>
      </c>
      <c r="BAO76" s="3">
        <v>0</v>
      </c>
      <c r="BAP76" s="3">
        <v>0</v>
      </c>
      <c r="BAQ76" s="3">
        <v>0</v>
      </c>
      <c r="BAR76" s="3">
        <v>0</v>
      </c>
      <c r="BAS76" s="3">
        <v>-1</v>
      </c>
      <c r="BAT76" s="3">
        <v>0</v>
      </c>
      <c r="BAU76" s="3">
        <v>0</v>
      </c>
      <c r="BAV76" s="3">
        <v>0</v>
      </c>
      <c r="BAW76" s="3">
        <v>0</v>
      </c>
      <c r="BAX76" s="3">
        <v>0</v>
      </c>
      <c r="BAY76" s="3">
        <v>0</v>
      </c>
      <c r="BAZ76" s="3">
        <v>0</v>
      </c>
      <c r="BBA76" s="3">
        <v>0</v>
      </c>
      <c r="BBB76" s="3">
        <v>0</v>
      </c>
      <c r="BBC76" s="3">
        <v>0</v>
      </c>
      <c r="BBD76" s="3">
        <v>0</v>
      </c>
      <c r="BBE76" s="3">
        <v>0</v>
      </c>
      <c r="BBF76" s="3">
        <v>0</v>
      </c>
      <c r="BBG76" s="3">
        <v>0</v>
      </c>
      <c r="BBH76" s="3">
        <v>0</v>
      </c>
      <c r="BBI76" s="3">
        <v>0</v>
      </c>
      <c r="BBJ76" s="3">
        <v>0</v>
      </c>
      <c r="BBK76" s="3">
        <v>0</v>
      </c>
      <c r="BBL76" s="3">
        <v>0</v>
      </c>
      <c r="BBM76" s="3">
        <v>0</v>
      </c>
      <c r="BBN76" s="3">
        <v>0</v>
      </c>
      <c r="BBO76" s="3">
        <v>0</v>
      </c>
      <c r="BBP76" s="3">
        <v>0</v>
      </c>
      <c r="BBQ76" s="3">
        <v>0</v>
      </c>
      <c r="BBR76" s="3">
        <v>0</v>
      </c>
      <c r="BBS76" s="3">
        <v>0</v>
      </c>
      <c r="BBT76" s="3">
        <v>0</v>
      </c>
      <c r="BBU76" s="3">
        <v>-1</v>
      </c>
      <c r="BBV76" s="3">
        <v>1</v>
      </c>
      <c r="BBW76" s="3">
        <v>0</v>
      </c>
      <c r="BBX76" s="3">
        <v>0</v>
      </c>
      <c r="BBY76" s="3">
        <v>0</v>
      </c>
      <c r="BBZ76" s="3">
        <v>0</v>
      </c>
      <c r="BCA76" s="3">
        <v>0</v>
      </c>
      <c r="BCB76" s="3">
        <v>0</v>
      </c>
      <c r="BCC76" s="3">
        <v>0</v>
      </c>
      <c r="BCD76" s="3">
        <v>0</v>
      </c>
      <c r="BCE76" s="3">
        <v>0</v>
      </c>
      <c r="BCF76" s="3">
        <v>0</v>
      </c>
      <c r="BCG76" s="3">
        <v>0</v>
      </c>
      <c r="BCH76" s="3">
        <v>0</v>
      </c>
      <c r="BCI76" s="3">
        <v>0</v>
      </c>
      <c r="BCJ76" s="3">
        <v>0</v>
      </c>
      <c r="BCK76" s="3">
        <v>0</v>
      </c>
      <c r="BCL76" s="3">
        <v>2</v>
      </c>
      <c r="BCM76" s="3">
        <v>0</v>
      </c>
      <c r="BCN76" s="3">
        <v>0</v>
      </c>
      <c r="BCO76" s="3">
        <v>1</v>
      </c>
      <c r="BCP76" s="3">
        <v>1</v>
      </c>
      <c r="BCQ76" s="3">
        <v>0</v>
      </c>
      <c r="BCR76" s="3">
        <v>0</v>
      </c>
      <c r="BCS76" s="3">
        <v>0</v>
      </c>
      <c r="BCT76" s="3">
        <v>0</v>
      </c>
      <c r="BCU76" s="3">
        <v>0</v>
      </c>
      <c r="BCV76" s="3">
        <v>0</v>
      </c>
      <c r="BCW76" s="3">
        <v>0</v>
      </c>
      <c r="BCX76" s="3">
        <v>0</v>
      </c>
      <c r="BCY76" s="3">
        <v>1</v>
      </c>
      <c r="BCZ76" s="3">
        <v>0</v>
      </c>
      <c r="BDA76" s="3">
        <v>0</v>
      </c>
      <c r="BDB76" s="3">
        <v>0</v>
      </c>
      <c r="BDC76" s="3">
        <v>0</v>
      </c>
      <c r="BDD76" s="3">
        <v>0</v>
      </c>
      <c r="BDE76" s="3">
        <v>0</v>
      </c>
      <c r="BDF76" s="3">
        <v>1</v>
      </c>
      <c r="BDG76" s="3">
        <v>0</v>
      </c>
      <c r="BDH76" s="3">
        <v>0</v>
      </c>
      <c r="BDI76" s="3">
        <v>0</v>
      </c>
      <c r="BDJ76" s="3">
        <v>0</v>
      </c>
      <c r="BDK76" s="3">
        <v>0</v>
      </c>
      <c r="BDL76" s="3">
        <v>0</v>
      </c>
      <c r="BDM76" s="3">
        <v>0</v>
      </c>
      <c r="BDN76" s="3">
        <v>0</v>
      </c>
      <c r="BDO76" s="3">
        <v>0</v>
      </c>
      <c r="BDP76" s="3">
        <v>0</v>
      </c>
      <c r="BDQ76" s="3">
        <v>0</v>
      </c>
      <c r="BDR76" s="3">
        <v>0</v>
      </c>
      <c r="BDS76" s="3">
        <v>-1</v>
      </c>
      <c r="BDT76" s="3">
        <v>0</v>
      </c>
      <c r="BDU76" s="3">
        <v>0</v>
      </c>
      <c r="BDV76" s="3">
        <v>0</v>
      </c>
      <c r="BDW76" s="3">
        <v>-1</v>
      </c>
      <c r="BDX76" s="3">
        <v>0</v>
      </c>
      <c r="BDY76" s="3">
        <v>0</v>
      </c>
      <c r="BDZ76" s="3">
        <v>0</v>
      </c>
      <c r="BEA76" s="3">
        <v>0</v>
      </c>
      <c r="BEB76" s="3">
        <v>0</v>
      </c>
      <c r="BEC76" s="3">
        <v>0</v>
      </c>
      <c r="BED76" s="3">
        <v>0</v>
      </c>
      <c r="BEE76" s="3">
        <v>0</v>
      </c>
      <c r="BEF76" s="3">
        <v>-1</v>
      </c>
      <c r="BEG76" s="3">
        <v>0</v>
      </c>
      <c r="BEH76" s="3">
        <v>0</v>
      </c>
      <c r="BEI76" s="3">
        <v>0</v>
      </c>
      <c r="BEJ76" s="3">
        <v>0</v>
      </c>
      <c r="BEK76" s="3">
        <v>0</v>
      </c>
      <c r="BEL76" s="3">
        <v>0</v>
      </c>
      <c r="BEM76" s="3">
        <v>0</v>
      </c>
      <c r="BEN76" s="3">
        <v>-1</v>
      </c>
      <c r="BEO76" s="3">
        <v>0</v>
      </c>
      <c r="BEP76" s="3">
        <v>0</v>
      </c>
      <c r="BEQ76" s="3">
        <v>0</v>
      </c>
      <c r="BER76" s="3">
        <v>0</v>
      </c>
      <c r="BES76" s="3">
        <v>-1</v>
      </c>
      <c r="BET76" s="3">
        <v>1</v>
      </c>
      <c r="BEU76" s="3">
        <v>0</v>
      </c>
      <c r="BEV76" s="3">
        <v>0</v>
      </c>
      <c r="BEW76" s="3">
        <v>0</v>
      </c>
      <c r="BEX76" s="3">
        <v>-2</v>
      </c>
      <c r="BEY76" s="3">
        <v>0</v>
      </c>
      <c r="BEZ76" s="3">
        <v>0</v>
      </c>
      <c r="BFA76" s="3">
        <v>0</v>
      </c>
      <c r="BFB76" s="3">
        <v>0</v>
      </c>
      <c r="BFC76" s="3">
        <v>0</v>
      </c>
      <c r="BFD76" s="3">
        <v>0</v>
      </c>
      <c r="BFE76" s="3">
        <v>0</v>
      </c>
      <c r="BFF76" s="3">
        <v>0</v>
      </c>
      <c r="BFG76" s="3">
        <v>1</v>
      </c>
      <c r="BFH76" s="3">
        <v>0</v>
      </c>
      <c r="BFI76" s="3">
        <v>0</v>
      </c>
      <c r="BFJ76" s="3">
        <v>1</v>
      </c>
      <c r="BFK76" s="3">
        <v>0</v>
      </c>
      <c r="BFL76" s="3">
        <v>0</v>
      </c>
      <c r="BFM76" s="3">
        <v>0</v>
      </c>
      <c r="BFN76" s="3">
        <v>0</v>
      </c>
      <c r="BFO76" s="3">
        <v>0</v>
      </c>
      <c r="BFP76" s="3">
        <v>0</v>
      </c>
      <c r="BFQ76" s="3">
        <v>0</v>
      </c>
      <c r="BFR76" s="3">
        <v>0</v>
      </c>
      <c r="BFS76" s="3">
        <v>0</v>
      </c>
      <c r="BFT76" s="3">
        <v>0</v>
      </c>
      <c r="BFU76" s="3">
        <v>0</v>
      </c>
      <c r="BFV76" s="3">
        <v>0</v>
      </c>
      <c r="BFW76" s="3">
        <v>0</v>
      </c>
      <c r="BFX76" s="3">
        <v>0</v>
      </c>
      <c r="BFY76" s="3">
        <v>0</v>
      </c>
      <c r="BFZ76" s="3">
        <v>0</v>
      </c>
      <c r="BGA76" s="3">
        <v>0</v>
      </c>
      <c r="BGB76" s="3">
        <v>0</v>
      </c>
      <c r="BGC76" s="3">
        <v>0</v>
      </c>
      <c r="BGD76" s="3">
        <v>0</v>
      </c>
      <c r="BGE76" s="3">
        <v>0</v>
      </c>
      <c r="BGF76" s="3">
        <v>0</v>
      </c>
      <c r="BGG76" s="3">
        <v>0</v>
      </c>
      <c r="BGH76" s="3">
        <v>0</v>
      </c>
      <c r="BGI76" s="3">
        <v>0</v>
      </c>
      <c r="BGJ76" s="3">
        <v>0</v>
      </c>
      <c r="BGK76" s="3">
        <v>0</v>
      </c>
      <c r="BGL76" s="3">
        <v>0</v>
      </c>
      <c r="BGM76" s="3">
        <v>8</v>
      </c>
      <c r="BGN76" s="7"/>
    </row>
    <row r="77" spans="1:1548" s="3" customFormat="1" x14ac:dyDescent="0.3">
      <c r="A77"/>
      <c r="B77" s="2" t="s">
        <v>72</v>
      </c>
      <c r="C77" s="3">
        <v>-7449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-1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-20956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-48663</v>
      </c>
      <c r="AI77" s="3">
        <v>0</v>
      </c>
      <c r="AJ77" s="3">
        <v>0</v>
      </c>
      <c r="AK77" s="3">
        <v>0</v>
      </c>
      <c r="AL77" s="3">
        <v>0</v>
      </c>
      <c r="AM77" s="3">
        <v>-10</v>
      </c>
      <c r="AN77" s="3">
        <v>0</v>
      </c>
      <c r="AO77" s="3">
        <v>0</v>
      </c>
      <c r="AP77" s="3">
        <v>-45009</v>
      </c>
      <c r="AQ77" s="3">
        <v>-235</v>
      </c>
      <c r="AR77" s="3">
        <v>0</v>
      </c>
      <c r="AS77" s="3">
        <v>-275059</v>
      </c>
      <c r="AT77" s="3">
        <v>0</v>
      </c>
      <c r="AU77" s="3">
        <v>-42738</v>
      </c>
      <c r="AV77" s="3">
        <v>-120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-180259</v>
      </c>
      <c r="BC77" s="3">
        <v>0</v>
      </c>
      <c r="BD77" s="3">
        <v>0</v>
      </c>
      <c r="BE77" s="3">
        <v>0</v>
      </c>
      <c r="BF77" s="3">
        <v>0</v>
      </c>
      <c r="BG77" s="3">
        <v>-55958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11627</v>
      </c>
      <c r="BT77" s="3">
        <v>0</v>
      </c>
      <c r="BU77" s="3">
        <v>0</v>
      </c>
      <c r="BV77" s="3">
        <v>0</v>
      </c>
      <c r="BW77" s="3">
        <v>0</v>
      </c>
      <c r="BX77" s="3">
        <v>-327820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-40871</v>
      </c>
      <c r="CE77" s="3">
        <v>0</v>
      </c>
      <c r="CF77" s="3">
        <v>0</v>
      </c>
      <c r="CG77" s="3">
        <v>-142711</v>
      </c>
      <c r="CH77" s="3">
        <v>0</v>
      </c>
      <c r="CI77" s="3">
        <v>-27555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-1558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51115</v>
      </c>
      <c r="CX77" s="3">
        <v>0</v>
      </c>
      <c r="CY77" s="3">
        <v>-2584</v>
      </c>
      <c r="CZ77" s="3">
        <v>0</v>
      </c>
      <c r="DA77" s="3">
        <v>-9516</v>
      </c>
      <c r="DB77" s="3">
        <v>0</v>
      </c>
      <c r="DC77" s="3">
        <v>-774</v>
      </c>
      <c r="DD77" s="3">
        <v>0</v>
      </c>
      <c r="DE77" s="3">
        <v>0</v>
      </c>
      <c r="DF77" s="3">
        <v>0</v>
      </c>
      <c r="DG77" s="3">
        <v>-6179</v>
      </c>
      <c r="DH77" s="3">
        <v>0</v>
      </c>
      <c r="DI77" s="3">
        <v>0</v>
      </c>
      <c r="DJ77" s="3">
        <v>0</v>
      </c>
      <c r="DK77" s="3">
        <v>-10</v>
      </c>
      <c r="DL77" s="3">
        <v>0</v>
      </c>
      <c r="DM77" s="3">
        <v>1109</v>
      </c>
      <c r="DN77" s="3">
        <v>0</v>
      </c>
      <c r="DO77" s="3">
        <v>-1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-9442</v>
      </c>
      <c r="DV77" s="3">
        <v>0</v>
      </c>
      <c r="DW77" s="3">
        <v>0</v>
      </c>
      <c r="DX77" s="3">
        <v>-74180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-306618</v>
      </c>
      <c r="EK77" s="3">
        <v>0</v>
      </c>
      <c r="EL77" s="3">
        <v>0</v>
      </c>
      <c r="EM77" s="3">
        <v>0</v>
      </c>
      <c r="EN77" s="3">
        <v>-4588</v>
      </c>
      <c r="EO77" s="3">
        <v>0</v>
      </c>
      <c r="EP77" s="3">
        <v>-176755</v>
      </c>
      <c r="EQ77" s="3">
        <v>0</v>
      </c>
      <c r="ER77" s="3">
        <v>0</v>
      </c>
      <c r="ES77" s="3">
        <v>0</v>
      </c>
      <c r="ET77" s="3">
        <v>-37684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-6857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-7770</v>
      </c>
      <c r="FY77" s="3">
        <v>0</v>
      </c>
      <c r="FZ77" s="3">
        <v>0</v>
      </c>
      <c r="GA77" s="3">
        <v>0</v>
      </c>
      <c r="GB77" s="3">
        <v>-780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27483</v>
      </c>
      <c r="GN77" s="3">
        <v>0</v>
      </c>
      <c r="GO77" s="3">
        <v>0</v>
      </c>
      <c r="GP77" s="3">
        <v>1</v>
      </c>
      <c r="GQ77" s="3">
        <v>0</v>
      </c>
      <c r="GR77" s="3">
        <v>0</v>
      </c>
      <c r="GS77" s="3">
        <v>6886</v>
      </c>
      <c r="GT77" s="3">
        <v>0</v>
      </c>
      <c r="GU77" s="3">
        <v>-186548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-29306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-22189</v>
      </c>
      <c r="HO77" s="3">
        <v>-13737</v>
      </c>
      <c r="HP77" s="3">
        <v>0</v>
      </c>
      <c r="HQ77" s="3">
        <v>-87067</v>
      </c>
      <c r="HR77" s="3">
        <v>0</v>
      </c>
      <c r="HS77" s="3">
        <v>-41961</v>
      </c>
      <c r="HT77" s="3">
        <v>0</v>
      </c>
      <c r="HU77" s="3">
        <v>0</v>
      </c>
      <c r="HV77" s="3">
        <v>31440</v>
      </c>
      <c r="HW77" s="3">
        <v>0</v>
      </c>
      <c r="HX77" s="3">
        <v>0</v>
      </c>
      <c r="HY77" s="3">
        <v>0</v>
      </c>
      <c r="HZ77" s="3">
        <v>-11347</v>
      </c>
      <c r="IA77" s="3">
        <v>0</v>
      </c>
      <c r="IB77" s="3">
        <v>0</v>
      </c>
      <c r="IC77" s="3">
        <v>0</v>
      </c>
      <c r="ID77" s="3">
        <v>0</v>
      </c>
      <c r="IE77" s="3">
        <v>-104666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26398</v>
      </c>
      <c r="IO77" s="3">
        <v>0</v>
      </c>
      <c r="IP77" s="3">
        <v>0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-28020</v>
      </c>
      <c r="IW77" s="3">
        <v>0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-3416</v>
      </c>
      <c r="JY77" s="3">
        <v>0</v>
      </c>
      <c r="JZ77" s="3">
        <v>0</v>
      </c>
      <c r="KA77" s="3">
        <v>1</v>
      </c>
      <c r="KB77" s="3">
        <v>0</v>
      </c>
      <c r="KC77" s="3">
        <v>0</v>
      </c>
      <c r="KD77" s="3">
        <v>0</v>
      </c>
      <c r="KE77" s="3">
        <v>0</v>
      </c>
      <c r="KF77" s="3">
        <v>-145577</v>
      </c>
      <c r="KG77" s="3">
        <v>0</v>
      </c>
      <c r="KH77" s="3">
        <v>0</v>
      </c>
      <c r="KI77" s="3">
        <v>0</v>
      </c>
      <c r="KJ77" s="3">
        <v>-158247</v>
      </c>
      <c r="KK77" s="3">
        <v>0</v>
      </c>
      <c r="KL77" s="3">
        <v>-435689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0</v>
      </c>
      <c r="KT77" s="3">
        <v>-10000</v>
      </c>
      <c r="KU77" s="3">
        <v>0</v>
      </c>
      <c r="KV77" s="3">
        <v>0</v>
      </c>
      <c r="KW77" s="3">
        <v>-27317</v>
      </c>
      <c r="KX77" s="3">
        <v>0</v>
      </c>
      <c r="KY77" s="3">
        <v>0</v>
      </c>
      <c r="KZ77" s="3">
        <v>0</v>
      </c>
      <c r="LA77" s="3">
        <v>-11907</v>
      </c>
      <c r="LB77" s="3">
        <v>-47805</v>
      </c>
      <c r="LC77" s="3">
        <v>0</v>
      </c>
      <c r="LD77" s="3">
        <v>-13729</v>
      </c>
      <c r="LE77" s="3">
        <v>0</v>
      </c>
      <c r="LF77" s="3">
        <v>10625</v>
      </c>
      <c r="LG77" s="3">
        <v>0</v>
      </c>
      <c r="LH77" s="3">
        <v>-126187</v>
      </c>
      <c r="LI77" s="3">
        <v>0</v>
      </c>
      <c r="LJ77" s="3">
        <v>0</v>
      </c>
      <c r="LK77" s="3">
        <v>0</v>
      </c>
      <c r="LL77" s="3">
        <v>0</v>
      </c>
      <c r="LM77" s="3">
        <v>-10918</v>
      </c>
      <c r="LN77" s="3">
        <v>0</v>
      </c>
      <c r="LO77" s="3">
        <v>0</v>
      </c>
      <c r="LP77" s="3">
        <v>0</v>
      </c>
      <c r="LQ77" s="3">
        <v>-26499</v>
      </c>
      <c r="LR77" s="3">
        <v>0</v>
      </c>
      <c r="LS77" s="3">
        <v>0</v>
      </c>
      <c r="LT77" s="3">
        <v>0</v>
      </c>
      <c r="LU77" s="3">
        <v>0</v>
      </c>
      <c r="LV77" s="3">
        <v>0</v>
      </c>
      <c r="LW77" s="3">
        <v>0</v>
      </c>
      <c r="LX77" s="3">
        <v>0</v>
      </c>
      <c r="LY77" s="3">
        <v>0</v>
      </c>
      <c r="LZ77" s="3">
        <v>0</v>
      </c>
      <c r="MA77" s="3">
        <v>0</v>
      </c>
      <c r="MB77" s="3">
        <v>0</v>
      </c>
      <c r="MC77" s="3">
        <v>-59520</v>
      </c>
      <c r="MD77" s="3">
        <v>0</v>
      </c>
      <c r="ME77" s="3">
        <v>0</v>
      </c>
      <c r="MF77" s="3">
        <v>0</v>
      </c>
      <c r="MG77" s="3">
        <v>0</v>
      </c>
      <c r="MH77" s="3">
        <v>0</v>
      </c>
      <c r="MI77" s="3">
        <v>0</v>
      </c>
      <c r="MJ77" s="3">
        <v>0</v>
      </c>
      <c r="MK77" s="3">
        <v>-1427</v>
      </c>
      <c r="ML77" s="3">
        <v>0</v>
      </c>
      <c r="MM77" s="3">
        <v>0</v>
      </c>
      <c r="MN77" s="3">
        <v>0</v>
      </c>
      <c r="MO77" s="3">
        <v>0</v>
      </c>
      <c r="MP77" s="3">
        <v>0</v>
      </c>
      <c r="MQ77" s="3">
        <v>0</v>
      </c>
      <c r="MR77" s="3">
        <v>0</v>
      </c>
      <c r="MS77" s="3">
        <v>0</v>
      </c>
      <c r="MT77" s="3">
        <v>0</v>
      </c>
      <c r="MU77" s="3">
        <v>0</v>
      </c>
      <c r="MV77" s="3">
        <v>-19869</v>
      </c>
      <c r="MW77" s="3">
        <v>-100</v>
      </c>
      <c r="MX77" s="3">
        <v>0</v>
      </c>
      <c r="MY77" s="3">
        <v>0</v>
      </c>
      <c r="MZ77" s="3">
        <v>0</v>
      </c>
      <c r="NA77" s="3">
        <v>-100495</v>
      </c>
      <c r="NB77" s="3">
        <v>-148868</v>
      </c>
      <c r="NC77" s="3">
        <v>0</v>
      </c>
      <c r="ND77" s="3">
        <v>0</v>
      </c>
      <c r="NE77" s="3">
        <v>0</v>
      </c>
      <c r="NF77" s="3">
        <v>0</v>
      </c>
      <c r="NG77" s="3">
        <v>0</v>
      </c>
      <c r="NH77" s="3">
        <v>0</v>
      </c>
      <c r="NI77" s="3">
        <v>0</v>
      </c>
      <c r="NJ77" s="3">
        <v>0</v>
      </c>
      <c r="NK77" s="3">
        <v>-35550</v>
      </c>
      <c r="NL77" s="3">
        <v>0</v>
      </c>
      <c r="NM77" s="3">
        <v>0</v>
      </c>
      <c r="NN77" s="3">
        <v>-127</v>
      </c>
      <c r="NO77" s="3">
        <v>0</v>
      </c>
      <c r="NP77" s="3">
        <v>-9409</v>
      </c>
      <c r="NQ77" s="3">
        <v>0</v>
      </c>
      <c r="NR77" s="3">
        <v>0</v>
      </c>
      <c r="NS77" s="3">
        <v>0</v>
      </c>
      <c r="NT77" s="3">
        <v>0</v>
      </c>
      <c r="NU77" s="3">
        <v>0</v>
      </c>
      <c r="NV77" s="3">
        <v>-19776</v>
      </c>
      <c r="NW77" s="3">
        <v>0</v>
      </c>
      <c r="NX77" s="3">
        <v>-38640</v>
      </c>
      <c r="NY77" s="3">
        <v>0</v>
      </c>
      <c r="NZ77" s="3">
        <v>0</v>
      </c>
      <c r="OA77" s="3">
        <v>-20638</v>
      </c>
      <c r="OB77" s="3">
        <v>0</v>
      </c>
      <c r="OC77" s="3">
        <v>-30136</v>
      </c>
      <c r="OD77" s="3">
        <v>0</v>
      </c>
      <c r="OE77" s="3">
        <v>0</v>
      </c>
      <c r="OF77" s="3">
        <v>0</v>
      </c>
      <c r="OG77" s="3">
        <v>0</v>
      </c>
      <c r="OH77" s="3">
        <v>0</v>
      </c>
      <c r="OI77" s="3">
        <v>0</v>
      </c>
      <c r="OJ77" s="3">
        <v>50804</v>
      </c>
      <c r="OK77" s="3">
        <v>0</v>
      </c>
      <c r="OL77" s="3">
        <v>0</v>
      </c>
      <c r="OM77" s="3">
        <v>-39405</v>
      </c>
      <c r="ON77" s="3">
        <v>0</v>
      </c>
      <c r="OO77" s="3">
        <v>0</v>
      </c>
      <c r="OP77" s="3">
        <v>-2600</v>
      </c>
      <c r="OQ77" s="3">
        <v>0</v>
      </c>
      <c r="OR77" s="3">
        <v>-17747</v>
      </c>
      <c r="OS77" s="3">
        <v>181</v>
      </c>
      <c r="OT77" s="3">
        <v>0</v>
      </c>
      <c r="OU77" s="3">
        <v>-6113</v>
      </c>
      <c r="OV77" s="3">
        <v>0</v>
      </c>
      <c r="OW77" s="3">
        <v>0</v>
      </c>
      <c r="OX77" s="3">
        <v>0</v>
      </c>
      <c r="OY77" s="3">
        <v>1</v>
      </c>
      <c r="OZ77" s="3">
        <v>0</v>
      </c>
      <c r="PA77" s="3">
        <v>0</v>
      </c>
      <c r="PB77" s="3">
        <v>0</v>
      </c>
      <c r="PC77" s="3">
        <v>0</v>
      </c>
      <c r="PD77" s="3">
        <v>0</v>
      </c>
      <c r="PE77" s="3">
        <v>-52644</v>
      </c>
      <c r="PF77" s="3">
        <v>0</v>
      </c>
      <c r="PG77" s="3">
        <v>0</v>
      </c>
      <c r="PH77" s="3">
        <v>0</v>
      </c>
      <c r="PI77" s="3">
        <v>1</v>
      </c>
      <c r="PJ77" s="3">
        <v>0</v>
      </c>
      <c r="PK77" s="3">
        <v>0</v>
      </c>
      <c r="PL77" s="3">
        <v>0</v>
      </c>
      <c r="PM77" s="3">
        <v>0</v>
      </c>
      <c r="PN77" s="3">
        <v>0</v>
      </c>
      <c r="PO77" s="3">
        <v>0</v>
      </c>
      <c r="PP77" s="3">
        <v>0</v>
      </c>
      <c r="PQ77" s="3">
        <v>0</v>
      </c>
      <c r="PR77" s="3">
        <v>0</v>
      </c>
      <c r="PS77" s="3">
        <v>0</v>
      </c>
      <c r="PT77" s="3">
        <v>-1</v>
      </c>
      <c r="PU77" s="3">
        <v>0</v>
      </c>
      <c r="PV77" s="3">
        <v>0</v>
      </c>
      <c r="PW77" s="3">
        <v>-216186</v>
      </c>
      <c r="PX77" s="3">
        <v>0</v>
      </c>
      <c r="PY77" s="3">
        <v>0</v>
      </c>
      <c r="PZ77" s="3">
        <v>0</v>
      </c>
      <c r="QA77" s="3">
        <v>-2079</v>
      </c>
      <c r="QB77" s="3">
        <v>0</v>
      </c>
      <c r="QC77" s="3">
        <v>0</v>
      </c>
      <c r="QD77" s="3">
        <v>0</v>
      </c>
      <c r="QE77" s="3">
        <v>0</v>
      </c>
      <c r="QF77" s="3">
        <v>0</v>
      </c>
      <c r="QG77" s="3">
        <v>0</v>
      </c>
      <c r="QH77" s="3">
        <v>0</v>
      </c>
      <c r="QI77" s="3">
        <v>0</v>
      </c>
      <c r="QJ77" s="3">
        <v>0</v>
      </c>
      <c r="QK77" s="3">
        <v>0</v>
      </c>
      <c r="QL77" s="3">
        <v>0</v>
      </c>
      <c r="QM77" s="3">
        <v>0</v>
      </c>
      <c r="QN77" s="3">
        <v>0</v>
      </c>
      <c r="QO77" s="3">
        <v>0</v>
      </c>
      <c r="QP77" s="3">
        <v>0</v>
      </c>
      <c r="QQ77" s="3">
        <v>0</v>
      </c>
      <c r="QR77" s="3">
        <v>0</v>
      </c>
      <c r="QS77" s="3">
        <v>-44940</v>
      </c>
      <c r="QT77" s="3">
        <v>0</v>
      </c>
      <c r="QU77" s="3">
        <v>0</v>
      </c>
      <c r="QV77" s="3">
        <v>0</v>
      </c>
      <c r="QW77" s="3">
        <v>0</v>
      </c>
      <c r="QX77" s="3">
        <v>0</v>
      </c>
      <c r="QY77" s="3">
        <v>0</v>
      </c>
      <c r="QZ77" s="3">
        <v>0</v>
      </c>
      <c r="RA77" s="3">
        <v>0</v>
      </c>
      <c r="RB77" s="3">
        <v>0</v>
      </c>
      <c r="RC77" s="3">
        <v>8131</v>
      </c>
      <c r="RD77" s="3">
        <v>0</v>
      </c>
      <c r="RE77" s="3">
        <v>-15546</v>
      </c>
      <c r="RF77" s="3">
        <v>0</v>
      </c>
      <c r="RG77" s="3">
        <v>0</v>
      </c>
      <c r="RH77" s="3">
        <v>0</v>
      </c>
      <c r="RI77" s="3">
        <v>0</v>
      </c>
      <c r="RJ77" s="3">
        <v>0</v>
      </c>
      <c r="RK77" s="3">
        <v>0</v>
      </c>
      <c r="RL77" s="3">
        <v>0</v>
      </c>
      <c r="RM77" s="3">
        <v>0</v>
      </c>
      <c r="RN77" s="3">
        <v>0</v>
      </c>
      <c r="RO77" s="3">
        <v>0</v>
      </c>
      <c r="RP77" s="3">
        <v>0</v>
      </c>
      <c r="RQ77" s="3">
        <v>0</v>
      </c>
      <c r="RR77" s="3">
        <v>0</v>
      </c>
      <c r="RS77" s="3">
        <v>0</v>
      </c>
      <c r="RT77" s="3">
        <v>0</v>
      </c>
      <c r="RU77" s="3">
        <v>0</v>
      </c>
      <c r="RV77" s="3">
        <v>0</v>
      </c>
      <c r="RW77" s="3">
        <v>0</v>
      </c>
      <c r="RX77" s="3">
        <v>0</v>
      </c>
      <c r="RY77" s="3">
        <v>-2647</v>
      </c>
      <c r="RZ77" s="3">
        <v>0</v>
      </c>
      <c r="SA77" s="3">
        <v>0</v>
      </c>
      <c r="SB77" s="3">
        <v>0</v>
      </c>
      <c r="SC77" s="3">
        <v>0</v>
      </c>
      <c r="SD77" s="3">
        <v>0</v>
      </c>
      <c r="SE77" s="3">
        <v>0</v>
      </c>
      <c r="SF77" s="3">
        <v>0</v>
      </c>
      <c r="SG77" s="3">
        <v>0</v>
      </c>
      <c r="SH77" s="3">
        <v>0</v>
      </c>
      <c r="SI77" s="3">
        <v>0</v>
      </c>
      <c r="SJ77" s="3">
        <v>0</v>
      </c>
      <c r="SK77" s="3">
        <v>0</v>
      </c>
      <c r="SL77" s="3">
        <v>0</v>
      </c>
      <c r="SM77" s="3">
        <v>0</v>
      </c>
      <c r="SN77" s="3">
        <v>0</v>
      </c>
      <c r="SO77" s="3">
        <v>-49499</v>
      </c>
      <c r="SP77" s="3">
        <v>0</v>
      </c>
      <c r="SQ77" s="3">
        <v>0</v>
      </c>
      <c r="SR77" s="3">
        <v>0</v>
      </c>
      <c r="SS77" s="3">
        <v>0</v>
      </c>
      <c r="ST77" s="3">
        <v>-302</v>
      </c>
      <c r="SU77" s="3">
        <v>0</v>
      </c>
      <c r="SV77" s="3">
        <v>0</v>
      </c>
      <c r="SW77" s="3">
        <v>0</v>
      </c>
      <c r="SX77" s="3">
        <v>-276084</v>
      </c>
      <c r="SY77" s="3">
        <v>0</v>
      </c>
      <c r="SZ77" s="3">
        <v>0</v>
      </c>
      <c r="TA77" s="3">
        <v>0</v>
      </c>
      <c r="TB77" s="3">
        <v>0</v>
      </c>
      <c r="TC77" s="3">
        <v>0</v>
      </c>
      <c r="TD77" s="3">
        <v>0</v>
      </c>
      <c r="TE77" s="3">
        <v>0</v>
      </c>
      <c r="TF77" s="3">
        <v>0</v>
      </c>
      <c r="TG77" s="3">
        <v>0</v>
      </c>
      <c r="TH77" s="3">
        <v>0</v>
      </c>
      <c r="TI77" s="3">
        <v>0</v>
      </c>
      <c r="TJ77" s="3">
        <v>0</v>
      </c>
      <c r="TK77" s="3">
        <v>0</v>
      </c>
      <c r="TL77" s="3">
        <v>-2230</v>
      </c>
      <c r="TM77" s="3">
        <v>-46325</v>
      </c>
      <c r="TN77" s="3">
        <v>-10850</v>
      </c>
      <c r="TO77" s="3">
        <v>0</v>
      </c>
      <c r="TP77" s="3">
        <v>0</v>
      </c>
      <c r="TQ77" s="3">
        <v>-2915</v>
      </c>
      <c r="TR77" s="3">
        <v>-9109</v>
      </c>
      <c r="TS77" s="3">
        <v>0</v>
      </c>
      <c r="TT77" s="3">
        <v>0</v>
      </c>
      <c r="TU77" s="3">
        <v>0</v>
      </c>
      <c r="TV77" s="3">
        <v>-8733</v>
      </c>
      <c r="TW77" s="3">
        <v>0</v>
      </c>
      <c r="TX77" s="3">
        <v>0</v>
      </c>
      <c r="TY77" s="3">
        <v>0</v>
      </c>
      <c r="TZ77" s="3">
        <v>0</v>
      </c>
      <c r="UA77" s="3">
        <v>0</v>
      </c>
      <c r="UB77" s="3">
        <v>0</v>
      </c>
      <c r="UC77" s="3">
        <v>-74174</v>
      </c>
      <c r="UD77" s="3">
        <v>0</v>
      </c>
      <c r="UE77" s="3">
        <v>0</v>
      </c>
      <c r="UF77" s="3">
        <v>0</v>
      </c>
      <c r="UG77" s="3">
        <v>0</v>
      </c>
      <c r="UH77" s="3">
        <v>0</v>
      </c>
      <c r="UI77" s="3">
        <v>0</v>
      </c>
      <c r="UJ77" s="3">
        <v>0</v>
      </c>
      <c r="UK77" s="3">
        <v>0</v>
      </c>
      <c r="UL77" s="3">
        <v>0</v>
      </c>
      <c r="UM77" s="3">
        <v>0</v>
      </c>
      <c r="UN77" s="3">
        <v>0</v>
      </c>
      <c r="UO77" s="3">
        <v>0</v>
      </c>
      <c r="UP77" s="3">
        <v>0</v>
      </c>
      <c r="UQ77" s="3">
        <v>0</v>
      </c>
      <c r="UR77" s="3">
        <v>0</v>
      </c>
      <c r="US77" s="3">
        <v>0</v>
      </c>
      <c r="UT77" s="3">
        <v>-450784</v>
      </c>
      <c r="UU77" s="3">
        <v>0</v>
      </c>
      <c r="UV77" s="3">
        <v>0</v>
      </c>
      <c r="UW77" s="3">
        <v>0</v>
      </c>
      <c r="UX77" s="3">
        <v>0</v>
      </c>
      <c r="UY77" s="3">
        <v>-10</v>
      </c>
      <c r="UZ77" s="3">
        <v>-21855</v>
      </c>
      <c r="VA77" s="3">
        <v>0</v>
      </c>
      <c r="VB77" s="3">
        <v>-9673</v>
      </c>
      <c r="VC77" s="3">
        <v>-26853</v>
      </c>
      <c r="VD77" s="3">
        <v>0</v>
      </c>
      <c r="VE77" s="3">
        <v>0</v>
      </c>
      <c r="VF77" s="3">
        <v>-18487</v>
      </c>
      <c r="VG77" s="3">
        <v>0</v>
      </c>
      <c r="VH77" s="3">
        <v>0</v>
      </c>
      <c r="VI77" s="3">
        <v>0</v>
      </c>
      <c r="VJ77" s="3">
        <v>0</v>
      </c>
      <c r="VK77" s="3">
        <v>0</v>
      </c>
      <c r="VL77" s="3">
        <v>0</v>
      </c>
      <c r="VM77" s="3">
        <v>0</v>
      </c>
      <c r="VN77" s="3">
        <v>0</v>
      </c>
      <c r="VO77" s="3">
        <v>0</v>
      </c>
      <c r="VP77" s="3">
        <v>0</v>
      </c>
      <c r="VQ77" s="3">
        <v>0</v>
      </c>
      <c r="VR77" s="3">
        <v>0</v>
      </c>
      <c r="VS77" s="3">
        <v>0</v>
      </c>
      <c r="VT77" s="3">
        <v>0</v>
      </c>
      <c r="VU77" s="3">
        <v>0</v>
      </c>
      <c r="VV77" s="3">
        <v>-414844</v>
      </c>
      <c r="VW77" s="3">
        <v>-775650</v>
      </c>
      <c r="VX77" s="3">
        <v>0</v>
      </c>
      <c r="VY77" s="3">
        <v>0</v>
      </c>
      <c r="VZ77" s="3">
        <v>0</v>
      </c>
      <c r="WA77" s="3">
        <v>0</v>
      </c>
      <c r="WB77" s="3">
        <v>0</v>
      </c>
      <c r="WC77" s="3">
        <v>-207827</v>
      </c>
      <c r="WD77" s="3">
        <v>0</v>
      </c>
      <c r="WE77" s="3">
        <v>0</v>
      </c>
      <c r="WF77" s="3">
        <v>0</v>
      </c>
      <c r="WG77" s="3">
        <v>0</v>
      </c>
      <c r="WH77" s="3">
        <v>0</v>
      </c>
      <c r="WI77" s="3">
        <v>0</v>
      </c>
      <c r="WJ77" s="3">
        <v>0</v>
      </c>
      <c r="WK77" s="3">
        <v>0</v>
      </c>
      <c r="WL77" s="3">
        <v>0</v>
      </c>
      <c r="WM77" s="3">
        <v>0</v>
      </c>
      <c r="WN77" s="3">
        <v>1</v>
      </c>
      <c r="WO77" s="3">
        <v>0</v>
      </c>
      <c r="WP77" s="3">
        <v>0</v>
      </c>
      <c r="WQ77" s="3">
        <v>1</v>
      </c>
      <c r="WR77" s="3">
        <v>0</v>
      </c>
      <c r="WS77" s="3">
        <v>-7618</v>
      </c>
      <c r="WT77" s="3">
        <v>0</v>
      </c>
      <c r="WU77" s="3">
        <v>0</v>
      </c>
      <c r="WV77" s="3">
        <v>0</v>
      </c>
      <c r="WW77" s="3">
        <v>0</v>
      </c>
      <c r="WX77" s="3">
        <v>0</v>
      </c>
      <c r="WY77" s="3">
        <v>0</v>
      </c>
      <c r="WZ77" s="3">
        <v>0</v>
      </c>
      <c r="XA77" s="3">
        <v>0</v>
      </c>
      <c r="XB77" s="3">
        <v>0</v>
      </c>
      <c r="XC77" s="3">
        <v>0</v>
      </c>
      <c r="XD77" s="3">
        <v>-8791</v>
      </c>
      <c r="XE77" s="3">
        <v>0</v>
      </c>
      <c r="XF77" s="3">
        <v>0</v>
      </c>
      <c r="XG77" s="3">
        <v>0</v>
      </c>
      <c r="XH77" s="3">
        <v>0</v>
      </c>
      <c r="XI77" s="3">
        <v>0</v>
      </c>
      <c r="XJ77" s="3">
        <v>0</v>
      </c>
      <c r="XK77" s="3">
        <v>0</v>
      </c>
      <c r="XL77" s="3">
        <v>0</v>
      </c>
      <c r="XM77" s="3">
        <v>1</v>
      </c>
      <c r="XN77" s="3">
        <v>0</v>
      </c>
      <c r="XO77" s="3">
        <v>0</v>
      </c>
      <c r="XP77" s="3">
        <v>-35816</v>
      </c>
      <c r="XQ77" s="3">
        <v>0</v>
      </c>
      <c r="XR77" s="3">
        <v>0</v>
      </c>
      <c r="XS77" s="3">
        <v>0</v>
      </c>
      <c r="XT77" s="3">
        <v>210</v>
      </c>
      <c r="XU77" s="3">
        <v>0</v>
      </c>
      <c r="XV77" s="3">
        <v>0</v>
      </c>
      <c r="XW77" s="3">
        <v>0</v>
      </c>
      <c r="XX77" s="3">
        <v>0</v>
      </c>
      <c r="XY77" s="3">
        <v>0</v>
      </c>
      <c r="XZ77" s="3">
        <v>0</v>
      </c>
      <c r="YA77" s="3">
        <v>-7684</v>
      </c>
      <c r="YB77" s="3">
        <v>0</v>
      </c>
      <c r="YC77" s="3">
        <v>0</v>
      </c>
      <c r="YD77" s="3">
        <v>0</v>
      </c>
      <c r="YE77" s="3">
        <v>0</v>
      </c>
      <c r="YF77" s="3">
        <v>0</v>
      </c>
      <c r="YG77" s="3">
        <v>-2073</v>
      </c>
      <c r="YH77" s="3">
        <v>0</v>
      </c>
      <c r="YI77" s="3">
        <v>0</v>
      </c>
      <c r="YJ77" s="3">
        <v>0</v>
      </c>
      <c r="YK77" s="3">
        <v>0</v>
      </c>
      <c r="YL77" s="3">
        <v>-40672</v>
      </c>
      <c r="YM77" s="3">
        <v>0</v>
      </c>
      <c r="YN77" s="3">
        <v>0</v>
      </c>
      <c r="YO77" s="3">
        <v>0</v>
      </c>
      <c r="YP77" s="3">
        <v>0</v>
      </c>
      <c r="YQ77" s="3">
        <v>0</v>
      </c>
      <c r="YR77" s="3">
        <v>0</v>
      </c>
      <c r="YS77" s="3">
        <v>0</v>
      </c>
      <c r="YT77" s="3">
        <v>-34654</v>
      </c>
      <c r="YU77" s="3">
        <v>0</v>
      </c>
      <c r="YV77" s="3">
        <v>-58083</v>
      </c>
      <c r="YW77" s="3">
        <v>-20</v>
      </c>
      <c r="YX77" s="3">
        <v>0</v>
      </c>
      <c r="YY77" s="3">
        <v>0</v>
      </c>
      <c r="YZ77" s="3">
        <v>-12087</v>
      </c>
      <c r="ZA77" s="3">
        <v>0</v>
      </c>
      <c r="ZB77" s="3">
        <v>0</v>
      </c>
      <c r="ZC77" s="3">
        <v>0</v>
      </c>
      <c r="ZD77" s="3">
        <v>-12630</v>
      </c>
      <c r="ZE77" s="3">
        <v>-31547</v>
      </c>
      <c r="ZF77" s="3">
        <v>0</v>
      </c>
      <c r="ZG77" s="3">
        <v>0</v>
      </c>
      <c r="ZH77" s="3">
        <v>0</v>
      </c>
      <c r="ZI77" s="3">
        <v>0</v>
      </c>
      <c r="ZJ77" s="3">
        <v>0</v>
      </c>
      <c r="ZK77" s="3">
        <v>-451344</v>
      </c>
      <c r="ZL77" s="3">
        <v>0</v>
      </c>
      <c r="ZM77" s="3">
        <v>0</v>
      </c>
      <c r="ZN77" s="3">
        <v>0</v>
      </c>
      <c r="ZO77" s="3">
        <v>0</v>
      </c>
      <c r="ZP77" s="3">
        <v>-43142</v>
      </c>
      <c r="ZQ77" s="3">
        <v>-8572</v>
      </c>
      <c r="ZR77" s="3">
        <v>0</v>
      </c>
      <c r="ZS77" s="3">
        <v>-5161</v>
      </c>
      <c r="ZT77" s="3">
        <v>-29861</v>
      </c>
      <c r="ZU77" s="3">
        <v>0</v>
      </c>
      <c r="ZV77" s="3">
        <v>0</v>
      </c>
      <c r="ZW77" s="3">
        <v>0</v>
      </c>
      <c r="ZX77" s="3">
        <v>0</v>
      </c>
      <c r="ZY77" s="3">
        <v>-27568</v>
      </c>
      <c r="ZZ77" s="3">
        <v>0</v>
      </c>
      <c r="AAA77" s="3">
        <v>0</v>
      </c>
      <c r="AAB77" s="3">
        <v>0</v>
      </c>
      <c r="AAC77" s="3">
        <v>0</v>
      </c>
      <c r="AAD77" s="3">
        <v>-12000</v>
      </c>
      <c r="AAE77" s="3">
        <v>0</v>
      </c>
      <c r="AAF77" s="3">
        <v>-1538</v>
      </c>
      <c r="AAG77" s="3">
        <v>0</v>
      </c>
      <c r="AAH77" s="3">
        <v>0</v>
      </c>
      <c r="AAI77" s="3">
        <v>0</v>
      </c>
      <c r="AAJ77" s="3">
        <v>0</v>
      </c>
      <c r="AAK77" s="3">
        <v>0</v>
      </c>
      <c r="AAL77" s="3">
        <v>0</v>
      </c>
      <c r="AAM77" s="3">
        <v>0</v>
      </c>
      <c r="AAN77" s="3">
        <v>-1724</v>
      </c>
      <c r="AAO77" s="3">
        <v>0</v>
      </c>
      <c r="AAP77" s="3">
        <v>0</v>
      </c>
      <c r="AAQ77" s="3">
        <v>0</v>
      </c>
      <c r="AAR77" s="3">
        <v>0</v>
      </c>
      <c r="AAS77" s="3">
        <v>0</v>
      </c>
      <c r="AAT77" s="3">
        <v>0</v>
      </c>
      <c r="AAU77" s="3">
        <v>0</v>
      </c>
      <c r="AAV77" s="3">
        <v>0</v>
      </c>
      <c r="AAW77" s="3">
        <v>0</v>
      </c>
      <c r="AAX77" s="3">
        <v>0</v>
      </c>
      <c r="AAY77" s="3">
        <v>0</v>
      </c>
      <c r="AAZ77" s="3">
        <v>0</v>
      </c>
      <c r="ABA77" s="3">
        <v>-164301</v>
      </c>
      <c r="ABB77" s="3">
        <v>0</v>
      </c>
      <c r="ABC77" s="3">
        <v>-311</v>
      </c>
      <c r="ABD77" s="3">
        <v>-4282</v>
      </c>
      <c r="ABE77" s="3">
        <v>0</v>
      </c>
      <c r="ABF77" s="3">
        <v>0</v>
      </c>
      <c r="ABG77" s="3">
        <v>0</v>
      </c>
      <c r="ABH77" s="3">
        <v>0</v>
      </c>
      <c r="ABI77" s="3">
        <v>0</v>
      </c>
      <c r="ABJ77" s="3">
        <v>0</v>
      </c>
      <c r="ABK77" s="3">
        <v>-9216</v>
      </c>
      <c r="ABL77" s="3">
        <v>1</v>
      </c>
      <c r="ABM77" s="3">
        <v>0</v>
      </c>
      <c r="ABN77" s="3">
        <v>0</v>
      </c>
      <c r="ABO77" s="3">
        <v>0</v>
      </c>
      <c r="ABP77" s="3">
        <v>0</v>
      </c>
      <c r="ABQ77" s="3">
        <v>0</v>
      </c>
      <c r="ABR77" s="3">
        <v>0</v>
      </c>
      <c r="ABS77" s="3">
        <v>-917</v>
      </c>
      <c r="ABT77" s="3">
        <v>0</v>
      </c>
      <c r="ABU77" s="3">
        <v>0</v>
      </c>
      <c r="ABV77" s="3">
        <v>0</v>
      </c>
      <c r="ABW77" s="3">
        <v>0</v>
      </c>
      <c r="ABX77" s="3">
        <v>0</v>
      </c>
      <c r="ABY77" s="3">
        <v>0</v>
      </c>
      <c r="ABZ77" s="3">
        <v>0</v>
      </c>
      <c r="ACA77" s="3">
        <v>0</v>
      </c>
      <c r="ACB77" s="3">
        <v>-23166</v>
      </c>
      <c r="ACC77" s="3">
        <v>1</v>
      </c>
      <c r="ACD77" s="3">
        <v>-28579</v>
      </c>
      <c r="ACE77" s="3">
        <v>0</v>
      </c>
      <c r="ACF77" s="3">
        <v>0</v>
      </c>
      <c r="ACG77" s="3">
        <v>0</v>
      </c>
      <c r="ACH77" s="3">
        <v>0</v>
      </c>
      <c r="ACI77" s="3">
        <v>0</v>
      </c>
      <c r="ACJ77" s="3">
        <v>0</v>
      </c>
      <c r="ACK77" s="3">
        <v>0</v>
      </c>
      <c r="ACL77" s="3">
        <v>-4428</v>
      </c>
      <c r="ACM77" s="3">
        <v>0</v>
      </c>
      <c r="ACN77" s="3">
        <v>0</v>
      </c>
      <c r="ACO77" s="3">
        <v>-29525</v>
      </c>
      <c r="ACP77" s="3">
        <v>0</v>
      </c>
      <c r="ACQ77" s="3">
        <v>-257481</v>
      </c>
      <c r="ACR77" s="3">
        <v>-26377</v>
      </c>
      <c r="ACS77" s="3">
        <v>0</v>
      </c>
      <c r="ACT77" s="3">
        <v>0</v>
      </c>
      <c r="ACU77" s="3">
        <v>0</v>
      </c>
      <c r="ACV77" s="3">
        <v>0</v>
      </c>
      <c r="ACW77" s="3">
        <v>0</v>
      </c>
      <c r="ACX77" s="3">
        <v>0</v>
      </c>
      <c r="ACY77" s="3">
        <v>0</v>
      </c>
      <c r="ACZ77" s="3">
        <v>0</v>
      </c>
      <c r="ADA77" s="3">
        <v>0</v>
      </c>
      <c r="ADB77" s="3">
        <v>2</v>
      </c>
      <c r="ADC77" s="3">
        <v>0</v>
      </c>
      <c r="ADD77" s="3">
        <v>0</v>
      </c>
      <c r="ADE77" s="3">
        <v>0</v>
      </c>
      <c r="ADF77" s="3">
        <v>0</v>
      </c>
      <c r="ADG77" s="3">
        <v>0</v>
      </c>
      <c r="ADH77" s="3">
        <v>0</v>
      </c>
      <c r="ADI77" s="3">
        <v>0</v>
      </c>
      <c r="ADJ77" s="3">
        <v>0</v>
      </c>
      <c r="ADK77" s="3">
        <v>0</v>
      </c>
      <c r="ADL77" s="3">
        <v>0</v>
      </c>
      <c r="ADM77" s="3">
        <v>0</v>
      </c>
      <c r="ADN77" s="3">
        <v>0</v>
      </c>
      <c r="ADO77" s="3">
        <v>0</v>
      </c>
      <c r="ADP77" s="3">
        <v>0</v>
      </c>
      <c r="ADQ77" s="3">
        <v>0</v>
      </c>
      <c r="ADR77" s="3">
        <v>0</v>
      </c>
      <c r="ADS77" s="3">
        <v>0</v>
      </c>
      <c r="ADT77" s="3">
        <v>-1</v>
      </c>
      <c r="ADU77" s="3">
        <v>0</v>
      </c>
      <c r="ADV77" s="3">
        <v>0</v>
      </c>
      <c r="ADW77" s="3">
        <v>0</v>
      </c>
      <c r="ADX77" s="3">
        <v>0</v>
      </c>
      <c r="ADY77" s="3">
        <v>0</v>
      </c>
      <c r="ADZ77" s="3">
        <v>-774047</v>
      </c>
      <c r="AEA77" s="3">
        <v>0</v>
      </c>
      <c r="AEB77" s="3">
        <v>0</v>
      </c>
      <c r="AEC77" s="3">
        <v>-10017</v>
      </c>
      <c r="AED77" s="3">
        <v>-102667</v>
      </c>
      <c r="AEE77" s="3">
        <v>0</v>
      </c>
      <c r="AEF77" s="3">
        <v>0</v>
      </c>
      <c r="AEG77" s="3">
        <v>-421</v>
      </c>
      <c r="AEH77" s="3">
        <v>-9790</v>
      </c>
      <c r="AEI77" s="3">
        <v>0</v>
      </c>
      <c r="AEJ77" s="3">
        <v>233</v>
      </c>
      <c r="AEK77" s="3">
        <v>0</v>
      </c>
      <c r="AEL77" s="3">
        <v>0</v>
      </c>
      <c r="AEM77" s="3">
        <v>-34893</v>
      </c>
      <c r="AEN77" s="3">
        <v>-20501</v>
      </c>
      <c r="AEO77" s="3">
        <v>0</v>
      </c>
      <c r="AEP77" s="3">
        <v>0</v>
      </c>
      <c r="AEQ77" s="3">
        <v>-17028</v>
      </c>
      <c r="AER77" s="3">
        <v>0</v>
      </c>
      <c r="AES77" s="3">
        <v>0</v>
      </c>
      <c r="AET77" s="3">
        <v>0</v>
      </c>
      <c r="AEU77" s="3">
        <v>0</v>
      </c>
      <c r="AEV77" s="3">
        <v>-17281</v>
      </c>
      <c r="AEW77" s="3">
        <v>0</v>
      </c>
      <c r="AEX77" s="3">
        <v>0</v>
      </c>
      <c r="AEY77" s="3">
        <v>0</v>
      </c>
      <c r="AEZ77" s="3">
        <v>-511</v>
      </c>
      <c r="AFA77" s="3">
        <v>0</v>
      </c>
      <c r="AFB77" s="3">
        <v>0</v>
      </c>
      <c r="AFC77" s="3">
        <v>0</v>
      </c>
      <c r="AFD77" s="3">
        <v>0</v>
      </c>
      <c r="AFE77" s="3">
        <v>0</v>
      </c>
      <c r="AFF77" s="3">
        <v>0</v>
      </c>
      <c r="AFG77" s="3">
        <v>7789</v>
      </c>
      <c r="AFH77" s="3">
        <v>0</v>
      </c>
      <c r="AFI77" s="3">
        <v>0</v>
      </c>
      <c r="AFJ77" s="3">
        <v>0</v>
      </c>
      <c r="AFK77" s="3">
        <v>0</v>
      </c>
      <c r="AFL77" s="3">
        <v>0</v>
      </c>
      <c r="AFM77" s="3">
        <v>0</v>
      </c>
      <c r="AFN77" s="3">
        <v>0</v>
      </c>
      <c r="AFO77" s="3">
        <v>-7784</v>
      </c>
      <c r="AFP77" s="3">
        <v>0</v>
      </c>
      <c r="AFQ77" s="3">
        <v>0</v>
      </c>
      <c r="AFR77" s="3">
        <v>0</v>
      </c>
      <c r="AFS77" s="3">
        <v>0</v>
      </c>
      <c r="AFT77" s="3">
        <v>0</v>
      </c>
      <c r="AFU77" s="3">
        <v>0</v>
      </c>
      <c r="AFV77" s="3">
        <v>0</v>
      </c>
      <c r="AFW77" s="3">
        <v>0</v>
      </c>
      <c r="AFX77" s="3">
        <v>0</v>
      </c>
      <c r="AFY77" s="3">
        <v>0</v>
      </c>
      <c r="AFZ77" s="3">
        <v>0</v>
      </c>
      <c r="AGA77" s="3">
        <v>0</v>
      </c>
      <c r="AGB77" s="3">
        <v>0</v>
      </c>
      <c r="AGC77" s="3">
        <v>-121227</v>
      </c>
      <c r="AGD77" s="3">
        <v>0</v>
      </c>
      <c r="AGE77" s="3">
        <v>0</v>
      </c>
      <c r="AGF77" s="3">
        <v>-49105</v>
      </c>
      <c r="AGG77" s="3">
        <v>0</v>
      </c>
      <c r="AGH77" s="3">
        <v>0</v>
      </c>
      <c r="AGI77" s="3">
        <v>0</v>
      </c>
      <c r="AGJ77" s="3">
        <v>-373739</v>
      </c>
      <c r="AGK77" s="3">
        <v>0</v>
      </c>
      <c r="AGL77" s="3">
        <v>0</v>
      </c>
      <c r="AGM77" s="3">
        <v>0</v>
      </c>
      <c r="AGN77" s="3">
        <v>0</v>
      </c>
      <c r="AGO77" s="3">
        <v>0</v>
      </c>
      <c r="AGP77" s="3">
        <v>0</v>
      </c>
      <c r="AGQ77" s="3">
        <v>0</v>
      </c>
      <c r="AGR77" s="3">
        <v>0</v>
      </c>
      <c r="AGS77" s="3">
        <v>0</v>
      </c>
      <c r="AGT77" s="3">
        <v>0</v>
      </c>
      <c r="AGU77" s="3">
        <v>0</v>
      </c>
      <c r="AGV77" s="3">
        <v>0</v>
      </c>
      <c r="AGW77" s="3">
        <v>0</v>
      </c>
      <c r="AGX77" s="3">
        <v>0</v>
      </c>
      <c r="AGY77" s="3">
        <v>-325683</v>
      </c>
      <c r="AGZ77" s="3">
        <v>-10906</v>
      </c>
      <c r="AHA77" s="3">
        <v>0</v>
      </c>
      <c r="AHB77" s="3">
        <v>-5396</v>
      </c>
      <c r="AHC77" s="3">
        <v>0</v>
      </c>
      <c r="AHD77" s="3">
        <v>-2483</v>
      </c>
      <c r="AHE77" s="3">
        <v>0</v>
      </c>
      <c r="AHF77" s="3">
        <v>0</v>
      </c>
      <c r="AHG77" s="3">
        <v>0</v>
      </c>
      <c r="AHH77" s="3">
        <v>0</v>
      </c>
      <c r="AHI77" s="3">
        <v>0</v>
      </c>
      <c r="AHJ77" s="3">
        <v>0</v>
      </c>
      <c r="AHK77" s="3">
        <v>-9050</v>
      </c>
      <c r="AHL77" s="3">
        <v>-221810</v>
      </c>
      <c r="AHM77" s="3">
        <v>0</v>
      </c>
      <c r="AHN77" s="3">
        <v>0</v>
      </c>
      <c r="AHO77" s="3">
        <v>0</v>
      </c>
      <c r="AHP77" s="3">
        <v>0</v>
      </c>
      <c r="AHQ77" s="3">
        <v>0</v>
      </c>
      <c r="AHR77" s="3">
        <v>0</v>
      </c>
      <c r="AHS77" s="3">
        <v>0</v>
      </c>
      <c r="AHT77" s="3">
        <v>0</v>
      </c>
      <c r="AHU77" s="3">
        <v>0</v>
      </c>
      <c r="AHV77" s="3">
        <v>0</v>
      </c>
      <c r="AHW77" s="3">
        <v>0</v>
      </c>
      <c r="AHX77" s="3">
        <v>0</v>
      </c>
      <c r="AHY77" s="3">
        <v>0</v>
      </c>
      <c r="AHZ77" s="3">
        <v>0</v>
      </c>
      <c r="AIA77" s="3">
        <v>0</v>
      </c>
      <c r="AIB77" s="3">
        <v>0</v>
      </c>
      <c r="AIC77" s="3">
        <v>0</v>
      </c>
      <c r="AID77" s="3">
        <v>-52343</v>
      </c>
      <c r="AIE77" s="3">
        <v>-12820</v>
      </c>
      <c r="AIF77" s="3">
        <v>1466</v>
      </c>
      <c r="AIG77" s="3">
        <v>0</v>
      </c>
      <c r="AIH77" s="3">
        <v>-7593</v>
      </c>
      <c r="AII77" s="3">
        <v>0</v>
      </c>
      <c r="AIJ77" s="3">
        <v>0</v>
      </c>
      <c r="AIK77" s="3">
        <v>-12802</v>
      </c>
      <c r="AIL77" s="3">
        <v>0</v>
      </c>
      <c r="AIM77" s="3">
        <v>0</v>
      </c>
      <c r="AIN77" s="3">
        <v>0</v>
      </c>
      <c r="AIO77" s="3">
        <v>0</v>
      </c>
      <c r="AIP77" s="3">
        <v>0</v>
      </c>
      <c r="AIQ77" s="3">
        <v>0</v>
      </c>
      <c r="AIR77" s="3">
        <v>0</v>
      </c>
      <c r="AIS77" s="3">
        <v>0</v>
      </c>
      <c r="AIT77" s="3">
        <v>5676</v>
      </c>
      <c r="AIU77" s="3">
        <v>0</v>
      </c>
      <c r="AIV77" s="3">
        <v>0</v>
      </c>
      <c r="AIW77" s="3">
        <v>0</v>
      </c>
      <c r="AIX77" s="3">
        <v>0</v>
      </c>
      <c r="AIY77" s="3">
        <v>0</v>
      </c>
      <c r="AIZ77" s="3">
        <v>0</v>
      </c>
      <c r="AJA77" s="3">
        <v>0</v>
      </c>
      <c r="AJB77" s="3">
        <v>0</v>
      </c>
      <c r="AJC77" s="3">
        <v>0</v>
      </c>
      <c r="AJD77" s="3">
        <v>0</v>
      </c>
      <c r="AJE77" s="3">
        <v>0</v>
      </c>
      <c r="AJF77" s="3">
        <v>0</v>
      </c>
      <c r="AJG77" s="3">
        <v>0</v>
      </c>
      <c r="AJH77" s="3">
        <v>0</v>
      </c>
      <c r="AJI77" s="3">
        <v>0</v>
      </c>
      <c r="AJJ77" s="3">
        <v>0</v>
      </c>
      <c r="AJK77" s="3">
        <v>-3781</v>
      </c>
      <c r="AJL77" s="3">
        <v>0</v>
      </c>
      <c r="AJM77" s="3">
        <v>0</v>
      </c>
      <c r="AJN77" s="3">
        <v>0</v>
      </c>
      <c r="AJO77" s="3">
        <v>0</v>
      </c>
      <c r="AJP77" s="3">
        <v>0</v>
      </c>
      <c r="AJQ77" s="3">
        <v>0</v>
      </c>
      <c r="AJR77" s="3">
        <v>0</v>
      </c>
      <c r="AJS77" s="3">
        <v>0</v>
      </c>
      <c r="AJT77" s="3">
        <v>0</v>
      </c>
      <c r="AJU77" s="3">
        <v>0</v>
      </c>
      <c r="AJV77" s="3">
        <v>0</v>
      </c>
      <c r="AJW77" s="3">
        <v>0</v>
      </c>
      <c r="AJX77" s="3">
        <v>0</v>
      </c>
      <c r="AJY77" s="3">
        <v>0</v>
      </c>
      <c r="AJZ77" s="3">
        <v>0</v>
      </c>
      <c r="AKA77" s="3">
        <v>0</v>
      </c>
      <c r="AKB77" s="3">
        <v>0</v>
      </c>
      <c r="AKC77" s="3">
        <v>0</v>
      </c>
      <c r="AKD77" s="3">
        <v>0</v>
      </c>
      <c r="AKE77" s="3">
        <v>0</v>
      </c>
      <c r="AKF77" s="3">
        <v>0</v>
      </c>
      <c r="AKG77" s="3">
        <v>0</v>
      </c>
      <c r="AKH77" s="3">
        <v>0</v>
      </c>
      <c r="AKI77" s="3">
        <v>0</v>
      </c>
      <c r="AKJ77" s="3">
        <v>0</v>
      </c>
      <c r="AKK77" s="3">
        <v>-1</v>
      </c>
      <c r="AKL77" s="3">
        <v>0</v>
      </c>
      <c r="AKM77" s="3">
        <v>0</v>
      </c>
      <c r="AKN77" s="3">
        <v>0</v>
      </c>
      <c r="AKO77" s="3">
        <v>-13449</v>
      </c>
      <c r="AKP77" s="3">
        <v>-72633</v>
      </c>
      <c r="AKQ77" s="3">
        <v>0</v>
      </c>
      <c r="AKR77" s="3">
        <v>-760</v>
      </c>
      <c r="AKS77" s="3">
        <v>5167</v>
      </c>
      <c r="AKT77" s="3">
        <v>0</v>
      </c>
      <c r="AKU77" s="3">
        <v>0</v>
      </c>
      <c r="AKV77" s="3">
        <v>-10038</v>
      </c>
      <c r="AKW77" s="3">
        <v>0</v>
      </c>
      <c r="AKX77" s="3">
        <v>0</v>
      </c>
      <c r="AKY77" s="3">
        <v>0</v>
      </c>
      <c r="AKZ77" s="3">
        <v>0</v>
      </c>
      <c r="ALA77" s="3">
        <v>0</v>
      </c>
      <c r="ALB77" s="3">
        <v>-8109</v>
      </c>
      <c r="ALC77" s="3">
        <v>-65078</v>
      </c>
      <c r="ALD77" s="3">
        <v>0</v>
      </c>
      <c r="ALE77" s="3">
        <v>0</v>
      </c>
      <c r="ALF77" s="3">
        <v>0</v>
      </c>
      <c r="ALG77" s="3">
        <v>-1238</v>
      </c>
      <c r="ALH77" s="3">
        <v>-66704</v>
      </c>
      <c r="ALI77" s="3">
        <v>0</v>
      </c>
      <c r="ALJ77" s="3">
        <v>0</v>
      </c>
      <c r="ALK77" s="3">
        <v>0</v>
      </c>
      <c r="ALL77" s="3">
        <v>0</v>
      </c>
      <c r="ALM77" s="3">
        <v>0</v>
      </c>
      <c r="ALN77" s="3">
        <v>-9274</v>
      </c>
      <c r="ALO77" s="3">
        <v>0</v>
      </c>
      <c r="ALP77" s="3">
        <v>0</v>
      </c>
      <c r="ALQ77" s="3">
        <v>-8751</v>
      </c>
      <c r="ALR77" s="3">
        <v>0</v>
      </c>
      <c r="ALS77" s="3">
        <v>117260</v>
      </c>
      <c r="ALT77" s="3">
        <v>0</v>
      </c>
      <c r="ALU77" s="3">
        <v>-32</v>
      </c>
      <c r="ALV77" s="3">
        <v>0</v>
      </c>
      <c r="ALW77" s="3">
        <v>0</v>
      </c>
      <c r="ALX77" s="3">
        <v>0</v>
      </c>
      <c r="ALY77" s="3">
        <v>0</v>
      </c>
      <c r="ALZ77" s="3">
        <v>0</v>
      </c>
      <c r="AMA77" s="3">
        <v>0</v>
      </c>
      <c r="AMB77" s="3">
        <v>0</v>
      </c>
      <c r="AMC77" s="3">
        <v>0</v>
      </c>
      <c r="AMD77" s="3">
        <v>0</v>
      </c>
      <c r="AME77" s="3">
        <v>0</v>
      </c>
      <c r="AMF77" s="3">
        <v>0</v>
      </c>
      <c r="AMG77" s="3">
        <v>0</v>
      </c>
      <c r="AMH77" s="3">
        <v>0</v>
      </c>
      <c r="AMI77" s="3">
        <v>0</v>
      </c>
      <c r="AMJ77" s="3">
        <v>0</v>
      </c>
      <c r="AMK77" s="3">
        <v>0</v>
      </c>
      <c r="AML77" s="3">
        <v>-4009</v>
      </c>
      <c r="AMM77" s="3">
        <v>-17611</v>
      </c>
      <c r="AMN77" s="3">
        <v>0</v>
      </c>
      <c r="AMO77" s="3">
        <v>0</v>
      </c>
      <c r="AMP77" s="3">
        <v>0</v>
      </c>
      <c r="AMQ77" s="3">
        <v>0</v>
      </c>
      <c r="AMR77" s="3">
        <v>0</v>
      </c>
      <c r="AMS77" s="3">
        <v>0</v>
      </c>
      <c r="AMT77" s="3">
        <v>0</v>
      </c>
      <c r="AMU77" s="3">
        <v>0</v>
      </c>
      <c r="AMV77" s="3">
        <v>0</v>
      </c>
      <c r="AMW77" s="3">
        <v>0</v>
      </c>
      <c r="AMX77" s="3">
        <v>0</v>
      </c>
      <c r="AMY77" s="3">
        <v>0</v>
      </c>
      <c r="AMZ77" s="3">
        <v>0</v>
      </c>
      <c r="ANA77" s="3">
        <v>0</v>
      </c>
      <c r="ANB77" s="3">
        <v>0</v>
      </c>
      <c r="ANC77" s="3">
        <v>1</v>
      </c>
      <c r="AND77" s="3">
        <v>0</v>
      </c>
      <c r="ANE77" s="3">
        <v>0</v>
      </c>
      <c r="ANF77" s="3">
        <v>0</v>
      </c>
      <c r="ANG77" s="3">
        <v>0</v>
      </c>
      <c r="ANH77" s="3">
        <v>0</v>
      </c>
      <c r="ANI77" s="3">
        <v>0</v>
      </c>
      <c r="ANJ77" s="3">
        <v>0</v>
      </c>
      <c r="ANK77" s="3">
        <v>0</v>
      </c>
      <c r="ANL77" s="3">
        <v>0</v>
      </c>
      <c r="ANM77" s="3">
        <v>0</v>
      </c>
      <c r="ANN77" s="3">
        <v>-294234</v>
      </c>
      <c r="ANO77" s="3">
        <v>0</v>
      </c>
      <c r="ANP77" s="3">
        <v>-46</v>
      </c>
      <c r="ANQ77" s="3">
        <v>0</v>
      </c>
      <c r="ANR77" s="3">
        <v>0</v>
      </c>
      <c r="ANS77" s="3">
        <v>0</v>
      </c>
      <c r="ANT77" s="3">
        <v>0</v>
      </c>
      <c r="ANU77" s="3">
        <v>0</v>
      </c>
      <c r="ANV77" s="3">
        <v>0</v>
      </c>
      <c r="ANW77" s="3">
        <v>-641</v>
      </c>
      <c r="ANX77" s="3">
        <v>0</v>
      </c>
      <c r="ANY77" s="3">
        <v>0</v>
      </c>
      <c r="ANZ77" s="3">
        <v>0</v>
      </c>
      <c r="AOA77" s="3">
        <v>-22552</v>
      </c>
      <c r="AOB77" s="3">
        <v>0</v>
      </c>
      <c r="AOC77" s="3">
        <v>4139</v>
      </c>
      <c r="AOD77" s="3">
        <v>-1195</v>
      </c>
      <c r="AOE77" s="3">
        <v>-1715</v>
      </c>
      <c r="AOF77" s="3">
        <v>0</v>
      </c>
      <c r="AOG77" s="3">
        <v>0</v>
      </c>
      <c r="AOH77" s="3">
        <v>0</v>
      </c>
      <c r="AOI77" s="3">
        <v>0</v>
      </c>
      <c r="AOJ77" s="3">
        <v>0</v>
      </c>
      <c r="AOK77" s="3">
        <v>-4220</v>
      </c>
      <c r="AOL77" s="3">
        <v>0</v>
      </c>
      <c r="AOM77" s="3">
        <v>-43281</v>
      </c>
      <c r="AON77" s="3">
        <v>0</v>
      </c>
      <c r="AOO77" s="3">
        <v>0</v>
      </c>
      <c r="AOP77" s="3">
        <v>0</v>
      </c>
      <c r="AOQ77" s="3">
        <v>0</v>
      </c>
      <c r="AOR77" s="3">
        <v>0</v>
      </c>
      <c r="AOS77" s="3">
        <v>-2768</v>
      </c>
      <c r="AOT77" s="3">
        <v>0</v>
      </c>
      <c r="AOU77" s="3">
        <v>0</v>
      </c>
      <c r="AOV77" s="3">
        <v>0</v>
      </c>
      <c r="AOW77" s="3">
        <v>0</v>
      </c>
      <c r="AOX77" s="3">
        <v>0</v>
      </c>
      <c r="AOY77" s="3">
        <v>0</v>
      </c>
      <c r="AOZ77" s="3">
        <v>0</v>
      </c>
      <c r="APA77" s="3">
        <v>-6343</v>
      </c>
      <c r="APB77" s="3">
        <v>-3922</v>
      </c>
      <c r="APC77" s="3">
        <v>-101</v>
      </c>
      <c r="APD77" s="3">
        <v>-89</v>
      </c>
      <c r="APE77" s="3">
        <v>0</v>
      </c>
      <c r="APF77" s="3">
        <v>0</v>
      </c>
      <c r="APG77" s="3">
        <v>0</v>
      </c>
      <c r="APH77" s="3">
        <v>0</v>
      </c>
      <c r="API77" s="3">
        <v>0</v>
      </c>
      <c r="APJ77" s="3">
        <v>0</v>
      </c>
      <c r="APK77" s="3">
        <v>0</v>
      </c>
      <c r="APL77" s="3">
        <v>0</v>
      </c>
      <c r="APM77" s="3">
        <v>0</v>
      </c>
      <c r="APN77" s="3">
        <v>0</v>
      </c>
      <c r="APO77" s="3">
        <v>0</v>
      </c>
      <c r="APP77" s="3">
        <v>-261</v>
      </c>
      <c r="APQ77" s="3">
        <v>0</v>
      </c>
      <c r="APR77" s="3">
        <v>-1367</v>
      </c>
      <c r="APS77" s="3">
        <v>0</v>
      </c>
      <c r="APT77" s="3">
        <v>0</v>
      </c>
      <c r="APU77" s="3">
        <v>0</v>
      </c>
      <c r="APV77" s="3">
        <v>0</v>
      </c>
      <c r="APW77" s="3">
        <v>-23919</v>
      </c>
      <c r="APX77" s="3">
        <v>0</v>
      </c>
      <c r="APY77" s="3">
        <v>0</v>
      </c>
      <c r="APZ77" s="3">
        <v>0</v>
      </c>
      <c r="AQA77" s="3">
        <v>0</v>
      </c>
      <c r="AQB77" s="3">
        <v>0</v>
      </c>
      <c r="AQC77" s="3">
        <v>0</v>
      </c>
      <c r="AQD77" s="3">
        <v>-30673</v>
      </c>
      <c r="AQE77" s="3">
        <v>0</v>
      </c>
      <c r="AQF77" s="3">
        <v>0</v>
      </c>
      <c r="AQG77" s="3">
        <v>0</v>
      </c>
      <c r="AQH77" s="3">
        <v>-86231</v>
      </c>
      <c r="AQI77" s="3">
        <v>0</v>
      </c>
      <c r="AQJ77" s="3">
        <v>0</v>
      </c>
      <c r="AQK77" s="3">
        <v>0</v>
      </c>
      <c r="AQL77" s="3">
        <v>0</v>
      </c>
      <c r="AQM77" s="3">
        <v>0</v>
      </c>
      <c r="AQN77" s="3">
        <v>0</v>
      </c>
      <c r="AQO77" s="3">
        <v>0</v>
      </c>
      <c r="AQP77" s="3">
        <v>0</v>
      </c>
      <c r="AQQ77" s="3">
        <v>0</v>
      </c>
      <c r="AQR77" s="3">
        <v>0</v>
      </c>
      <c r="AQS77" s="3">
        <v>0</v>
      </c>
      <c r="AQT77" s="3">
        <v>-2051</v>
      </c>
      <c r="AQU77" s="3">
        <v>0</v>
      </c>
      <c r="AQV77" s="3">
        <v>0</v>
      </c>
      <c r="AQW77" s="3">
        <v>0</v>
      </c>
      <c r="AQX77" s="3">
        <v>0</v>
      </c>
      <c r="AQY77" s="3">
        <v>0</v>
      </c>
      <c r="AQZ77" s="3">
        <v>0</v>
      </c>
      <c r="ARA77" s="3">
        <v>0</v>
      </c>
      <c r="ARB77" s="3">
        <v>145423</v>
      </c>
      <c r="ARC77" s="3">
        <v>0</v>
      </c>
      <c r="ARD77" s="3">
        <v>0</v>
      </c>
      <c r="ARE77" s="3">
        <v>0</v>
      </c>
      <c r="ARF77" s="3">
        <v>0</v>
      </c>
      <c r="ARG77" s="3">
        <v>-26428</v>
      </c>
      <c r="ARH77" s="3">
        <v>0</v>
      </c>
      <c r="ARI77" s="3">
        <v>0</v>
      </c>
      <c r="ARJ77" s="3">
        <v>-515</v>
      </c>
      <c r="ARK77" s="3">
        <v>0</v>
      </c>
      <c r="ARL77" s="3">
        <v>0</v>
      </c>
      <c r="ARM77" s="3">
        <v>-14508</v>
      </c>
      <c r="ARN77" s="3">
        <v>-32611</v>
      </c>
      <c r="ARO77" s="3">
        <v>0</v>
      </c>
      <c r="ARP77" s="3">
        <v>0</v>
      </c>
      <c r="ARQ77" s="3">
        <v>0</v>
      </c>
      <c r="ARR77" s="3">
        <v>0</v>
      </c>
      <c r="ARS77" s="3">
        <v>-87707</v>
      </c>
      <c r="ART77" s="3">
        <v>0</v>
      </c>
      <c r="ARU77" s="3">
        <v>0</v>
      </c>
      <c r="ARV77" s="3">
        <v>0</v>
      </c>
      <c r="ARW77" s="3">
        <v>0</v>
      </c>
      <c r="ARX77" s="3">
        <v>0</v>
      </c>
      <c r="ARY77" s="3">
        <v>0</v>
      </c>
      <c r="ARZ77" s="3">
        <v>0</v>
      </c>
      <c r="ASA77" s="3">
        <v>0</v>
      </c>
      <c r="ASB77" s="3">
        <v>0</v>
      </c>
      <c r="ASC77" s="3">
        <v>-4398</v>
      </c>
      <c r="ASD77" s="3">
        <v>0</v>
      </c>
      <c r="ASE77" s="3">
        <v>0</v>
      </c>
      <c r="ASF77" s="3">
        <v>0</v>
      </c>
      <c r="ASG77" s="3">
        <v>0</v>
      </c>
      <c r="ASH77" s="3">
        <v>0</v>
      </c>
      <c r="ASI77" s="3">
        <v>0</v>
      </c>
      <c r="ASJ77" s="3">
        <v>0</v>
      </c>
      <c r="ASK77" s="3">
        <v>0</v>
      </c>
      <c r="ASL77" s="3">
        <v>0</v>
      </c>
      <c r="ASM77" s="3">
        <v>0</v>
      </c>
      <c r="ASN77" s="3">
        <v>0</v>
      </c>
      <c r="ASO77" s="3">
        <v>0</v>
      </c>
      <c r="ASP77" s="3">
        <v>0</v>
      </c>
      <c r="ASQ77" s="3">
        <v>0</v>
      </c>
      <c r="ASR77" s="3">
        <v>0</v>
      </c>
      <c r="ASS77" s="3">
        <v>0</v>
      </c>
      <c r="AST77" s="3">
        <v>0</v>
      </c>
      <c r="ASU77" s="3">
        <v>0</v>
      </c>
      <c r="ASV77" s="3">
        <v>0</v>
      </c>
      <c r="ASW77" s="3">
        <v>0</v>
      </c>
      <c r="ASX77" s="3">
        <v>0</v>
      </c>
      <c r="ASY77" s="3">
        <v>-29332</v>
      </c>
      <c r="ASZ77" s="3">
        <v>0</v>
      </c>
      <c r="ATA77" s="3">
        <v>0</v>
      </c>
      <c r="ATB77" s="3">
        <v>0</v>
      </c>
      <c r="ATC77" s="3">
        <v>0</v>
      </c>
      <c r="ATD77" s="3">
        <v>0</v>
      </c>
      <c r="ATE77" s="3">
        <v>0</v>
      </c>
      <c r="ATF77" s="3">
        <v>0</v>
      </c>
      <c r="ATG77" s="3">
        <v>0</v>
      </c>
      <c r="ATH77" s="3">
        <v>0</v>
      </c>
      <c r="ATI77" s="3">
        <v>0</v>
      </c>
      <c r="ATJ77" s="3">
        <v>-179357</v>
      </c>
      <c r="ATK77" s="3">
        <v>-22121</v>
      </c>
      <c r="ATL77" s="3">
        <v>-441</v>
      </c>
      <c r="ATM77" s="3">
        <v>0</v>
      </c>
      <c r="ATN77" s="3">
        <v>0</v>
      </c>
      <c r="ATO77" s="3">
        <v>0</v>
      </c>
      <c r="ATP77" s="3">
        <v>0</v>
      </c>
      <c r="ATQ77" s="3">
        <v>0</v>
      </c>
      <c r="ATR77" s="3">
        <v>0</v>
      </c>
      <c r="ATS77" s="3">
        <v>0</v>
      </c>
      <c r="ATT77" s="3">
        <v>0</v>
      </c>
      <c r="ATU77" s="3">
        <v>-2101</v>
      </c>
      <c r="ATV77" s="3">
        <v>0</v>
      </c>
      <c r="ATW77" s="3">
        <v>0</v>
      </c>
      <c r="ATX77" s="3">
        <v>0</v>
      </c>
      <c r="ATY77" s="3">
        <v>0</v>
      </c>
      <c r="ATZ77" s="3">
        <v>0</v>
      </c>
      <c r="AUA77" s="3">
        <v>0</v>
      </c>
      <c r="AUB77" s="3">
        <v>0</v>
      </c>
      <c r="AUC77" s="3">
        <v>0</v>
      </c>
      <c r="AUD77" s="3">
        <v>0</v>
      </c>
      <c r="AUE77" s="3">
        <v>0</v>
      </c>
      <c r="AUF77" s="3">
        <v>-22236</v>
      </c>
      <c r="AUG77" s="3">
        <v>0</v>
      </c>
      <c r="AUH77" s="3">
        <v>-88629</v>
      </c>
      <c r="AUI77" s="3">
        <v>0</v>
      </c>
      <c r="AUJ77" s="3">
        <v>0</v>
      </c>
      <c r="AUK77" s="3">
        <v>0</v>
      </c>
      <c r="AUL77" s="3">
        <v>0</v>
      </c>
      <c r="AUM77" s="3">
        <v>0</v>
      </c>
      <c r="AUN77" s="3">
        <v>0</v>
      </c>
      <c r="AUO77" s="3">
        <v>0</v>
      </c>
      <c r="AUP77" s="3">
        <v>0</v>
      </c>
      <c r="AUQ77" s="3">
        <v>0</v>
      </c>
      <c r="AUR77" s="3">
        <v>0</v>
      </c>
      <c r="AUS77" s="3">
        <v>0</v>
      </c>
      <c r="AUT77" s="3">
        <v>0</v>
      </c>
      <c r="AUU77" s="3">
        <v>0</v>
      </c>
      <c r="AUV77" s="3">
        <v>0</v>
      </c>
      <c r="AUW77" s="3">
        <v>0</v>
      </c>
      <c r="AUX77" s="3">
        <v>0</v>
      </c>
      <c r="AUY77" s="3">
        <v>-10</v>
      </c>
      <c r="AUZ77" s="3">
        <v>0</v>
      </c>
      <c r="AVA77" s="3">
        <v>0</v>
      </c>
      <c r="AVB77" s="3">
        <v>0</v>
      </c>
      <c r="AVC77" s="3">
        <v>0</v>
      </c>
      <c r="AVD77" s="3">
        <v>0</v>
      </c>
      <c r="AVE77" s="3">
        <v>0</v>
      </c>
      <c r="AVF77" s="3">
        <v>0</v>
      </c>
      <c r="AVG77" s="3">
        <v>0</v>
      </c>
      <c r="AVH77" s="3">
        <v>0</v>
      </c>
      <c r="AVI77" s="3">
        <v>0</v>
      </c>
      <c r="AVJ77" s="3">
        <v>0</v>
      </c>
      <c r="AVK77" s="3">
        <v>0</v>
      </c>
      <c r="AVL77" s="3">
        <v>0</v>
      </c>
      <c r="AVM77" s="3">
        <v>0</v>
      </c>
      <c r="AVN77" s="3">
        <v>0</v>
      </c>
      <c r="AVO77" s="3">
        <v>0</v>
      </c>
      <c r="AVP77" s="3">
        <v>0</v>
      </c>
      <c r="AVQ77" s="3">
        <v>0</v>
      </c>
      <c r="AVR77" s="3">
        <v>-160583</v>
      </c>
      <c r="AVS77" s="3">
        <v>0</v>
      </c>
      <c r="AVT77" s="3">
        <v>0</v>
      </c>
      <c r="AVU77" s="3">
        <v>0</v>
      </c>
      <c r="AVV77" s="3">
        <v>-6447</v>
      </c>
      <c r="AVW77" s="3">
        <v>0</v>
      </c>
      <c r="AVX77" s="3">
        <v>0</v>
      </c>
      <c r="AVY77" s="3">
        <v>0</v>
      </c>
      <c r="AVZ77" s="3">
        <v>-381</v>
      </c>
      <c r="AWA77" s="3">
        <v>0</v>
      </c>
      <c r="AWB77" s="3">
        <v>0</v>
      </c>
      <c r="AWC77" s="3">
        <v>0</v>
      </c>
      <c r="AWD77" s="3">
        <v>0</v>
      </c>
      <c r="AWE77" s="3">
        <v>0</v>
      </c>
      <c r="AWF77" s="3">
        <v>-20284</v>
      </c>
      <c r="AWG77" s="3">
        <v>0</v>
      </c>
      <c r="AWH77" s="3">
        <v>-17116</v>
      </c>
      <c r="AWI77" s="3">
        <v>7803</v>
      </c>
      <c r="AWJ77" s="3">
        <v>0</v>
      </c>
      <c r="AWK77" s="3">
        <v>-83190</v>
      </c>
      <c r="AWL77" s="3">
        <v>0</v>
      </c>
      <c r="AWM77" s="3">
        <v>0</v>
      </c>
      <c r="AWN77" s="3">
        <v>0</v>
      </c>
      <c r="AWO77" s="3">
        <v>-20962</v>
      </c>
      <c r="AWP77" s="3">
        <v>0</v>
      </c>
      <c r="AWQ77" s="3">
        <v>0</v>
      </c>
      <c r="AWR77" s="3">
        <v>0</v>
      </c>
      <c r="AWS77" s="3">
        <v>0</v>
      </c>
      <c r="AWT77" s="3">
        <v>0</v>
      </c>
      <c r="AWU77" s="3">
        <v>-140086</v>
      </c>
      <c r="AWV77" s="3">
        <v>0</v>
      </c>
      <c r="AWW77" s="3">
        <v>0</v>
      </c>
      <c r="AWX77" s="3">
        <v>0</v>
      </c>
      <c r="AWY77" s="3">
        <v>-95856</v>
      </c>
      <c r="AWZ77" s="3">
        <v>0</v>
      </c>
      <c r="AXA77" s="3">
        <v>0</v>
      </c>
      <c r="AXB77" s="3">
        <v>0</v>
      </c>
      <c r="AXC77" s="3">
        <v>0</v>
      </c>
      <c r="AXD77" s="3">
        <v>0</v>
      </c>
      <c r="AXE77" s="3">
        <v>-160</v>
      </c>
      <c r="AXF77" s="3">
        <v>0</v>
      </c>
      <c r="AXG77" s="3">
        <v>0</v>
      </c>
      <c r="AXH77" s="3">
        <v>0</v>
      </c>
      <c r="AXI77" s="3">
        <v>0</v>
      </c>
      <c r="AXJ77" s="3">
        <v>0</v>
      </c>
      <c r="AXK77" s="3">
        <v>0</v>
      </c>
      <c r="AXL77" s="3">
        <v>0</v>
      </c>
      <c r="AXM77" s="3">
        <v>-35906</v>
      </c>
      <c r="AXN77" s="3">
        <v>0</v>
      </c>
      <c r="AXO77" s="3">
        <v>0</v>
      </c>
      <c r="AXP77" s="3">
        <v>0</v>
      </c>
      <c r="AXQ77" s="3">
        <v>0</v>
      </c>
      <c r="AXR77" s="3">
        <v>-5314</v>
      </c>
      <c r="AXS77" s="3">
        <v>0</v>
      </c>
      <c r="AXT77" s="3">
        <v>0</v>
      </c>
      <c r="AXU77" s="3">
        <v>-11277</v>
      </c>
      <c r="AXV77" s="3">
        <v>0</v>
      </c>
      <c r="AXW77" s="3">
        <v>-2090</v>
      </c>
      <c r="AXX77" s="3">
        <v>2346</v>
      </c>
      <c r="AXY77" s="3">
        <v>0</v>
      </c>
      <c r="AXZ77" s="3">
        <v>0</v>
      </c>
      <c r="AYA77" s="3">
        <v>0</v>
      </c>
      <c r="AYB77" s="3">
        <v>0</v>
      </c>
      <c r="AYC77" s="3">
        <v>0</v>
      </c>
      <c r="AYD77" s="3">
        <v>-8131</v>
      </c>
      <c r="AYE77" s="3">
        <v>0</v>
      </c>
      <c r="AYF77" s="3">
        <v>0</v>
      </c>
      <c r="AYG77" s="3">
        <v>0</v>
      </c>
      <c r="AYH77" s="3">
        <v>0</v>
      </c>
      <c r="AYI77" s="3">
        <v>0</v>
      </c>
      <c r="AYJ77" s="3">
        <v>0</v>
      </c>
      <c r="AYK77" s="3">
        <v>0</v>
      </c>
      <c r="AYL77" s="3">
        <v>-45266</v>
      </c>
      <c r="AYM77" s="3">
        <v>-7305</v>
      </c>
      <c r="AYN77" s="3">
        <v>0</v>
      </c>
      <c r="AYO77" s="3">
        <v>0</v>
      </c>
      <c r="AYP77" s="3">
        <v>-156810</v>
      </c>
      <c r="AYQ77" s="3">
        <v>0</v>
      </c>
      <c r="AYR77" s="3">
        <v>0</v>
      </c>
      <c r="AYS77" s="3">
        <v>0</v>
      </c>
      <c r="AYT77" s="3">
        <v>0</v>
      </c>
      <c r="AYU77" s="3">
        <v>0</v>
      </c>
      <c r="AYV77" s="3">
        <v>0</v>
      </c>
      <c r="AYW77" s="3">
        <v>0</v>
      </c>
      <c r="AYX77" s="3">
        <v>0</v>
      </c>
      <c r="AYY77" s="3">
        <v>0</v>
      </c>
      <c r="AYZ77" s="3">
        <v>0</v>
      </c>
      <c r="AZA77" s="3">
        <v>0</v>
      </c>
      <c r="AZB77" s="3">
        <v>0</v>
      </c>
      <c r="AZC77" s="3">
        <v>0</v>
      </c>
      <c r="AZD77" s="3">
        <v>-558</v>
      </c>
      <c r="AZE77" s="3">
        <v>-3561</v>
      </c>
      <c r="AZF77" s="3">
        <v>0</v>
      </c>
      <c r="AZG77" s="3">
        <v>0</v>
      </c>
      <c r="AZH77" s="3">
        <v>0</v>
      </c>
      <c r="AZI77" s="3">
        <v>0</v>
      </c>
      <c r="AZJ77" s="3">
        <v>0</v>
      </c>
      <c r="AZK77" s="3">
        <v>0</v>
      </c>
      <c r="AZL77" s="3">
        <v>0</v>
      </c>
      <c r="AZM77" s="3">
        <v>0</v>
      </c>
      <c r="AZN77" s="3">
        <v>0</v>
      </c>
      <c r="AZO77" s="3">
        <v>0</v>
      </c>
      <c r="AZP77" s="3">
        <v>0</v>
      </c>
      <c r="AZQ77" s="3">
        <v>0</v>
      </c>
      <c r="AZR77" s="3">
        <v>0</v>
      </c>
      <c r="AZS77" s="3">
        <v>-19960</v>
      </c>
      <c r="AZT77" s="3">
        <v>0</v>
      </c>
      <c r="AZU77" s="3">
        <v>0</v>
      </c>
      <c r="AZV77" s="3">
        <v>-75678</v>
      </c>
      <c r="AZW77" s="3">
        <v>0</v>
      </c>
      <c r="AZX77" s="3">
        <v>0</v>
      </c>
      <c r="AZY77" s="3">
        <v>0</v>
      </c>
      <c r="AZZ77" s="3">
        <v>-34159</v>
      </c>
      <c r="BAA77" s="3">
        <v>-278748</v>
      </c>
      <c r="BAB77" s="3">
        <v>0</v>
      </c>
      <c r="BAC77" s="3">
        <v>0</v>
      </c>
      <c r="BAD77" s="3">
        <v>0</v>
      </c>
      <c r="BAE77" s="3">
        <v>0</v>
      </c>
      <c r="BAF77" s="3">
        <v>-1239</v>
      </c>
      <c r="BAG77" s="3">
        <v>0</v>
      </c>
      <c r="BAH77" s="3">
        <v>-384</v>
      </c>
      <c r="BAI77" s="3">
        <v>0</v>
      </c>
      <c r="BAJ77" s="3">
        <v>-7211</v>
      </c>
      <c r="BAK77" s="3">
        <v>0</v>
      </c>
      <c r="BAL77" s="3">
        <v>0</v>
      </c>
      <c r="BAM77" s="3">
        <v>0</v>
      </c>
      <c r="BAN77" s="3">
        <v>0</v>
      </c>
      <c r="BAO77" s="3">
        <v>-75396</v>
      </c>
      <c r="BAP77" s="3">
        <v>-11566</v>
      </c>
      <c r="BAQ77" s="3">
        <v>0</v>
      </c>
      <c r="BAR77" s="3">
        <v>-7747</v>
      </c>
      <c r="BAS77" s="3">
        <v>0</v>
      </c>
      <c r="BAT77" s="3">
        <v>0</v>
      </c>
      <c r="BAU77" s="3">
        <v>0</v>
      </c>
      <c r="BAV77" s="3">
        <v>0</v>
      </c>
      <c r="BAW77" s="3">
        <v>-8308</v>
      </c>
      <c r="BAX77" s="3">
        <v>0</v>
      </c>
      <c r="BAY77" s="3">
        <v>0</v>
      </c>
      <c r="BAZ77" s="3">
        <v>0</v>
      </c>
      <c r="BBA77" s="3">
        <v>0</v>
      </c>
      <c r="BBB77" s="3">
        <v>0</v>
      </c>
      <c r="BBC77" s="3">
        <v>-654</v>
      </c>
      <c r="BBD77" s="3">
        <v>0</v>
      </c>
      <c r="BBE77" s="3">
        <v>0</v>
      </c>
      <c r="BBF77" s="3">
        <v>-21534</v>
      </c>
      <c r="BBG77" s="3">
        <v>0</v>
      </c>
      <c r="BBH77" s="3">
        <v>0</v>
      </c>
      <c r="BBI77" s="3">
        <v>-103797</v>
      </c>
      <c r="BBJ77" s="3">
        <v>0</v>
      </c>
      <c r="BBK77" s="3">
        <v>0</v>
      </c>
      <c r="BBL77" s="3">
        <v>250663</v>
      </c>
      <c r="BBM77" s="3">
        <v>0</v>
      </c>
      <c r="BBN77" s="3">
        <v>0</v>
      </c>
      <c r="BBO77" s="3">
        <v>0</v>
      </c>
      <c r="BBP77" s="3">
        <v>0</v>
      </c>
      <c r="BBQ77" s="3">
        <v>0</v>
      </c>
      <c r="BBR77" s="3">
        <v>1</v>
      </c>
      <c r="BBS77" s="3">
        <v>0</v>
      </c>
      <c r="BBT77" s="3">
        <v>-4605</v>
      </c>
      <c r="BBU77" s="3">
        <v>0</v>
      </c>
      <c r="BBV77" s="3">
        <v>0</v>
      </c>
      <c r="BBW77" s="3">
        <v>0</v>
      </c>
      <c r="BBX77" s="3">
        <v>0</v>
      </c>
      <c r="BBY77" s="3">
        <v>0</v>
      </c>
      <c r="BBZ77" s="3">
        <v>0</v>
      </c>
      <c r="BCA77" s="3">
        <v>0</v>
      </c>
      <c r="BCB77" s="3">
        <v>0</v>
      </c>
      <c r="BCC77" s="3">
        <v>0</v>
      </c>
      <c r="BCD77" s="3">
        <v>0</v>
      </c>
      <c r="BCE77" s="3">
        <v>0</v>
      </c>
      <c r="BCF77" s="3">
        <v>0</v>
      </c>
      <c r="BCG77" s="3">
        <v>-89</v>
      </c>
      <c r="BCH77" s="3">
        <v>-102</v>
      </c>
      <c r="BCI77" s="3">
        <v>-200333</v>
      </c>
      <c r="BCJ77" s="3">
        <v>0</v>
      </c>
      <c r="BCK77" s="3">
        <v>-121088</v>
      </c>
      <c r="BCL77" s="3">
        <v>0</v>
      </c>
      <c r="BCM77" s="3">
        <v>0</v>
      </c>
      <c r="BCN77" s="3">
        <v>0</v>
      </c>
      <c r="BCO77" s="3">
        <v>0</v>
      </c>
      <c r="BCP77" s="3">
        <v>0</v>
      </c>
      <c r="BCQ77" s="3">
        <v>0</v>
      </c>
      <c r="BCR77" s="3">
        <v>0</v>
      </c>
      <c r="BCS77" s="3">
        <v>-30982</v>
      </c>
      <c r="BCT77" s="3">
        <v>-2463</v>
      </c>
      <c r="BCU77" s="3">
        <v>0</v>
      </c>
      <c r="BCV77" s="3">
        <v>0</v>
      </c>
      <c r="BCW77" s="3">
        <v>0</v>
      </c>
      <c r="BCX77" s="3">
        <v>0</v>
      </c>
      <c r="BCY77" s="3">
        <v>0</v>
      </c>
      <c r="BCZ77" s="3">
        <v>0</v>
      </c>
      <c r="BDA77" s="3">
        <v>0</v>
      </c>
      <c r="BDB77" s="3">
        <v>0</v>
      </c>
      <c r="BDC77" s="3">
        <v>0</v>
      </c>
      <c r="BDD77" s="3">
        <v>0</v>
      </c>
      <c r="BDE77" s="3">
        <v>0</v>
      </c>
      <c r="BDF77" s="3">
        <v>0</v>
      </c>
      <c r="BDG77" s="3">
        <v>0</v>
      </c>
      <c r="BDH77" s="3">
        <v>-47511</v>
      </c>
      <c r="BDI77" s="3">
        <v>-6466</v>
      </c>
      <c r="BDJ77" s="3">
        <v>0</v>
      </c>
      <c r="BDK77" s="3">
        <v>0</v>
      </c>
      <c r="BDL77" s="3">
        <v>-84453</v>
      </c>
      <c r="BDM77" s="3">
        <v>0</v>
      </c>
      <c r="BDN77" s="3">
        <v>0</v>
      </c>
      <c r="BDO77" s="3">
        <v>0</v>
      </c>
      <c r="BDP77" s="3">
        <v>0</v>
      </c>
      <c r="BDQ77" s="3">
        <v>0</v>
      </c>
      <c r="BDR77" s="3">
        <v>0</v>
      </c>
      <c r="BDS77" s="3">
        <v>0</v>
      </c>
      <c r="BDT77" s="3">
        <v>-3225</v>
      </c>
      <c r="BDU77" s="3">
        <v>0</v>
      </c>
      <c r="BDV77" s="3">
        <v>0</v>
      </c>
      <c r="BDW77" s="3">
        <v>0</v>
      </c>
      <c r="BDX77" s="3">
        <v>-599</v>
      </c>
      <c r="BDY77" s="3">
        <v>-613</v>
      </c>
      <c r="BDZ77" s="3">
        <v>0</v>
      </c>
      <c r="BEA77" s="3">
        <v>0</v>
      </c>
      <c r="BEB77" s="3">
        <v>0</v>
      </c>
      <c r="BEC77" s="3">
        <v>0</v>
      </c>
      <c r="BED77" s="3">
        <v>0</v>
      </c>
      <c r="BEE77" s="3">
        <v>0</v>
      </c>
      <c r="BEF77" s="3">
        <v>0</v>
      </c>
      <c r="BEG77" s="3">
        <v>0</v>
      </c>
      <c r="BEH77" s="3">
        <v>0</v>
      </c>
      <c r="BEI77" s="3">
        <v>0</v>
      </c>
      <c r="BEJ77" s="3">
        <v>0</v>
      </c>
      <c r="BEK77" s="3">
        <v>0</v>
      </c>
      <c r="BEL77" s="3">
        <v>0</v>
      </c>
      <c r="BEM77" s="3">
        <v>-29166</v>
      </c>
      <c r="BEN77" s="3">
        <v>0</v>
      </c>
      <c r="BEO77" s="3">
        <v>-10</v>
      </c>
      <c r="BEP77" s="3">
        <v>0</v>
      </c>
      <c r="BEQ77" s="3">
        <v>0</v>
      </c>
      <c r="BER77" s="3">
        <v>-11658</v>
      </c>
      <c r="BES77" s="3">
        <v>0</v>
      </c>
      <c r="BET77" s="3">
        <v>0</v>
      </c>
      <c r="BEU77" s="3">
        <v>0</v>
      </c>
      <c r="BEV77" s="3">
        <v>0</v>
      </c>
      <c r="BEW77" s="3">
        <v>0</v>
      </c>
      <c r="BEX77" s="3">
        <v>0</v>
      </c>
      <c r="BEY77" s="3">
        <v>0</v>
      </c>
      <c r="BEZ77" s="3">
        <v>0</v>
      </c>
      <c r="BFA77" s="3">
        <v>0</v>
      </c>
      <c r="BFB77" s="3">
        <v>0</v>
      </c>
      <c r="BFC77" s="3">
        <v>0</v>
      </c>
      <c r="BFD77" s="3">
        <v>0</v>
      </c>
      <c r="BFE77" s="3">
        <v>0</v>
      </c>
      <c r="BFF77" s="3">
        <v>0</v>
      </c>
      <c r="BFG77" s="3">
        <v>0</v>
      </c>
      <c r="BFH77" s="3">
        <v>0</v>
      </c>
      <c r="BFI77" s="3">
        <v>0</v>
      </c>
      <c r="BFJ77" s="3">
        <v>0</v>
      </c>
      <c r="BFK77" s="3">
        <v>0</v>
      </c>
      <c r="BFL77" s="3">
        <v>0</v>
      </c>
      <c r="BFM77" s="3">
        <v>0</v>
      </c>
      <c r="BFN77" s="3">
        <v>0</v>
      </c>
      <c r="BFO77" s="3">
        <v>0</v>
      </c>
      <c r="BFP77" s="3">
        <v>0</v>
      </c>
      <c r="BFQ77" s="3">
        <v>-16184</v>
      </c>
      <c r="BFR77" s="3">
        <v>0</v>
      </c>
      <c r="BFS77" s="3">
        <v>-1155</v>
      </c>
      <c r="BFT77" s="3">
        <v>0</v>
      </c>
      <c r="BFU77" s="3">
        <v>0</v>
      </c>
      <c r="BFV77" s="3">
        <v>0</v>
      </c>
      <c r="BFW77" s="3">
        <v>-4762</v>
      </c>
      <c r="BFX77" s="3">
        <v>0</v>
      </c>
      <c r="BFY77" s="3">
        <v>0</v>
      </c>
      <c r="BFZ77" s="3">
        <v>0</v>
      </c>
      <c r="BGA77" s="3">
        <v>0</v>
      </c>
      <c r="BGB77" s="3">
        <v>-8045</v>
      </c>
      <c r="BGC77" s="3">
        <v>0</v>
      </c>
      <c r="BGD77" s="3">
        <v>0</v>
      </c>
      <c r="BGE77" s="3">
        <v>0</v>
      </c>
      <c r="BGF77" s="3">
        <v>0</v>
      </c>
      <c r="BGG77" s="3">
        <v>0</v>
      </c>
      <c r="BGH77" s="3">
        <v>0</v>
      </c>
      <c r="BGI77" s="3">
        <v>-15986</v>
      </c>
      <c r="BGJ77" s="3">
        <v>0</v>
      </c>
      <c r="BGK77" s="3">
        <v>0</v>
      </c>
      <c r="BGL77" s="3">
        <v>0</v>
      </c>
      <c r="BGM77" s="3">
        <v>-12875218</v>
      </c>
      <c r="BGN77"/>
    </row>
    <row r="78" spans="1:1548" s="3" customFormat="1" x14ac:dyDescent="0.3">
      <c r="A78"/>
      <c r="B78" s="2" t="s">
        <v>73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-1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1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-1</v>
      </c>
      <c r="DM78" s="3">
        <v>0</v>
      </c>
      <c r="DN78" s="3">
        <v>0</v>
      </c>
      <c r="DO78" s="3">
        <v>-1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-1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-1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1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1</v>
      </c>
      <c r="IU78" s="3">
        <v>0</v>
      </c>
      <c r="IV78" s="3">
        <v>0</v>
      </c>
      <c r="IW78" s="3">
        <v>0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1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0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0</v>
      </c>
      <c r="KT78" s="3">
        <v>0</v>
      </c>
      <c r="KU78" s="3">
        <v>0</v>
      </c>
      <c r="KV78" s="3">
        <v>0</v>
      </c>
      <c r="KW78" s="3">
        <v>0</v>
      </c>
      <c r="KX78" s="3">
        <v>-1</v>
      </c>
      <c r="KY78" s="3">
        <v>0</v>
      </c>
      <c r="KZ78" s="3">
        <v>-1</v>
      </c>
      <c r="LA78" s="3">
        <v>0</v>
      </c>
      <c r="LB78" s="3">
        <v>0</v>
      </c>
      <c r="LC78" s="3">
        <v>0</v>
      </c>
      <c r="LD78" s="3">
        <v>0</v>
      </c>
      <c r="LE78" s="3">
        <v>0</v>
      </c>
      <c r="LF78" s="3">
        <v>0</v>
      </c>
      <c r="LG78" s="3">
        <v>0</v>
      </c>
      <c r="LH78" s="3">
        <v>0</v>
      </c>
      <c r="LI78" s="3">
        <v>0</v>
      </c>
      <c r="LJ78" s="3">
        <v>-1</v>
      </c>
      <c r="LK78" s="3">
        <v>0</v>
      </c>
      <c r="LL78" s="3">
        <v>0</v>
      </c>
      <c r="LM78" s="3">
        <v>0</v>
      </c>
      <c r="LN78" s="3">
        <v>0</v>
      </c>
      <c r="LO78" s="3">
        <v>0</v>
      </c>
      <c r="LP78" s="3">
        <v>0</v>
      </c>
      <c r="LQ78" s="3">
        <v>0</v>
      </c>
      <c r="LR78" s="3">
        <v>0</v>
      </c>
      <c r="LS78" s="3">
        <v>0</v>
      </c>
      <c r="LT78" s="3">
        <v>0</v>
      </c>
      <c r="LU78" s="3">
        <v>0</v>
      </c>
      <c r="LV78" s="3">
        <v>0</v>
      </c>
      <c r="LW78" s="3">
        <v>0</v>
      </c>
      <c r="LX78" s="3">
        <v>-1</v>
      </c>
      <c r="LY78" s="3">
        <v>0</v>
      </c>
      <c r="LZ78" s="3">
        <v>0</v>
      </c>
      <c r="MA78" s="3">
        <v>0</v>
      </c>
      <c r="MB78" s="3">
        <v>0</v>
      </c>
      <c r="MC78" s="3">
        <v>0</v>
      </c>
      <c r="MD78" s="3">
        <v>0</v>
      </c>
      <c r="ME78" s="3">
        <v>0</v>
      </c>
      <c r="MF78" s="3">
        <v>0</v>
      </c>
      <c r="MG78" s="3">
        <v>0</v>
      </c>
      <c r="MH78" s="3">
        <v>0</v>
      </c>
      <c r="MI78" s="3">
        <v>0</v>
      </c>
      <c r="MJ78" s="3">
        <v>0</v>
      </c>
      <c r="MK78" s="3">
        <v>0</v>
      </c>
      <c r="ML78" s="3">
        <v>0</v>
      </c>
      <c r="MM78" s="3">
        <v>0</v>
      </c>
      <c r="MN78" s="3">
        <v>0</v>
      </c>
      <c r="MO78" s="3">
        <v>0</v>
      </c>
      <c r="MP78" s="3">
        <v>0</v>
      </c>
      <c r="MQ78" s="3">
        <v>0</v>
      </c>
      <c r="MR78" s="3">
        <v>0</v>
      </c>
      <c r="MS78" s="3">
        <v>0</v>
      </c>
      <c r="MT78" s="3">
        <v>0</v>
      </c>
      <c r="MU78" s="3">
        <v>0</v>
      </c>
      <c r="MV78" s="3">
        <v>0</v>
      </c>
      <c r="MW78" s="3">
        <v>0</v>
      </c>
      <c r="MX78" s="3">
        <v>0</v>
      </c>
      <c r="MY78" s="3">
        <v>0</v>
      </c>
      <c r="MZ78" s="3">
        <v>0</v>
      </c>
      <c r="NA78" s="3">
        <v>0</v>
      </c>
      <c r="NB78" s="3">
        <v>0</v>
      </c>
      <c r="NC78" s="3">
        <v>0</v>
      </c>
      <c r="ND78" s="3">
        <v>0</v>
      </c>
      <c r="NE78" s="3">
        <v>0</v>
      </c>
      <c r="NF78" s="3">
        <v>0</v>
      </c>
      <c r="NG78" s="3">
        <v>0</v>
      </c>
      <c r="NH78" s="3">
        <v>0</v>
      </c>
      <c r="NI78" s="3">
        <v>0</v>
      </c>
      <c r="NJ78" s="3">
        <v>1</v>
      </c>
      <c r="NK78" s="3">
        <v>0</v>
      </c>
      <c r="NL78" s="3">
        <v>-1</v>
      </c>
      <c r="NM78" s="3">
        <v>0</v>
      </c>
      <c r="NN78" s="3">
        <v>0</v>
      </c>
      <c r="NO78" s="3">
        <v>0</v>
      </c>
      <c r="NP78" s="3">
        <v>0</v>
      </c>
      <c r="NQ78" s="3">
        <v>0</v>
      </c>
      <c r="NR78" s="3">
        <v>0</v>
      </c>
      <c r="NS78" s="3">
        <v>0</v>
      </c>
      <c r="NT78" s="3">
        <v>0</v>
      </c>
      <c r="NU78" s="3">
        <v>0</v>
      </c>
      <c r="NV78" s="3">
        <v>0</v>
      </c>
      <c r="NW78" s="3">
        <v>0</v>
      </c>
      <c r="NX78" s="3">
        <v>0</v>
      </c>
      <c r="NY78" s="3">
        <v>0</v>
      </c>
      <c r="NZ78" s="3">
        <v>0</v>
      </c>
      <c r="OA78" s="3">
        <v>0</v>
      </c>
      <c r="OB78" s="3">
        <v>0</v>
      </c>
      <c r="OC78" s="3">
        <v>0</v>
      </c>
      <c r="OD78" s="3">
        <v>0</v>
      </c>
      <c r="OE78" s="3">
        <v>0</v>
      </c>
      <c r="OF78" s="3">
        <v>0</v>
      </c>
      <c r="OG78" s="3">
        <v>0</v>
      </c>
      <c r="OH78" s="3">
        <v>0</v>
      </c>
      <c r="OI78" s="3">
        <v>0</v>
      </c>
      <c r="OJ78" s="3">
        <v>0</v>
      </c>
      <c r="OK78" s="3">
        <v>0</v>
      </c>
      <c r="OL78" s="3">
        <v>0</v>
      </c>
      <c r="OM78" s="3">
        <v>0</v>
      </c>
      <c r="ON78" s="3">
        <v>0</v>
      </c>
      <c r="OO78" s="3">
        <v>0</v>
      </c>
      <c r="OP78" s="3">
        <v>0</v>
      </c>
      <c r="OQ78" s="3">
        <v>0</v>
      </c>
      <c r="OR78" s="3">
        <v>0</v>
      </c>
      <c r="OS78" s="3">
        <v>0</v>
      </c>
      <c r="OT78" s="3">
        <v>0</v>
      </c>
      <c r="OU78" s="3">
        <v>0</v>
      </c>
      <c r="OV78" s="3">
        <v>0</v>
      </c>
      <c r="OW78" s="3">
        <v>0</v>
      </c>
      <c r="OX78" s="3">
        <v>0</v>
      </c>
      <c r="OY78" s="3">
        <v>0</v>
      </c>
      <c r="OZ78" s="3">
        <v>0</v>
      </c>
      <c r="PA78" s="3">
        <v>0</v>
      </c>
      <c r="PB78" s="3">
        <v>0</v>
      </c>
      <c r="PC78" s="3">
        <v>0</v>
      </c>
      <c r="PD78" s="3">
        <v>0</v>
      </c>
      <c r="PE78" s="3">
        <v>0</v>
      </c>
      <c r="PF78" s="3">
        <v>0</v>
      </c>
      <c r="PG78" s="3">
        <v>0</v>
      </c>
      <c r="PH78" s="3">
        <v>0</v>
      </c>
      <c r="PI78" s="3">
        <v>0</v>
      </c>
      <c r="PJ78" s="3">
        <v>1</v>
      </c>
      <c r="PK78" s="3">
        <v>0</v>
      </c>
      <c r="PL78" s="3">
        <v>0</v>
      </c>
      <c r="PM78" s="3">
        <v>0</v>
      </c>
      <c r="PN78" s="3">
        <v>0</v>
      </c>
      <c r="PO78" s="3">
        <v>0</v>
      </c>
      <c r="PP78" s="3">
        <v>0</v>
      </c>
      <c r="PQ78" s="3">
        <v>0</v>
      </c>
      <c r="PR78" s="3">
        <v>0</v>
      </c>
      <c r="PS78" s="3">
        <v>0</v>
      </c>
      <c r="PT78" s="3">
        <v>0</v>
      </c>
      <c r="PU78" s="3">
        <v>0</v>
      </c>
      <c r="PV78" s="3">
        <v>-1</v>
      </c>
      <c r="PW78" s="3">
        <v>0</v>
      </c>
      <c r="PX78" s="3">
        <v>0</v>
      </c>
      <c r="PY78" s="3">
        <v>0</v>
      </c>
      <c r="PZ78" s="3">
        <v>0</v>
      </c>
      <c r="QA78" s="3">
        <v>0</v>
      </c>
      <c r="QB78" s="3">
        <v>0</v>
      </c>
      <c r="QC78" s="3">
        <v>0</v>
      </c>
      <c r="QD78" s="3">
        <v>0</v>
      </c>
      <c r="QE78" s="3">
        <v>0</v>
      </c>
      <c r="QF78" s="3">
        <v>0</v>
      </c>
      <c r="QG78" s="3">
        <v>0</v>
      </c>
      <c r="QH78" s="3">
        <v>0</v>
      </c>
      <c r="QI78" s="3">
        <v>0</v>
      </c>
      <c r="QJ78" s="3">
        <v>0</v>
      </c>
      <c r="QK78" s="3">
        <v>0</v>
      </c>
      <c r="QL78" s="3">
        <v>0</v>
      </c>
      <c r="QM78" s="3">
        <v>0</v>
      </c>
      <c r="QN78" s="3">
        <v>0</v>
      </c>
      <c r="QO78" s="3">
        <v>0</v>
      </c>
      <c r="QP78" s="3">
        <v>0</v>
      </c>
      <c r="QQ78" s="3">
        <v>0</v>
      </c>
      <c r="QR78" s="3">
        <v>0</v>
      </c>
      <c r="QS78" s="3">
        <v>0</v>
      </c>
      <c r="QT78" s="3">
        <v>0</v>
      </c>
      <c r="QU78" s="3">
        <v>0</v>
      </c>
      <c r="QV78" s="3">
        <v>0</v>
      </c>
      <c r="QW78" s="3">
        <v>0</v>
      </c>
      <c r="QX78" s="3">
        <v>0</v>
      </c>
      <c r="QY78" s="3">
        <v>0</v>
      </c>
      <c r="QZ78" s="3">
        <v>0</v>
      </c>
      <c r="RA78" s="3">
        <v>0</v>
      </c>
      <c r="RB78" s="3">
        <v>0</v>
      </c>
      <c r="RC78" s="3">
        <v>0</v>
      </c>
      <c r="RD78" s="3">
        <v>0</v>
      </c>
      <c r="RE78" s="3">
        <v>0</v>
      </c>
      <c r="RF78" s="3">
        <v>0</v>
      </c>
      <c r="RG78" s="3">
        <v>0</v>
      </c>
      <c r="RH78" s="3">
        <v>0</v>
      </c>
      <c r="RI78" s="3">
        <v>0</v>
      </c>
      <c r="RJ78" s="3">
        <v>0</v>
      </c>
      <c r="RK78" s="3">
        <v>0</v>
      </c>
      <c r="RL78" s="3">
        <v>0</v>
      </c>
      <c r="RM78" s="3">
        <v>-1</v>
      </c>
      <c r="RN78" s="3">
        <v>0</v>
      </c>
      <c r="RO78" s="3">
        <v>0</v>
      </c>
      <c r="RP78" s="3">
        <v>0</v>
      </c>
      <c r="RQ78" s="3">
        <v>0</v>
      </c>
      <c r="RR78" s="3">
        <v>0</v>
      </c>
      <c r="RS78" s="3">
        <v>0</v>
      </c>
      <c r="RT78" s="3">
        <v>0</v>
      </c>
      <c r="RU78" s="3">
        <v>0</v>
      </c>
      <c r="RV78" s="3">
        <v>0</v>
      </c>
      <c r="RW78" s="3">
        <v>0</v>
      </c>
      <c r="RX78" s="3">
        <v>0</v>
      </c>
      <c r="RY78" s="3">
        <v>0</v>
      </c>
      <c r="RZ78" s="3">
        <v>0</v>
      </c>
      <c r="SA78" s="3">
        <v>0</v>
      </c>
      <c r="SB78" s="3">
        <v>0</v>
      </c>
      <c r="SC78" s="3">
        <v>0</v>
      </c>
      <c r="SD78" s="3">
        <v>0</v>
      </c>
      <c r="SE78" s="3">
        <v>0</v>
      </c>
      <c r="SF78" s="3">
        <v>0</v>
      </c>
      <c r="SG78" s="3">
        <v>0</v>
      </c>
      <c r="SH78" s="3">
        <v>-1</v>
      </c>
      <c r="SI78" s="3">
        <v>0</v>
      </c>
      <c r="SJ78" s="3">
        <v>0</v>
      </c>
      <c r="SK78" s="3">
        <v>0</v>
      </c>
      <c r="SL78" s="3">
        <v>0</v>
      </c>
      <c r="SM78" s="3">
        <v>0</v>
      </c>
      <c r="SN78" s="3">
        <v>0</v>
      </c>
      <c r="SO78" s="3">
        <v>0</v>
      </c>
      <c r="SP78" s="3">
        <v>0</v>
      </c>
      <c r="SQ78" s="3">
        <v>0</v>
      </c>
      <c r="SR78" s="3">
        <v>0</v>
      </c>
      <c r="SS78" s="3">
        <v>0</v>
      </c>
      <c r="ST78" s="3">
        <v>0</v>
      </c>
      <c r="SU78" s="3">
        <v>0</v>
      </c>
      <c r="SV78" s="3">
        <v>-1</v>
      </c>
      <c r="SW78" s="3">
        <v>0</v>
      </c>
      <c r="SX78" s="3">
        <v>0</v>
      </c>
      <c r="SY78" s="3">
        <v>0</v>
      </c>
      <c r="SZ78" s="3">
        <v>1</v>
      </c>
      <c r="TA78" s="3">
        <v>0</v>
      </c>
      <c r="TB78" s="3">
        <v>0</v>
      </c>
      <c r="TC78" s="3">
        <v>0</v>
      </c>
      <c r="TD78" s="3">
        <v>0</v>
      </c>
      <c r="TE78" s="3">
        <v>0</v>
      </c>
      <c r="TF78" s="3">
        <v>0</v>
      </c>
      <c r="TG78" s="3">
        <v>0</v>
      </c>
      <c r="TH78" s="3">
        <v>0</v>
      </c>
      <c r="TI78" s="3">
        <v>0</v>
      </c>
      <c r="TJ78" s="3">
        <v>0</v>
      </c>
      <c r="TK78" s="3">
        <v>0</v>
      </c>
      <c r="TL78" s="3">
        <v>0</v>
      </c>
      <c r="TM78" s="3">
        <v>0</v>
      </c>
      <c r="TN78" s="3">
        <v>0</v>
      </c>
      <c r="TO78" s="3">
        <v>0</v>
      </c>
      <c r="TP78" s="3">
        <v>0</v>
      </c>
      <c r="TQ78" s="3">
        <v>0</v>
      </c>
      <c r="TR78" s="3">
        <v>0</v>
      </c>
      <c r="TS78" s="3">
        <v>0</v>
      </c>
      <c r="TT78" s="3">
        <v>0</v>
      </c>
      <c r="TU78" s="3">
        <v>0</v>
      </c>
      <c r="TV78" s="3">
        <v>0</v>
      </c>
      <c r="TW78" s="3">
        <v>0</v>
      </c>
      <c r="TX78" s="3">
        <v>0</v>
      </c>
      <c r="TY78" s="3">
        <v>0</v>
      </c>
      <c r="TZ78" s="3">
        <v>0</v>
      </c>
      <c r="UA78" s="3">
        <v>0</v>
      </c>
      <c r="UB78" s="3">
        <v>0</v>
      </c>
      <c r="UC78" s="3">
        <v>0</v>
      </c>
      <c r="UD78" s="3">
        <v>0</v>
      </c>
      <c r="UE78" s="3">
        <v>0</v>
      </c>
      <c r="UF78" s="3">
        <v>0</v>
      </c>
      <c r="UG78" s="3">
        <v>0</v>
      </c>
      <c r="UH78" s="3">
        <v>0</v>
      </c>
      <c r="UI78" s="3">
        <v>0</v>
      </c>
      <c r="UJ78" s="3">
        <v>0</v>
      </c>
      <c r="UK78" s="3">
        <v>0</v>
      </c>
      <c r="UL78" s="3">
        <v>0</v>
      </c>
      <c r="UM78" s="3">
        <v>0</v>
      </c>
      <c r="UN78" s="3">
        <v>0</v>
      </c>
      <c r="UO78" s="3">
        <v>0</v>
      </c>
      <c r="UP78" s="3">
        <v>0</v>
      </c>
      <c r="UQ78" s="3">
        <v>0</v>
      </c>
      <c r="UR78" s="3">
        <v>0</v>
      </c>
      <c r="US78" s="3">
        <v>0</v>
      </c>
      <c r="UT78" s="3">
        <v>0</v>
      </c>
      <c r="UU78" s="3">
        <v>0</v>
      </c>
      <c r="UV78" s="3">
        <v>0</v>
      </c>
      <c r="UW78" s="3">
        <v>0</v>
      </c>
      <c r="UX78" s="3">
        <v>0</v>
      </c>
      <c r="UY78" s="3">
        <v>0</v>
      </c>
      <c r="UZ78" s="3">
        <v>0</v>
      </c>
      <c r="VA78" s="3">
        <v>-1</v>
      </c>
      <c r="VB78" s="3">
        <v>0</v>
      </c>
      <c r="VC78" s="3">
        <v>0</v>
      </c>
      <c r="VD78" s="3">
        <v>0</v>
      </c>
      <c r="VE78" s="3">
        <v>0</v>
      </c>
      <c r="VF78" s="3">
        <v>0</v>
      </c>
      <c r="VG78" s="3">
        <v>0</v>
      </c>
      <c r="VH78" s="3">
        <v>0</v>
      </c>
      <c r="VI78" s="3">
        <v>0</v>
      </c>
      <c r="VJ78" s="3">
        <v>0</v>
      </c>
      <c r="VK78" s="3">
        <v>0</v>
      </c>
      <c r="VL78" s="3">
        <v>0</v>
      </c>
      <c r="VM78" s="3">
        <v>0</v>
      </c>
      <c r="VN78" s="3">
        <v>0</v>
      </c>
      <c r="VO78" s="3">
        <v>0</v>
      </c>
      <c r="VP78" s="3">
        <v>0</v>
      </c>
      <c r="VQ78" s="3">
        <v>0</v>
      </c>
      <c r="VR78" s="3">
        <v>0</v>
      </c>
      <c r="VS78" s="3">
        <v>0</v>
      </c>
      <c r="VT78" s="3">
        <v>0</v>
      </c>
      <c r="VU78" s="3">
        <v>0</v>
      </c>
      <c r="VV78" s="3">
        <v>0</v>
      </c>
      <c r="VW78" s="3">
        <v>0</v>
      </c>
      <c r="VX78" s="3">
        <v>0</v>
      </c>
      <c r="VY78" s="3">
        <v>0</v>
      </c>
      <c r="VZ78" s="3">
        <v>0</v>
      </c>
      <c r="WA78" s="3">
        <v>1</v>
      </c>
      <c r="WB78" s="3">
        <v>0</v>
      </c>
      <c r="WC78" s="3">
        <v>0</v>
      </c>
      <c r="WD78" s="3">
        <v>0</v>
      </c>
      <c r="WE78" s="3">
        <v>0</v>
      </c>
      <c r="WF78" s="3">
        <v>0</v>
      </c>
      <c r="WG78" s="3">
        <v>0</v>
      </c>
      <c r="WH78" s="3">
        <v>0</v>
      </c>
      <c r="WI78" s="3">
        <v>0</v>
      </c>
      <c r="WJ78" s="3">
        <v>0</v>
      </c>
      <c r="WK78" s="3">
        <v>0</v>
      </c>
      <c r="WL78" s="3">
        <v>0</v>
      </c>
      <c r="WM78" s="3">
        <v>0</v>
      </c>
      <c r="WN78" s="3">
        <v>0</v>
      </c>
      <c r="WO78" s="3">
        <v>0</v>
      </c>
      <c r="WP78" s="3">
        <v>0</v>
      </c>
      <c r="WQ78" s="3">
        <v>0</v>
      </c>
      <c r="WR78" s="3">
        <v>0</v>
      </c>
      <c r="WS78" s="3">
        <v>0</v>
      </c>
      <c r="WT78" s="3">
        <v>1</v>
      </c>
      <c r="WU78" s="3">
        <v>0</v>
      </c>
      <c r="WV78" s="3">
        <v>0</v>
      </c>
      <c r="WW78" s="3">
        <v>0</v>
      </c>
      <c r="WX78" s="3">
        <v>0</v>
      </c>
      <c r="WY78" s="3">
        <v>0</v>
      </c>
      <c r="WZ78" s="3">
        <v>0</v>
      </c>
      <c r="XA78" s="3">
        <v>0</v>
      </c>
      <c r="XB78" s="3">
        <v>0</v>
      </c>
      <c r="XC78" s="3">
        <v>0</v>
      </c>
      <c r="XD78" s="3">
        <v>0</v>
      </c>
      <c r="XE78" s="3">
        <v>0</v>
      </c>
      <c r="XF78" s="3">
        <v>0</v>
      </c>
      <c r="XG78" s="3">
        <v>0</v>
      </c>
      <c r="XH78" s="3">
        <v>0</v>
      </c>
      <c r="XI78" s="3">
        <v>0</v>
      </c>
      <c r="XJ78" s="3">
        <v>0</v>
      </c>
      <c r="XK78" s="3">
        <v>0</v>
      </c>
      <c r="XL78" s="3">
        <v>0</v>
      </c>
      <c r="XM78" s="3">
        <v>0</v>
      </c>
      <c r="XN78" s="3">
        <v>0</v>
      </c>
      <c r="XO78" s="3">
        <v>0</v>
      </c>
      <c r="XP78" s="3">
        <v>0</v>
      </c>
      <c r="XQ78" s="3">
        <v>0</v>
      </c>
      <c r="XR78" s="3">
        <v>0</v>
      </c>
      <c r="XS78" s="3">
        <v>0</v>
      </c>
      <c r="XT78" s="3">
        <v>0</v>
      </c>
      <c r="XU78" s="3">
        <v>0</v>
      </c>
      <c r="XV78" s="3">
        <v>0</v>
      </c>
      <c r="XW78" s="3">
        <v>0</v>
      </c>
      <c r="XX78" s="3">
        <v>0</v>
      </c>
      <c r="XY78" s="3">
        <v>0</v>
      </c>
      <c r="XZ78" s="3">
        <v>0</v>
      </c>
      <c r="YA78" s="3">
        <v>0</v>
      </c>
      <c r="YB78" s="3">
        <v>0</v>
      </c>
      <c r="YC78" s="3">
        <v>0</v>
      </c>
      <c r="YD78" s="3">
        <v>0</v>
      </c>
      <c r="YE78" s="3">
        <v>0</v>
      </c>
      <c r="YF78" s="3">
        <v>0</v>
      </c>
      <c r="YG78" s="3">
        <v>0</v>
      </c>
      <c r="YH78" s="3">
        <v>0</v>
      </c>
      <c r="YI78" s="3">
        <v>0</v>
      </c>
      <c r="YJ78" s="3">
        <v>0</v>
      </c>
      <c r="YK78" s="3">
        <v>0</v>
      </c>
      <c r="YL78" s="3">
        <v>0</v>
      </c>
      <c r="YM78" s="3">
        <v>0</v>
      </c>
      <c r="YN78" s="3">
        <v>0</v>
      </c>
      <c r="YO78" s="3">
        <v>0</v>
      </c>
      <c r="YP78" s="3">
        <v>0</v>
      </c>
      <c r="YQ78" s="3">
        <v>0</v>
      </c>
      <c r="YR78" s="3">
        <v>0</v>
      </c>
      <c r="YS78" s="3">
        <v>0</v>
      </c>
      <c r="YT78" s="3">
        <v>0</v>
      </c>
      <c r="YU78" s="3">
        <v>0</v>
      </c>
      <c r="YV78" s="3">
        <v>0</v>
      </c>
      <c r="YW78" s="3">
        <v>0</v>
      </c>
      <c r="YX78" s="3">
        <v>0</v>
      </c>
      <c r="YY78" s="3">
        <v>0</v>
      </c>
      <c r="YZ78" s="3">
        <v>0</v>
      </c>
      <c r="ZA78" s="3">
        <v>0</v>
      </c>
      <c r="ZB78" s="3">
        <v>0</v>
      </c>
      <c r="ZC78" s="3">
        <v>0</v>
      </c>
      <c r="ZD78" s="3">
        <v>0</v>
      </c>
      <c r="ZE78" s="3">
        <v>0</v>
      </c>
      <c r="ZF78" s="3">
        <v>0</v>
      </c>
      <c r="ZG78" s="3">
        <v>0</v>
      </c>
      <c r="ZH78" s="3">
        <v>0</v>
      </c>
      <c r="ZI78" s="3">
        <v>0</v>
      </c>
      <c r="ZJ78" s="3">
        <v>0</v>
      </c>
      <c r="ZK78" s="3">
        <v>0</v>
      </c>
      <c r="ZL78" s="3">
        <v>0</v>
      </c>
      <c r="ZM78" s="3">
        <v>0</v>
      </c>
      <c r="ZN78" s="3">
        <v>0</v>
      </c>
      <c r="ZO78" s="3">
        <v>0</v>
      </c>
      <c r="ZP78" s="3">
        <v>0</v>
      </c>
      <c r="ZQ78" s="3">
        <v>0</v>
      </c>
      <c r="ZR78" s="3">
        <v>0</v>
      </c>
      <c r="ZS78" s="3">
        <v>0</v>
      </c>
      <c r="ZT78" s="3">
        <v>0</v>
      </c>
      <c r="ZU78" s="3">
        <v>0</v>
      </c>
      <c r="ZV78" s="3">
        <v>0</v>
      </c>
      <c r="ZW78" s="3">
        <v>0</v>
      </c>
      <c r="ZX78" s="3">
        <v>0</v>
      </c>
      <c r="ZY78" s="3">
        <v>0</v>
      </c>
      <c r="ZZ78" s="3">
        <v>0</v>
      </c>
      <c r="AAA78" s="3">
        <v>0</v>
      </c>
      <c r="AAB78" s="3">
        <v>0</v>
      </c>
      <c r="AAC78" s="3">
        <v>0</v>
      </c>
      <c r="AAD78" s="3">
        <v>0</v>
      </c>
      <c r="AAE78" s="3">
        <v>0</v>
      </c>
      <c r="AAF78" s="3">
        <v>0</v>
      </c>
      <c r="AAG78" s="3">
        <v>0</v>
      </c>
      <c r="AAH78" s="3">
        <v>0</v>
      </c>
      <c r="AAI78" s="3">
        <v>0</v>
      </c>
      <c r="AAJ78" s="3">
        <v>0</v>
      </c>
      <c r="AAK78" s="3">
        <v>0</v>
      </c>
      <c r="AAL78" s="3">
        <v>0</v>
      </c>
      <c r="AAM78" s="3">
        <v>0</v>
      </c>
      <c r="AAN78" s="3">
        <v>0</v>
      </c>
      <c r="AAO78" s="3">
        <v>0</v>
      </c>
      <c r="AAP78" s="3">
        <v>0</v>
      </c>
      <c r="AAQ78" s="3">
        <v>0</v>
      </c>
      <c r="AAR78" s="3">
        <v>0</v>
      </c>
      <c r="AAS78" s="3">
        <v>1</v>
      </c>
      <c r="AAT78" s="3">
        <v>0</v>
      </c>
      <c r="AAU78" s="3">
        <v>0</v>
      </c>
      <c r="AAV78" s="3">
        <v>0</v>
      </c>
      <c r="AAW78" s="3">
        <v>0</v>
      </c>
      <c r="AAX78" s="3">
        <v>0</v>
      </c>
      <c r="AAY78" s="3">
        <v>0</v>
      </c>
      <c r="AAZ78" s="3">
        <v>0</v>
      </c>
      <c r="ABA78" s="3">
        <v>0</v>
      </c>
      <c r="ABB78" s="3">
        <v>0</v>
      </c>
      <c r="ABC78" s="3">
        <v>0</v>
      </c>
      <c r="ABD78" s="3">
        <v>0</v>
      </c>
      <c r="ABE78" s="3">
        <v>0</v>
      </c>
      <c r="ABF78" s="3">
        <v>0</v>
      </c>
      <c r="ABG78" s="3">
        <v>0</v>
      </c>
      <c r="ABH78" s="3">
        <v>0</v>
      </c>
      <c r="ABI78" s="3">
        <v>0</v>
      </c>
      <c r="ABJ78" s="3">
        <v>0</v>
      </c>
      <c r="ABK78" s="3">
        <v>0</v>
      </c>
      <c r="ABL78" s="3">
        <v>0</v>
      </c>
      <c r="ABM78" s="3">
        <v>0</v>
      </c>
      <c r="ABN78" s="3">
        <v>0</v>
      </c>
      <c r="ABO78" s="3">
        <v>0</v>
      </c>
      <c r="ABP78" s="3">
        <v>0</v>
      </c>
      <c r="ABQ78" s="3">
        <v>0</v>
      </c>
      <c r="ABR78" s="3">
        <v>0</v>
      </c>
      <c r="ABS78" s="3">
        <v>0</v>
      </c>
      <c r="ABT78" s="3">
        <v>0</v>
      </c>
      <c r="ABU78" s="3">
        <v>0</v>
      </c>
      <c r="ABV78" s="3">
        <v>0</v>
      </c>
      <c r="ABW78" s="3">
        <v>0</v>
      </c>
      <c r="ABX78" s="3">
        <v>0</v>
      </c>
      <c r="ABY78" s="3">
        <v>0</v>
      </c>
      <c r="ABZ78" s="3">
        <v>0</v>
      </c>
      <c r="ACA78" s="3">
        <v>0</v>
      </c>
      <c r="ACB78" s="3">
        <v>0</v>
      </c>
      <c r="ACC78" s="3">
        <v>-1</v>
      </c>
      <c r="ACD78" s="3">
        <v>0</v>
      </c>
      <c r="ACE78" s="3">
        <v>0</v>
      </c>
      <c r="ACF78" s="3">
        <v>0</v>
      </c>
      <c r="ACG78" s="3">
        <v>0</v>
      </c>
      <c r="ACH78" s="3">
        <v>0</v>
      </c>
      <c r="ACI78" s="3">
        <v>0</v>
      </c>
      <c r="ACJ78" s="3">
        <v>0</v>
      </c>
      <c r="ACK78" s="3">
        <v>0</v>
      </c>
      <c r="ACL78" s="3">
        <v>0</v>
      </c>
      <c r="ACM78" s="3">
        <v>0</v>
      </c>
      <c r="ACN78" s="3">
        <v>0</v>
      </c>
      <c r="ACO78" s="3">
        <v>0</v>
      </c>
      <c r="ACP78" s="3">
        <v>0</v>
      </c>
      <c r="ACQ78" s="3">
        <v>0</v>
      </c>
      <c r="ACR78" s="3">
        <v>0</v>
      </c>
      <c r="ACS78" s="3">
        <v>0</v>
      </c>
      <c r="ACT78" s="3">
        <v>0</v>
      </c>
      <c r="ACU78" s="3">
        <v>0</v>
      </c>
      <c r="ACV78" s="3">
        <v>0</v>
      </c>
      <c r="ACW78" s="3">
        <v>0</v>
      </c>
      <c r="ACX78" s="3">
        <v>0</v>
      </c>
      <c r="ACY78" s="3">
        <v>0</v>
      </c>
      <c r="ACZ78" s="3">
        <v>0</v>
      </c>
      <c r="ADA78" s="3">
        <v>0</v>
      </c>
      <c r="ADB78" s="3">
        <v>0</v>
      </c>
      <c r="ADC78" s="3">
        <v>0</v>
      </c>
      <c r="ADD78" s="3">
        <v>0</v>
      </c>
      <c r="ADE78" s="3">
        <v>0</v>
      </c>
      <c r="ADF78" s="3">
        <v>0</v>
      </c>
      <c r="ADG78" s="3">
        <v>0</v>
      </c>
      <c r="ADH78" s="3">
        <v>0</v>
      </c>
      <c r="ADI78" s="3">
        <v>0</v>
      </c>
      <c r="ADJ78" s="3">
        <v>0</v>
      </c>
      <c r="ADK78" s="3">
        <v>0</v>
      </c>
      <c r="ADL78" s="3">
        <v>0</v>
      </c>
      <c r="ADM78" s="3">
        <v>0</v>
      </c>
      <c r="ADN78" s="3">
        <v>0</v>
      </c>
      <c r="ADO78" s="3">
        <v>0</v>
      </c>
      <c r="ADP78" s="3">
        <v>0</v>
      </c>
      <c r="ADQ78" s="3">
        <v>0</v>
      </c>
      <c r="ADR78" s="3">
        <v>0</v>
      </c>
      <c r="ADS78" s="3">
        <v>0</v>
      </c>
      <c r="ADT78" s="3">
        <v>0</v>
      </c>
      <c r="ADU78" s="3">
        <v>0</v>
      </c>
      <c r="ADV78" s="3">
        <v>0</v>
      </c>
      <c r="ADW78" s="3">
        <v>0</v>
      </c>
      <c r="ADX78" s="3">
        <v>0</v>
      </c>
      <c r="ADY78" s="3">
        <v>0</v>
      </c>
      <c r="ADZ78" s="3">
        <v>0</v>
      </c>
      <c r="AEA78" s="3">
        <v>0</v>
      </c>
      <c r="AEB78" s="3">
        <v>-1</v>
      </c>
      <c r="AEC78" s="3">
        <v>0</v>
      </c>
      <c r="AED78" s="3">
        <v>0</v>
      </c>
      <c r="AEE78" s="3">
        <v>0</v>
      </c>
      <c r="AEF78" s="3">
        <v>0</v>
      </c>
      <c r="AEG78" s="3">
        <v>0</v>
      </c>
      <c r="AEH78" s="3">
        <v>0</v>
      </c>
      <c r="AEI78" s="3">
        <v>0</v>
      </c>
      <c r="AEJ78" s="3">
        <v>0</v>
      </c>
      <c r="AEK78" s="3">
        <v>0</v>
      </c>
      <c r="AEL78" s="3">
        <v>0</v>
      </c>
      <c r="AEM78" s="3">
        <v>0</v>
      </c>
      <c r="AEN78" s="3">
        <v>0</v>
      </c>
      <c r="AEO78" s="3">
        <v>0</v>
      </c>
      <c r="AEP78" s="3">
        <v>0</v>
      </c>
      <c r="AEQ78" s="3">
        <v>0</v>
      </c>
      <c r="AER78" s="3">
        <v>-1</v>
      </c>
      <c r="AES78" s="3">
        <v>-1</v>
      </c>
      <c r="AET78" s="3">
        <v>0</v>
      </c>
      <c r="AEU78" s="3">
        <v>0</v>
      </c>
      <c r="AEV78" s="3">
        <v>0</v>
      </c>
      <c r="AEW78" s="3">
        <v>0</v>
      </c>
      <c r="AEX78" s="3">
        <v>0</v>
      </c>
      <c r="AEY78" s="3">
        <v>0</v>
      </c>
      <c r="AEZ78" s="3">
        <v>0</v>
      </c>
      <c r="AFA78" s="3">
        <v>0</v>
      </c>
      <c r="AFB78" s="3">
        <v>0</v>
      </c>
      <c r="AFC78" s="3">
        <v>0</v>
      </c>
      <c r="AFD78" s="3">
        <v>0</v>
      </c>
      <c r="AFE78" s="3">
        <v>0</v>
      </c>
      <c r="AFF78" s="3">
        <v>-1</v>
      </c>
      <c r="AFG78" s="3">
        <v>0</v>
      </c>
      <c r="AFH78" s="3">
        <v>0</v>
      </c>
      <c r="AFI78" s="3">
        <v>0</v>
      </c>
      <c r="AFJ78" s="3">
        <v>0</v>
      </c>
      <c r="AFK78" s="3">
        <v>0</v>
      </c>
      <c r="AFL78" s="3">
        <v>0</v>
      </c>
      <c r="AFM78" s="3">
        <v>0</v>
      </c>
      <c r="AFN78" s="3">
        <v>0</v>
      </c>
      <c r="AFO78" s="3">
        <v>0</v>
      </c>
      <c r="AFP78" s="3">
        <v>0</v>
      </c>
      <c r="AFQ78" s="3">
        <v>0</v>
      </c>
      <c r="AFR78" s="3">
        <v>0</v>
      </c>
      <c r="AFS78" s="3">
        <v>0</v>
      </c>
      <c r="AFT78" s="3">
        <v>0</v>
      </c>
      <c r="AFU78" s="3">
        <v>0</v>
      </c>
      <c r="AFV78" s="3">
        <v>0</v>
      </c>
      <c r="AFW78" s="3">
        <v>0</v>
      </c>
      <c r="AFX78" s="3">
        <v>0</v>
      </c>
      <c r="AFY78" s="3">
        <v>0</v>
      </c>
      <c r="AFZ78" s="3">
        <v>0</v>
      </c>
      <c r="AGA78" s="3">
        <v>0</v>
      </c>
      <c r="AGB78" s="3">
        <v>0</v>
      </c>
      <c r="AGC78" s="3">
        <v>0</v>
      </c>
      <c r="AGD78" s="3">
        <v>0</v>
      </c>
      <c r="AGE78" s="3">
        <v>0</v>
      </c>
      <c r="AGF78" s="3">
        <v>0</v>
      </c>
      <c r="AGG78" s="3">
        <v>0</v>
      </c>
      <c r="AGH78" s="3">
        <v>0</v>
      </c>
      <c r="AGI78" s="3">
        <v>0</v>
      </c>
      <c r="AGJ78" s="3">
        <v>0</v>
      </c>
      <c r="AGK78" s="3">
        <v>0</v>
      </c>
      <c r="AGL78" s="3">
        <v>0</v>
      </c>
      <c r="AGM78" s="3">
        <v>0</v>
      </c>
      <c r="AGN78" s="3">
        <v>0</v>
      </c>
      <c r="AGO78" s="3">
        <v>0</v>
      </c>
      <c r="AGP78" s="3">
        <v>0</v>
      </c>
      <c r="AGQ78" s="3">
        <v>0</v>
      </c>
      <c r="AGR78" s="3">
        <v>0</v>
      </c>
      <c r="AGS78" s="3">
        <v>0</v>
      </c>
      <c r="AGT78" s="3">
        <v>0</v>
      </c>
      <c r="AGU78" s="3">
        <v>0</v>
      </c>
      <c r="AGV78" s="3">
        <v>0</v>
      </c>
      <c r="AGW78" s="3">
        <v>0</v>
      </c>
      <c r="AGX78" s="3">
        <v>0</v>
      </c>
      <c r="AGY78" s="3">
        <v>0</v>
      </c>
      <c r="AGZ78" s="3">
        <v>0</v>
      </c>
      <c r="AHA78" s="3">
        <v>0</v>
      </c>
      <c r="AHB78" s="3">
        <v>0</v>
      </c>
      <c r="AHC78" s="3">
        <v>0</v>
      </c>
      <c r="AHD78" s="3">
        <v>0</v>
      </c>
      <c r="AHE78" s="3">
        <v>-1</v>
      </c>
      <c r="AHF78" s="3">
        <v>0</v>
      </c>
      <c r="AHG78" s="3">
        <v>0</v>
      </c>
      <c r="AHH78" s="3">
        <v>0</v>
      </c>
      <c r="AHI78" s="3">
        <v>0</v>
      </c>
      <c r="AHJ78" s="3">
        <v>0</v>
      </c>
      <c r="AHK78" s="3">
        <v>0</v>
      </c>
      <c r="AHL78" s="3">
        <v>0</v>
      </c>
      <c r="AHM78" s="3">
        <v>0</v>
      </c>
      <c r="AHN78" s="3">
        <v>0</v>
      </c>
      <c r="AHO78" s="3">
        <v>0</v>
      </c>
      <c r="AHP78" s="3">
        <v>0</v>
      </c>
      <c r="AHQ78" s="3">
        <v>0</v>
      </c>
      <c r="AHR78" s="3">
        <v>0</v>
      </c>
      <c r="AHS78" s="3">
        <v>0</v>
      </c>
      <c r="AHT78" s="3">
        <v>0</v>
      </c>
      <c r="AHU78" s="3">
        <v>0</v>
      </c>
      <c r="AHV78" s="3">
        <v>0</v>
      </c>
      <c r="AHW78" s="3">
        <v>0</v>
      </c>
      <c r="AHX78" s="3">
        <v>0</v>
      </c>
      <c r="AHY78" s="3">
        <v>0</v>
      </c>
      <c r="AHZ78" s="3">
        <v>0</v>
      </c>
      <c r="AIA78" s="3">
        <v>0</v>
      </c>
      <c r="AIB78" s="3">
        <v>0</v>
      </c>
      <c r="AIC78" s="3">
        <v>0</v>
      </c>
      <c r="AID78" s="3">
        <v>0</v>
      </c>
      <c r="AIE78" s="3">
        <v>0</v>
      </c>
      <c r="AIF78" s="3">
        <v>0</v>
      </c>
      <c r="AIG78" s="3">
        <v>0</v>
      </c>
      <c r="AIH78" s="3">
        <v>0</v>
      </c>
      <c r="AII78" s="3">
        <v>0</v>
      </c>
      <c r="AIJ78" s="3">
        <v>0</v>
      </c>
      <c r="AIK78" s="3">
        <v>0</v>
      </c>
      <c r="AIL78" s="3">
        <v>0</v>
      </c>
      <c r="AIM78" s="3">
        <v>0</v>
      </c>
      <c r="AIN78" s="3">
        <v>0</v>
      </c>
      <c r="AIO78" s="3">
        <v>0</v>
      </c>
      <c r="AIP78" s="3">
        <v>0</v>
      </c>
      <c r="AIQ78" s="3">
        <v>0</v>
      </c>
      <c r="AIR78" s="3">
        <v>0</v>
      </c>
      <c r="AIS78" s="3">
        <v>0</v>
      </c>
      <c r="AIT78" s="3">
        <v>0</v>
      </c>
      <c r="AIU78" s="3">
        <v>1</v>
      </c>
      <c r="AIV78" s="3">
        <v>0</v>
      </c>
      <c r="AIW78" s="3">
        <v>0</v>
      </c>
      <c r="AIX78" s="3">
        <v>0</v>
      </c>
      <c r="AIY78" s="3">
        <v>0</v>
      </c>
      <c r="AIZ78" s="3">
        <v>0</v>
      </c>
      <c r="AJA78" s="3">
        <v>0</v>
      </c>
      <c r="AJB78" s="3">
        <v>0</v>
      </c>
      <c r="AJC78" s="3">
        <v>0</v>
      </c>
      <c r="AJD78" s="3">
        <v>1</v>
      </c>
      <c r="AJE78" s="3">
        <v>0</v>
      </c>
      <c r="AJF78" s="3">
        <v>0</v>
      </c>
      <c r="AJG78" s="3">
        <v>0</v>
      </c>
      <c r="AJH78" s="3">
        <v>0</v>
      </c>
      <c r="AJI78" s="3">
        <v>0</v>
      </c>
      <c r="AJJ78" s="3">
        <v>0</v>
      </c>
      <c r="AJK78" s="3">
        <v>0</v>
      </c>
      <c r="AJL78" s="3">
        <v>-1</v>
      </c>
      <c r="AJM78" s="3">
        <v>0</v>
      </c>
      <c r="AJN78" s="3">
        <v>0</v>
      </c>
      <c r="AJO78" s="3">
        <v>0</v>
      </c>
      <c r="AJP78" s="3">
        <v>0</v>
      </c>
      <c r="AJQ78" s="3">
        <v>0</v>
      </c>
      <c r="AJR78" s="3">
        <v>0</v>
      </c>
      <c r="AJS78" s="3">
        <v>0</v>
      </c>
      <c r="AJT78" s="3">
        <v>0</v>
      </c>
      <c r="AJU78" s="3">
        <v>-1</v>
      </c>
      <c r="AJV78" s="3">
        <v>1</v>
      </c>
      <c r="AJW78" s="3">
        <v>0</v>
      </c>
      <c r="AJX78" s="3">
        <v>0</v>
      </c>
      <c r="AJY78" s="3">
        <v>0</v>
      </c>
      <c r="AJZ78" s="3">
        <v>0</v>
      </c>
      <c r="AKA78" s="3">
        <v>0</v>
      </c>
      <c r="AKB78" s="3">
        <v>0</v>
      </c>
      <c r="AKC78" s="3">
        <v>0</v>
      </c>
      <c r="AKD78" s="3">
        <v>0</v>
      </c>
      <c r="AKE78" s="3">
        <v>0</v>
      </c>
      <c r="AKF78" s="3">
        <v>0</v>
      </c>
      <c r="AKG78" s="3">
        <v>0</v>
      </c>
      <c r="AKH78" s="3">
        <v>0</v>
      </c>
      <c r="AKI78" s="3">
        <v>0</v>
      </c>
      <c r="AKJ78" s="3">
        <v>0</v>
      </c>
      <c r="AKK78" s="3">
        <v>0</v>
      </c>
      <c r="AKL78" s="3">
        <v>0</v>
      </c>
      <c r="AKM78" s="3">
        <v>0</v>
      </c>
      <c r="AKN78" s="3">
        <v>0</v>
      </c>
      <c r="AKO78" s="3">
        <v>0</v>
      </c>
      <c r="AKP78" s="3">
        <v>0</v>
      </c>
      <c r="AKQ78" s="3">
        <v>0</v>
      </c>
      <c r="AKR78" s="3">
        <v>0</v>
      </c>
      <c r="AKS78" s="3">
        <v>0</v>
      </c>
      <c r="AKT78" s="3">
        <v>0</v>
      </c>
      <c r="AKU78" s="3">
        <v>0</v>
      </c>
      <c r="AKV78" s="3">
        <v>0</v>
      </c>
      <c r="AKW78" s="3">
        <v>0</v>
      </c>
      <c r="AKX78" s="3">
        <v>0</v>
      </c>
      <c r="AKY78" s="3">
        <v>0</v>
      </c>
      <c r="AKZ78" s="3">
        <v>0</v>
      </c>
      <c r="ALA78" s="3">
        <v>0</v>
      </c>
      <c r="ALB78" s="3">
        <v>0</v>
      </c>
      <c r="ALC78" s="3">
        <v>0</v>
      </c>
      <c r="ALD78" s="3">
        <v>0</v>
      </c>
      <c r="ALE78" s="3">
        <v>0</v>
      </c>
      <c r="ALF78" s="3">
        <v>0</v>
      </c>
      <c r="ALG78" s="3">
        <v>0</v>
      </c>
      <c r="ALH78" s="3">
        <v>0</v>
      </c>
      <c r="ALI78" s="3">
        <v>0</v>
      </c>
      <c r="ALJ78" s="3">
        <v>0</v>
      </c>
      <c r="ALK78" s="3">
        <v>0</v>
      </c>
      <c r="ALL78" s="3">
        <v>0</v>
      </c>
      <c r="ALM78" s="3">
        <v>0</v>
      </c>
      <c r="ALN78" s="3">
        <v>0</v>
      </c>
      <c r="ALO78" s="3">
        <v>0</v>
      </c>
      <c r="ALP78" s="3">
        <v>0</v>
      </c>
      <c r="ALQ78" s="3">
        <v>0</v>
      </c>
      <c r="ALR78" s="3">
        <v>0</v>
      </c>
      <c r="ALS78" s="3">
        <v>0</v>
      </c>
      <c r="ALT78" s="3">
        <v>0</v>
      </c>
      <c r="ALU78" s="3">
        <v>0</v>
      </c>
      <c r="ALV78" s="3">
        <v>0</v>
      </c>
      <c r="ALW78" s="3">
        <v>-1</v>
      </c>
      <c r="ALX78" s="3">
        <v>0</v>
      </c>
      <c r="ALY78" s="3">
        <v>0</v>
      </c>
      <c r="ALZ78" s="3">
        <v>0</v>
      </c>
      <c r="AMA78" s="3">
        <v>0</v>
      </c>
      <c r="AMB78" s="3">
        <v>0</v>
      </c>
      <c r="AMC78" s="3">
        <v>0</v>
      </c>
      <c r="AMD78" s="3">
        <v>0</v>
      </c>
      <c r="AME78" s="3">
        <v>0</v>
      </c>
      <c r="AMF78" s="3">
        <v>0</v>
      </c>
      <c r="AMG78" s="3">
        <v>0</v>
      </c>
      <c r="AMH78" s="3">
        <v>0</v>
      </c>
      <c r="AMI78" s="3">
        <v>0</v>
      </c>
      <c r="AMJ78" s="3">
        <v>0</v>
      </c>
      <c r="AMK78" s="3">
        <v>0</v>
      </c>
      <c r="AML78" s="3">
        <v>0</v>
      </c>
      <c r="AMM78" s="3">
        <v>0</v>
      </c>
      <c r="AMN78" s="3">
        <v>0</v>
      </c>
      <c r="AMO78" s="3">
        <v>0</v>
      </c>
      <c r="AMP78" s="3">
        <v>0</v>
      </c>
      <c r="AMQ78" s="3">
        <v>0</v>
      </c>
      <c r="AMR78" s="3">
        <v>0</v>
      </c>
      <c r="AMS78" s="3">
        <v>0</v>
      </c>
      <c r="AMT78" s="3">
        <v>0</v>
      </c>
      <c r="AMU78" s="3">
        <v>-1</v>
      </c>
      <c r="AMV78" s="3">
        <v>-1</v>
      </c>
      <c r="AMW78" s="3">
        <v>0</v>
      </c>
      <c r="AMX78" s="3">
        <v>0</v>
      </c>
      <c r="AMY78" s="3">
        <v>0</v>
      </c>
      <c r="AMZ78" s="3">
        <v>0</v>
      </c>
      <c r="ANA78" s="3">
        <v>0</v>
      </c>
      <c r="ANB78" s="3">
        <v>0</v>
      </c>
      <c r="ANC78" s="3">
        <v>0</v>
      </c>
      <c r="AND78" s="3">
        <v>0</v>
      </c>
      <c r="ANE78" s="3">
        <v>0</v>
      </c>
      <c r="ANF78" s="3">
        <v>0</v>
      </c>
      <c r="ANG78" s="3">
        <v>0</v>
      </c>
      <c r="ANH78" s="3">
        <v>0</v>
      </c>
      <c r="ANI78" s="3">
        <v>0</v>
      </c>
      <c r="ANJ78" s="3">
        <v>0</v>
      </c>
      <c r="ANK78" s="3">
        <v>0</v>
      </c>
      <c r="ANL78" s="3">
        <v>0</v>
      </c>
      <c r="ANM78" s="3">
        <v>0</v>
      </c>
      <c r="ANN78" s="3">
        <v>0</v>
      </c>
      <c r="ANO78" s="3">
        <v>0</v>
      </c>
      <c r="ANP78" s="3">
        <v>0</v>
      </c>
      <c r="ANQ78" s="3">
        <v>0</v>
      </c>
      <c r="ANR78" s="3">
        <v>0</v>
      </c>
      <c r="ANS78" s="3">
        <v>0</v>
      </c>
      <c r="ANT78" s="3">
        <v>0</v>
      </c>
      <c r="ANU78" s="3">
        <v>0</v>
      </c>
      <c r="ANV78" s="3">
        <v>0</v>
      </c>
      <c r="ANW78" s="3">
        <v>0</v>
      </c>
      <c r="ANX78" s="3">
        <v>-1</v>
      </c>
      <c r="ANY78" s="3">
        <v>0</v>
      </c>
      <c r="ANZ78" s="3">
        <v>0</v>
      </c>
      <c r="AOA78" s="3">
        <v>0</v>
      </c>
      <c r="AOB78" s="3">
        <v>0</v>
      </c>
      <c r="AOC78" s="3">
        <v>0</v>
      </c>
      <c r="AOD78" s="3">
        <v>0</v>
      </c>
      <c r="AOE78" s="3">
        <v>0</v>
      </c>
      <c r="AOF78" s="3">
        <v>0</v>
      </c>
      <c r="AOG78" s="3">
        <v>0</v>
      </c>
      <c r="AOH78" s="3">
        <v>0</v>
      </c>
      <c r="AOI78" s="3">
        <v>0</v>
      </c>
      <c r="AOJ78" s="3">
        <v>0</v>
      </c>
      <c r="AOK78" s="3">
        <v>0</v>
      </c>
      <c r="AOL78" s="3">
        <v>0</v>
      </c>
      <c r="AOM78" s="3">
        <v>0</v>
      </c>
      <c r="AON78" s="3">
        <v>0</v>
      </c>
      <c r="AOO78" s="3">
        <v>0</v>
      </c>
      <c r="AOP78" s="3">
        <v>0</v>
      </c>
      <c r="AOQ78" s="3">
        <v>0</v>
      </c>
      <c r="AOR78" s="3">
        <v>1</v>
      </c>
      <c r="AOS78" s="3">
        <v>0</v>
      </c>
      <c r="AOT78" s="3">
        <v>0</v>
      </c>
      <c r="AOU78" s="3">
        <v>0</v>
      </c>
      <c r="AOV78" s="3">
        <v>0</v>
      </c>
      <c r="AOW78" s="3">
        <v>0</v>
      </c>
      <c r="AOX78" s="3">
        <v>0</v>
      </c>
      <c r="AOY78" s="3">
        <v>0</v>
      </c>
      <c r="AOZ78" s="3">
        <v>0</v>
      </c>
      <c r="APA78" s="3">
        <v>0</v>
      </c>
      <c r="APB78" s="3">
        <v>0</v>
      </c>
      <c r="APC78" s="3">
        <v>0</v>
      </c>
      <c r="APD78" s="3">
        <v>0</v>
      </c>
      <c r="APE78" s="3">
        <v>0</v>
      </c>
      <c r="APF78" s="3">
        <v>0</v>
      </c>
      <c r="APG78" s="3">
        <v>0</v>
      </c>
      <c r="APH78" s="3">
        <v>0</v>
      </c>
      <c r="API78" s="3">
        <v>0</v>
      </c>
      <c r="APJ78" s="3">
        <v>0</v>
      </c>
      <c r="APK78" s="3">
        <v>0</v>
      </c>
      <c r="APL78" s="3">
        <v>0</v>
      </c>
      <c r="APM78" s="3">
        <v>0</v>
      </c>
      <c r="APN78" s="3">
        <v>0</v>
      </c>
      <c r="APO78" s="3">
        <v>0</v>
      </c>
      <c r="APP78" s="3">
        <v>0</v>
      </c>
      <c r="APQ78" s="3">
        <v>0</v>
      </c>
      <c r="APR78" s="3">
        <v>0</v>
      </c>
      <c r="APS78" s="3">
        <v>0</v>
      </c>
      <c r="APT78" s="3">
        <v>0</v>
      </c>
      <c r="APU78" s="3">
        <v>0</v>
      </c>
      <c r="APV78" s="3">
        <v>0</v>
      </c>
      <c r="APW78" s="3">
        <v>0</v>
      </c>
      <c r="APX78" s="3">
        <v>0</v>
      </c>
      <c r="APY78" s="3">
        <v>0</v>
      </c>
      <c r="APZ78" s="3">
        <v>0</v>
      </c>
      <c r="AQA78" s="3">
        <v>0</v>
      </c>
      <c r="AQB78" s="3">
        <v>0</v>
      </c>
      <c r="AQC78" s="3">
        <v>0</v>
      </c>
      <c r="AQD78" s="3">
        <v>0</v>
      </c>
      <c r="AQE78" s="3">
        <v>0</v>
      </c>
      <c r="AQF78" s="3">
        <v>0</v>
      </c>
      <c r="AQG78" s="3">
        <v>0</v>
      </c>
      <c r="AQH78" s="3">
        <v>0</v>
      </c>
      <c r="AQI78" s="3">
        <v>0</v>
      </c>
      <c r="AQJ78" s="3">
        <v>0</v>
      </c>
      <c r="AQK78" s="3">
        <v>0</v>
      </c>
      <c r="AQL78" s="3">
        <v>0</v>
      </c>
      <c r="AQM78" s="3">
        <v>0</v>
      </c>
      <c r="AQN78" s="3">
        <v>0</v>
      </c>
      <c r="AQO78" s="3">
        <v>0</v>
      </c>
      <c r="AQP78" s="3">
        <v>0</v>
      </c>
      <c r="AQQ78" s="3">
        <v>-1</v>
      </c>
      <c r="AQR78" s="3">
        <v>0</v>
      </c>
      <c r="AQS78" s="3">
        <v>0</v>
      </c>
      <c r="AQT78" s="3">
        <v>0</v>
      </c>
      <c r="AQU78" s="3">
        <v>0</v>
      </c>
      <c r="AQV78" s="3">
        <v>0</v>
      </c>
      <c r="AQW78" s="3">
        <v>0</v>
      </c>
      <c r="AQX78" s="3">
        <v>0</v>
      </c>
      <c r="AQY78" s="3">
        <v>0</v>
      </c>
      <c r="AQZ78" s="3">
        <v>0</v>
      </c>
      <c r="ARA78" s="3">
        <v>0</v>
      </c>
      <c r="ARB78" s="3">
        <v>0</v>
      </c>
      <c r="ARC78" s="3">
        <v>0</v>
      </c>
      <c r="ARD78" s="3">
        <v>0</v>
      </c>
      <c r="ARE78" s="3">
        <v>0</v>
      </c>
      <c r="ARF78" s="3">
        <v>0</v>
      </c>
      <c r="ARG78" s="3">
        <v>0</v>
      </c>
      <c r="ARH78" s="3">
        <v>0</v>
      </c>
      <c r="ARI78" s="3">
        <v>0</v>
      </c>
      <c r="ARJ78" s="3">
        <v>0</v>
      </c>
      <c r="ARK78" s="3">
        <v>0</v>
      </c>
      <c r="ARL78" s="3">
        <v>0</v>
      </c>
      <c r="ARM78" s="3">
        <v>0</v>
      </c>
      <c r="ARN78" s="3">
        <v>0</v>
      </c>
      <c r="ARO78" s="3">
        <v>0</v>
      </c>
      <c r="ARP78" s="3">
        <v>0</v>
      </c>
      <c r="ARQ78" s="3">
        <v>0</v>
      </c>
      <c r="ARR78" s="3">
        <v>0</v>
      </c>
      <c r="ARS78" s="3">
        <v>0</v>
      </c>
      <c r="ART78" s="3">
        <v>0</v>
      </c>
      <c r="ARU78" s="3">
        <v>0</v>
      </c>
      <c r="ARV78" s="3">
        <v>1</v>
      </c>
      <c r="ARW78" s="3">
        <v>0</v>
      </c>
      <c r="ARX78" s="3">
        <v>0</v>
      </c>
      <c r="ARY78" s="3">
        <v>0</v>
      </c>
      <c r="ARZ78" s="3">
        <v>0</v>
      </c>
      <c r="ASA78" s="3">
        <v>0</v>
      </c>
      <c r="ASB78" s="3">
        <v>0</v>
      </c>
      <c r="ASC78" s="3">
        <v>0</v>
      </c>
      <c r="ASD78" s="3">
        <v>0</v>
      </c>
      <c r="ASE78" s="3">
        <v>0</v>
      </c>
      <c r="ASF78" s="3">
        <v>0</v>
      </c>
      <c r="ASG78" s="3">
        <v>0</v>
      </c>
      <c r="ASH78" s="3">
        <v>0</v>
      </c>
      <c r="ASI78" s="3">
        <v>0</v>
      </c>
      <c r="ASJ78" s="3">
        <v>0</v>
      </c>
      <c r="ASK78" s="3">
        <v>0</v>
      </c>
      <c r="ASL78" s="3">
        <v>0</v>
      </c>
      <c r="ASM78" s="3">
        <v>-1</v>
      </c>
      <c r="ASN78" s="3">
        <v>0</v>
      </c>
      <c r="ASO78" s="3">
        <v>0</v>
      </c>
      <c r="ASP78" s="3">
        <v>0</v>
      </c>
      <c r="ASQ78" s="3">
        <v>0</v>
      </c>
      <c r="ASR78" s="3">
        <v>0</v>
      </c>
      <c r="ASS78" s="3">
        <v>0</v>
      </c>
      <c r="AST78" s="3">
        <v>0</v>
      </c>
      <c r="ASU78" s="3">
        <v>0</v>
      </c>
      <c r="ASV78" s="3">
        <v>0</v>
      </c>
      <c r="ASW78" s="3">
        <v>0</v>
      </c>
      <c r="ASX78" s="3">
        <v>0</v>
      </c>
      <c r="ASY78" s="3">
        <v>0</v>
      </c>
      <c r="ASZ78" s="3">
        <v>0</v>
      </c>
      <c r="ATA78" s="3">
        <v>0</v>
      </c>
      <c r="ATB78" s="3">
        <v>0</v>
      </c>
      <c r="ATC78" s="3">
        <v>0</v>
      </c>
      <c r="ATD78" s="3">
        <v>0</v>
      </c>
      <c r="ATE78" s="3">
        <v>0</v>
      </c>
      <c r="ATF78" s="3">
        <v>0</v>
      </c>
      <c r="ATG78" s="3">
        <v>0</v>
      </c>
      <c r="ATH78" s="3">
        <v>0</v>
      </c>
      <c r="ATI78" s="3">
        <v>0</v>
      </c>
      <c r="ATJ78" s="3">
        <v>0</v>
      </c>
      <c r="ATK78" s="3">
        <v>0</v>
      </c>
      <c r="ATL78" s="3">
        <v>0</v>
      </c>
      <c r="ATM78" s="3">
        <v>0</v>
      </c>
      <c r="ATN78" s="3">
        <v>0</v>
      </c>
      <c r="ATO78" s="3">
        <v>0</v>
      </c>
      <c r="ATP78" s="3">
        <v>0</v>
      </c>
      <c r="ATQ78" s="3">
        <v>0</v>
      </c>
      <c r="ATR78" s="3">
        <v>0</v>
      </c>
      <c r="ATS78" s="3">
        <v>0</v>
      </c>
      <c r="ATT78" s="3">
        <v>0</v>
      </c>
      <c r="ATU78" s="3">
        <v>0</v>
      </c>
      <c r="ATV78" s="3">
        <v>0</v>
      </c>
      <c r="ATW78" s="3">
        <v>0</v>
      </c>
      <c r="ATX78" s="3">
        <v>0</v>
      </c>
      <c r="ATY78" s="3">
        <v>0</v>
      </c>
      <c r="ATZ78" s="3">
        <v>0</v>
      </c>
      <c r="AUA78" s="3">
        <v>0</v>
      </c>
      <c r="AUB78" s="3">
        <v>0</v>
      </c>
      <c r="AUC78" s="3">
        <v>0</v>
      </c>
      <c r="AUD78" s="3">
        <v>0</v>
      </c>
      <c r="AUE78" s="3">
        <v>0</v>
      </c>
      <c r="AUF78" s="3">
        <v>0</v>
      </c>
      <c r="AUG78" s="3">
        <v>0</v>
      </c>
      <c r="AUH78" s="3">
        <v>0</v>
      </c>
      <c r="AUI78" s="3">
        <v>0</v>
      </c>
      <c r="AUJ78" s="3">
        <v>0</v>
      </c>
      <c r="AUK78" s="3">
        <v>0</v>
      </c>
      <c r="AUL78" s="3">
        <v>0</v>
      </c>
      <c r="AUM78" s="3">
        <v>0</v>
      </c>
      <c r="AUN78" s="3">
        <v>0</v>
      </c>
      <c r="AUO78" s="3">
        <v>0</v>
      </c>
      <c r="AUP78" s="3">
        <v>0</v>
      </c>
      <c r="AUQ78" s="3">
        <v>0</v>
      </c>
      <c r="AUR78" s="3">
        <v>0</v>
      </c>
      <c r="AUS78" s="3">
        <v>-1</v>
      </c>
      <c r="AUT78" s="3">
        <v>0</v>
      </c>
      <c r="AUU78" s="3">
        <v>0</v>
      </c>
      <c r="AUV78" s="3">
        <v>0</v>
      </c>
      <c r="AUW78" s="3">
        <v>0</v>
      </c>
      <c r="AUX78" s="3">
        <v>0</v>
      </c>
      <c r="AUY78" s="3">
        <v>0</v>
      </c>
      <c r="AUZ78" s="3">
        <v>0</v>
      </c>
      <c r="AVA78" s="3">
        <v>0</v>
      </c>
      <c r="AVB78" s="3">
        <v>0</v>
      </c>
      <c r="AVC78" s="3">
        <v>0</v>
      </c>
      <c r="AVD78" s="3">
        <v>0</v>
      </c>
      <c r="AVE78" s="3">
        <v>0</v>
      </c>
      <c r="AVF78" s="3">
        <v>0</v>
      </c>
      <c r="AVG78" s="3">
        <v>0</v>
      </c>
      <c r="AVH78" s="3">
        <v>0</v>
      </c>
      <c r="AVI78" s="3">
        <v>0</v>
      </c>
      <c r="AVJ78" s="3">
        <v>0</v>
      </c>
      <c r="AVK78" s="3">
        <v>0</v>
      </c>
      <c r="AVL78" s="3">
        <v>0</v>
      </c>
      <c r="AVM78" s="3">
        <v>0</v>
      </c>
      <c r="AVN78" s="3">
        <v>0</v>
      </c>
      <c r="AVO78" s="3">
        <v>0</v>
      </c>
      <c r="AVP78" s="3">
        <v>0</v>
      </c>
      <c r="AVQ78" s="3">
        <v>0</v>
      </c>
      <c r="AVR78" s="3">
        <v>0</v>
      </c>
      <c r="AVS78" s="3">
        <v>0</v>
      </c>
      <c r="AVT78" s="3">
        <v>0</v>
      </c>
      <c r="AVU78" s="3">
        <v>0</v>
      </c>
      <c r="AVV78" s="3">
        <v>0</v>
      </c>
      <c r="AVW78" s="3">
        <v>0</v>
      </c>
      <c r="AVX78" s="3">
        <v>0</v>
      </c>
      <c r="AVY78" s="3">
        <v>0</v>
      </c>
      <c r="AVZ78" s="3">
        <v>0</v>
      </c>
      <c r="AWA78" s="3">
        <v>0</v>
      </c>
      <c r="AWB78" s="3">
        <v>0</v>
      </c>
      <c r="AWC78" s="3">
        <v>0</v>
      </c>
      <c r="AWD78" s="3">
        <v>0</v>
      </c>
      <c r="AWE78" s="3">
        <v>0</v>
      </c>
      <c r="AWF78" s="3">
        <v>0</v>
      </c>
      <c r="AWG78" s="3">
        <v>0</v>
      </c>
      <c r="AWH78" s="3">
        <v>0</v>
      </c>
      <c r="AWI78" s="3">
        <v>0</v>
      </c>
      <c r="AWJ78" s="3">
        <v>0</v>
      </c>
      <c r="AWK78" s="3">
        <v>0</v>
      </c>
      <c r="AWL78" s="3">
        <v>0</v>
      </c>
      <c r="AWM78" s="3">
        <v>0</v>
      </c>
      <c r="AWN78" s="3">
        <v>0</v>
      </c>
      <c r="AWO78" s="3">
        <v>0</v>
      </c>
      <c r="AWP78" s="3">
        <v>0</v>
      </c>
      <c r="AWQ78" s="3">
        <v>0</v>
      </c>
      <c r="AWR78" s="3">
        <v>0</v>
      </c>
      <c r="AWS78" s="3">
        <v>0</v>
      </c>
      <c r="AWT78" s="3">
        <v>0</v>
      </c>
      <c r="AWU78" s="3">
        <v>0</v>
      </c>
      <c r="AWV78" s="3">
        <v>0</v>
      </c>
      <c r="AWW78" s="3">
        <v>0</v>
      </c>
      <c r="AWX78" s="3">
        <v>0</v>
      </c>
      <c r="AWY78" s="3">
        <v>0</v>
      </c>
      <c r="AWZ78" s="3">
        <v>0</v>
      </c>
      <c r="AXA78" s="3">
        <v>0</v>
      </c>
      <c r="AXB78" s="3">
        <v>0</v>
      </c>
      <c r="AXC78" s="3">
        <v>0</v>
      </c>
      <c r="AXD78" s="3">
        <v>0</v>
      </c>
      <c r="AXE78" s="3">
        <v>0</v>
      </c>
      <c r="AXF78" s="3">
        <v>0</v>
      </c>
      <c r="AXG78" s="3">
        <v>0</v>
      </c>
      <c r="AXH78" s="3">
        <v>0</v>
      </c>
      <c r="AXI78" s="3">
        <v>0</v>
      </c>
      <c r="AXJ78" s="3">
        <v>0</v>
      </c>
      <c r="AXK78" s="3">
        <v>0</v>
      </c>
      <c r="AXL78" s="3">
        <v>0</v>
      </c>
      <c r="AXM78" s="3">
        <v>0</v>
      </c>
      <c r="AXN78" s="3">
        <v>0</v>
      </c>
      <c r="AXO78" s="3">
        <v>0</v>
      </c>
      <c r="AXP78" s="3">
        <v>0</v>
      </c>
      <c r="AXQ78" s="3">
        <v>0</v>
      </c>
      <c r="AXR78" s="3">
        <v>0</v>
      </c>
      <c r="AXS78" s="3">
        <v>0</v>
      </c>
      <c r="AXT78" s="3">
        <v>0</v>
      </c>
      <c r="AXU78" s="3">
        <v>0</v>
      </c>
      <c r="AXV78" s="3">
        <v>0</v>
      </c>
      <c r="AXW78" s="3">
        <v>0</v>
      </c>
      <c r="AXX78" s="3">
        <v>0</v>
      </c>
      <c r="AXY78" s="3">
        <v>0</v>
      </c>
      <c r="AXZ78" s="3">
        <v>0</v>
      </c>
      <c r="AYA78" s="3">
        <v>0</v>
      </c>
      <c r="AYB78" s="3">
        <v>0</v>
      </c>
      <c r="AYC78" s="3">
        <v>0</v>
      </c>
      <c r="AYD78" s="3">
        <v>0</v>
      </c>
      <c r="AYE78" s="3">
        <v>0</v>
      </c>
      <c r="AYF78" s="3">
        <v>0</v>
      </c>
      <c r="AYG78" s="3">
        <v>0</v>
      </c>
      <c r="AYH78" s="3">
        <v>0</v>
      </c>
      <c r="AYI78" s="3">
        <v>0</v>
      </c>
      <c r="AYJ78" s="3">
        <v>0</v>
      </c>
      <c r="AYK78" s="3">
        <v>1</v>
      </c>
      <c r="AYL78" s="3">
        <v>0</v>
      </c>
      <c r="AYM78" s="3">
        <v>0</v>
      </c>
      <c r="AYN78" s="3">
        <v>1</v>
      </c>
      <c r="AYO78" s="3">
        <v>0</v>
      </c>
      <c r="AYP78" s="3">
        <v>0</v>
      </c>
      <c r="AYQ78" s="3">
        <v>0</v>
      </c>
      <c r="AYR78" s="3">
        <v>0</v>
      </c>
      <c r="AYS78" s="3">
        <v>0</v>
      </c>
      <c r="AYT78" s="3">
        <v>0</v>
      </c>
      <c r="AYU78" s="3">
        <v>0</v>
      </c>
      <c r="AYV78" s="3">
        <v>0</v>
      </c>
      <c r="AYW78" s="3">
        <v>0</v>
      </c>
      <c r="AYX78" s="3">
        <v>-1</v>
      </c>
      <c r="AYY78" s="3">
        <v>0</v>
      </c>
      <c r="AYZ78" s="3">
        <v>0</v>
      </c>
      <c r="AZA78" s="3">
        <v>0</v>
      </c>
      <c r="AZB78" s="3">
        <v>0</v>
      </c>
      <c r="AZC78" s="3">
        <v>0</v>
      </c>
      <c r="AZD78" s="3">
        <v>0</v>
      </c>
      <c r="AZE78" s="3">
        <v>0</v>
      </c>
      <c r="AZF78" s="3">
        <v>-1</v>
      </c>
      <c r="AZG78" s="3">
        <v>0</v>
      </c>
      <c r="AZH78" s="3">
        <v>0</v>
      </c>
      <c r="AZI78" s="3">
        <v>0</v>
      </c>
      <c r="AZJ78" s="3">
        <v>0</v>
      </c>
      <c r="AZK78" s="3">
        <v>0</v>
      </c>
      <c r="AZL78" s="3">
        <v>0</v>
      </c>
      <c r="AZM78" s="3">
        <v>0</v>
      </c>
      <c r="AZN78" s="3">
        <v>0</v>
      </c>
      <c r="AZO78" s="3">
        <v>0</v>
      </c>
      <c r="AZP78" s="3">
        <v>0</v>
      </c>
      <c r="AZQ78" s="3">
        <v>-1</v>
      </c>
      <c r="AZR78" s="3">
        <v>0</v>
      </c>
      <c r="AZS78" s="3">
        <v>0</v>
      </c>
      <c r="AZT78" s="3">
        <v>0</v>
      </c>
      <c r="AZU78" s="3">
        <v>-1</v>
      </c>
      <c r="AZV78" s="3">
        <v>0</v>
      </c>
      <c r="AZW78" s="3">
        <v>-1</v>
      </c>
      <c r="AZX78" s="3">
        <v>0</v>
      </c>
      <c r="AZY78" s="3">
        <v>0</v>
      </c>
      <c r="AZZ78" s="3">
        <v>0</v>
      </c>
      <c r="BAA78" s="3">
        <v>0</v>
      </c>
      <c r="BAB78" s="3">
        <v>0</v>
      </c>
      <c r="BAC78" s="3">
        <v>0</v>
      </c>
      <c r="BAD78" s="3">
        <v>0</v>
      </c>
      <c r="BAE78" s="3">
        <v>0</v>
      </c>
      <c r="BAF78" s="3">
        <v>0</v>
      </c>
      <c r="BAG78" s="3">
        <v>0</v>
      </c>
      <c r="BAH78" s="3">
        <v>0</v>
      </c>
      <c r="BAI78" s="3">
        <v>0</v>
      </c>
      <c r="BAJ78" s="3">
        <v>0</v>
      </c>
      <c r="BAK78" s="3">
        <v>0</v>
      </c>
      <c r="BAL78" s="3">
        <v>0</v>
      </c>
      <c r="BAM78" s="3">
        <v>0</v>
      </c>
      <c r="BAN78" s="3">
        <v>0</v>
      </c>
      <c r="BAO78" s="3">
        <v>0</v>
      </c>
      <c r="BAP78" s="3">
        <v>0</v>
      </c>
      <c r="BAQ78" s="3">
        <v>0</v>
      </c>
      <c r="BAR78" s="3">
        <v>0</v>
      </c>
      <c r="BAS78" s="3">
        <v>0</v>
      </c>
      <c r="BAT78" s="3">
        <v>0</v>
      </c>
      <c r="BAU78" s="3">
        <v>0</v>
      </c>
      <c r="BAV78" s="3">
        <v>0</v>
      </c>
      <c r="BAW78" s="3">
        <v>0</v>
      </c>
      <c r="BAX78" s="3">
        <v>0</v>
      </c>
      <c r="BAY78" s="3">
        <v>0</v>
      </c>
      <c r="BAZ78" s="3">
        <v>1</v>
      </c>
      <c r="BBA78" s="3">
        <v>0</v>
      </c>
      <c r="BBB78" s="3">
        <v>0</v>
      </c>
      <c r="BBC78" s="3">
        <v>0</v>
      </c>
      <c r="BBD78" s="3">
        <v>0</v>
      </c>
      <c r="BBE78" s="3">
        <v>0</v>
      </c>
      <c r="BBF78" s="3">
        <v>0</v>
      </c>
      <c r="BBG78" s="3">
        <v>0</v>
      </c>
      <c r="BBH78" s="3">
        <v>0</v>
      </c>
      <c r="BBI78" s="3">
        <v>0</v>
      </c>
      <c r="BBJ78" s="3">
        <v>0</v>
      </c>
      <c r="BBK78" s="3">
        <v>0</v>
      </c>
      <c r="BBL78" s="3">
        <v>0</v>
      </c>
      <c r="BBM78" s="3">
        <v>0</v>
      </c>
      <c r="BBN78" s="3">
        <v>0</v>
      </c>
      <c r="BBO78" s="3">
        <v>0</v>
      </c>
      <c r="BBP78" s="3">
        <v>0</v>
      </c>
      <c r="BBQ78" s="3">
        <v>0</v>
      </c>
      <c r="BBR78" s="3">
        <v>0</v>
      </c>
      <c r="BBS78" s="3">
        <v>0</v>
      </c>
      <c r="BBT78" s="3">
        <v>0</v>
      </c>
      <c r="BBU78" s="3">
        <v>0</v>
      </c>
      <c r="BBV78" s="3">
        <v>0</v>
      </c>
      <c r="BBW78" s="3">
        <v>0</v>
      </c>
      <c r="BBX78" s="3">
        <v>0</v>
      </c>
      <c r="BBY78" s="3">
        <v>0</v>
      </c>
      <c r="BBZ78" s="3">
        <v>0</v>
      </c>
      <c r="BCA78" s="3">
        <v>0</v>
      </c>
      <c r="BCB78" s="3">
        <v>0</v>
      </c>
      <c r="BCC78" s="3">
        <v>0</v>
      </c>
      <c r="BCD78" s="3">
        <v>0</v>
      </c>
      <c r="BCE78" s="3">
        <v>0</v>
      </c>
      <c r="BCF78" s="3">
        <v>0</v>
      </c>
      <c r="BCG78" s="3">
        <v>0</v>
      </c>
      <c r="BCH78" s="3">
        <v>0</v>
      </c>
      <c r="BCI78" s="3">
        <v>0</v>
      </c>
      <c r="BCJ78" s="3">
        <v>0</v>
      </c>
      <c r="BCK78" s="3">
        <v>0</v>
      </c>
      <c r="BCL78" s="3">
        <v>0</v>
      </c>
      <c r="BCM78" s="3">
        <v>0</v>
      </c>
      <c r="BCN78" s="3">
        <v>0</v>
      </c>
      <c r="BCO78" s="3">
        <v>0</v>
      </c>
      <c r="BCP78" s="3">
        <v>0</v>
      </c>
      <c r="BCQ78" s="3">
        <v>0</v>
      </c>
      <c r="BCR78" s="3">
        <v>0</v>
      </c>
      <c r="BCS78" s="3">
        <v>0</v>
      </c>
      <c r="BCT78" s="3">
        <v>0</v>
      </c>
      <c r="BCU78" s="3">
        <v>0</v>
      </c>
      <c r="BCV78" s="3">
        <v>0</v>
      </c>
      <c r="BCW78" s="3">
        <v>0</v>
      </c>
      <c r="BCX78" s="3">
        <v>0</v>
      </c>
      <c r="BCY78" s="3">
        <v>0</v>
      </c>
      <c r="BCZ78" s="3">
        <v>0</v>
      </c>
      <c r="BDA78" s="3">
        <v>0</v>
      </c>
      <c r="BDB78" s="3">
        <v>0</v>
      </c>
      <c r="BDC78" s="3">
        <v>0</v>
      </c>
      <c r="BDD78" s="3">
        <v>0</v>
      </c>
      <c r="BDE78" s="3">
        <v>0</v>
      </c>
      <c r="BDF78" s="3">
        <v>0</v>
      </c>
      <c r="BDG78" s="3">
        <v>0</v>
      </c>
      <c r="BDH78" s="3">
        <v>0</v>
      </c>
      <c r="BDI78" s="3">
        <v>0</v>
      </c>
      <c r="BDJ78" s="3">
        <v>1</v>
      </c>
      <c r="BDK78" s="3">
        <v>0</v>
      </c>
      <c r="BDL78" s="3">
        <v>0</v>
      </c>
      <c r="BDM78" s="3">
        <v>0</v>
      </c>
      <c r="BDN78" s="3">
        <v>0</v>
      </c>
      <c r="BDO78" s="3">
        <v>0</v>
      </c>
      <c r="BDP78" s="3">
        <v>0</v>
      </c>
      <c r="BDQ78" s="3">
        <v>0</v>
      </c>
      <c r="BDR78" s="3">
        <v>0</v>
      </c>
      <c r="BDS78" s="3">
        <v>0</v>
      </c>
      <c r="BDT78" s="3">
        <v>0</v>
      </c>
      <c r="BDU78" s="3">
        <v>0</v>
      </c>
      <c r="BDV78" s="3">
        <v>0</v>
      </c>
      <c r="BDW78" s="3">
        <v>0</v>
      </c>
      <c r="BDX78" s="3">
        <v>0</v>
      </c>
      <c r="BDY78" s="3">
        <v>0</v>
      </c>
      <c r="BDZ78" s="3">
        <v>0</v>
      </c>
      <c r="BEA78" s="3">
        <v>0</v>
      </c>
      <c r="BEB78" s="3">
        <v>0</v>
      </c>
      <c r="BEC78" s="3">
        <v>0</v>
      </c>
      <c r="BED78" s="3">
        <v>0</v>
      </c>
      <c r="BEE78" s="3">
        <v>0</v>
      </c>
      <c r="BEF78" s="3">
        <v>0</v>
      </c>
      <c r="BEG78" s="3">
        <v>0</v>
      </c>
      <c r="BEH78" s="3">
        <v>0</v>
      </c>
      <c r="BEI78" s="3">
        <v>0</v>
      </c>
      <c r="BEJ78" s="3">
        <v>0</v>
      </c>
      <c r="BEK78" s="3">
        <v>0</v>
      </c>
      <c r="BEL78" s="3">
        <v>0</v>
      </c>
      <c r="BEM78" s="3">
        <v>0</v>
      </c>
      <c r="BEN78" s="3">
        <v>0</v>
      </c>
      <c r="BEO78" s="3">
        <v>0</v>
      </c>
      <c r="BEP78" s="3">
        <v>0</v>
      </c>
      <c r="BEQ78" s="3">
        <v>0</v>
      </c>
      <c r="BER78" s="3">
        <v>0</v>
      </c>
      <c r="BES78" s="3">
        <v>1</v>
      </c>
      <c r="BET78" s="3">
        <v>0</v>
      </c>
      <c r="BEU78" s="3">
        <v>0</v>
      </c>
      <c r="BEV78" s="3">
        <v>0</v>
      </c>
      <c r="BEW78" s="3">
        <v>0</v>
      </c>
      <c r="BEX78" s="3">
        <v>-1</v>
      </c>
      <c r="BEY78" s="3">
        <v>0</v>
      </c>
      <c r="BEZ78" s="3">
        <v>0</v>
      </c>
      <c r="BFA78" s="3">
        <v>0</v>
      </c>
      <c r="BFB78" s="3">
        <v>0</v>
      </c>
      <c r="BFC78" s="3">
        <v>0</v>
      </c>
      <c r="BFD78" s="3">
        <v>0</v>
      </c>
      <c r="BFE78" s="3">
        <v>0</v>
      </c>
      <c r="BFF78" s="3">
        <v>0</v>
      </c>
      <c r="BFG78" s="3">
        <v>0</v>
      </c>
      <c r="BFH78" s="3">
        <v>0</v>
      </c>
      <c r="BFI78" s="3">
        <v>0</v>
      </c>
      <c r="BFJ78" s="3">
        <v>-1</v>
      </c>
      <c r="BFK78" s="3">
        <v>0</v>
      </c>
      <c r="BFL78" s="3">
        <v>0</v>
      </c>
      <c r="BFM78" s="3">
        <v>0</v>
      </c>
      <c r="BFN78" s="3">
        <v>0</v>
      </c>
      <c r="BFO78" s="3">
        <v>0</v>
      </c>
      <c r="BFP78" s="3">
        <v>0</v>
      </c>
      <c r="BFQ78" s="3">
        <v>0</v>
      </c>
      <c r="BFR78" s="3">
        <v>0</v>
      </c>
      <c r="BFS78" s="3">
        <v>0</v>
      </c>
      <c r="BFT78" s="3">
        <v>0</v>
      </c>
      <c r="BFU78" s="3">
        <v>0</v>
      </c>
      <c r="BFV78" s="3">
        <v>0</v>
      </c>
      <c r="BFW78" s="3">
        <v>0</v>
      </c>
      <c r="BFX78" s="3">
        <v>0</v>
      </c>
      <c r="BFY78" s="3">
        <v>0</v>
      </c>
      <c r="BFZ78" s="3">
        <v>0</v>
      </c>
      <c r="BGA78" s="3">
        <v>-1</v>
      </c>
      <c r="BGB78" s="3">
        <v>0</v>
      </c>
      <c r="BGC78" s="3">
        <v>0</v>
      </c>
      <c r="BGD78" s="3">
        <v>0</v>
      </c>
      <c r="BGE78" s="3">
        <v>0</v>
      </c>
      <c r="BGF78" s="3">
        <v>0</v>
      </c>
      <c r="BGG78" s="3">
        <v>0</v>
      </c>
      <c r="BGH78" s="3">
        <v>0</v>
      </c>
      <c r="BGI78" s="3">
        <v>0</v>
      </c>
      <c r="BGJ78" s="3">
        <v>0</v>
      </c>
      <c r="BGK78" s="3">
        <v>0</v>
      </c>
      <c r="BGL78" s="3">
        <v>0</v>
      </c>
      <c r="BGM78" s="3">
        <v>-17</v>
      </c>
      <c r="BGN78"/>
    </row>
    <row r="79" spans="1:1548" s="3" customFormat="1" x14ac:dyDescent="0.3">
      <c r="A79"/>
      <c r="B79" s="2" t="s">
        <v>74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1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-1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1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1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-1</v>
      </c>
      <c r="EW79" s="3">
        <v>0</v>
      </c>
      <c r="EX79" s="3">
        <v>0</v>
      </c>
      <c r="EY79" s="3">
        <v>0</v>
      </c>
      <c r="EZ79" s="3">
        <v>0</v>
      </c>
      <c r="FA79" s="3">
        <v>0</v>
      </c>
      <c r="FB79" s="3">
        <v>0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1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0</v>
      </c>
      <c r="HD79" s="3">
        <v>0</v>
      </c>
      <c r="HE79" s="3">
        <v>0</v>
      </c>
      <c r="HF79" s="3">
        <v>0</v>
      </c>
      <c r="HG79" s="3">
        <v>0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0</v>
      </c>
      <c r="HT79" s="3">
        <v>0</v>
      </c>
      <c r="HU79" s="3">
        <v>0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0</v>
      </c>
      <c r="IB79" s="3">
        <v>0</v>
      </c>
      <c r="IC79" s="3">
        <v>0</v>
      </c>
      <c r="ID79" s="3">
        <v>0</v>
      </c>
      <c r="IE79" s="3">
        <v>0</v>
      </c>
      <c r="IF79" s="3">
        <v>-1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0</v>
      </c>
      <c r="IN79" s="3">
        <v>0</v>
      </c>
      <c r="IO79" s="3">
        <v>0</v>
      </c>
      <c r="IP79" s="3">
        <v>-1</v>
      </c>
      <c r="IQ79" s="3">
        <v>0</v>
      </c>
      <c r="IR79" s="3">
        <v>0</v>
      </c>
      <c r="IS79" s="3">
        <v>0</v>
      </c>
      <c r="IT79" s="3">
        <v>0</v>
      </c>
      <c r="IU79" s="3">
        <v>0</v>
      </c>
      <c r="IV79" s="3">
        <v>0</v>
      </c>
      <c r="IW79" s="3">
        <v>0</v>
      </c>
      <c r="IX79" s="3">
        <v>0</v>
      </c>
      <c r="IY79" s="3">
        <v>0</v>
      </c>
      <c r="IZ79" s="3">
        <v>0</v>
      </c>
      <c r="JA79" s="3">
        <v>0</v>
      </c>
      <c r="JB79" s="3">
        <v>0</v>
      </c>
      <c r="JC79" s="3">
        <v>0</v>
      </c>
      <c r="JD79" s="3">
        <v>0</v>
      </c>
      <c r="JE79" s="3">
        <v>0</v>
      </c>
      <c r="JF79" s="3">
        <v>0</v>
      </c>
      <c r="JG79" s="3">
        <v>0</v>
      </c>
      <c r="JH79" s="3">
        <v>0</v>
      </c>
      <c r="JI79" s="3">
        <v>0</v>
      </c>
      <c r="JJ79" s="3">
        <v>0</v>
      </c>
      <c r="JK79" s="3">
        <v>0</v>
      </c>
      <c r="JL79" s="3">
        <v>0</v>
      </c>
      <c r="JM79" s="3">
        <v>0</v>
      </c>
      <c r="JN79" s="3">
        <v>0</v>
      </c>
      <c r="JO79" s="3">
        <v>0</v>
      </c>
      <c r="JP79" s="3">
        <v>0</v>
      </c>
      <c r="JQ79" s="3">
        <v>0</v>
      </c>
      <c r="JR79" s="3">
        <v>0</v>
      </c>
      <c r="JS79" s="3">
        <v>-1</v>
      </c>
      <c r="JT79" s="3">
        <v>0</v>
      </c>
      <c r="JU79" s="3">
        <v>0</v>
      </c>
      <c r="JV79" s="3">
        <v>0</v>
      </c>
      <c r="JW79" s="3">
        <v>0</v>
      </c>
      <c r="JX79" s="3">
        <v>0</v>
      </c>
      <c r="JY79" s="3">
        <v>0</v>
      </c>
      <c r="JZ79" s="3">
        <v>0</v>
      </c>
      <c r="KA79" s="3">
        <v>0</v>
      </c>
      <c r="KB79" s="3">
        <v>0</v>
      </c>
      <c r="KC79" s="3">
        <v>0</v>
      </c>
      <c r="KD79" s="3">
        <v>1</v>
      </c>
      <c r="KE79" s="3">
        <v>0</v>
      </c>
      <c r="KF79" s="3">
        <v>0</v>
      </c>
      <c r="KG79" s="3">
        <v>0</v>
      </c>
      <c r="KH79" s="3">
        <v>0</v>
      </c>
      <c r="KI79" s="3">
        <v>0</v>
      </c>
      <c r="KJ79" s="3">
        <v>0</v>
      </c>
      <c r="KK79" s="3">
        <v>0</v>
      </c>
      <c r="KL79" s="3">
        <v>0</v>
      </c>
      <c r="KM79" s="3">
        <v>0</v>
      </c>
      <c r="KN79" s="3">
        <v>0</v>
      </c>
      <c r="KO79" s="3">
        <v>0</v>
      </c>
      <c r="KP79" s="3">
        <v>0</v>
      </c>
      <c r="KQ79" s="3">
        <v>0</v>
      </c>
      <c r="KR79" s="3">
        <v>0</v>
      </c>
      <c r="KS79" s="3">
        <v>0</v>
      </c>
      <c r="KT79" s="3">
        <v>0</v>
      </c>
      <c r="KU79" s="3">
        <v>0</v>
      </c>
      <c r="KV79" s="3">
        <v>0</v>
      </c>
      <c r="KW79" s="3">
        <v>0</v>
      </c>
      <c r="KX79" s="3">
        <v>0</v>
      </c>
      <c r="KY79" s="3">
        <v>0</v>
      </c>
      <c r="KZ79" s="3">
        <v>1</v>
      </c>
      <c r="LA79" s="3">
        <v>0</v>
      </c>
      <c r="LB79" s="3">
        <v>0</v>
      </c>
      <c r="LC79" s="3">
        <v>0</v>
      </c>
      <c r="LD79" s="3">
        <v>0</v>
      </c>
      <c r="LE79" s="3">
        <v>0</v>
      </c>
      <c r="LF79" s="3">
        <v>0</v>
      </c>
      <c r="LG79" s="3">
        <v>0</v>
      </c>
      <c r="LH79" s="3">
        <v>0</v>
      </c>
      <c r="LI79" s="3">
        <v>0</v>
      </c>
      <c r="LJ79" s="3">
        <v>0</v>
      </c>
      <c r="LK79" s="3">
        <v>0</v>
      </c>
      <c r="LL79" s="3">
        <v>0</v>
      </c>
      <c r="LM79" s="3">
        <v>0</v>
      </c>
      <c r="LN79" s="3">
        <v>-1</v>
      </c>
      <c r="LO79" s="3">
        <v>0</v>
      </c>
      <c r="LP79" s="3">
        <v>0</v>
      </c>
      <c r="LQ79" s="3">
        <v>0</v>
      </c>
      <c r="LR79" s="3">
        <v>0</v>
      </c>
      <c r="LS79" s="3">
        <v>-1</v>
      </c>
      <c r="LT79" s="3">
        <v>0</v>
      </c>
      <c r="LU79" s="3">
        <v>0</v>
      </c>
      <c r="LV79" s="3">
        <v>0</v>
      </c>
      <c r="LW79" s="3">
        <v>0</v>
      </c>
      <c r="LX79" s="3">
        <v>0</v>
      </c>
      <c r="LY79" s="3">
        <v>0</v>
      </c>
      <c r="LZ79" s="3">
        <v>0</v>
      </c>
      <c r="MA79" s="3">
        <v>0</v>
      </c>
      <c r="MB79" s="3">
        <v>0</v>
      </c>
      <c r="MC79" s="3">
        <v>0</v>
      </c>
      <c r="MD79" s="3">
        <v>0</v>
      </c>
      <c r="ME79" s="3">
        <v>0</v>
      </c>
      <c r="MF79" s="3">
        <v>0</v>
      </c>
      <c r="MG79" s="3">
        <v>0</v>
      </c>
      <c r="MH79" s="3">
        <v>0</v>
      </c>
      <c r="MI79" s="3">
        <v>0</v>
      </c>
      <c r="MJ79" s="3">
        <v>0</v>
      </c>
      <c r="MK79" s="3">
        <v>0</v>
      </c>
      <c r="ML79" s="3">
        <v>0</v>
      </c>
      <c r="MM79" s="3">
        <v>0</v>
      </c>
      <c r="MN79" s="3">
        <v>0</v>
      </c>
      <c r="MO79" s="3">
        <v>0</v>
      </c>
      <c r="MP79" s="3">
        <v>0</v>
      </c>
      <c r="MQ79" s="3">
        <v>0</v>
      </c>
      <c r="MR79" s="3">
        <v>0</v>
      </c>
      <c r="MS79" s="3">
        <v>0</v>
      </c>
      <c r="MT79" s="3">
        <v>0</v>
      </c>
      <c r="MU79" s="3">
        <v>0</v>
      </c>
      <c r="MV79" s="3">
        <v>0</v>
      </c>
      <c r="MW79" s="3">
        <v>0</v>
      </c>
      <c r="MX79" s="3">
        <v>1</v>
      </c>
      <c r="MY79" s="3">
        <v>0</v>
      </c>
      <c r="MZ79" s="3">
        <v>0</v>
      </c>
      <c r="NA79" s="3">
        <v>0</v>
      </c>
      <c r="NB79" s="3">
        <v>0</v>
      </c>
      <c r="NC79" s="3">
        <v>0</v>
      </c>
      <c r="ND79" s="3">
        <v>0</v>
      </c>
      <c r="NE79" s="3">
        <v>0</v>
      </c>
      <c r="NF79" s="3">
        <v>0</v>
      </c>
      <c r="NG79" s="3">
        <v>0</v>
      </c>
      <c r="NH79" s="3">
        <v>0</v>
      </c>
      <c r="NI79" s="3">
        <v>0</v>
      </c>
      <c r="NJ79" s="3">
        <v>0</v>
      </c>
      <c r="NK79" s="3">
        <v>0</v>
      </c>
      <c r="NL79" s="3">
        <v>0</v>
      </c>
      <c r="NM79" s="3">
        <v>0</v>
      </c>
      <c r="NN79" s="3">
        <v>0</v>
      </c>
      <c r="NO79" s="3">
        <v>0</v>
      </c>
      <c r="NP79" s="3">
        <v>0</v>
      </c>
      <c r="NQ79" s="3">
        <v>0</v>
      </c>
      <c r="NR79" s="3">
        <v>0</v>
      </c>
      <c r="NS79" s="3">
        <v>0</v>
      </c>
      <c r="NT79" s="3">
        <v>0</v>
      </c>
      <c r="NU79" s="3">
        <v>0</v>
      </c>
      <c r="NV79" s="3">
        <v>0</v>
      </c>
      <c r="NW79" s="3">
        <v>0</v>
      </c>
      <c r="NX79" s="3">
        <v>0</v>
      </c>
      <c r="NY79" s="3">
        <v>0</v>
      </c>
      <c r="NZ79" s="3">
        <v>0</v>
      </c>
      <c r="OA79" s="3">
        <v>0</v>
      </c>
      <c r="OB79" s="3">
        <v>0</v>
      </c>
      <c r="OC79" s="3">
        <v>0</v>
      </c>
      <c r="OD79" s="3">
        <v>0</v>
      </c>
      <c r="OE79" s="3">
        <v>0</v>
      </c>
      <c r="OF79" s="3">
        <v>0</v>
      </c>
      <c r="OG79" s="3">
        <v>0</v>
      </c>
      <c r="OH79" s="3">
        <v>0</v>
      </c>
      <c r="OI79" s="3">
        <v>0</v>
      </c>
      <c r="OJ79" s="3">
        <v>0</v>
      </c>
      <c r="OK79" s="3">
        <v>0</v>
      </c>
      <c r="OL79" s="3">
        <v>0</v>
      </c>
      <c r="OM79" s="3">
        <v>0</v>
      </c>
      <c r="ON79" s="3">
        <v>0</v>
      </c>
      <c r="OO79" s="3">
        <v>0</v>
      </c>
      <c r="OP79" s="3">
        <v>0</v>
      </c>
      <c r="OQ79" s="3">
        <v>0</v>
      </c>
      <c r="OR79" s="3">
        <v>0</v>
      </c>
      <c r="OS79" s="3">
        <v>0</v>
      </c>
      <c r="OT79" s="3">
        <v>0</v>
      </c>
      <c r="OU79" s="3">
        <v>0</v>
      </c>
      <c r="OV79" s="3">
        <v>0</v>
      </c>
      <c r="OW79" s="3">
        <v>0</v>
      </c>
      <c r="OX79" s="3">
        <v>0</v>
      </c>
      <c r="OY79" s="3">
        <v>1</v>
      </c>
      <c r="OZ79" s="3">
        <v>0</v>
      </c>
      <c r="PA79" s="3">
        <v>0</v>
      </c>
      <c r="PB79" s="3">
        <v>0</v>
      </c>
      <c r="PC79" s="3">
        <v>0</v>
      </c>
      <c r="PD79" s="3">
        <v>0</v>
      </c>
      <c r="PE79" s="3">
        <v>0</v>
      </c>
      <c r="PF79" s="3">
        <v>0</v>
      </c>
      <c r="PG79" s="3">
        <v>0</v>
      </c>
      <c r="PH79" s="3">
        <v>0</v>
      </c>
      <c r="PI79" s="3">
        <v>-1</v>
      </c>
      <c r="PJ79" s="3">
        <v>0</v>
      </c>
      <c r="PK79" s="3">
        <v>0</v>
      </c>
      <c r="PL79" s="3">
        <v>0</v>
      </c>
      <c r="PM79" s="3">
        <v>0</v>
      </c>
      <c r="PN79" s="3">
        <v>0</v>
      </c>
      <c r="PO79" s="3">
        <v>0</v>
      </c>
      <c r="PP79" s="3">
        <v>0</v>
      </c>
      <c r="PQ79" s="3">
        <v>0</v>
      </c>
      <c r="PR79" s="3">
        <v>0</v>
      </c>
      <c r="PS79" s="3">
        <v>0</v>
      </c>
      <c r="PT79" s="3">
        <v>-1</v>
      </c>
      <c r="PU79" s="3">
        <v>1</v>
      </c>
      <c r="PV79" s="3">
        <v>0</v>
      </c>
      <c r="PW79" s="3">
        <v>0</v>
      </c>
      <c r="PX79" s="3">
        <v>0</v>
      </c>
      <c r="PY79" s="3">
        <v>0</v>
      </c>
      <c r="PZ79" s="3">
        <v>0</v>
      </c>
      <c r="QA79" s="3">
        <v>0</v>
      </c>
      <c r="QB79" s="3">
        <v>0</v>
      </c>
      <c r="QC79" s="3">
        <v>0</v>
      </c>
      <c r="QD79" s="3">
        <v>0</v>
      </c>
      <c r="QE79" s="3">
        <v>0</v>
      </c>
      <c r="QF79" s="3">
        <v>0</v>
      </c>
      <c r="QG79" s="3">
        <v>0</v>
      </c>
      <c r="QH79" s="3">
        <v>0</v>
      </c>
      <c r="QI79" s="3">
        <v>0</v>
      </c>
      <c r="QJ79" s="3">
        <v>0</v>
      </c>
      <c r="QK79" s="3">
        <v>0</v>
      </c>
      <c r="QL79" s="3">
        <v>1</v>
      </c>
      <c r="QM79" s="3">
        <v>0</v>
      </c>
      <c r="QN79" s="3">
        <v>0</v>
      </c>
      <c r="QO79" s="3">
        <v>0</v>
      </c>
      <c r="QP79" s="3">
        <v>0</v>
      </c>
      <c r="QQ79" s="3">
        <v>-1</v>
      </c>
      <c r="QR79" s="3">
        <v>0</v>
      </c>
      <c r="QS79" s="3">
        <v>0</v>
      </c>
      <c r="QT79" s="3">
        <v>0</v>
      </c>
      <c r="QU79" s="3">
        <v>0</v>
      </c>
      <c r="QV79" s="3">
        <v>0</v>
      </c>
      <c r="QW79" s="3">
        <v>0</v>
      </c>
      <c r="QX79" s="3">
        <v>0</v>
      </c>
      <c r="QY79" s="3">
        <v>0</v>
      </c>
      <c r="QZ79" s="3">
        <v>0</v>
      </c>
      <c r="RA79" s="3">
        <v>0</v>
      </c>
      <c r="RB79" s="3">
        <v>0</v>
      </c>
      <c r="RC79" s="3">
        <v>0</v>
      </c>
      <c r="RD79" s="3">
        <v>0</v>
      </c>
      <c r="RE79" s="3">
        <v>0</v>
      </c>
      <c r="RF79" s="3">
        <v>0</v>
      </c>
      <c r="RG79" s="3">
        <v>0</v>
      </c>
      <c r="RH79" s="3">
        <v>0</v>
      </c>
      <c r="RI79" s="3">
        <v>0</v>
      </c>
      <c r="RJ79" s="3">
        <v>0</v>
      </c>
      <c r="RK79" s="3">
        <v>0</v>
      </c>
      <c r="RL79" s="3">
        <v>0</v>
      </c>
      <c r="RM79" s="3">
        <v>0</v>
      </c>
      <c r="RN79" s="3">
        <v>-1</v>
      </c>
      <c r="RO79" s="3">
        <v>0</v>
      </c>
      <c r="RP79" s="3">
        <v>0</v>
      </c>
      <c r="RQ79" s="3">
        <v>0</v>
      </c>
      <c r="RR79" s="3">
        <v>0</v>
      </c>
      <c r="RS79" s="3">
        <v>0</v>
      </c>
      <c r="RT79" s="3">
        <v>0</v>
      </c>
      <c r="RU79" s="3">
        <v>0</v>
      </c>
      <c r="RV79" s="3">
        <v>0</v>
      </c>
      <c r="RW79" s="3">
        <v>0</v>
      </c>
      <c r="RX79" s="3">
        <v>0</v>
      </c>
      <c r="RY79" s="3">
        <v>0</v>
      </c>
      <c r="RZ79" s="3">
        <v>1</v>
      </c>
      <c r="SA79" s="3">
        <v>0</v>
      </c>
      <c r="SB79" s="3">
        <v>0</v>
      </c>
      <c r="SC79" s="3">
        <v>0</v>
      </c>
      <c r="SD79" s="3">
        <v>0</v>
      </c>
      <c r="SE79" s="3">
        <v>0</v>
      </c>
      <c r="SF79" s="3">
        <v>0</v>
      </c>
      <c r="SG79" s="3">
        <v>0</v>
      </c>
      <c r="SH79" s="3">
        <v>0</v>
      </c>
      <c r="SI79" s="3">
        <v>0</v>
      </c>
      <c r="SJ79" s="3">
        <v>0</v>
      </c>
      <c r="SK79" s="3">
        <v>-1</v>
      </c>
      <c r="SL79" s="3">
        <v>0</v>
      </c>
      <c r="SM79" s="3">
        <v>0</v>
      </c>
      <c r="SN79" s="3">
        <v>0</v>
      </c>
      <c r="SO79" s="3">
        <v>0</v>
      </c>
      <c r="SP79" s="3">
        <v>0</v>
      </c>
      <c r="SQ79" s="3">
        <v>0</v>
      </c>
      <c r="SR79" s="3">
        <v>0</v>
      </c>
      <c r="SS79" s="3">
        <v>0</v>
      </c>
      <c r="ST79" s="3">
        <v>0</v>
      </c>
      <c r="SU79" s="3">
        <v>0</v>
      </c>
      <c r="SV79" s="3">
        <v>1</v>
      </c>
      <c r="SW79" s="3">
        <v>0</v>
      </c>
      <c r="SX79" s="3">
        <v>0</v>
      </c>
      <c r="SY79" s="3">
        <v>0</v>
      </c>
      <c r="SZ79" s="3">
        <v>0</v>
      </c>
      <c r="TA79" s="3">
        <v>0</v>
      </c>
      <c r="TB79" s="3">
        <v>0</v>
      </c>
      <c r="TC79" s="3">
        <v>0</v>
      </c>
      <c r="TD79" s="3">
        <v>0</v>
      </c>
      <c r="TE79" s="3">
        <v>0</v>
      </c>
      <c r="TF79" s="3">
        <v>0</v>
      </c>
      <c r="TG79" s="3">
        <v>0</v>
      </c>
      <c r="TH79" s="3">
        <v>0</v>
      </c>
      <c r="TI79" s="3">
        <v>0</v>
      </c>
      <c r="TJ79" s="3">
        <v>0</v>
      </c>
      <c r="TK79" s="3">
        <v>0</v>
      </c>
      <c r="TL79" s="3">
        <v>0</v>
      </c>
      <c r="TM79" s="3">
        <v>0</v>
      </c>
      <c r="TN79" s="3">
        <v>0</v>
      </c>
      <c r="TO79" s="3">
        <v>0</v>
      </c>
      <c r="TP79" s="3">
        <v>0</v>
      </c>
      <c r="TQ79" s="3">
        <v>0</v>
      </c>
      <c r="TR79" s="3">
        <v>0</v>
      </c>
      <c r="TS79" s="3">
        <v>0</v>
      </c>
      <c r="TT79" s="3">
        <v>0</v>
      </c>
      <c r="TU79" s="3">
        <v>0</v>
      </c>
      <c r="TV79" s="3">
        <v>0</v>
      </c>
      <c r="TW79" s="3">
        <v>-1</v>
      </c>
      <c r="TX79" s="3">
        <v>0</v>
      </c>
      <c r="TY79" s="3">
        <v>0</v>
      </c>
      <c r="TZ79" s="3">
        <v>0</v>
      </c>
      <c r="UA79" s="3">
        <v>0</v>
      </c>
      <c r="UB79" s="3">
        <v>0</v>
      </c>
      <c r="UC79" s="3">
        <v>0</v>
      </c>
      <c r="UD79" s="3">
        <v>0</v>
      </c>
      <c r="UE79" s="3">
        <v>0</v>
      </c>
      <c r="UF79" s="3">
        <v>0</v>
      </c>
      <c r="UG79" s="3">
        <v>0</v>
      </c>
      <c r="UH79" s="3">
        <v>0</v>
      </c>
      <c r="UI79" s="3">
        <v>0</v>
      </c>
      <c r="UJ79" s="3">
        <v>0</v>
      </c>
      <c r="UK79" s="3">
        <v>0</v>
      </c>
      <c r="UL79" s="3">
        <v>0</v>
      </c>
      <c r="UM79" s="3">
        <v>0</v>
      </c>
      <c r="UN79" s="3">
        <v>0</v>
      </c>
      <c r="UO79" s="3">
        <v>0</v>
      </c>
      <c r="UP79" s="3">
        <v>0</v>
      </c>
      <c r="UQ79" s="3">
        <v>0</v>
      </c>
      <c r="UR79" s="3">
        <v>0</v>
      </c>
      <c r="US79" s="3">
        <v>0</v>
      </c>
      <c r="UT79" s="3">
        <v>0</v>
      </c>
      <c r="UU79" s="3">
        <v>0</v>
      </c>
      <c r="UV79" s="3">
        <v>0</v>
      </c>
      <c r="UW79" s="3">
        <v>0</v>
      </c>
      <c r="UX79" s="3">
        <v>0</v>
      </c>
      <c r="UY79" s="3">
        <v>0</v>
      </c>
      <c r="UZ79" s="3">
        <v>0</v>
      </c>
      <c r="VA79" s="3">
        <v>0</v>
      </c>
      <c r="VB79" s="3">
        <v>0</v>
      </c>
      <c r="VC79" s="3">
        <v>0</v>
      </c>
      <c r="VD79" s="3">
        <v>0</v>
      </c>
      <c r="VE79" s="3">
        <v>0</v>
      </c>
      <c r="VF79" s="3">
        <v>0</v>
      </c>
      <c r="VG79" s="3">
        <v>0</v>
      </c>
      <c r="VH79" s="3">
        <v>0</v>
      </c>
      <c r="VI79" s="3">
        <v>0</v>
      </c>
      <c r="VJ79" s="3">
        <v>0</v>
      </c>
      <c r="VK79" s="3">
        <v>0</v>
      </c>
      <c r="VL79" s="3">
        <v>0</v>
      </c>
      <c r="VM79" s="3">
        <v>-1</v>
      </c>
      <c r="VN79" s="3">
        <v>0</v>
      </c>
      <c r="VO79" s="3">
        <v>0</v>
      </c>
      <c r="VP79" s="3">
        <v>0</v>
      </c>
      <c r="VQ79" s="3">
        <v>0</v>
      </c>
      <c r="VR79" s="3">
        <v>0</v>
      </c>
      <c r="VS79" s="3">
        <v>0</v>
      </c>
      <c r="VT79" s="3">
        <v>0</v>
      </c>
      <c r="VU79" s="3">
        <v>0</v>
      </c>
      <c r="VV79" s="3">
        <v>0</v>
      </c>
      <c r="VW79" s="3">
        <v>0</v>
      </c>
      <c r="VX79" s="3">
        <v>0</v>
      </c>
      <c r="VY79" s="3">
        <v>0</v>
      </c>
      <c r="VZ79" s="3">
        <v>0</v>
      </c>
      <c r="WA79" s="3">
        <v>0</v>
      </c>
      <c r="WB79" s="3">
        <v>0</v>
      </c>
      <c r="WC79" s="3">
        <v>0</v>
      </c>
      <c r="WD79" s="3">
        <v>0</v>
      </c>
      <c r="WE79" s="3">
        <v>0</v>
      </c>
      <c r="WF79" s="3">
        <v>0</v>
      </c>
      <c r="WG79" s="3">
        <v>0</v>
      </c>
      <c r="WH79" s="3">
        <v>0</v>
      </c>
      <c r="WI79" s="3">
        <v>0</v>
      </c>
      <c r="WJ79" s="3">
        <v>0</v>
      </c>
      <c r="WK79" s="3">
        <v>0</v>
      </c>
      <c r="WL79" s="3">
        <v>0</v>
      </c>
      <c r="WM79" s="3">
        <v>0</v>
      </c>
      <c r="WN79" s="3">
        <v>0</v>
      </c>
      <c r="WO79" s="3">
        <v>0</v>
      </c>
      <c r="WP79" s="3">
        <v>0</v>
      </c>
      <c r="WQ79" s="3">
        <v>0</v>
      </c>
      <c r="WR79" s="3">
        <v>0</v>
      </c>
      <c r="WS79" s="3">
        <v>0</v>
      </c>
      <c r="WT79" s="3">
        <v>-1</v>
      </c>
      <c r="WU79" s="3">
        <v>0</v>
      </c>
      <c r="WV79" s="3">
        <v>0</v>
      </c>
      <c r="WW79" s="3">
        <v>0</v>
      </c>
      <c r="WX79" s="3">
        <v>0</v>
      </c>
      <c r="WY79" s="3">
        <v>0</v>
      </c>
      <c r="WZ79" s="3">
        <v>0</v>
      </c>
      <c r="XA79" s="3">
        <v>0</v>
      </c>
      <c r="XB79" s="3">
        <v>0</v>
      </c>
      <c r="XC79" s="3">
        <v>0</v>
      </c>
      <c r="XD79" s="3">
        <v>0</v>
      </c>
      <c r="XE79" s="3">
        <v>0</v>
      </c>
      <c r="XF79" s="3">
        <v>0</v>
      </c>
      <c r="XG79" s="3">
        <v>0</v>
      </c>
      <c r="XH79" s="3">
        <v>0</v>
      </c>
      <c r="XI79" s="3">
        <v>0</v>
      </c>
      <c r="XJ79" s="3">
        <v>0</v>
      </c>
      <c r="XK79" s="3">
        <v>0</v>
      </c>
      <c r="XL79" s="3">
        <v>0</v>
      </c>
      <c r="XM79" s="3">
        <v>0</v>
      </c>
      <c r="XN79" s="3">
        <v>0</v>
      </c>
      <c r="XO79" s="3">
        <v>0</v>
      </c>
      <c r="XP79" s="3">
        <v>0</v>
      </c>
      <c r="XQ79" s="3">
        <v>0</v>
      </c>
      <c r="XR79" s="3">
        <v>0</v>
      </c>
      <c r="XS79" s="3">
        <v>0</v>
      </c>
      <c r="XT79" s="3">
        <v>0</v>
      </c>
      <c r="XU79" s="3">
        <v>0</v>
      </c>
      <c r="XV79" s="3">
        <v>0</v>
      </c>
      <c r="XW79" s="3">
        <v>0</v>
      </c>
      <c r="XX79" s="3">
        <v>0</v>
      </c>
      <c r="XY79" s="3">
        <v>0</v>
      </c>
      <c r="XZ79" s="3">
        <v>0</v>
      </c>
      <c r="YA79" s="3">
        <v>0</v>
      </c>
      <c r="YB79" s="3">
        <v>0</v>
      </c>
      <c r="YC79" s="3">
        <v>0</v>
      </c>
      <c r="YD79" s="3">
        <v>0</v>
      </c>
      <c r="YE79" s="3">
        <v>1</v>
      </c>
      <c r="YF79" s="3">
        <v>0</v>
      </c>
      <c r="YG79" s="3">
        <v>0</v>
      </c>
      <c r="YH79" s="3">
        <v>0</v>
      </c>
      <c r="YI79" s="3">
        <v>0</v>
      </c>
      <c r="YJ79" s="3">
        <v>0</v>
      </c>
      <c r="YK79" s="3">
        <v>0</v>
      </c>
      <c r="YL79" s="3">
        <v>0</v>
      </c>
      <c r="YM79" s="3">
        <v>0</v>
      </c>
      <c r="YN79" s="3">
        <v>0</v>
      </c>
      <c r="YO79" s="3">
        <v>0</v>
      </c>
      <c r="YP79" s="3">
        <v>0</v>
      </c>
      <c r="YQ79" s="3">
        <v>-1</v>
      </c>
      <c r="YR79" s="3">
        <v>0</v>
      </c>
      <c r="YS79" s="3">
        <v>0</v>
      </c>
      <c r="YT79" s="3">
        <v>0</v>
      </c>
      <c r="YU79" s="3">
        <v>0</v>
      </c>
      <c r="YV79" s="3">
        <v>0</v>
      </c>
      <c r="YW79" s="3">
        <v>0</v>
      </c>
      <c r="YX79" s="3">
        <v>0</v>
      </c>
      <c r="YY79" s="3">
        <v>0</v>
      </c>
      <c r="YZ79" s="3">
        <v>0</v>
      </c>
      <c r="ZA79" s="3">
        <v>0</v>
      </c>
      <c r="ZB79" s="3">
        <v>0</v>
      </c>
      <c r="ZC79" s="3">
        <v>0</v>
      </c>
      <c r="ZD79" s="3">
        <v>0</v>
      </c>
      <c r="ZE79" s="3">
        <v>0</v>
      </c>
      <c r="ZF79" s="3">
        <v>0</v>
      </c>
      <c r="ZG79" s="3">
        <v>0</v>
      </c>
      <c r="ZH79" s="3">
        <v>0</v>
      </c>
      <c r="ZI79" s="3">
        <v>0</v>
      </c>
      <c r="ZJ79" s="3">
        <v>0</v>
      </c>
      <c r="ZK79" s="3">
        <v>0</v>
      </c>
      <c r="ZL79" s="3">
        <v>-1</v>
      </c>
      <c r="ZM79" s="3">
        <v>0</v>
      </c>
      <c r="ZN79" s="3">
        <v>0</v>
      </c>
      <c r="ZO79" s="3">
        <v>0</v>
      </c>
      <c r="ZP79" s="3">
        <v>0</v>
      </c>
      <c r="ZQ79" s="3">
        <v>0</v>
      </c>
      <c r="ZR79" s="3">
        <v>0</v>
      </c>
      <c r="ZS79" s="3">
        <v>0</v>
      </c>
      <c r="ZT79" s="3">
        <v>0</v>
      </c>
      <c r="ZU79" s="3">
        <v>0</v>
      </c>
      <c r="ZV79" s="3">
        <v>0</v>
      </c>
      <c r="ZW79" s="3">
        <v>0</v>
      </c>
      <c r="ZX79" s="3">
        <v>0</v>
      </c>
      <c r="ZY79" s="3">
        <v>0</v>
      </c>
      <c r="ZZ79" s="3">
        <v>0</v>
      </c>
      <c r="AAA79" s="3">
        <v>0</v>
      </c>
      <c r="AAB79" s="3">
        <v>0</v>
      </c>
      <c r="AAC79" s="3">
        <v>0</v>
      </c>
      <c r="AAD79" s="3">
        <v>0</v>
      </c>
      <c r="AAE79" s="3">
        <v>0</v>
      </c>
      <c r="AAF79" s="3">
        <v>0</v>
      </c>
      <c r="AAG79" s="3">
        <v>0</v>
      </c>
      <c r="AAH79" s="3">
        <v>0</v>
      </c>
      <c r="AAI79" s="3">
        <v>0</v>
      </c>
      <c r="AAJ79" s="3">
        <v>0</v>
      </c>
      <c r="AAK79" s="3">
        <v>0</v>
      </c>
      <c r="AAL79" s="3">
        <v>0</v>
      </c>
      <c r="AAM79" s="3">
        <v>0</v>
      </c>
      <c r="AAN79" s="3">
        <v>0</v>
      </c>
      <c r="AAO79" s="3">
        <v>0</v>
      </c>
      <c r="AAP79" s="3">
        <v>0</v>
      </c>
      <c r="AAQ79" s="3">
        <v>0</v>
      </c>
      <c r="AAR79" s="3">
        <v>0</v>
      </c>
      <c r="AAS79" s="3">
        <v>0</v>
      </c>
      <c r="AAT79" s="3">
        <v>0</v>
      </c>
      <c r="AAU79" s="3">
        <v>0</v>
      </c>
      <c r="AAV79" s="3">
        <v>0</v>
      </c>
      <c r="AAW79" s="3">
        <v>0</v>
      </c>
      <c r="AAX79" s="3">
        <v>0</v>
      </c>
      <c r="AAY79" s="3">
        <v>0</v>
      </c>
      <c r="AAZ79" s="3">
        <v>0</v>
      </c>
      <c r="ABA79" s="3">
        <v>0</v>
      </c>
      <c r="ABB79" s="3">
        <v>0</v>
      </c>
      <c r="ABC79" s="3">
        <v>0</v>
      </c>
      <c r="ABD79" s="3">
        <v>0</v>
      </c>
      <c r="ABE79" s="3">
        <v>0</v>
      </c>
      <c r="ABF79" s="3">
        <v>0</v>
      </c>
      <c r="ABG79" s="3">
        <v>0</v>
      </c>
      <c r="ABH79" s="3">
        <v>0</v>
      </c>
      <c r="ABI79" s="3">
        <v>0</v>
      </c>
      <c r="ABJ79" s="3">
        <v>0</v>
      </c>
      <c r="ABK79" s="3">
        <v>0</v>
      </c>
      <c r="ABL79" s="3">
        <v>0</v>
      </c>
      <c r="ABM79" s="3">
        <v>0</v>
      </c>
      <c r="ABN79" s="3">
        <v>0</v>
      </c>
      <c r="ABO79" s="3">
        <v>0</v>
      </c>
      <c r="ABP79" s="3">
        <v>0</v>
      </c>
      <c r="ABQ79" s="3">
        <v>0</v>
      </c>
      <c r="ABR79" s="3">
        <v>0</v>
      </c>
      <c r="ABS79" s="3">
        <v>0</v>
      </c>
      <c r="ABT79" s="3">
        <v>0</v>
      </c>
      <c r="ABU79" s="3">
        <v>0</v>
      </c>
      <c r="ABV79" s="3">
        <v>0</v>
      </c>
      <c r="ABW79" s="3">
        <v>0</v>
      </c>
      <c r="ABX79" s="3">
        <v>0</v>
      </c>
      <c r="ABY79" s="3">
        <v>0</v>
      </c>
      <c r="ABZ79" s="3">
        <v>0</v>
      </c>
      <c r="ACA79" s="3">
        <v>0</v>
      </c>
      <c r="ACB79" s="3">
        <v>0</v>
      </c>
      <c r="ACC79" s="3">
        <v>0</v>
      </c>
      <c r="ACD79" s="3">
        <v>0</v>
      </c>
      <c r="ACE79" s="3">
        <v>0</v>
      </c>
      <c r="ACF79" s="3">
        <v>0</v>
      </c>
      <c r="ACG79" s="3">
        <v>0</v>
      </c>
      <c r="ACH79" s="3">
        <v>0</v>
      </c>
      <c r="ACI79" s="3">
        <v>0</v>
      </c>
      <c r="ACJ79" s="3">
        <v>0</v>
      </c>
      <c r="ACK79" s="3">
        <v>0</v>
      </c>
      <c r="ACL79" s="3">
        <v>0</v>
      </c>
      <c r="ACM79" s="3">
        <v>0</v>
      </c>
      <c r="ACN79" s="3">
        <v>0</v>
      </c>
      <c r="ACO79" s="3">
        <v>0</v>
      </c>
      <c r="ACP79" s="3">
        <v>0</v>
      </c>
      <c r="ACQ79" s="3">
        <v>0</v>
      </c>
      <c r="ACR79" s="3">
        <v>0</v>
      </c>
      <c r="ACS79" s="3">
        <v>0</v>
      </c>
      <c r="ACT79" s="3">
        <v>1</v>
      </c>
      <c r="ACU79" s="3">
        <v>0</v>
      </c>
      <c r="ACV79" s="3">
        <v>0</v>
      </c>
      <c r="ACW79" s="3">
        <v>0</v>
      </c>
      <c r="ACX79" s="3">
        <v>0</v>
      </c>
      <c r="ACY79" s="3">
        <v>0</v>
      </c>
      <c r="ACZ79" s="3">
        <v>0</v>
      </c>
      <c r="ADA79" s="3">
        <v>0</v>
      </c>
      <c r="ADB79" s="3">
        <v>0</v>
      </c>
      <c r="ADC79" s="3">
        <v>0</v>
      </c>
      <c r="ADD79" s="3">
        <v>0</v>
      </c>
      <c r="ADE79" s="3">
        <v>0</v>
      </c>
      <c r="ADF79" s="3">
        <v>0</v>
      </c>
      <c r="ADG79" s="3">
        <v>0</v>
      </c>
      <c r="ADH79" s="3">
        <v>0</v>
      </c>
      <c r="ADI79" s="3">
        <v>0</v>
      </c>
      <c r="ADJ79" s="3">
        <v>0</v>
      </c>
      <c r="ADK79" s="3">
        <v>0</v>
      </c>
      <c r="ADL79" s="3">
        <v>0</v>
      </c>
      <c r="ADM79" s="3">
        <v>0</v>
      </c>
      <c r="ADN79" s="3">
        <v>0</v>
      </c>
      <c r="ADO79" s="3">
        <v>0</v>
      </c>
      <c r="ADP79" s="3">
        <v>0</v>
      </c>
      <c r="ADQ79" s="3">
        <v>1</v>
      </c>
      <c r="ADR79" s="3">
        <v>0</v>
      </c>
      <c r="ADS79" s="3">
        <v>0</v>
      </c>
      <c r="ADT79" s="3">
        <v>0</v>
      </c>
      <c r="ADU79" s="3">
        <v>0</v>
      </c>
      <c r="ADV79" s="3">
        <v>0</v>
      </c>
      <c r="ADW79" s="3">
        <v>0</v>
      </c>
      <c r="ADX79" s="3">
        <v>0</v>
      </c>
      <c r="ADY79" s="3">
        <v>0</v>
      </c>
      <c r="ADZ79" s="3">
        <v>0</v>
      </c>
      <c r="AEA79" s="3">
        <v>0</v>
      </c>
      <c r="AEB79" s="3">
        <v>0</v>
      </c>
      <c r="AEC79" s="3">
        <v>0</v>
      </c>
      <c r="AED79" s="3">
        <v>0</v>
      </c>
      <c r="AEE79" s="3">
        <v>0</v>
      </c>
      <c r="AEF79" s="3">
        <v>0</v>
      </c>
      <c r="AEG79" s="3">
        <v>0</v>
      </c>
      <c r="AEH79" s="3">
        <v>0</v>
      </c>
      <c r="AEI79" s="3">
        <v>0</v>
      </c>
      <c r="AEJ79" s="3">
        <v>0</v>
      </c>
      <c r="AEK79" s="3">
        <v>0</v>
      </c>
      <c r="AEL79" s="3">
        <v>0</v>
      </c>
      <c r="AEM79" s="3">
        <v>0</v>
      </c>
      <c r="AEN79" s="3">
        <v>0</v>
      </c>
      <c r="AEO79" s="3">
        <v>0</v>
      </c>
      <c r="AEP79" s="3">
        <v>0</v>
      </c>
      <c r="AEQ79" s="3">
        <v>0</v>
      </c>
      <c r="AER79" s="3">
        <v>-1</v>
      </c>
      <c r="AES79" s="3">
        <v>0</v>
      </c>
      <c r="AET79" s="3">
        <v>0</v>
      </c>
      <c r="AEU79" s="3">
        <v>-1</v>
      </c>
      <c r="AEV79" s="3">
        <v>0</v>
      </c>
      <c r="AEW79" s="3">
        <v>0</v>
      </c>
      <c r="AEX79" s="3">
        <v>0</v>
      </c>
      <c r="AEY79" s="3">
        <v>-1</v>
      </c>
      <c r="AEZ79" s="3">
        <v>0</v>
      </c>
      <c r="AFA79" s="3">
        <v>0</v>
      </c>
      <c r="AFB79" s="3">
        <v>0</v>
      </c>
      <c r="AFC79" s="3">
        <v>0</v>
      </c>
      <c r="AFD79" s="3">
        <v>1</v>
      </c>
      <c r="AFE79" s="3">
        <v>0</v>
      </c>
      <c r="AFF79" s="3">
        <v>0</v>
      </c>
      <c r="AFG79" s="3">
        <v>0</v>
      </c>
      <c r="AFH79" s="3">
        <v>0</v>
      </c>
      <c r="AFI79" s="3">
        <v>0</v>
      </c>
      <c r="AFJ79" s="3">
        <v>0</v>
      </c>
      <c r="AFK79" s="3">
        <v>0</v>
      </c>
      <c r="AFL79" s="3">
        <v>0</v>
      </c>
      <c r="AFM79" s="3">
        <v>-1</v>
      </c>
      <c r="AFN79" s="3">
        <v>0</v>
      </c>
      <c r="AFO79" s="3">
        <v>0</v>
      </c>
      <c r="AFP79" s="3">
        <v>0</v>
      </c>
      <c r="AFQ79" s="3">
        <v>0</v>
      </c>
      <c r="AFR79" s="3">
        <v>0</v>
      </c>
      <c r="AFS79" s="3">
        <v>0</v>
      </c>
      <c r="AFT79" s="3">
        <v>0</v>
      </c>
      <c r="AFU79" s="3">
        <v>0</v>
      </c>
      <c r="AFV79" s="3">
        <v>0</v>
      </c>
      <c r="AFW79" s="3">
        <v>0</v>
      </c>
      <c r="AFX79" s="3">
        <v>0</v>
      </c>
      <c r="AFY79" s="3">
        <v>0</v>
      </c>
      <c r="AFZ79" s="3">
        <v>0</v>
      </c>
      <c r="AGA79" s="3">
        <v>0</v>
      </c>
      <c r="AGB79" s="3">
        <v>0</v>
      </c>
      <c r="AGC79" s="3">
        <v>0</v>
      </c>
      <c r="AGD79" s="3">
        <v>0</v>
      </c>
      <c r="AGE79" s="3">
        <v>0</v>
      </c>
      <c r="AGF79" s="3">
        <v>0</v>
      </c>
      <c r="AGG79" s="3">
        <v>0</v>
      </c>
      <c r="AGH79" s="3">
        <v>0</v>
      </c>
      <c r="AGI79" s="3">
        <v>0</v>
      </c>
      <c r="AGJ79" s="3">
        <v>0</v>
      </c>
      <c r="AGK79" s="3">
        <v>0</v>
      </c>
      <c r="AGL79" s="3">
        <v>-1</v>
      </c>
      <c r="AGM79" s="3">
        <v>0</v>
      </c>
      <c r="AGN79" s="3">
        <v>0</v>
      </c>
      <c r="AGO79" s="3">
        <v>0</v>
      </c>
      <c r="AGP79" s="3">
        <v>0</v>
      </c>
      <c r="AGQ79" s="3">
        <v>0</v>
      </c>
      <c r="AGR79" s="3">
        <v>0</v>
      </c>
      <c r="AGS79" s="3">
        <v>0</v>
      </c>
      <c r="AGT79" s="3">
        <v>0</v>
      </c>
      <c r="AGU79" s="3">
        <v>0</v>
      </c>
      <c r="AGV79" s="3">
        <v>0</v>
      </c>
      <c r="AGW79" s="3">
        <v>0</v>
      </c>
      <c r="AGX79" s="3">
        <v>0</v>
      </c>
      <c r="AGY79" s="3">
        <v>0</v>
      </c>
      <c r="AGZ79" s="3">
        <v>0</v>
      </c>
      <c r="AHA79" s="3">
        <v>0</v>
      </c>
      <c r="AHB79" s="3">
        <v>0</v>
      </c>
      <c r="AHC79" s="3">
        <v>0</v>
      </c>
      <c r="AHD79" s="3">
        <v>0</v>
      </c>
      <c r="AHE79" s="3">
        <v>0</v>
      </c>
      <c r="AHF79" s="3">
        <v>0</v>
      </c>
      <c r="AHG79" s="3">
        <v>0</v>
      </c>
      <c r="AHH79" s="3">
        <v>0</v>
      </c>
      <c r="AHI79" s="3">
        <v>0</v>
      </c>
      <c r="AHJ79" s="3">
        <v>0</v>
      </c>
      <c r="AHK79" s="3">
        <v>0</v>
      </c>
      <c r="AHL79" s="3">
        <v>0</v>
      </c>
      <c r="AHM79" s="3">
        <v>0</v>
      </c>
      <c r="AHN79" s="3">
        <v>0</v>
      </c>
      <c r="AHO79" s="3">
        <v>0</v>
      </c>
      <c r="AHP79" s="3">
        <v>0</v>
      </c>
      <c r="AHQ79" s="3">
        <v>1</v>
      </c>
      <c r="AHR79" s="3">
        <v>0</v>
      </c>
      <c r="AHS79" s="3">
        <v>0</v>
      </c>
      <c r="AHT79" s="3">
        <v>0</v>
      </c>
      <c r="AHU79" s="3">
        <v>0</v>
      </c>
      <c r="AHV79" s="3">
        <v>0</v>
      </c>
      <c r="AHW79" s="3">
        <v>0</v>
      </c>
      <c r="AHX79" s="3">
        <v>0</v>
      </c>
      <c r="AHY79" s="3">
        <v>-1</v>
      </c>
      <c r="AHZ79" s="3">
        <v>0</v>
      </c>
      <c r="AIA79" s="3">
        <v>0</v>
      </c>
      <c r="AIB79" s="3">
        <v>0</v>
      </c>
      <c r="AIC79" s="3">
        <v>0</v>
      </c>
      <c r="AID79" s="3">
        <v>0</v>
      </c>
      <c r="AIE79" s="3">
        <v>0</v>
      </c>
      <c r="AIF79" s="3">
        <v>0</v>
      </c>
      <c r="AIG79" s="3">
        <v>0</v>
      </c>
      <c r="AIH79" s="3">
        <v>0</v>
      </c>
      <c r="AII79" s="3">
        <v>0</v>
      </c>
      <c r="AIJ79" s="3">
        <v>0</v>
      </c>
      <c r="AIK79" s="3">
        <v>0</v>
      </c>
      <c r="AIL79" s="3">
        <v>0</v>
      </c>
      <c r="AIM79" s="3">
        <v>0</v>
      </c>
      <c r="AIN79" s="3">
        <v>0</v>
      </c>
      <c r="AIO79" s="3">
        <v>0</v>
      </c>
      <c r="AIP79" s="3">
        <v>0</v>
      </c>
      <c r="AIQ79" s="3">
        <v>0</v>
      </c>
      <c r="AIR79" s="3">
        <v>0</v>
      </c>
      <c r="AIS79" s="3">
        <v>0</v>
      </c>
      <c r="AIT79" s="3">
        <v>0</v>
      </c>
      <c r="AIU79" s="3">
        <v>0</v>
      </c>
      <c r="AIV79" s="3">
        <v>0</v>
      </c>
      <c r="AIW79" s="3">
        <v>0</v>
      </c>
      <c r="AIX79" s="3">
        <v>0</v>
      </c>
      <c r="AIY79" s="3">
        <v>0</v>
      </c>
      <c r="AIZ79" s="3">
        <v>0</v>
      </c>
      <c r="AJA79" s="3">
        <v>0</v>
      </c>
      <c r="AJB79" s="3">
        <v>0</v>
      </c>
      <c r="AJC79" s="3">
        <v>0</v>
      </c>
      <c r="AJD79" s="3">
        <v>0</v>
      </c>
      <c r="AJE79" s="3">
        <v>0</v>
      </c>
      <c r="AJF79" s="3">
        <v>0</v>
      </c>
      <c r="AJG79" s="3">
        <v>0</v>
      </c>
      <c r="AJH79" s="3">
        <v>0</v>
      </c>
      <c r="AJI79" s="3">
        <v>0</v>
      </c>
      <c r="AJJ79" s="3">
        <v>0</v>
      </c>
      <c r="AJK79" s="3">
        <v>0</v>
      </c>
      <c r="AJL79" s="3">
        <v>1</v>
      </c>
      <c r="AJM79" s="3">
        <v>0</v>
      </c>
      <c r="AJN79" s="3">
        <v>0</v>
      </c>
      <c r="AJO79" s="3">
        <v>0</v>
      </c>
      <c r="AJP79" s="3">
        <v>0</v>
      </c>
      <c r="AJQ79" s="3">
        <v>1</v>
      </c>
      <c r="AJR79" s="3">
        <v>0</v>
      </c>
      <c r="AJS79" s="3">
        <v>0</v>
      </c>
      <c r="AJT79" s="3">
        <v>0</v>
      </c>
      <c r="AJU79" s="3">
        <v>0</v>
      </c>
      <c r="AJV79" s="3">
        <v>0</v>
      </c>
      <c r="AJW79" s="3">
        <v>0</v>
      </c>
      <c r="AJX79" s="3">
        <v>0</v>
      </c>
      <c r="AJY79" s="3">
        <v>0</v>
      </c>
      <c r="AJZ79" s="3">
        <v>0</v>
      </c>
      <c r="AKA79" s="3">
        <v>0</v>
      </c>
      <c r="AKB79" s="3">
        <v>0</v>
      </c>
      <c r="AKC79" s="3">
        <v>0</v>
      </c>
      <c r="AKD79" s="3">
        <v>1</v>
      </c>
      <c r="AKE79" s="3">
        <v>0</v>
      </c>
      <c r="AKF79" s="3">
        <v>0</v>
      </c>
      <c r="AKG79" s="3">
        <v>0</v>
      </c>
      <c r="AKH79" s="3">
        <v>0</v>
      </c>
      <c r="AKI79" s="3">
        <v>0</v>
      </c>
      <c r="AKJ79" s="3">
        <v>0</v>
      </c>
      <c r="AKK79" s="3">
        <v>0</v>
      </c>
      <c r="AKL79" s="3">
        <v>0</v>
      </c>
      <c r="AKM79" s="3">
        <v>0</v>
      </c>
      <c r="AKN79" s="3">
        <v>0</v>
      </c>
      <c r="AKO79" s="3">
        <v>0</v>
      </c>
      <c r="AKP79" s="3">
        <v>0</v>
      </c>
      <c r="AKQ79" s="3">
        <v>0</v>
      </c>
      <c r="AKR79" s="3">
        <v>0</v>
      </c>
      <c r="AKS79" s="3">
        <v>0</v>
      </c>
      <c r="AKT79" s="3">
        <v>0</v>
      </c>
      <c r="AKU79" s="3">
        <v>0</v>
      </c>
      <c r="AKV79" s="3">
        <v>0</v>
      </c>
      <c r="AKW79" s="3">
        <v>0</v>
      </c>
      <c r="AKX79" s="3">
        <v>0</v>
      </c>
      <c r="AKY79" s="3">
        <v>0</v>
      </c>
      <c r="AKZ79" s="3">
        <v>-1</v>
      </c>
      <c r="ALA79" s="3">
        <v>0</v>
      </c>
      <c r="ALB79" s="3">
        <v>0</v>
      </c>
      <c r="ALC79" s="3">
        <v>0</v>
      </c>
      <c r="ALD79" s="3">
        <v>0</v>
      </c>
      <c r="ALE79" s="3">
        <v>0</v>
      </c>
      <c r="ALF79" s="3">
        <v>0</v>
      </c>
      <c r="ALG79" s="3">
        <v>0</v>
      </c>
      <c r="ALH79" s="3">
        <v>0</v>
      </c>
      <c r="ALI79" s="3">
        <v>0</v>
      </c>
      <c r="ALJ79" s="3">
        <v>0</v>
      </c>
      <c r="ALK79" s="3">
        <v>0</v>
      </c>
      <c r="ALL79" s="3">
        <v>0</v>
      </c>
      <c r="ALM79" s="3">
        <v>0</v>
      </c>
      <c r="ALN79" s="3">
        <v>0</v>
      </c>
      <c r="ALO79" s="3">
        <v>0</v>
      </c>
      <c r="ALP79" s="3">
        <v>0</v>
      </c>
      <c r="ALQ79" s="3">
        <v>0</v>
      </c>
      <c r="ALR79" s="3">
        <v>0</v>
      </c>
      <c r="ALS79" s="3">
        <v>0</v>
      </c>
      <c r="ALT79" s="3">
        <v>0</v>
      </c>
      <c r="ALU79" s="3">
        <v>0</v>
      </c>
      <c r="ALV79" s="3">
        <v>0</v>
      </c>
      <c r="ALW79" s="3">
        <v>-1</v>
      </c>
      <c r="ALX79" s="3">
        <v>0</v>
      </c>
      <c r="ALY79" s="3">
        <v>0</v>
      </c>
      <c r="ALZ79" s="3">
        <v>0</v>
      </c>
      <c r="AMA79" s="3">
        <v>0</v>
      </c>
      <c r="AMB79" s="3">
        <v>0</v>
      </c>
      <c r="AMC79" s="3">
        <v>0</v>
      </c>
      <c r="AMD79" s="3">
        <v>0</v>
      </c>
      <c r="AME79" s="3">
        <v>0</v>
      </c>
      <c r="AMF79" s="3">
        <v>0</v>
      </c>
      <c r="AMG79" s="3">
        <v>0</v>
      </c>
      <c r="AMH79" s="3">
        <v>0</v>
      </c>
      <c r="AMI79" s="3">
        <v>0</v>
      </c>
      <c r="AMJ79" s="3">
        <v>0</v>
      </c>
      <c r="AMK79" s="3">
        <v>0</v>
      </c>
      <c r="AML79" s="3">
        <v>0</v>
      </c>
      <c r="AMM79" s="3">
        <v>0</v>
      </c>
      <c r="AMN79" s="3">
        <v>0</v>
      </c>
      <c r="AMO79" s="3">
        <v>0</v>
      </c>
      <c r="AMP79" s="3">
        <v>0</v>
      </c>
      <c r="AMQ79" s="3">
        <v>0</v>
      </c>
      <c r="AMR79" s="3">
        <v>0</v>
      </c>
      <c r="AMS79" s="3">
        <v>0</v>
      </c>
      <c r="AMT79" s="3">
        <v>0</v>
      </c>
      <c r="AMU79" s="3">
        <v>0</v>
      </c>
      <c r="AMV79" s="3">
        <v>0</v>
      </c>
      <c r="AMW79" s="3">
        <v>0</v>
      </c>
      <c r="AMX79" s="3">
        <v>0</v>
      </c>
      <c r="AMY79" s="3">
        <v>0</v>
      </c>
      <c r="AMZ79" s="3">
        <v>0</v>
      </c>
      <c r="ANA79" s="3">
        <v>0</v>
      </c>
      <c r="ANB79" s="3">
        <v>0</v>
      </c>
      <c r="ANC79" s="3">
        <v>0</v>
      </c>
      <c r="AND79" s="3">
        <v>0</v>
      </c>
      <c r="ANE79" s="3">
        <v>0</v>
      </c>
      <c r="ANF79" s="3">
        <v>0</v>
      </c>
      <c r="ANG79" s="3">
        <v>-1</v>
      </c>
      <c r="ANH79" s="3">
        <v>0</v>
      </c>
      <c r="ANI79" s="3">
        <v>0</v>
      </c>
      <c r="ANJ79" s="3">
        <v>0</v>
      </c>
      <c r="ANK79" s="3">
        <v>0</v>
      </c>
      <c r="ANL79" s="3">
        <v>0</v>
      </c>
      <c r="ANM79" s="3">
        <v>0</v>
      </c>
      <c r="ANN79" s="3">
        <v>0</v>
      </c>
      <c r="ANO79" s="3">
        <v>1</v>
      </c>
      <c r="ANP79" s="3">
        <v>0</v>
      </c>
      <c r="ANQ79" s="3">
        <v>0</v>
      </c>
      <c r="ANR79" s="3">
        <v>0</v>
      </c>
      <c r="ANS79" s="3">
        <v>0</v>
      </c>
      <c r="ANT79" s="3">
        <v>0</v>
      </c>
      <c r="ANU79" s="3">
        <v>0</v>
      </c>
      <c r="ANV79" s="3">
        <v>0</v>
      </c>
      <c r="ANW79" s="3">
        <v>0</v>
      </c>
      <c r="ANX79" s="3">
        <v>0</v>
      </c>
      <c r="ANY79" s="3">
        <v>0</v>
      </c>
      <c r="ANZ79" s="3">
        <v>0</v>
      </c>
      <c r="AOA79" s="3">
        <v>0</v>
      </c>
      <c r="AOB79" s="3">
        <v>0</v>
      </c>
      <c r="AOC79" s="3">
        <v>0</v>
      </c>
      <c r="AOD79" s="3">
        <v>0</v>
      </c>
      <c r="AOE79" s="3">
        <v>0</v>
      </c>
      <c r="AOF79" s="3">
        <v>0</v>
      </c>
      <c r="AOG79" s="3">
        <v>0</v>
      </c>
      <c r="AOH79" s="3">
        <v>0</v>
      </c>
      <c r="AOI79" s="3">
        <v>0</v>
      </c>
      <c r="AOJ79" s="3">
        <v>0</v>
      </c>
      <c r="AOK79" s="3">
        <v>0</v>
      </c>
      <c r="AOL79" s="3">
        <v>0</v>
      </c>
      <c r="AOM79" s="3">
        <v>0</v>
      </c>
      <c r="AON79" s="3">
        <v>0</v>
      </c>
      <c r="AOO79" s="3">
        <v>0</v>
      </c>
      <c r="AOP79" s="3">
        <v>0</v>
      </c>
      <c r="AOQ79" s="3">
        <v>0</v>
      </c>
      <c r="AOR79" s="3">
        <v>0</v>
      </c>
      <c r="AOS79" s="3">
        <v>0</v>
      </c>
      <c r="AOT79" s="3">
        <v>0</v>
      </c>
      <c r="AOU79" s="3">
        <v>0</v>
      </c>
      <c r="AOV79" s="3">
        <v>0</v>
      </c>
      <c r="AOW79" s="3">
        <v>0</v>
      </c>
      <c r="AOX79" s="3">
        <v>1</v>
      </c>
      <c r="AOY79" s="3">
        <v>1</v>
      </c>
      <c r="AOZ79" s="3">
        <v>0</v>
      </c>
      <c r="APA79" s="3">
        <v>0</v>
      </c>
      <c r="APB79" s="3">
        <v>0</v>
      </c>
      <c r="APC79" s="3">
        <v>0</v>
      </c>
      <c r="APD79" s="3">
        <v>0</v>
      </c>
      <c r="APE79" s="3">
        <v>0</v>
      </c>
      <c r="APF79" s="3">
        <v>0</v>
      </c>
      <c r="APG79" s="3">
        <v>0</v>
      </c>
      <c r="APH79" s="3">
        <v>0</v>
      </c>
      <c r="API79" s="3">
        <v>0</v>
      </c>
      <c r="APJ79" s="3">
        <v>0</v>
      </c>
      <c r="APK79" s="3">
        <v>0</v>
      </c>
      <c r="APL79" s="3">
        <v>0</v>
      </c>
      <c r="APM79" s="3">
        <v>0</v>
      </c>
      <c r="APN79" s="3">
        <v>0</v>
      </c>
      <c r="APO79" s="3">
        <v>0</v>
      </c>
      <c r="APP79" s="3">
        <v>0</v>
      </c>
      <c r="APQ79" s="3">
        <v>0</v>
      </c>
      <c r="APR79" s="3">
        <v>0</v>
      </c>
      <c r="APS79" s="3">
        <v>0</v>
      </c>
      <c r="APT79" s="3">
        <v>0</v>
      </c>
      <c r="APU79" s="3">
        <v>0</v>
      </c>
      <c r="APV79" s="3">
        <v>0</v>
      </c>
      <c r="APW79" s="3">
        <v>0</v>
      </c>
      <c r="APX79" s="3">
        <v>0</v>
      </c>
      <c r="APY79" s="3">
        <v>0</v>
      </c>
      <c r="APZ79" s="3">
        <v>0</v>
      </c>
      <c r="AQA79" s="3">
        <v>0</v>
      </c>
      <c r="AQB79" s="3">
        <v>0</v>
      </c>
      <c r="AQC79" s="3">
        <v>0</v>
      </c>
      <c r="AQD79" s="3">
        <v>0</v>
      </c>
      <c r="AQE79" s="3">
        <v>0</v>
      </c>
      <c r="AQF79" s="3">
        <v>0</v>
      </c>
      <c r="AQG79" s="3">
        <v>0</v>
      </c>
      <c r="AQH79" s="3">
        <v>0</v>
      </c>
      <c r="AQI79" s="3">
        <v>0</v>
      </c>
      <c r="AQJ79" s="3">
        <v>0</v>
      </c>
      <c r="AQK79" s="3">
        <v>0</v>
      </c>
      <c r="AQL79" s="3">
        <v>0</v>
      </c>
      <c r="AQM79" s="3">
        <v>0</v>
      </c>
      <c r="AQN79" s="3">
        <v>0</v>
      </c>
      <c r="AQO79" s="3">
        <v>0</v>
      </c>
      <c r="AQP79" s="3">
        <v>0</v>
      </c>
      <c r="AQQ79" s="3">
        <v>0</v>
      </c>
      <c r="AQR79" s="3">
        <v>0</v>
      </c>
      <c r="AQS79" s="3">
        <v>0</v>
      </c>
      <c r="AQT79" s="3">
        <v>0</v>
      </c>
      <c r="AQU79" s="3">
        <v>0</v>
      </c>
      <c r="AQV79" s="3">
        <v>0</v>
      </c>
      <c r="AQW79" s="3">
        <v>0</v>
      </c>
      <c r="AQX79" s="3">
        <v>0</v>
      </c>
      <c r="AQY79" s="3">
        <v>0</v>
      </c>
      <c r="AQZ79" s="3">
        <v>0</v>
      </c>
      <c r="ARA79" s="3">
        <v>0</v>
      </c>
      <c r="ARB79" s="3">
        <v>0</v>
      </c>
      <c r="ARC79" s="3">
        <v>-1</v>
      </c>
      <c r="ARD79" s="3">
        <v>0</v>
      </c>
      <c r="ARE79" s="3">
        <v>0</v>
      </c>
      <c r="ARF79" s="3">
        <v>-1</v>
      </c>
      <c r="ARG79" s="3">
        <v>0</v>
      </c>
      <c r="ARH79" s="3">
        <v>0</v>
      </c>
      <c r="ARI79" s="3">
        <v>0</v>
      </c>
      <c r="ARJ79" s="3">
        <v>0</v>
      </c>
      <c r="ARK79" s="3">
        <v>0</v>
      </c>
      <c r="ARL79" s="3">
        <v>0</v>
      </c>
      <c r="ARM79" s="3">
        <v>0</v>
      </c>
      <c r="ARN79" s="3">
        <v>0</v>
      </c>
      <c r="ARO79" s="3">
        <v>0</v>
      </c>
      <c r="ARP79" s="3">
        <v>0</v>
      </c>
      <c r="ARQ79" s="3">
        <v>0</v>
      </c>
      <c r="ARR79" s="3">
        <v>0</v>
      </c>
      <c r="ARS79" s="3">
        <v>0</v>
      </c>
      <c r="ART79" s="3">
        <v>0</v>
      </c>
      <c r="ARU79" s="3">
        <v>0</v>
      </c>
      <c r="ARV79" s="3">
        <v>-1</v>
      </c>
      <c r="ARW79" s="3">
        <v>0</v>
      </c>
      <c r="ARX79" s="3">
        <v>0</v>
      </c>
      <c r="ARY79" s="3">
        <v>0</v>
      </c>
      <c r="ARZ79" s="3">
        <v>0</v>
      </c>
      <c r="ASA79" s="3">
        <v>0</v>
      </c>
      <c r="ASB79" s="3">
        <v>0</v>
      </c>
      <c r="ASC79" s="3">
        <v>0</v>
      </c>
      <c r="ASD79" s="3">
        <v>0</v>
      </c>
      <c r="ASE79" s="3">
        <v>0</v>
      </c>
      <c r="ASF79" s="3">
        <v>0</v>
      </c>
      <c r="ASG79" s="3">
        <v>0</v>
      </c>
      <c r="ASH79" s="3">
        <v>0</v>
      </c>
      <c r="ASI79" s="3">
        <v>0</v>
      </c>
      <c r="ASJ79" s="3">
        <v>0</v>
      </c>
      <c r="ASK79" s="3">
        <v>0</v>
      </c>
      <c r="ASL79" s="3">
        <v>0</v>
      </c>
      <c r="ASM79" s="3">
        <v>0</v>
      </c>
      <c r="ASN79" s="3">
        <v>0</v>
      </c>
      <c r="ASO79" s="3">
        <v>0</v>
      </c>
      <c r="ASP79" s="3">
        <v>0</v>
      </c>
      <c r="ASQ79" s="3">
        <v>0</v>
      </c>
      <c r="ASR79" s="3">
        <v>0</v>
      </c>
      <c r="ASS79" s="3">
        <v>0</v>
      </c>
      <c r="AST79" s="3">
        <v>0</v>
      </c>
      <c r="ASU79" s="3">
        <v>0</v>
      </c>
      <c r="ASV79" s="3">
        <v>0</v>
      </c>
      <c r="ASW79" s="3">
        <v>0</v>
      </c>
      <c r="ASX79" s="3">
        <v>0</v>
      </c>
      <c r="ASY79" s="3">
        <v>0</v>
      </c>
      <c r="ASZ79" s="3">
        <v>0</v>
      </c>
      <c r="ATA79" s="3">
        <v>0</v>
      </c>
      <c r="ATB79" s="3">
        <v>0</v>
      </c>
      <c r="ATC79" s="3">
        <v>0</v>
      </c>
      <c r="ATD79" s="3">
        <v>0</v>
      </c>
      <c r="ATE79" s="3">
        <v>0</v>
      </c>
      <c r="ATF79" s="3">
        <v>0</v>
      </c>
      <c r="ATG79" s="3">
        <v>0</v>
      </c>
      <c r="ATH79" s="3">
        <v>0</v>
      </c>
      <c r="ATI79" s="3">
        <v>0</v>
      </c>
      <c r="ATJ79" s="3">
        <v>0</v>
      </c>
      <c r="ATK79" s="3">
        <v>0</v>
      </c>
      <c r="ATL79" s="3">
        <v>0</v>
      </c>
      <c r="ATM79" s="3">
        <v>0</v>
      </c>
      <c r="ATN79" s="3">
        <v>0</v>
      </c>
      <c r="ATO79" s="3">
        <v>0</v>
      </c>
      <c r="ATP79" s="3">
        <v>0</v>
      </c>
      <c r="ATQ79" s="3">
        <v>0</v>
      </c>
      <c r="ATR79" s="3">
        <v>0</v>
      </c>
      <c r="ATS79" s="3">
        <v>0</v>
      </c>
      <c r="ATT79" s="3">
        <v>0</v>
      </c>
      <c r="ATU79" s="3">
        <v>0</v>
      </c>
      <c r="ATV79" s="3">
        <v>0</v>
      </c>
      <c r="ATW79" s="3">
        <v>0</v>
      </c>
      <c r="ATX79" s="3">
        <v>0</v>
      </c>
      <c r="ATY79" s="3">
        <v>1</v>
      </c>
      <c r="ATZ79" s="3">
        <v>0</v>
      </c>
      <c r="AUA79" s="3">
        <v>0</v>
      </c>
      <c r="AUB79" s="3">
        <v>0</v>
      </c>
      <c r="AUC79" s="3">
        <v>0</v>
      </c>
      <c r="AUD79" s="3">
        <v>0</v>
      </c>
      <c r="AUE79" s="3">
        <v>-1</v>
      </c>
      <c r="AUF79" s="3">
        <v>0</v>
      </c>
      <c r="AUG79" s="3">
        <v>0</v>
      </c>
      <c r="AUH79" s="3">
        <v>0</v>
      </c>
      <c r="AUI79" s="3">
        <v>0</v>
      </c>
      <c r="AUJ79" s="3">
        <v>0</v>
      </c>
      <c r="AUK79" s="3">
        <v>0</v>
      </c>
      <c r="AUL79" s="3">
        <v>0</v>
      </c>
      <c r="AUM79" s="3">
        <v>0</v>
      </c>
      <c r="AUN79" s="3">
        <v>0</v>
      </c>
      <c r="AUO79" s="3">
        <v>0</v>
      </c>
      <c r="AUP79" s="3">
        <v>0</v>
      </c>
      <c r="AUQ79" s="3">
        <v>0</v>
      </c>
      <c r="AUR79" s="3">
        <v>0</v>
      </c>
      <c r="AUS79" s="3">
        <v>-1</v>
      </c>
      <c r="AUT79" s="3">
        <v>0</v>
      </c>
      <c r="AUU79" s="3">
        <v>0</v>
      </c>
      <c r="AUV79" s="3">
        <v>0</v>
      </c>
      <c r="AUW79" s="3">
        <v>0</v>
      </c>
      <c r="AUX79" s="3">
        <v>0</v>
      </c>
      <c r="AUY79" s="3">
        <v>0</v>
      </c>
      <c r="AUZ79" s="3">
        <v>0</v>
      </c>
      <c r="AVA79" s="3">
        <v>0</v>
      </c>
      <c r="AVB79" s="3">
        <v>0</v>
      </c>
      <c r="AVC79" s="3">
        <v>0</v>
      </c>
      <c r="AVD79" s="3">
        <v>0</v>
      </c>
      <c r="AVE79" s="3">
        <v>0</v>
      </c>
      <c r="AVF79" s="3">
        <v>1</v>
      </c>
      <c r="AVG79" s="3">
        <v>0</v>
      </c>
      <c r="AVH79" s="3">
        <v>0</v>
      </c>
      <c r="AVI79" s="3">
        <v>0</v>
      </c>
      <c r="AVJ79" s="3">
        <v>0</v>
      </c>
      <c r="AVK79" s="3">
        <v>0</v>
      </c>
      <c r="AVL79" s="3">
        <v>0</v>
      </c>
      <c r="AVM79" s="3">
        <v>0</v>
      </c>
      <c r="AVN79" s="3">
        <v>0</v>
      </c>
      <c r="AVO79" s="3">
        <v>0</v>
      </c>
      <c r="AVP79" s="3">
        <v>0</v>
      </c>
      <c r="AVQ79" s="3">
        <v>0</v>
      </c>
      <c r="AVR79" s="3">
        <v>0</v>
      </c>
      <c r="AVS79" s="3">
        <v>0</v>
      </c>
      <c r="AVT79" s="3">
        <v>0</v>
      </c>
      <c r="AVU79" s="3">
        <v>0</v>
      </c>
      <c r="AVV79" s="3">
        <v>0</v>
      </c>
      <c r="AVW79" s="3">
        <v>0</v>
      </c>
      <c r="AVX79" s="3">
        <v>0</v>
      </c>
      <c r="AVY79" s="3">
        <v>0</v>
      </c>
      <c r="AVZ79" s="3">
        <v>0</v>
      </c>
      <c r="AWA79" s="3">
        <v>0</v>
      </c>
      <c r="AWB79" s="3">
        <v>0</v>
      </c>
      <c r="AWC79" s="3">
        <v>0</v>
      </c>
      <c r="AWD79" s="3">
        <v>0</v>
      </c>
      <c r="AWE79" s="3">
        <v>0</v>
      </c>
      <c r="AWF79" s="3">
        <v>0</v>
      </c>
      <c r="AWG79" s="3">
        <v>0</v>
      </c>
      <c r="AWH79" s="3">
        <v>0</v>
      </c>
      <c r="AWI79" s="3">
        <v>0</v>
      </c>
      <c r="AWJ79" s="3">
        <v>0</v>
      </c>
      <c r="AWK79" s="3">
        <v>0</v>
      </c>
      <c r="AWL79" s="3">
        <v>0</v>
      </c>
      <c r="AWM79" s="3">
        <v>0</v>
      </c>
      <c r="AWN79" s="3">
        <v>0</v>
      </c>
      <c r="AWO79" s="3">
        <v>0</v>
      </c>
      <c r="AWP79" s="3">
        <v>0</v>
      </c>
      <c r="AWQ79" s="3">
        <v>0</v>
      </c>
      <c r="AWR79" s="3">
        <v>0</v>
      </c>
      <c r="AWS79" s="3">
        <v>0</v>
      </c>
      <c r="AWT79" s="3">
        <v>0</v>
      </c>
      <c r="AWU79" s="3">
        <v>0</v>
      </c>
      <c r="AWV79" s="3">
        <v>0</v>
      </c>
      <c r="AWW79" s="3">
        <v>0</v>
      </c>
      <c r="AWX79" s="3">
        <v>0</v>
      </c>
      <c r="AWY79" s="3">
        <v>0</v>
      </c>
      <c r="AWZ79" s="3">
        <v>0</v>
      </c>
      <c r="AXA79" s="3">
        <v>0</v>
      </c>
      <c r="AXB79" s="3">
        <v>0</v>
      </c>
      <c r="AXC79" s="3">
        <v>0</v>
      </c>
      <c r="AXD79" s="3">
        <v>0</v>
      </c>
      <c r="AXE79" s="3">
        <v>0</v>
      </c>
      <c r="AXF79" s="3">
        <v>-1</v>
      </c>
      <c r="AXG79" s="3">
        <v>0</v>
      </c>
      <c r="AXH79" s="3">
        <v>0</v>
      </c>
      <c r="AXI79" s="3">
        <v>0</v>
      </c>
      <c r="AXJ79" s="3">
        <v>0</v>
      </c>
      <c r="AXK79" s="3">
        <v>0</v>
      </c>
      <c r="AXL79" s="3">
        <v>0</v>
      </c>
      <c r="AXM79" s="3">
        <v>0</v>
      </c>
      <c r="AXN79" s="3">
        <v>0</v>
      </c>
      <c r="AXO79" s="3">
        <v>0</v>
      </c>
      <c r="AXP79" s="3">
        <v>0</v>
      </c>
      <c r="AXQ79" s="3">
        <v>0</v>
      </c>
      <c r="AXR79" s="3">
        <v>0</v>
      </c>
      <c r="AXS79" s="3">
        <v>1</v>
      </c>
      <c r="AXT79" s="3">
        <v>0</v>
      </c>
      <c r="AXU79" s="3">
        <v>0</v>
      </c>
      <c r="AXV79" s="3">
        <v>0</v>
      </c>
      <c r="AXW79" s="3">
        <v>0</v>
      </c>
      <c r="AXX79" s="3">
        <v>0</v>
      </c>
      <c r="AXY79" s="3">
        <v>0</v>
      </c>
      <c r="AXZ79" s="3">
        <v>0</v>
      </c>
      <c r="AYA79" s="3">
        <v>0</v>
      </c>
      <c r="AYB79" s="3">
        <v>0</v>
      </c>
      <c r="AYC79" s="3">
        <v>0</v>
      </c>
      <c r="AYD79" s="3">
        <v>0</v>
      </c>
      <c r="AYE79" s="3">
        <v>0</v>
      </c>
      <c r="AYF79" s="3">
        <v>0</v>
      </c>
      <c r="AYG79" s="3">
        <v>0</v>
      </c>
      <c r="AYH79" s="3">
        <v>0</v>
      </c>
      <c r="AYI79" s="3">
        <v>0</v>
      </c>
      <c r="AYJ79" s="3">
        <v>0</v>
      </c>
      <c r="AYK79" s="3">
        <v>-1</v>
      </c>
      <c r="AYL79" s="3">
        <v>0</v>
      </c>
      <c r="AYM79" s="3">
        <v>0</v>
      </c>
      <c r="AYN79" s="3">
        <v>0</v>
      </c>
      <c r="AYO79" s="3">
        <v>0</v>
      </c>
      <c r="AYP79" s="3">
        <v>0</v>
      </c>
      <c r="AYQ79" s="3">
        <v>0</v>
      </c>
      <c r="AYR79" s="3">
        <v>0</v>
      </c>
      <c r="AYS79" s="3">
        <v>0</v>
      </c>
      <c r="AYT79" s="3">
        <v>0</v>
      </c>
      <c r="AYU79" s="3">
        <v>0</v>
      </c>
      <c r="AYV79" s="3">
        <v>0</v>
      </c>
      <c r="AYW79" s="3">
        <v>0</v>
      </c>
      <c r="AYX79" s="3">
        <v>0</v>
      </c>
      <c r="AYY79" s="3">
        <v>0</v>
      </c>
      <c r="AYZ79" s="3">
        <v>0</v>
      </c>
      <c r="AZA79" s="3">
        <v>0</v>
      </c>
      <c r="AZB79" s="3">
        <v>0</v>
      </c>
      <c r="AZC79" s="3">
        <v>1</v>
      </c>
      <c r="AZD79" s="3">
        <v>0</v>
      </c>
      <c r="AZE79" s="3">
        <v>0</v>
      </c>
      <c r="AZF79" s="3">
        <v>0</v>
      </c>
      <c r="AZG79" s="3">
        <v>-1</v>
      </c>
      <c r="AZH79" s="3">
        <v>0</v>
      </c>
      <c r="AZI79" s="3">
        <v>0</v>
      </c>
      <c r="AZJ79" s="3">
        <v>-1</v>
      </c>
      <c r="AZK79" s="3">
        <v>0</v>
      </c>
      <c r="AZL79" s="3">
        <v>0</v>
      </c>
      <c r="AZM79" s="3">
        <v>0</v>
      </c>
      <c r="AZN79" s="3">
        <v>0</v>
      </c>
      <c r="AZO79" s="3">
        <v>0</v>
      </c>
      <c r="AZP79" s="3">
        <v>0</v>
      </c>
      <c r="AZQ79" s="3">
        <v>0</v>
      </c>
      <c r="AZR79" s="3">
        <v>0</v>
      </c>
      <c r="AZS79" s="3">
        <v>0</v>
      </c>
      <c r="AZT79" s="3">
        <v>0</v>
      </c>
      <c r="AZU79" s="3">
        <v>0</v>
      </c>
      <c r="AZV79" s="3">
        <v>0</v>
      </c>
      <c r="AZW79" s="3">
        <v>1</v>
      </c>
      <c r="AZX79" s="3">
        <v>0</v>
      </c>
      <c r="AZY79" s="3">
        <v>0</v>
      </c>
      <c r="AZZ79" s="3">
        <v>0</v>
      </c>
      <c r="BAA79" s="3">
        <v>0</v>
      </c>
      <c r="BAB79" s="3">
        <v>0</v>
      </c>
      <c r="BAC79" s="3">
        <v>0</v>
      </c>
      <c r="BAD79" s="3">
        <v>0</v>
      </c>
      <c r="BAE79" s="3">
        <v>0</v>
      </c>
      <c r="BAF79" s="3">
        <v>0</v>
      </c>
      <c r="BAG79" s="3">
        <v>0</v>
      </c>
      <c r="BAH79" s="3">
        <v>0</v>
      </c>
      <c r="BAI79" s="3">
        <v>0</v>
      </c>
      <c r="BAJ79" s="3">
        <v>0</v>
      </c>
      <c r="BAK79" s="3">
        <v>0</v>
      </c>
      <c r="BAL79" s="3">
        <v>-1</v>
      </c>
      <c r="BAM79" s="3">
        <v>0</v>
      </c>
      <c r="BAN79" s="3">
        <v>0</v>
      </c>
      <c r="BAO79" s="3">
        <v>0</v>
      </c>
      <c r="BAP79" s="3">
        <v>0</v>
      </c>
      <c r="BAQ79" s="3">
        <v>0</v>
      </c>
      <c r="BAR79" s="3">
        <v>0</v>
      </c>
      <c r="BAS79" s="3">
        <v>0</v>
      </c>
      <c r="BAT79" s="3">
        <v>0</v>
      </c>
      <c r="BAU79" s="3">
        <v>0</v>
      </c>
      <c r="BAV79" s="3">
        <v>0</v>
      </c>
      <c r="BAW79" s="3">
        <v>0</v>
      </c>
      <c r="BAX79" s="3">
        <v>0</v>
      </c>
      <c r="BAY79" s="3">
        <v>0</v>
      </c>
      <c r="BAZ79" s="3">
        <v>0</v>
      </c>
      <c r="BBA79" s="3">
        <v>0</v>
      </c>
      <c r="BBB79" s="3">
        <v>0</v>
      </c>
      <c r="BBC79" s="3">
        <v>0</v>
      </c>
      <c r="BBD79" s="3">
        <v>0</v>
      </c>
      <c r="BBE79" s="3">
        <v>0</v>
      </c>
      <c r="BBF79" s="3">
        <v>0</v>
      </c>
      <c r="BBG79" s="3">
        <v>0</v>
      </c>
      <c r="BBH79" s="3">
        <v>0</v>
      </c>
      <c r="BBI79" s="3">
        <v>0</v>
      </c>
      <c r="BBJ79" s="3">
        <v>0</v>
      </c>
      <c r="BBK79" s="3">
        <v>0</v>
      </c>
      <c r="BBL79" s="3">
        <v>0</v>
      </c>
      <c r="BBM79" s="3">
        <v>0</v>
      </c>
      <c r="BBN79" s="3">
        <v>0</v>
      </c>
      <c r="BBO79" s="3">
        <v>0</v>
      </c>
      <c r="BBP79" s="3">
        <v>0</v>
      </c>
      <c r="BBQ79" s="3">
        <v>0</v>
      </c>
      <c r="BBR79" s="3">
        <v>0</v>
      </c>
      <c r="BBS79" s="3">
        <v>0</v>
      </c>
      <c r="BBT79" s="3">
        <v>0</v>
      </c>
      <c r="BBU79" s="3">
        <v>0</v>
      </c>
      <c r="BBV79" s="3">
        <v>1</v>
      </c>
      <c r="BBW79" s="3">
        <v>0</v>
      </c>
      <c r="BBX79" s="3">
        <v>0</v>
      </c>
      <c r="BBY79" s="3">
        <v>-1</v>
      </c>
      <c r="BBZ79" s="3">
        <v>0</v>
      </c>
      <c r="BCA79" s="3">
        <v>0</v>
      </c>
      <c r="BCB79" s="3">
        <v>0</v>
      </c>
      <c r="BCC79" s="3">
        <v>0</v>
      </c>
      <c r="BCD79" s="3">
        <v>0</v>
      </c>
      <c r="BCE79" s="3">
        <v>0</v>
      </c>
      <c r="BCF79" s="3">
        <v>0</v>
      </c>
      <c r="BCG79" s="3">
        <v>0</v>
      </c>
      <c r="BCH79" s="3">
        <v>0</v>
      </c>
      <c r="BCI79" s="3">
        <v>0</v>
      </c>
      <c r="BCJ79" s="3">
        <v>0</v>
      </c>
      <c r="BCK79" s="3">
        <v>0</v>
      </c>
      <c r="BCL79" s="3">
        <v>0</v>
      </c>
      <c r="BCM79" s="3">
        <v>0</v>
      </c>
      <c r="BCN79" s="3">
        <v>0</v>
      </c>
      <c r="BCO79" s="3">
        <v>0</v>
      </c>
      <c r="BCP79" s="3">
        <v>0</v>
      </c>
      <c r="BCQ79" s="3">
        <v>0</v>
      </c>
      <c r="BCR79" s="3">
        <v>0</v>
      </c>
      <c r="BCS79" s="3">
        <v>0</v>
      </c>
      <c r="BCT79" s="3">
        <v>0</v>
      </c>
      <c r="BCU79" s="3">
        <v>0</v>
      </c>
      <c r="BCV79" s="3">
        <v>1</v>
      </c>
      <c r="BCW79" s="3">
        <v>0</v>
      </c>
      <c r="BCX79" s="3">
        <v>0</v>
      </c>
      <c r="BCY79" s="3">
        <v>-1</v>
      </c>
      <c r="BCZ79" s="3">
        <v>0</v>
      </c>
      <c r="BDA79" s="3">
        <v>0</v>
      </c>
      <c r="BDB79" s="3">
        <v>0</v>
      </c>
      <c r="BDC79" s="3">
        <v>0</v>
      </c>
      <c r="BDD79" s="3">
        <v>0</v>
      </c>
      <c r="BDE79" s="3">
        <v>0</v>
      </c>
      <c r="BDF79" s="3">
        <v>0</v>
      </c>
      <c r="BDG79" s="3">
        <v>0</v>
      </c>
      <c r="BDH79" s="3">
        <v>0</v>
      </c>
      <c r="BDI79" s="3">
        <v>0</v>
      </c>
      <c r="BDJ79" s="3">
        <v>0</v>
      </c>
      <c r="BDK79" s="3">
        <v>0</v>
      </c>
      <c r="BDL79" s="3">
        <v>0</v>
      </c>
      <c r="BDM79" s="3">
        <v>0</v>
      </c>
      <c r="BDN79" s="3">
        <v>0</v>
      </c>
      <c r="BDO79" s="3">
        <v>0</v>
      </c>
      <c r="BDP79" s="3">
        <v>0</v>
      </c>
      <c r="BDQ79" s="3">
        <v>0</v>
      </c>
      <c r="BDR79" s="3">
        <v>0</v>
      </c>
      <c r="BDS79" s="3">
        <v>0</v>
      </c>
      <c r="BDT79" s="3">
        <v>0</v>
      </c>
      <c r="BDU79" s="3">
        <v>0</v>
      </c>
      <c r="BDV79" s="3">
        <v>0</v>
      </c>
      <c r="BDW79" s="3">
        <v>0</v>
      </c>
      <c r="BDX79" s="3">
        <v>0</v>
      </c>
      <c r="BDY79" s="3">
        <v>0</v>
      </c>
      <c r="BDZ79" s="3">
        <v>0</v>
      </c>
      <c r="BEA79" s="3">
        <v>0</v>
      </c>
      <c r="BEB79" s="3">
        <v>0</v>
      </c>
      <c r="BEC79" s="3">
        <v>0</v>
      </c>
      <c r="BED79" s="3">
        <v>0</v>
      </c>
      <c r="BEE79" s="3">
        <v>0</v>
      </c>
      <c r="BEF79" s="3">
        <v>0</v>
      </c>
      <c r="BEG79" s="3">
        <v>0</v>
      </c>
      <c r="BEH79" s="3">
        <v>0</v>
      </c>
      <c r="BEI79" s="3">
        <v>0</v>
      </c>
      <c r="BEJ79" s="3">
        <v>0</v>
      </c>
      <c r="BEK79" s="3">
        <v>0</v>
      </c>
      <c r="BEL79" s="3">
        <v>0</v>
      </c>
      <c r="BEM79" s="3">
        <v>0</v>
      </c>
      <c r="BEN79" s="3">
        <v>0</v>
      </c>
      <c r="BEO79" s="3">
        <v>0</v>
      </c>
      <c r="BEP79" s="3">
        <v>0</v>
      </c>
      <c r="BEQ79" s="3">
        <v>0</v>
      </c>
      <c r="BER79" s="3">
        <v>0</v>
      </c>
      <c r="BES79" s="3">
        <v>1</v>
      </c>
      <c r="BET79" s="3">
        <v>0</v>
      </c>
      <c r="BEU79" s="3">
        <v>0</v>
      </c>
      <c r="BEV79" s="3">
        <v>0</v>
      </c>
      <c r="BEW79" s="3">
        <v>0</v>
      </c>
      <c r="BEX79" s="3">
        <v>1</v>
      </c>
      <c r="BEY79" s="3">
        <v>0</v>
      </c>
      <c r="BEZ79" s="3">
        <v>0</v>
      </c>
      <c r="BFA79" s="3">
        <v>0</v>
      </c>
      <c r="BFB79" s="3">
        <v>0</v>
      </c>
      <c r="BFC79" s="3">
        <v>0</v>
      </c>
      <c r="BFD79" s="3">
        <v>0</v>
      </c>
      <c r="BFE79" s="3">
        <v>0</v>
      </c>
      <c r="BFF79" s="3">
        <v>0</v>
      </c>
      <c r="BFG79" s="3">
        <v>0</v>
      </c>
      <c r="BFH79" s="3">
        <v>0</v>
      </c>
      <c r="BFI79" s="3">
        <v>0</v>
      </c>
      <c r="BFJ79" s="3">
        <v>0</v>
      </c>
      <c r="BFK79" s="3">
        <v>0</v>
      </c>
      <c r="BFL79" s="3">
        <v>0</v>
      </c>
      <c r="BFM79" s="3">
        <v>0</v>
      </c>
      <c r="BFN79" s="3">
        <v>0</v>
      </c>
      <c r="BFO79" s="3">
        <v>0</v>
      </c>
      <c r="BFP79" s="3">
        <v>0</v>
      </c>
      <c r="BFQ79" s="3">
        <v>0</v>
      </c>
      <c r="BFR79" s="3">
        <v>0</v>
      </c>
      <c r="BFS79" s="3">
        <v>0</v>
      </c>
      <c r="BFT79" s="3">
        <v>0</v>
      </c>
      <c r="BFU79" s="3">
        <v>0</v>
      </c>
      <c r="BFV79" s="3">
        <v>0</v>
      </c>
      <c r="BFW79" s="3">
        <v>0</v>
      </c>
      <c r="BFX79" s="3">
        <v>0</v>
      </c>
      <c r="BFY79" s="3">
        <v>0</v>
      </c>
      <c r="BFZ79" s="3">
        <v>0</v>
      </c>
      <c r="BGA79" s="3">
        <v>1</v>
      </c>
      <c r="BGB79" s="3">
        <v>0</v>
      </c>
      <c r="BGC79" s="3">
        <v>0</v>
      </c>
      <c r="BGD79" s="3">
        <v>0</v>
      </c>
      <c r="BGE79" s="3">
        <v>0</v>
      </c>
      <c r="BGF79" s="3">
        <v>0</v>
      </c>
      <c r="BGG79" s="3">
        <v>0</v>
      </c>
      <c r="BGH79" s="3">
        <v>0</v>
      </c>
      <c r="BGI79" s="3">
        <v>0</v>
      </c>
      <c r="BGJ79" s="3">
        <v>0</v>
      </c>
      <c r="BGK79" s="3">
        <v>0</v>
      </c>
      <c r="BGL79" s="3">
        <v>0</v>
      </c>
      <c r="BGM79" s="3">
        <v>-5</v>
      </c>
      <c r="BGN79"/>
    </row>
    <row r="80" spans="1:1548" s="3" customFormat="1" x14ac:dyDescent="0.3">
      <c r="A80"/>
      <c r="B80" s="2" t="s">
        <v>75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  <c r="IW80" s="3">
        <v>0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 s="3">
        <v>0</v>
      </c>
      <c r="JN80" s="3">
        <v>0</v>
      </c>
      <c r="JO80" s="3">
        <v>0</v>
      </c>
      <c r="JP80" s="3">
        <v>0</v>
      </c>
      <c r="JQ80" s="3">
        <v>0</v>
      </c>
      <c r="JR80" s="3">
        <v>0</v>
      </c>
      <c r="JS80" s="3">
        <v>0</v>
      </c>
      <c r="JT80" s="3">
        <v>0</v>
      </c>
      <c r="JU80" s="3">
        <v>0</v>
      </c>
      <c r="JV80" s="3">
        <v>0</v>
      </c>
      <c r="JW80" s="3">
        <v>0</v>
      </c>
      <c r="JX80" s="3">
        <v>0</v>
      </c>
      <c r="JY80" s="3">
        <v>0</v>
      </c>
      <c r="JZ80" s="3">
        <v>0</v>
      </c>
      <c r="KA80" s="3">
        <v>0</v>
      </c>
      <c r="KB80" s="3">
        <v>0</v>
      </c>
      <c r="KC80" s="3">
        <v>0</v>
      </c>
      <c r="KD80" s="3">
        <v>0</v>
      </c>
      <c r="KE80" s="3">
        <v>0</v>
      </c>
      <c r="KF80" s="3">
        <v>0</v>
      </c>
      <c r="KG80" s="3">
        <v>0</v>
      </c>
      <c r="KH80" s="3">
        <v>0</v>
      </c>
      <c r="KI80" s="3">
        <v>0</v>
      </c>
      <c r="KJ80" s="3">
        <v>0</v>
      </c>
      <c r="KK80" s="3">
        <v>0</v>
      </c>
      <c r="KL80" s="3">
        <v>0</v>
      </c>
      <c r="KM80" s="3">
        <v>0</v>
      </c>
      <c r="KN80" s="3">
        <v>0</v>
      </c>
      <c r="KO80" s="3">
        <v>0</v>
      </c>
      <c r="KP80" s="3">
        <v>0</v>
      </c>
      <c r="KQ80" s="3">
        <v>0</v>
      </c>
      <c r="KR80" s="3">
        <v>0</v>
      </c>
      <c r="KS80" s="3">
        <v>0</v>
      </c>
      <c r="KT80" s="3">
        <v>0</v>
      </c>
      <c r="KU80" s="3">
        <v>0</v>
      </c>
      <c r="KV80" s="3">
        <v>0</v>
      </c>
      <c r="KW80" s="3">
        <v>0</v>
      </c>
      <c r="KX80" s="3">
        <v>0</v>
      </c>
      <c r="KY80" s="3">
        <v>0</v>
      </c>
      <c r="KZ80" s="3">
        <v>0</v>
      </c>
      <c r="LA80" s="3">
        <v>0</v>
      </c>
      <c r="LB80" s="3">
        <v>0</v>
      </c>
      <c r="LC80" s="3">
        <v>0</v>
      </c>
      <c r="LD80" s="3">
        <v>0</v>
      </c>
      <c r="LE80" s="3">
        <v>0</v>
      </c>
      <c r="LF80" s="3">
        <v>0</v>
      </c>
      <c r="LG80" s="3">
        <v>0</v>
      </c>
      <c r="LH80" s="3">
        <v>0</v>
      </c>
      <c r="LI80" s="3">
        <v>0</v>
      </c>
      <c r="LJ80" s="3">
        <v>0</v>
      </c>
      <c r="LK80" s="3">
        <v>0</v>
      </c>
      <c r="LL80" s="3">
        <v>0</v>
      </c>
      <c r="LM80" s="3">
        <v>0</v>
      </c>
      <c r="LN80" s="3">
        <v>0</v>
      </c>
      <c r="LO80" s="3">
        <v>0</v>
      </c>
      <c r="LP80" s="3">
        <v>0</v>
      </c>
      <c r="LQ80" s="3">
        <v>0</v>
      </c>
      <c r="LR80" s="3">
        <v>0</v>
      </c>
      <c r="LS80" s="3">
        <v>0</v>
      </c>
      <c r="LT80" s="3">
        <v>0</v>
      </c>
      <c r="LU80" s="3">
        <v>0</v>
      </c>
      <c r="LV80" s="3">
        <v>0</v>
      </c>
      <c r="LW80" s="3">
        <v>0</v>
      </c>
      <c r="LX80" s="3">
        <v>0</v>
      </c>
      <c r="LY80" s="3">
        <v>0</v>
      </c>
      <c r="LZ80" s="3">
        <v>0</v>
      </c>
      <c r="MA80" s="3">
        <v>0</v>
      </c>
      <c r="MB80" s="3">
        <v>0</v>
      </c>
      <c r="MC80" s="3">
        <v>0</v>
      </c>
      <c r="MD80" s="3">
        <v>0</v>
      </c>
      <c r="ME80" s="3">
        <v>0</v>
      </c>
      <c r="MF80" s="3">
        <v>0</v>
      </c>
      <c r="MG80" s="3">
        <v>0</v>
      </c>
      <c r="MH80" s="3">
        <v>0</v>
      </c>
      <c r="MI80" s="3">
        <v>0</v>
      </c>
      <c r="MJ80" s="3">
        <v>0</v>
      </c>
      <c r="MK80" s="3">
        <v>0</v>
      </c>
      <c r="ML80" s="3">
        <v>0</v>
      </c>
      <c r="MM80" s="3">
        <v>0</v>
      </c>
      <c r="MN80" s="3">
        <v>0</v>
      </c>
      <c r="MO80" s="3">
        <v>0</v>
      </c>
      <c r="MP80" s="3">
        <v>0</v>
      </c>
      <c r="MQ80" s="3">
        <v>0</v>
      </c>
      <c r="MR80" s="3">
        <v>0</v>
      </c>
      <c r="MS80" s="3">
        <v>0</v>
      </c>
      <c r="MT80" s="3">
        <v>0</v>
      </c>
      <c r="MU80" s="3">
        <v>0</v>
      </c>
      <c r="MV80" s="3">
        <v>0</v>
      </c>
      <c r="MW80" s="3">
        <v>0</v>
      </c>
      <c r="MX80" s="3">
        <v>0</v>
      </c>
      <c r="MY80" s="3">
        <v>0</v>
      </c>
      <c r="MZ80" s="3">
        <v>0</v>
      </c>
      <c r="NA80" s="3">
        <v>0</v>
      </c>
      <c r="NB80" s="3">
        <v>0</v>
      </c>
      <c r="NC80" s="3">
        <v>0</v>
      </c>
      <c r="ND80" s="3">
        <v>0</v>
      </c>
      <c r="NE80" s="3">
        <v>0</v>
      </c>
      <c r="NF80" s="3">
        <v>0</v>
      </c>
      <c r="NG80" s="3">
        <v>0</v>
      </c>
      <c r="NH80" s="3">
        <v>0</v>
      </c>
      <c r="NI80" s="3">
        <v>0</v>
      </c>
      <c r="NJ80" s="3">
        <v>0</v>
      </c>
      <c r="NK80" s="3">
        <v>0</v>
      </c>
      <c r="NL80" s="3">
        <v>0</v>
      </c>
      <c r="NM80" s="3">
        <v>0</v>
      </c>
      <c r="NN80" s="3">
        <v>0</v>
      </c>
      <c r="NO80" s="3">
        <v>0</v>
      </c>
      <c r="NP80" s="3">
        <v>0</v>
      </c>
      <c r="NQ80" s="3">
        <v>0</v>
      </c>
      <c r="NR80" s="3">
        <v>0</v>
      </c>
      <c r="NS80" s="3">
        <v>0</v>
      </c>
      <c r="NT80" s="3">
        <v>0</v>
      </c>
      <c r="NU80" s="3">
        <v>0</v>
      </c>
      <c r="NV80" s="3">
        <v>0</v>
      </c>
      <c r="NW80" s="3">
        <v>0</v>
      </c>
      <c r="NX80" s="3">
        <v>0</v>
      </c>
      <c r="NY80" s="3">
        <v>0</v>
      </c>
      <c r="NZ80" s="3">
        <v>0</v>
      </c>
      <c r="OA80" s="3">
        <v>0</v>
      </c>
      <c r="OB80" s="3">
        <v>0</v>
      </c>
      <c r="OC80" s="3">
        <v>0</v>
      </c>
      <c r="OD80" s="3">
        <v>0</v>
      </c>
      <c r="OE80" s="3">
        <v>0</v>
      </c>
      <c r="OF80" s="3">
        <v>0</v>
      </c>
      <c r="OG80" s="3">
        <v>0</v>
      </c>
      <c r="OH80" s="3">
        <v>0</v>
      </c>
      <c r="OI80" s="3">
        <v>0</v>
      </c>
      <c r="OJ80" s="3">
        <v>0</v>
      </c>
      <c r="OK80" s="3">
        <v>0</v>
      </c>
      <c r="OL80" s="3">
        <v>0</v>
      </c>
      <c r="OM80" s="3">
        <v>0</v>
      </c>
      <c r="ON80" s="3">
        <v>0</v>
      </c>
      <c r="OO80" s="3">
        <v>0</v>
      </c>
      <c r="OP80" s="3">
        <v>0</v>
      </c>
      <c r="OQ80" s="3">
        <v>0</v>
      </c>
      <c r="OR80" s="3">
        <v>0</v>
      </c>
      <c r="OS80" s="3">
        <v>0</v>
      </c>
      <c r="OT80" s="3">
        <v>0</v>
      </c>
      <c r="OU80" s="3">
        <v>0</v>
      </c>
      <c r="OV80" s="3">
        <v>0</v>
      </c>
      <c r="OW80" s="3">
        <v>0</v>
      </c>
      <c r="OX80" s="3">
        <v>0</v>
      </c>
      <c r="OY80" s="3">
        <v>0</v>
      </c>
      <c r="OZ80" s="3">
        <v>0</v>
      </c>
      <c r="PA80" s="3">
        <v>0</v>
      </c>
      <c r="PB80" s="3">
        <v>0</v>
      </c>
      <c r="PC80" s="3">
        <v>0</v>
      </c>
      <c r="PD80" s="3">
        <v>0</v>
      </c>
      <c r="PE80" s="3">
        <v>0</v>
      </c>
      <c r="PF80" s="3">
        <v>0</v>
      </c>
      <c r="PG80" s="3">
        <v>0</v>
      </c>
      <c r="PH80" s="3">
        <v>0</v>
      </c>
      <c r="PI80" s="3">
        <v>0</v>
      </c>
      <c r="PJ80" s="3">
        <v>0</v>
      </c>
      <c r="PK80" s="3">
        <v>0</v>
      </c>
      <c r="PL80" s="3">
        <v>0</v>
      </c>
      <c r="PM80" s="3">
        <v>0</v>
      </c>
      <c r="PN80" s="3">
        <v>0</v>
      </c>
      <c r="PO80" s="3">
        <v>0</v>
      </c>
      <c r="PP80" s="3">
        <v>0</v>
      </c>
      <c r="PQ80" s="3">
        <v>0</v>
      </c>
      <c r="PR80" s="3">
        <v>0</v>
      </c>
      <c r="PS80" s="3">
        <v>0</v>
      </c>
      <c r="PT80" s="3">
        <v>0</v>
      </c>
      <c r="PU80" s="3">
        <v>0</v>
      </c>
      <c r="PV80" s="3">
        <v>0</v>
      </c>
      <c r="PW80" s="3">
        <v>0</v>
      </c>
      <c r="PX80" s="3">
        <v>0</v>
      </c>
      <c r="PY80" s="3">
        <v>0</v>
      </c>
      <c r="PZ80" s="3">
        <v>0</v>
      </c>
      <c r="QA80" s="3">
        <v>0</v>
      </c>
      <c r="QB80" s="3">
        <v>0</v>
      </c>
      <c r="QC80" s="3">
        <v>0</v>
      </c>
      <c r="QD80" s="3">
        <v>0</v>
      </c>
      <c r="QE80" s="3">
        <v>0</v>
      </c>
      <c r="QF80" s="3">
        <v>0</v>
      </c>
      <c r="QG80" s="3">
        <v>0</v>
      </c>
      <c r="QH80" s="3">
        <v>0</v>
      </c>
      <c r="QI80" s="3">
        <v>0</v>
      </c>
      <c r="QJ80" s="3">
        <v>0</v>
      </c>
      <c r="QK80" s="3">
        <v>0</v>
      </c>
      <c r="QL80" s="3">
        <v>0</v>
      </c>
      <c r="QM80" s="3">
        <v>0</v>
      </c>
      <c r="QN80" s="3">
        <v>0</v>
      </c>
      <c r="QO80" s="3">
        <v>0</v>
      </c>
      <c r="QP80" s="3">
        <v>0</v>
      </c>
      <c r="QQ80" s="3">
        <v>0</v>
      </c>
      <c r="QR80" s="3">
        <v>0</v>
      </c>
      <c r="QS80" s="3">
        <v>0</v>
      </c>
      <c r="QT80" s="3">
        <v>0</v>
      </c>
      <c r="QU80" s="3">
        <v>0</v>
      </c>
      <c r="QV80" s="3">
        <v>0</v>
      </c>
      <c r="QW80" s="3">
        <v>0</v>
      </c>
      <c r="QX80" s="3">
        <v>0</v>
      </c>
      <c r="QY80" s="3">
        <v>0</v>
      </c>
      <c r="QZ80" s="3">
        <v>0</v>
      </c>
      <c r="RA80" s="3">
        <v>0</v>
      </c>
      <c r="RB80" s="3">
        <v>0</v>
      </c>
      <c r="RC80" s="3">
        <v>0</v>
      </c>
      <c r="RD80" s="3">
        <v>0</v>
      </c>
      <c r="RE80" s="3">
        <v>0</v>
      </c>
      <c r="RF80" s="3">
        <v>0</v>
      </c>
      <c r="RG80" s="3">
        <v>0</v>
      </c>
      <c r="RH80" s="3">
        <v>0</v>
      </c>
      <c r="RI80" s="3">
        <v>0</v>
      </c>
      <c r="RJ80" s="3">
        <v>0</v>
      </c>
      <c r="RK80" s="3">
        <v>0</v>
      </c>
      <c r="RL80" s="3">
        <v>0</v>
      </c>
      <c r="RM80" s="3">
        <v>0</v>
      </c>
      <c r="RN80" s="3">
        <v>0</v>
      </c>
      <c r="RO80" s="3">
        <v>0</v>
      </c>
      <c r="RP80" s="3">
        <v>0</v>
      </c>
      <c r="RQ80" s="3">
        <v>0</v>
      </c>
      <c r="RR80" s="3">
        <v>0</v>
      </c>
      <c r="RS80" s="3">
        <v>0</v>
      </c>
      <c r="RT80" s="3">
        <v>0</v>
      </c>
      <c r="RU80" s="3">
        <v>0</v>
      </c>
      <c r="RV80" s="3">
        <v>0</v>
      </c>
      <c r="RW80" s="3">
        <v>0</v>
      </c>
      <c r="RX80" s="3">
        <v>0</v>
      </c>
      <c r="RY80" s="3">
        <v>0</v>
      </c>
      <c r="RZ80" s="3">
        <v>0</v>
      </c>
      <c r="SA80" s="3">
        <v>0</v>
      </c>
      <c r="SB80" s="3">
        <v>0</v>
      </c>
      <c r="SC80" s="3">
        <v>0</v>
      </c>
      <c r="SD80" s="3">
        <v>0</v>
      </c>
      <c r="SE80" s="3">
        <v>0</v>
      </c>
      <c r="SF80" s="3">
        <v>0</v>
      </c>
      <c r="SG80" s="3">
        <v>0</v>
      </c>
      <c r="SH80" s="3">
        <v>0</v>
      </c>
      <c r="SI80" s="3">
        <v>0</v>
      </c>
      <c r="SJ80" s="3">
        <v>0</v>
      </c>
      <c r="SK80" s="3">
        <v>0</v>
      </c>
      <c r="SL80" s="3">
        <v>0</v>
      </c>
      <c r="SM80" s="3">
        <v>0</v>
      </c>
      <c r="SN80" s="3">
        <v>0</v>
      </c>
      <c r="SO80" s="3">
        <v>0</v>
      </c>
      <c r="SP80" s="3">
        <v>0</v>
      </c>
      <c r="SQ80" s="3">
        <v>0</v>
      </c>
      <c r="SR80" s="3">
        <v>0</v>
      </c>
      <c r="SS80" s="3">
        <v>0</v>
      </c>
      <c r="ST80" s="3">
        <v>0</v>
      </c>
      <c r="SU80" s="3">
        <v>0</v>
      </c>
      <c r="SV80" s="3">
        <v>0</v>
      </c>
      <c r="SW80" s="3">
        <v>0</v>
      </c>
      <c r="SX80" s="3">
        <v>0</v>
      </c>
      <c r="SY80" s="3">
        <v>0</v>
      </c>
      <c r="SZ80" s="3">
        <v>0</v>
      </c>
      <c r="TA80" s="3">
        <v>0</v>
      </c>
      <c r="TB80" s="3">
        <v>0</v>
      </c>
      <c r="TC80" s="3">
        <v>0</v>
      </c>
      <c r="TD80" s="3">
        <v>0</v>
      </c>
      <c r="TE80" s="3">
        <v>0</v>
      </c>
      <c r="TF80" s="3">
        <v>0</v>
      </c>
      <c r="TG80" s="3">
        <v>0</v>
      </c>
      <c r="TH80" s="3">
        <v>0</v>
      </c>
      <c r="TI80" s="3">
        <v>0</v>
      </c>
      <c r="TJ80" s="3">
        <v>0</v>
      </c>
      <c r="TK80" s="3">
        <v>0</v>
      </c>
      <c r="TL80" s="3">
        <v>0</v>
      </c>
      <c r="TM80" s="3">
        <v>0</v>
      </c>
      <c r="TN80" s="3">
        <v>0</v>
      </c>
      <c r="TO80" s="3">
        <v>0</v>
      </c>
      <c r="TP80" s="3">
        <v>0</v>
      </c>
      <c r="TQ80" s="3">
        <v>0</v>
      </c>
      <c r="TR80" s="3">
        <v>0</v>
      </c>
      <c r="TS80" s="3">
        <v>0</v>
      </c>
      <c r="TT80" s="3">
        <v>0</v>
      </c>
      <c r="TU80" s="3">
        <v>0</v>
      </c>
      <c r="TV80" s="3">
        <v>0</v>
      </c>
      <c r="TW80" s="3">
        <v>0</v>
      </c>
      <c r="TX80" s="3">
        <v>0</v>
      </c>
      <c r="TY80" s="3">
        <v>0</v>
      </c>
      <c r="TZ80" s="3">
        <v>0</v>
      </c>
      <c r="UA80" s="3">
        <v>0</v>
      </c>
      <c r="UB80" s="3">
        <v>0</v>
      </c>
      <c r="UC80" s="3">
        <v>0</v>
      </c>
      <c r="UD80" s="3">
        <v>0</v>
      </c>
      <c r="UE80" s="3">
        <v>0</v>
      </c>
      <c r="UF80" s="3">
        <v>0</v>
      </c>
      <c r="UG80" s="3">
        <v>0</v>
      </c>
      <c r="UH80" s="3">
        <v>0</v>
      </c>
      <c r="UI80" s="3">
        <v>0</v>
      </c>
      <c r="UJ80" s="3">
        <v>0</v>
      </c>
      <c r="UK80" s="3">
        <v>0</v>
      </c>
      <c r="UL80" s="3">
        <v>0</v>
      </c>
      <c r="UM80" s="3">
        <v>0</v>
      </c>
      <c r="UN80" s="3">
        <v>0</v>
      </c>
      <c r="UO80" s="3">
        <v>0</v>
      </c>
      <c r="UP80" s="3">
        <v>0</v>
      </c>
      <c r="UQ80" s="3">
        <v>0</v>
      </c>
      <c r="UR80" s="3">
        <v>0</v>
      </c>
      <c r="US80" s="3">
        <v>0</v>
      </c>
      <c r="UT80" s="3">
        <v>0</v>
      </c>
      <c r="UU80" s="3">
        <v>0</v>
      </c>
      <c r="UV80" s="3">
        <v>0</v>
      </c>
      <c r="UW80" s="3">
        <v>0</v>
      </c>
      <c r="UX80" s="3">
        <v>0</v>
      </c>
      <c r="UY80" s="3">
        <v>0</v>
      </c>
      <c r="UZ80" s="3">
        <v>0</v>
      </c>
      <c r="VA80" s="3">
        <v>0</v>
      </c>
      <c r="VB80" s="3">
        <v>0</v>
      </c>
      <c r="VC80" s="3">
        <v>0</v>
      </c>
      <c r="VD80" s="3">
        <v>0</v>
      </c>
      <c r="VE80" s="3">
        <v>0</v>
      </c>
      <c r="VF80" s="3">
        <v>0</v>
      </c>
      <c r="VG80" s="3">
        <v>0</v>
      </c>
      <c r="VH80" s="3">
        <v>0</v>
      </c>
      <c r="VI80" s="3">
        <v>0</v>
      </c>
      <c r="VJ80" s="3">
        <v>0</v>
      </c>
      <c r="VK80" s="3">
        <v>0</v>
      </c>
      <c r="VL80" s="3">
        <v>0</v>
      </c>
      <c r="VM80" s="3">
        <v>0</v>
      </c>
      <c r="VN80" s="3">
        <v>0</v>
      </c>
      <c r="VO80" s="3">
        <v>0</v>
      </c>
      <c r="VP80" s="3">
        <v>0</v>
      </c>
      <c r="VQ80" s="3">
        <v>0</v>
      </c>
      <c r="VR80" s="3">
        <v>0</v>
      </c>
      <c r="VS80" s="3">
        <v>0</v>
      </c>
      <c r="VT80" s="3">
        <v>0</v>
      </c>
      <c r="VU80" s="3">
        <v>0</v>
      </c>
      <c r="VV80" s="3">
        <v>0</v>
      </c>
      <c r="VW80" s="3">
        <v>0</v>
      </c>
      <c r="VX80" s="3">
        <v>0</v>
      </c>
      <c r="VY80" s="3">
        <v>0</v>
      </c>
      <c r="VZ80" s="3">
        <v>0</v>
      </c>
      <c r="WA80" s="3">
        <v>0</v>
      </c>
      <c r="WB80" s="3">
        <v>0</v>
      </c>
      <c r="WC80" s="3">
        <v>0</v>
      </c>
      <c r="WD80" s="3">
        <v>0</v>
      </c>
      <c r="WE80" s="3">
        <v>0</v>
      </c>
      <c r="WF80" s="3">
        <v>0</v>
      </c>
      <c r="WG80" s="3">
        <v>0</v>
      </c>
      <c r="WH80" s="3">
        <v>0</v>
      </c>
      <c r="WI80" s="3">
        <v>0</v>
      </c>
      <c r="WJ80" s="3">
        <v>0</v>
      </c>
      <c r="WK80" s="3">
        <v>0</v>
      </c>
      <c r="WL80" s="3">
        <v>0</v>
      </c>
      <c r="WM80" s="3">
        <v>0</v>
      </c>
      <c r="WN80" s="3">
        <v>0</v>
      </c>
      <c r="WO80" s="3">
        <v>0</v>
      </c>
      <c r="WP80" s="3">
        <v>0</v>
      </c>
      <c r="WQ80" s="3">
        <v>0</v>
      </c>
      <c r="WR80" s="3">
        <v>0</v>
      </c>
      <c r="WS80" s="3">
        <v>0</v>
      </c>
      <c r="WT80" s="3">
        <v>0</v>
      </c>
      <c r="WU80" s="3">
        <v>0</v>
      </c>
      <c r="WV80" s="3">
        <v>0</v>
      </c>
      <c r="WW80" s="3">
        <v>0</v>
      </c>
      <c r="WX80" s="3">
        <v>0</v>
      </c>
      <c r="WY80" s="3">
        <v>0</v>
      </c>
      <c r="WZ80" s="3">
        <v>0</v>
      </c>
      <c r="XA80" s="3">
        <v>0</v>
      </c>
      <c r="XB80" s="3">
        <v>0</v>
      </c>
      <c r="XC80" s="3">
        <v>0</v>
      </c>
      <c r="XD80" s="3">
        <v>0</v>
      </c>
      <c r="XE80" s="3">
        <v>0</v>
      </c>
      <c r="XF80" s="3">
        <v>0</v>
      </c>
      <c r="XG80" s="3">
        <v>0</v>
      </c>
      <c r="XH80" s="3">
        <v>0</v>
      </c>
      <c r="XI80" s="3">
        <v>0</v>
      </c>
      <c r="XJ80" s="3">
        <v>0</v>
      </c>
      <c r="XK80" s="3">
        <v>0</v>
      </c>
      <c r="XL80" s="3">
        <v>0</v>
      </c>
      <c r="XM80" s="3">
        <v>0</v>
      </c>
      <c r="XN80" s="3">
        <v>0</v>
      </c>
      <c r="XO80" s="3">
        <v>0</v>
      </c>
      <c r="XP80" s="3">
        <v>0</v>
      </c>
      <c r="XQ80" s="3">
        <v>0</v>
      </c>
      <c r="XR80" s="3">
        <v>0</v>
      </c>
      <c r="XS80" s="3">
        <v>0</v>
      </c>
      <c r="XT80" s="3">
        <v>0</v>
      </c>
      <c r="XU80" s="3">
        <v>0</v>
      </c>
      <c r="XV80" s="3">
        <v>0</v>
      </c>
      <c r="XW80" s="3">
        <v>0</v>
      </c>
      <c r="XX80" s="3">
        <v>0</v>
      </c>
      <c r="XY80" s="3">
        <v>0</v>
      </c>
      <c r="XZ80" s="3">
        <v>0</v>
      </c>
      <c r="YA80" s="3">
        <v>0</v>
      </c>
      <c r="YB80" s="3">
        <v>0</v>
      </c>
      <c r="YC80" s="3">
        <v>0</v>
      </c>
      <c r="YD80" s="3">
        <v>0</v>
      </c>
      <c r="YE80" s="3">
        <v>0</v>
      </c>
      <c r="YF80" s="3">
        <v>0</v>
      </c>
      <c r="YG80" s="3">
        <v>0</v>
      </c>
      <c r="YH80" s="3">
        <v>0</v>
      </c>
      <c r="YI80" s="3">
        <v>0</v>
      </c>
      <c r="YJ80" s="3">
        <v>0</v>
      </c>
      <c r="YK80" s="3">
        <v>0</v>
      </c>
      <c r="YL80" s="3">
        <v>0</v>
      </c>
      <c r="YM80" s="3">
        <v>0</v>
      </c>
      <c r="YN80" s="3">
        <v>0</v>
      </c>
      <c r="YO80" s="3">
        <v>0</v>
      </c>
      <c r="YP80" s="3">
        <v>0</v>
      </c>
      <c r="YQ80" s="3">
        <v>0</v>
      </c>
      <c r="YR80" s="3">
        <v>0</v>
      </c>
      <c r="YS80" s="3">
        <v>0</v>
      </c>
      <c r="YT80" s="3">
        <v>0</v>
      </c>
      <c r="YU80" s="3">
        <v>0</v>
      </c>
      <c r="YV80" s="3">
        <v>0</v>
      </c>
      <c r="YW80" s="3">
        <v>0</v>
      </c>
      <c r="YX80" s="3">
        <v>0</v>
      </c>
      <c r="YY80" s="3">
        <v>0</v>
      </c>
      <c r="YZ80" s="3">
        <v>0</v>
      </c>
      <c r="ZA80" s="3">
        <v>0</v>
      </c>
      <c r="ZB80" s="3">
        <v>0</v>
      </c>
      <c r="ZC80" s="3">
        <v>0</v>
      </c>
      <c r="ZD80" s="3">
        <v>0</v>
      </c>
      <c r="ZE80" s="3">
        <v>0</v>
      </c>
      <c r="ZF80" s="3">
        <v>0</v>
      </c>
      <c r="ZG80" s="3">
        <v>0</v>
      </c>
      <c r="ZH80" s="3">
        <v>0</v>
      </c>
      <c r="ZI80" s="3">
        <v>0</v>
      </c>
      <c r="ZJ80" s="3">
        <v>0</v>
      </c>
      <c r="ZK80" s="3">
        <v>0</v>
      </c>
      <c r="ZL80" s="3">
        <v>0</v>
      </c>
      <c r="ZM80" s="3">
        <v>0</v>
      </c>
      <c r="ZN80" s="3">
        <v>0</v>
      </c>
      <c r="ZO80" s="3">
        <v>0</v>
      </c>
      <c r="ZP80" s="3">
        <v>0</v>
      </c>
      <c r="ZQ80" s="3">
        <v>0</v>
      </c>
      <c r="ZR80" s="3">
        <v>0</v>
      </c>
      <c r="ZS80" s="3">
        <v>0</v>
      </c>
      <c r="ZT80" s="3">
        <v>0</v>
      </c>
      <c r="ZU80" s="3">
        <v>0</v>
      </c>
      <c r="ZV80" s="3">
        <v>0</v>
      </c>
      <c r="ZW80" s="3">
        <v>0</v>
      </c>
      <c r="ZX80" s="3">
        <v>0</v>
      </c>
      <c r="ZY80" s="3">
        <v>0</v>
      </c>
      <c r="ZZ80" s="3">
        <v>0</v>
      </c>
      <c r="AAA80" s="3">
        <v>0</v>
      </c>
      <c r="AAB80" s="3">
        <v>0</v>
      </c>
      <c r="AAC80" s="3">
        <v>0</v>
      </c>
      <c r="AAD80" s="3">
        <v>0</v>
      </c>
      <c r="AAE80" s="3">
        <v>0</v>
      </c>
      <c r="AAF80" s="3">
        <v>0</v>
      </c>
      <c r="AAG80" s="3">
        <v>0</v>
      </c>
      <c r="AAH80" s="3">
        <v>0</v>
      </c>
      <c r="AAI80" s="3">
        <v>0</v>
      </c>
      <c r="AAJ80" s="3">
        <v>0</v>
      </c>
      <c r="AAK80" s="3">
        <v>0</v>
      </c>
      <c r="AAL80" s="3">
        <v>0</v>
      </c>
      <c r="AAM80" s="3">
        <v>0</v>
      </c>
      <c r="AAN80" s="3">
        <v>0</v>
      </c>
      <c r="AAO80" s="3">
        <v>0</v>
      </c>
      <c r="AAP80" s="3">
        <v>0</v>
      </c>
      <c r="AAQ80" s="3">
        <v>0</v>
      </c>
      <c r="AAR80" s="3">
        <v>0</v>
      </c>
      <c r="AAS80" s="3">
        <v>0</v>
      </c>
      <c r="AAT80" s="3">
        <v>0</v>
      </c>
      <c r="AAU80" s="3">
        <v>0</v>
      </c>
      <c r="AAV80" s="3">
        <v>0</v>
      </c>
      <c r="AAW80" s="3">
        <v>0</v>
      </c>
      <c r="AAX80" s="3">
        <v>0</v>
      </c>
      <c r="AAY80" s="3">
        <v>0</v>
      </c>
      <c r="AAZ80" s="3">
        <v>0</v>
      </c>
      <c r="ABA80" s="3">
        <v>0</v>
      </c>
      <c r="ABB80" s="3">
        <v>0</v>
      </c>
      <c r="ABC80" s="3">
        <v>0</v>
      </c>
      <c r="ABD80" s="3">
        <v>0</v>
      </c>
      <c r="ABE80" s="3">
        <v>0</v>
      </c>
      <c r="ABF80" s="3">
        <v>0</v>
      </c>
      <c r="ABG80" s="3">
        <v>0</v>
      </c>
      <c r="ABH80" s="3">
        <v>0</v>
      </c>
      <c r="ABI80" s="3">
        <v>0</v>
      </c>
      <c r="ABJ80" s="3">
        <v>0</v>
      </c>
      <c r="ABK80" s="3">
        <v>0</v>
      </c>
      <c r="ABL80" s="3">
        <v>0</v>
      </c>
      <c r="ABM80" s="3">
        <v>0</v>
      </c>
      <c r="ABN80" s="3">
        <v>0</v>
      </c>
      <c r="ABO80" s="3">
        <v>0</v>
      </c>
      <c r="ABP80" s="3">
        <v>0</v>
      </c>
      <c r="ABQ80" s="3">
        <v>0</v>
      </c>
      <c r="ABR80" s="3">
        <v>0</v>
      </c>
      <c r="ABS80" s="3">
        <v>0</v>
      </c>
      <c r="ABT80" s="3">
        <v>0</v>
      </c>
      <c r="ABU80" s="3">
        <v>0</v>
      </c>
      <c r="ABV80" s="3">
        <v>0</v>
      </c>
      <c r="ABW80" s="3">
        <v>0</v>
      </c>
      <c r="ABX80" s="3">
        <v>0</v>
      </c>
      <c r="ABY80" s="3">
        <v>0</v>
      </c>
      <c r="ABZ80" s="3">
        <v>0</v>
      </c>
      <c r="ACA80" s="3">
        <v>0</v>
      </c>
      <c r="ACB80" s="3">
        <v>0</v>
      </c>
      <c r="ACC80" s="3">
        <v>0</v>
      </c>
      <c r="ACD80" s="3">
        <v>0</v>
      </c>
      <c r="ACE80" s="3">
        <v>0</v>
      </c>
      <c r="ACF80" s="3">
        <v>0</v>
      </c>
      <c r="ACG80" s="3">
        <v>0</v>
      </c>
      <c r="ACH80" s="3">
        <v>0</v>
      </c>
      <c r="ACI80" s="3">
        <v>0</v>
      </c>
      <c r="ACJ80" s="3">
        <v>0</v>
      </c>
      <c r="ACK80" s="3">
        <v>0</v>
      </c>
      <c r="ACL80" s="3">
        <v>0</v>
      </c>
      <c r="ACM80" s="3">
        <v>0</v>
      </c>
      <c r="ACN80" s="3">
        <v>0</v>
      </c>
      <c r="ACO80" s="3">
        <v>0</v>
      </c>
      <c r="ACP80" s="3">
        <v>0</v>
      </c>
      <c r="ACQ80" s="3">
        <v>0</v>
      </c>
      <c r="ACR80" s="3">
        <v>0</v>
      </c>
      <c r="ACS80" s="3">
        <v>0</v>
      </c>
      <c r="ACT80" s="3">
        <v>0</v>
      </c>
      <c r="ACU80" s="3">
        <v>0</v>
      </c>
      <c r="ACV80" s="3">
        <v>0</v>
      </c>
      <c r="ACW80" s="3">
        <v>0</v>
      </c>
      <c r="ACX80" s="3">
        <v>0</v>
      </c>
      <c r="ACY80" s="3">
        <v>0</v>
      </c>
      <c r="ACZ80" s="3">
        <v>0</v>
      </c>
      <c r="ADA80" s="3">
        <v>0</v>
      </c>
      <c r="ADB80" s="3">
        <v>0</v>
      </c>
      <c r="ADC80" s="3">
        <v>0</v>
      </c>
      <c r="ADD80" s="3">
        <v>0</v>
      </c>
      <c r="ADE80" s="3">
        <v>0</v>
      </c>
      <c r="ADF80" s="3">
        <v>0</v>
      </c>
      <c r="ADG80" s="3">
        <v>0</v>
      </c>
      <c r="ADH80" s="3">
        <v>0</v>
      </c>
      <c r="ADI80" s="3">
        <v>0</v>
      </c>
      <c r="ADJ80" s="3">
        <v>0</v>
      </c>
      <c r="ADK80" s="3">
        <v>0</v>
      </c>
      <c r="ADL80" s="3">
        <v>0</v>
      </c>
      <c r="ADM80" s="3">
        <v>0</v>
      </c>
      <c r="ADN80" s="3">
        <v>0</v>
      </c>
      <c r="ADO80" s="3">
        <v>0</v>
      </c>
      <c r="ADP80" s="3">
        <v>0</v>
      </c>
      <c r="ADQ80" s="3">
        <v>0</v>
      </c>
      <c r="ADR80" s="3">
        <v>0</v>
      </c>
      <c r="ADS80" s="3">
        <v>0</v>
      </c>
      <c r="ADT80" s="3">
        <v>0</v>
      </c>
      <c r="ADU80" s="3">
        <v>0</v>
      </c>
      <c r="ADV80" s="3">
        <v>0</v>
      </c>
      <c r="ADW80" s="3">
        <v>0</v>
      </c>
      <c r="ADX80" s="3">
        <v>0</v>
      </c>
      <c r="ADY80" s="3">
        <v>0</v>
      </c>
      <c r="ADZ80" s="3">
        <v>0</v>
      </c>
      <c r="AEA80" s="3">
        <v>0</v>
      </c>
      <c r="AEB80" s="3">
        <v>0</v>
      </c>
      <c r="AEC80" s="3">
        <v>0</v>
      </c>
      <c r="AED80" s="3">
        <v>0</v>
      </c>
      <c r="AEE80" s="3">
        <v>0</v>
      </c>
      <c r="AEF80" s="3">
        <v>0</v>
      </c>
      <c r="AEG80" s="3">
        <v>0</v>
      </c>
      <c r="AEH80" s="3">
        <v>0</v>
      </c>
      <c r="AEI80" s="3">
        <v>0</v>
      </c>
      <c r="AEJ80" s="3">
        <v>0</v>
      </c>
      <c r="AEK80" s="3">
        <v>0</v>
      </c>
      <c r="AEL80" s="3">
        <v>0</v>
      </c>
      <c r="AEM80" s="3">
        <v>0</v>
      </c>
      <c r="AEN80" s="3">
        <v>0</v>
      </c>
      <c r="AEO80" s="3">
        <v>0</v>
      </c>
      <c r="AEP80" s="3">
        <v>0</v>
      </c>
      <c r="AEQ80" s="3">
        <v>0</v>
      </c>
      <c r="AER80" s="3">
        <v>0</v>
      </c>
      <c r="AES80" s="3">
        <v>0</v>
      </c>
      <c r="AET80" s="3">
        <v>0</v>
      </c>
      <c r="AEU80" s="3">
        <v>0</v>
      </c>
      <c r="AEV80" s="3">
        <v>0</v>
      </c>
      <c r="AEW80" s="3">
        <v>0</v>
      </c>
      <c r="AEX80" s="3">
        <v>0</v>
      </c>
      <c r="AEY80" s="3">
        <v>0</v>
      </c>
      <c r="AEZ80" s="3">
        <v>0</v>
      </c>
      <c r="AFA80" s="3">
        <v>0</v>
      </c>
      <c r="AFB80" s="3">
        <v>0</v>
      </c>
      <c r="AFC80" s="3">
        <v>0</v>
      </c>
      <c r="AFD80" s="3">
        <v>0</v>
      </c>
      <c r="AFE80" s="3">
        <v>0</v>
      </c>
      <c r="AFF80" s="3">
        <v>0</v>
      </c>
      <c r="AFG80" s="3">
        <v>0</v>
      </c>
      <c r="AFH80" s="3">
        <v>0</v>
      </c>
      <c r="AFI80" s="3">
        <v>0</v>
      </c>
      <c r="AFJ80" s="3">
        <v>0</v>
      </c>
      <c r="AFK80" s="3">
        <v>0</v>
      </c>
      <c r="AFL80" s="3">
        <v>0</v>
      </c>
      <c r="AFM80" s="3">
        <v>0</v>
      </c>
      <c r="AFN80" s="3">
        <v>0</v>
      </c>
      <c r="AFO80" s="3">
        <v>0</v>
      </c>
      <c r="AFP80" s="3">
        <v>0</v>
      </c>
      <c r="AFQ80" s="3">
        <v>0</v>
      </c>
      <c r="AFR80" s="3">
        <v>0</v>
      </c>
      <c r="AFS80" s="3">
        <v>0</v>
      </c>
      <c r="AFT80" s="3">
        <v>0</v>
      </c>
      <c r="AFU80" s="3">
        <v>0</v>
      </c>
      <c r="AFV80" s="3">
        <v>0</v>
      </c>
      <c r="AFW80" s="3">
        <v>0</v>
      </c>
      <c r="AFX80" s="3">
        <v>0</v>
      </c>
      <c r="AFY80" s="3">
        <v>0</v>
      </c>
      <c r="AFZ80" s="3">
        <v>0</v>
      </c>
      <c r="AGA80" s="3">
        <v>0</v>
      </c>
      <c r="AGB80" s="3">
        <v>0</v>
      </c>
      <c r="AGC80" s="3">
        <v>0</v>
      </c>
      <c r="AGD80" s="3">
        <v>0</v>
      </c>
      <c r="AGE80" s="3">
        <v>0</v>
      </c>
      <c r="AGF80" s="3">
        <v>0</v>
      </c>
      <c r="AGG80" s="3">
        <v>0</v>
      </c>
      <c r="AGH80" s="3">
        <v>0</v>
      </c>
      <c r="AGI80" s="3">
        <v>0</v>
      </c>
      <c r="AGJ80" s="3">
        <v>0</v>
      </c>
      <c r="AGK80" s="3">
        <v>0</v>
      </c>
      <c r="AGL80" s="3">
        <v>0</v>
      </c>
      <c r="AGM80" s="3">
        <v>0</v>
      </c>
      <c r="AGN80" s="3">
        <v>0</v>
      </c>
      <c r="AGO80" s="3">
        <v>0</v>
      </c>
      <c r="AGP80" s="3">
        <v>0</v>
      </c>
      <c r="AGQ80" s="3">
        <v>0</v>
      </c>
      <c r="AGR80" s="3">
        <v>0</v>
      </c>
      <c r="AGS80" s="3">
        <v>0</v>
      </c>
      <c r="AGT80" s="3">
        <v>0</v>
      </c>
      <c r="AGU80" s="3">
        <v>0</v>
      </c>
      <c r="AGV80" s="3">
        <v>0</v>
      </c>
      <c r="AGW80" s="3">
        <v>0</v>
      </c>
      <c r="AGX80" s="3">
        <v>0</v>
      </c>
      <c r="AGY80" s="3">
        <v>0</v>
      </c>
      <c r="AGZ80" s="3">
        <v>0</v>
      </c>
      <c r="AHA80" s="3">
        <v>0</v>
      </c>
      <c r="AHB80" s="3">
        <v>0</v>
      </c>
      <c r="AHC80" s="3">
        <v>0</v>
      </c>
      <c r="AHD80" s="3">
        <v>0</v>
      </c>
      <c r="AHE80" s="3">
        <v>0</v>
      </c>
      <c r="AHF80" s="3">
        <v>0</v>
      </c>
      <c r="AHG80" s="3">
        <v>0</v>
      </c>
      <c r="AHH80" s="3">
        <v>0</v>
      </c>
      <c r="AHI80" s="3">
        <v>0</v>
      </c>
      <c r="AHJ80" s="3">
        <v>0</v>
      </c>
      <c r="AHK80" s="3">
        <v>0</v>
      </c>
      <c r="AHL80" s="3">
        <v>0</v>
      </c>
      <c r="AHM80" s="3">
        <v>0</v>
      </c>
      <c r="AHN80" s="3">
        <v>0</v>
      </c>
      <c r="AHO80" s="3">
        <v>0</v>
      </c>
      <c r="AHP80" s="3">
        <v>0</v>
      </c>
      <c r="AHQ80" s="3">
        <v>0</v>
      </c>
      <c r="AHR80" s="3">
        <v>0</v>
      </c>
      <c r="AHS80" s="3">
        <v>0</v>
      </c>
      <c r="AHT80" s="3">
        <v>0</v>
      </c>
      <c r="AHU80" s="3">
        <v>0</v>
      </c>
      <c r="AHV80" s="3">
        <v>0</v>
      </c>
      <c r="AHW80" s="3">
        <v>0</v>
      </c>
      <c r="AHX80" s="3">
        <v>0</v>
      </c>
      <c r="AHY80" s="3">
        <v>0</v>
      </c>
      <c r="AHZ80" s="3">
        <v>0</v>
      </c>
      <c r="AIA80" s="3">
        <v>0</v>
      </c>
      <c r="AIB80" s="3">
        <v>0</v>
      </c>
      <c r="AIC80" s="3">
        <v>0</v>
      </c>
      <c r="AID80" s="3">
        <v>0</v>
      </c>
      <c r="AIE80" s="3">
        <v>0</v>
      </c>
      <c r="AIF80" s="3">
        <v>0</v>
      </c>
      <c r="AIG80" s="3">
        <v>0</v>
      </c>
      <c r="AIH80" s="3">
        <v>0</v>
      </c>
      <c r="AII80" s="3">
        <v>0</v>
      </c>
      <c r="AIJ80" s="3">
        <v>0</v>
      </c>
      <c r="AIK80" s="3">
        <v>0</v>
      </c>
      <c r="AIL80" s="3">
        <v>0</v>
      </c>
      <c r="AIM80" s="3">
        <v>0</v>
      </c>
      <c r="AIN80" s="3">
        <v>0</v>
      </c>
      <c r="AIO80" s="3">
        <v>0</v>
      </c>
      <c r="AIP80" s="3">
        <v>0</v>
      </c>
      <c r="AIQ80" s="3">
        <v>0</v>
      </c>
      <c r="AIR80" s="3">
        <v>0</v>
      </c>
      <c r="AIS80" s="3">
        <v>0</v>
      </c>
      <c r="AIT80" s="3">
        <v>0</v>
      </c>
      <c r="AIU80" s="3">
        <v>0</v>
      </c>
      <c r="AIV80" s="3">
        <v>0</v>
      </c>
      <c r="AIW80" s="3">
        <v>0</v>
      </c>
      <c r="AIX80" s="3">
        <v>0</v>
      </c>
      <c r="AIY80" s="3">
        <v>0</v>
      </c>
      <c r="AIZ80" s="3">
        <v>0</v>
      </c>
      <c r="AJA80" s="3">
        <v>0</v>
      </c>
      <c r="AJB80" s="3">
        <v>0</v>
      </c>
      <c r="AJC80" s="3">
        <v>0</v>
      </c>
      <c r="AJD80" s="3">
        <v>0</v>
      </c>
      <c r="AJE80" s="3">
        <v>0</v>
      </c>
      <c r="AJF80" s="3">
        <v>0</v>
      </c>
      <c r="AJG80" s="3">
        <v>0</v>
      </c>
      <c r="AJH80" s="3">
        <v>0</v>
      </c>
      <c r="AJI80" s="3">
        <v>0</v>
      </c>
      <c r="AJJ80" s="3">
        <v>0</v>
      </c>
      <c r="AJK80" s="3">
        <v>0</v>
      </c>
      <c r="AJL80" s="3">
        <v>0</v>
      </c>
      <c r="AJM80" s="3">
        <v>0</v>
      </c>
      <c r="AJN80" s="3">
        <v>0</v>
      </c>
      <c r="AJO80" s="3">
        <v>0</v>
      </c>
      <c r="AJP80" s="3">
        <v>0</v>
      </c>
      <c r="AJQ80" s="3">
        <v>0</v>
      </c>
      <c r="AJR80" s="3">
        <v>0</v>
      </c>
      <c r="AJS80" s="3">
        <v>0</v>
      </c>
      <c r="AJT80" s="3">
        <v>0</v>
      </c>
      <c r="AJU80" s="3">
        <v>0</v>
      </c>
      <c r="AJV80" s="3">
        <v>0</v>
      </c>
      <c r="AJW80" s="3">
        <v>0</v>
      </c>
      <c r="AJX80" s="3">
        <v>0</v>
      </c>
      <c r="AJY80" s="3">
        <v>0</v>
      </c>
      <c r="AJZ80" s="3">
        <v>0</v>
      </c>
      <c r="AKA80" s="3">
        <v>0</v>
      </c>
      <c r="AKB80" s="3">
        <v>0</v>
      </c>
      <c r="AKC80" s="3">
        <v>0</v>
      </c>
      <c r="AKD80" s="3">
        <v>0</v>
      </c>
      <c r="AKE80" s="3">
        <v>0</v>
      </c>
      <c r="AKF80" s="3">
        <v>0</v>
      </c>
      <c r="AKG80" s="3">
        <v>0</v>
      </c>
      <c r="AKH80" s="3">
        <v>0</v>
      </c>
      <c r="AKI80" s="3">
        <v>0</v>
      </c>
      <c r="AKJ80" s="3">
        <v>0</v>
      </c>
      <c r="AKK80" s="3">
        <v>0</v>
      </c>
      <c r="AKL80" s="3">
        <v>0</v>
      </c>
      <c r="AKM80" s="3">
        <v>0</v>
      </c>
      <c r="AKN80" s="3">
        <v>0</v>
      </c>
      <c r="AKO80" s="3">
        <v>0</v>
      </c>
      <c r="AKP80" s="3">
        <v>0</v>
      </c>
      <c r="AKQ80" s="3">
        <v>0</v>
      </c>
      <c r="AKR80" s="3">
        <v>0</v>
      </c>
      <c r="AKS80" s="3">
        <v>0</v>
      </c>
      <c r="AKT80" s="3">
        <v>0</v>
      </c>
      <c r="AKU80" s="3">
        <v>0</v>
      </c>
      <c r="AKV80" s="3">
        <v>0</v>
      </c>
      <c r="AKW80" s="3">
        <v>0</v>
      </c>
      <c r="AKX80" s="3">
        <v>0</v>
      </c>
      <c r="AKY80" s="3">
        <v>0</v>
      </c>
      <c r="AKZ80" s="3">
        <v>0</v>
      </c>
      <c r="ALA80" s="3">
        <v>0</v>
      </c>
      <c r="ALB80" s="3">
        <v>0</v>
      </c>
      <c r="ALC80" s="3">
        <v>0</v>
      </c>
      <c r="ALD80" s="3">
        <v>0</v>
      </c>
      <c r="ALE80" s="3">
        <v>0</v>
      </c>
      <c r="ALF80" s="3">
        <v>0</v>
      </c>
      <c r="ALG80" s="3">
        <v>0</v>
      </c>
      <c r="ALH80" s="3">
        <v>0</v>
      </c>
      <c r="ALI80" s="3">
        <v>0</v>
      </c>
      <c r="ALJ80" s="3">
        <v>0</v>
      </c>
      <c r="ALK80" s="3">
        <v>0</v>
      </c>
      <c r="ALL80" s="3">
        <v>0</v>
      </c>
      <c r="ALM80" s="3">
        <v>0</v>
      </c>
      <c r="ALN80" s="3">
        <v>0</v>
      </c>
      <c r="ALO80" s="3">
        <v>0</v>
      </c>
      <c r="ALP80" s="3">
        <v>0</v>
      </c>
      <c r="ALQ80" s="3">
        <v>0</v>
      </c>
      <c r="ALR80" s="3">
        <v>0</v>
      </c>
      <c r="ALS80" s="3">
        <v>0</v>
      </c>
      <c r="ALT80" s="3">
        <v>0</v>
      </c>
      <c r="ALU80" s="3">
        <v>0</v>
      </c>
      <c r="ALV80" s="3">
        <v>0</v>
      </c>
      <c r="ALW80" s="3">
        <v>0</v>
      </c>
      <c r="ALX80" s="3">
        <v>0</v>
      </c>
      <c r="ALY80" s="3">
        <v>0</v>
      </c>
      <c r="ALZ80" s="3">
        <v>0</v>
      </c>
      <c r="AMA80" s="3">
        <v>0</v>
      </c>
      <c r="AMB80" s="3">
        <v>0</v>
      </c>
      <c r="AMC80" s="3">
        <v>0</v>
      </c>
      <c r="AMD80" s="3">
        <v>0</v>
      </c>
      <c r="AME80" s="3">
        <v>0</v>
      </c>
      <c r="AMF80" s="3">
        <v>0</v>
      </c>
      <c r="AMG80" s="3">
        <v>0</v>
      </c>
      <c r="AMH80" s="3">
        <v>0</v>
      </c>
      <c r="AMI80" s="3">
        <v>0</v>
      </c>
      <c r="AMJ80" s="3">
        <v>0</v>
      </c>
      <c r="AMK80" s="3">
        <v>0</v>
      </c>
      <c r="AML80" s="3">
        <v>0</v>
      </c>
      <c r="AMM80" s="3">
        <v>0</v>
      </c>
      <c r="AMN80" s="3">
        <v>0</v>
      </c>
      <c r="AMO80" s="3">
        <v>0</v>
      </c>
      <c r="AMP80" s="3">
        <v>0</v>
      </c>
      <c r="AMQ80" s="3">
        <v>0</v>
      </c>
      <c r="AMR80" s="3">
        <v>0</v>
      </c>
      <c r="AMS80" s="3">
        <v>0</v>
      </c>
      <c r="AMT80" s="3">
        <v>0</v>
      </c>
      <c r="AMU80" s="3">
        <v>0</v>
      </c>
      <c r="AMV80" s="3">
        <v>0</v>
      </c>
      <c r="AMW80" s="3">
        <v>0</v>
      </c>
      <c r="AMX80" s="3">
        <v>0</v>
      </c>
      <c r="AMY80" s="3">
        <v>0</v>
      </c>
      <c r="AMZ80" s="3">
        <v>0</v>
      </c>
      <c r="ANA80" s="3">
        <v>0</v>
      </c>
      <c r="ANB80" s="3">
        <v>0</v>
      </c>
      <c r="ANC80" s="3">
        <v>0</v>
      </c>
      <c r="AND80" s="3">
        <v>0</v>
      </c>
      <c r="ANE80" s="3">
        <v>0</v>
      </c>
      <c r="ANF80" s="3">
        <v>0</v>
      </c>
      <c r="ANG80" s="3">
        <v>0</v>
      </c>
      <c r="ANH80" s="3">
        <v>0</v>
      </c>
      <c r="ANI80" s="3">
        <v>0</v>
      </c>
      <c r="ANJ80" s="3">
        <v>0</v>
      </c>
      <c r="ANK80" s="3">
        <v>0</v>
      </c>
      <c r="ANL80" s="3">
        <v>0</v>
      </c>
      <c r="ANM80" s="3">
        <v>0</v>
      </c>
      <c r="ANN80" s="3">
        <v>0</v>
      </c>
      <c r="ANO80" s="3">
        <v>0</v>
      </c>
      <c r="ANP80" s="3">
        <v>0</v>
      </c>
      <c r="ANQ80" s="3">
        <v>0</v>
      </c>
      <c r="ANR80" s="3">
        <v>0</v>
      </c>
      <c r="ANS80" s="3">
        <v>0</v>
      </c>
      <c r="ANT80" s="3">
        <v>0</v>
      </c>
      <c r="ANU80" s="3">
        <v>0</v>
      </c>
      <c r="ANV80" s="3">
        <v>0</v>
      </c>
      <c r="ANW80" s="3">
        <v>0</v>
      </c>
      <c r="ANX80" s="3">
        <v>0</v>
      </c>
      <c r="ANY80" s="3">
        <v>0</v>
      </c>
      <c r="ANZ80" s="3">
        <v>0</v>
      </c>
      <c r="AOA80" s="3">
        <v>0</v>
      </c>
      <c r="AOB80" s="3">
        <v>0</v>
      </c>
      <c r="AOC80" s="3">
        <v>0</v>
      </c>
      <c r="AOD80" s="3">
        <v>0</v>
      </c>
      <c r="AOE80" s="3">
        <v>0</v>
      </c>
      <c r="AOF80" s="3">
        <v>0</v>
      </c>
      <c r="AOG80" s="3">
        <v>0</v>
      </c>
      <c r="AOH80" s="3">
        <v>0</v>
      </c>
      <c r="AOI80" s="3">
        <v>0</v>
      </c>
      <c r="AOJ80" s="3">
        <v>0</v>
      </c>
      <c r="AOK80" s="3">
        <v>0</v>
      </c>
      <c r="AOL80" s="3">
        <v>0</v>
      </c>
      <c r="AOM80" s="3">
        <v>0</v>
      </c>
      <c r="AON80" s="3">
        <v>0</v>
      </c>
      <c r="AOO80" s="3">
        <v>0</v>
      </c>
      <c r="AOP80" s="3">
        <v>0</v>
      </c>
      <c r="AOQ80" s="3">
        <v>0</v>
      </c>
      <c r="AOR80" s="3">
        <v>0</v>
      </c>
      <c r="AOS80" s="3">
        <v>0</v>
      </c>
      <c r="AOT80" s="3">
        <v>0</v>
      </c>
      <c r="AOU80" s="3">
        <v>0</v>
      </c>
      <c r="AOV80" s="3">
        <v>0</v>
      </c>
      <c r="AOW80" s="3">
        <v>0</v>
      </c>
      <c r="AOX80" s="3">
        <v>0</v>
      </c>
      <c r="AOY80" s="3">
        <v>0</v>
      </c>
      <c r="AOZ80" s="3">
        <v>0</v>
      </c>
      <c r="APA80" s="3">
        <v>0</v>
      </c>
      <c r="APB80" s="3">
        <v>0</v>
      </c>
      <c r="APC80" s="3">
        <v>0</v>
      </c>
      <c r="APD80" s="3">
        <v>0</v>
      </c>
      <c r="APE80" s="3">
        <v>0</v>
      </c>
      <c r="APF80" s="3">
        <v>0</v>
      </c>
      <c r="APG80" s="3">
        <v>0</v>
      </c>
      <c r="APH80" s="3">
        <v>0</v>
      </c>
      <c r="API80" s="3">
        <v>0</v>
      </c>
      <c r="APJ80" s="3">
        <v>0</v>
      </c>
      <c r="APK80" s="3">
        <v>0</v>
      </c>
      <c r="APL80" s="3">
        <v>0</v>
      </c>
      <c r="APM80" s="3">
        <v>0</v>
      </c>
      <c r="APN80" s="3">
        <v>0</v>
      </c>
      <c r="APO80" s="3">
        <v>0</v>
      </c>
      <c r="APP80" s="3">
        <v>0</v>
      </c>
      <c r="APQ80" s="3">
        <v>0</v>
      </c>
      <c r="APR80" s="3">
        <v>0</v>
      </c>
      <c r="APS80" s="3">
        <v>0</v>
      </c>
      <c r="APT80" s="3">
        <v>0</v>
      </c>
      <c r="APU80" s="3">
        <v>0</v>
      </c>
      <c r="APV80" s="3">
        <v>0</v>
      </c>
      <c r="APW80" s="3">
        <v>0</v>
      </c>
      <c r="APX80" s="3">
        <v>0</v>
      </c>
      <c r="APY80" s="3">
        <v>0</v>
      </c>
      <c r="APZ80" s="3">
        <v>0</v>
      </c>
      <c r="AQA80" s="3">
        <v>0</v>
      </c>
      <c r="AQB80" s="3">
        <v>0</v>
      </c>
      <c r="AQC80" s="3">
        <v>0</v>
      </c>
      <c r="AQD80" s="3">
        <v>0</v>
      </c>
      <c r="AQE80" s="3">
        <v>0</v>
      </c>
      <c r="AQF80" s="3">
        <v>0</v>
      </c>
      <c r="AQG80" s="3">
        <v>0</v>
      </c>
      <c r="AQH80" s="3">
        <v>0</v>
      </c>
      <c r="AQI80" s="3">
        <v>0</v>
      </c>
      <c r="AQJ80" s="3">
        <v>0</v>
      </c>
      <c r="AQK80" s="3">
        <v>0</v>
      </c>
      <c r="AQL80" s="3">
        <v>0</v>
      </c>
      <c r="AQM80" s="3">
        <v>0</v>
      </c>
      <c r="AQN80" s="3">
        <v>0</v>
      </c>
      <c r="AQO80" s="3">
        <v>0</v>
      </c>
      <c r="AQP80" s="3">
        <v>0</v>
      </c>
      <c r="AQQ80" s="3">
        <v>0</v>
      </c>
      <c r="AQR80" s="3">
        <v>0</v>
      </c>
      <c r="AQS80" s="3">
        <v>0</v>
      </c>
      <c r="AQT80" s="3">
        <v>0</v>
      </c>
      <c r="AQU80" s="3">
        <v>0</v>
      </c>
      <c r="AQV80" s="3">
        <v>0</v>
      </c>
      <c r="AQW80" s="3">
        <v>0</v>
      </c>
      <c r="AQX80" s="3">
        <v>0</v>
      </c>
      <c r="AQY80" s="3">
        <v>0</v>
      </c>
      <c r="AQZ80" s="3">
        <v>0</v>
      </c>
      <c r="ARA80" s="3">
        <v>0</v>
      </c>
      <c r="ARB80" s="3">
        <v>0</v>
      </c>
      <c r="ARC80" s="3">
        <v>0</v>
      </c>
      <c r="ARD80" s="3">
        <v>0</v>
      </c>
      <c r="ARE80" s="3">
        <v>0</v>
      </c>
      <c r="ARF80" s="3">
        <v>0</v>
      </c>
      <c r="ARG80" s="3">
        <v>0</v>
      </c>
      <c r="ARH80" s="3">
        <v>0</v>
      </c>
      <c r="ARI80" s="3">
        <v>0</v>
      </c>
      <c r="ARJ80" s="3">
        <v>0</v>
      </c>
      <c r="ARK80" s="3">
        <v>0</v>
      </c>
      <c r="ARL80" s="3">
        <v>0</v>
      </c>
      <c r="ARM80" s="3">
        <v>0</v>
      </c>
      <c r="ARN80" s="3">
        <v>0</v>
      </c>
      <c r="ARO80" s="3">
        <v>0</v>
      </c>
      <c r="ARP80" s="3">
        <v>0</v>
      </c>
      <c r="ARQ80" s="3">
        <v>0</v>
      </c>
      <c r="ARR80" s="3">
        <v>0</v>
      </c>
      <c r="ARS80" s="3">
        <v>0</v>
      </c>
      <c r="ART80" s="3">
        <v>0</v>
      </c>
      <c r="ARU80" s="3">
        <v>0</v>
      </c>
      <c r="ARV80" s="3">
        <v>0</v>
      </c>
      <c r="ARW80" s="3">
        <v>0</v>
      </c>
      <c r="ARX80" s="3">
        <v>0</v>
      </c>
      <c r="ARY80" s="3">
        <v>0</v>
      </c>
      <c r="ARZ80" s="3">
        <v>0</v>
      </c>
      <c r="ASA80" s="3">
        <v>0</v>
      </c>
      <c r="ASB80" s="3">
        <v>0</v>
      </c>
      <c r="ASC80" s="3">
        <v>0</v>
      </c>
      <c r="ASD80" s="3">
        <v>0</v>
      </c>
      <c r="ASE80" s="3">
        <v>0</v>
      </c>
      <c r="ASF80" s="3">
        <v>0</v>
      </c>
      <c r="ASG80" s="3">
        <v>0</v>
      </c>
      <c r="ASH80" s="3">
        <v>0</v>
      </c>
      <c r="ASI80" s="3">
        <v>0</v>
      </c>
      <c r="ASJ80" s="3">
        <v>0</v>
      </c>
      <c r="ASK80" s="3">
        <v>0</v>
      </c>
      <c r="ASL80" s="3">
        <v>0</v>
      </c>
      <c r="ASM80" s="3">
        <v>0</v>
      </c>
      <c r="ASN80" s="3">
        <v>0</v>
      </c>
      <c r="ASO80" s="3">
        <v>0</v>
      </c>
      <c r="ASP80" s="3">
        <v>0</v>
      </c>
      <c r="ASQ80" s="3">
        <v>0</v>
      </c>
      <c r="ASR80" s="3">
        <v>0</v>
      </c>
      <c r="ASS80" s="3">
        <v>0</v>
      </c>
      <c r="AST80" s="3">
        <v>0</v>
      </c>
      <c r="ASU80" s="3">
        <v>0</v>
      </c>
      <c r="ASV80" s="3">
        <v>0</v>
      </c>
      <c r="ASW80" s="3">
        <v>0</v>
      </c>
      <c r="ASX80" s="3">
        <v>0</v>
      </c>
      <c r="ASY80" s="3">
        <v>0</v>
      </c>
      <c r="ASZ80" s="3">
        <v>0</v>
      </c>
      <c r="ATA80" s="3">
        <v>0</v>
      </c>
      <c r="ATB80" s="3">
        <v>0</v>
      </c>
      <c r="ATC80" s="3">
        <v>0</v>
      </c>
      <c r="ATD80" s="3">
        <v>0</v>
      </c>
      <c r="ATE80" s="3">
        <v>0</v>
      </c>
      <c r="ATF80" s="3">
        <v>0</v>
      </c>
      <c r="ATG80" s="3">
        <v>0</v>
      </c>
      <c r="ATH80" s="3">
        <v>0</v>
      </c>
      <c r="ATI80" s="3">
        <v>0</v>
      </c>
      <c r="ATJ80" s="3">
        <v>0</v>
      </c>
      <c r="ATK80" s="3">
        <v>0</v>
      </c>
      <c r="ATL80" s="3">
        <v>0</v>
      </c>
      <c r="ATM80" s="3">
        <v>0</v>
      </c>
      <c r="ATN80" s="3">
        <v>0</v>
      </c>
      <c r="ATO80" s="3">
        <v>0</v>
      </c>
      <c r="ATP80" s="3">
        <v>0</v>
      </c>
      <c r="ATQ80" s="3">
        <v>0</v>
      </c>
      <c r="ATR80" s="3">
        <v>0</v>
      </c>
      <c r="ATS80" s="3">
        <v>0</v>
      </c>
      <c r="ATT80" s="3">
        <v>0</v>
      </c>
      <c r="ATU80" s="3">
        <v>0</v>
      </c>
      <c r="ATV80" s="3">
        <v>0</v>
      </c>
      <c r="ATW80" s="3">
        <v>0</v>
      </c>
      <c r="ATX80" s="3">
        <v>0</v>
      </c>
      <c r="ATY80" s="3">
        <v>0</v>
      </c>
      <c r="ATZ80" s="3">
        <v>0</v>
      </c>
      <c r="AUA80" s="3">
        <v>0</v>
      </c>
      <c r="AUB80" s="3">
        <v>0</v>
      </c>
      <c r="AUC80" s="3">
        <v>0</v>
      </c>
      <c r="AUD80" s="3">
        <v>0</v>
      </c>
      <c r="AUE80" s="3">
        <v>0</v>
      </c>
      <c r="AUF80" s="3">
        <v>0</v>
      </c>
      <c r="AUG80" s="3">
        <v>0</v>
      </c>
      <c r="AUH80" s="3">
        <v>0</v>
      </c>
      <c r="AUI80" s="3">
        <v>0</v>
      </c>
      <c r="AUJ80" s="3">
        <v>0</v>
      </c>
      <c r="AUK80" s="3">
        <v>0</v>
      </c>
      <c r="AUL80" s="3">
        <v>0</v>
      </c>
      <c r="AUM80" s="3">
        <v>0</v>
      </c>
      <c r="AUN80" s="3">
        <v>0</v>
      </c>
      <c r="AUO80" s="3">
        <v>0</v>
      </c>
      <c r="AUP80" s="3">
        <v>0</v>
      </c>
      <c r="AUQ80" s="3">
        <v>0</v>
      </c>
      <c r="AUR80" s="3">
        <v>0</v>
      </c>
      <c r="AUS80" s="3">
        <v>0</v>
      </c>
      <c r="AUT80" s="3">
        <v>0</v>
      </c>
      <c r="AUU80" s="3">
        <v>0</v>
      </c>
      <c r="AUV80" s="3">
        <v>0</v>
      </c>
      <c r="AUW80" s="3">
        <v>0</v>
      </c>
      <c r="AUX80" s="3">
        <v>0</v>
      </c>
      <c r="AUY80" s="3">
        <v>0</v>
      </c>
      <c r="AUZ80" s="3">
        <v>0</v>
      </c>
      <c r="AVA80" s="3">
        <v>0</v>
      </c>
      <c r="AVB80" s="3">
        <v>0</v>
      </c>
      <c r="AVC80" s="3">
        <v>0</v>
      </c>
      <c r="AVD80" s="3">
        <v>0</v>
      </c>
      <c r="AVE80" s="3">
        <v>0</v>
      </c>
      <c r="AVF80" s="3">
        <v>0</v>
      </c>
      <c r="AVG80" s="3">
        <v>0</v>
      </c>
      <c r="AVH80" s="3">
        <v>0</v>
      </c>
      <c r="AVI80" s="3">
        <v>0</v>
      </c>
      <c r="AVJ80" s="3">
        <v>0</v>
      </c>
      <c r="AVK80" s="3">
        <v>0</v>
      </c>
      <c r="AVL80" s="3">
        <v>0</v>
      </c>
      <c r="AVM80" s="3">
        <v>0</v>
      </c>
      <c r="AVN80" s="3">
        <v>0</v>
      </c>
      <c r="AVO80" s="3">
        <v>0</v>
      </c>
      <c r="AVP80" s="3">
        <v>0</v>
      </c>
      <c r="AVQ80" s="3">
        <v>0</v>
      </c>
      <c r="AVR80" s="3">
        <v>0</v>
      </c>
      <c r="AVS80" s="3">
        <v>0</v>
      </c>
      <c r="AVT80" s="3">
        <v>0</v>
      </c>
      <c r="AVU80" s="3">
        <v>0</v>
      </c>
      <c r="AVV80" s="3">
        <v>0</v>
      </c>
      <c r="AVW80" s="3">
        <v>0</v>
      </c>
      <c r="AVX80" s="3">
        <v>0</v>
      </c>
      <c r="AVY80" s="3">
        <v>0</v>
      </c>
      <c r="AVZ80" s="3">
        <v>0</v>
      </c>
      <c r="AWA80" s="3">
        <v>0</v>
      </c>
      <c r="AWB80" s="3">
        <v>0</v>
      </c>
      <c r="AWC80" s="3">
        <v>0</v>
      </c>
      <c r="AWD80" s="3">
        <v>0</v>
      </c>
      <c r="AWE80" s="3">
        <v>0</v>
      </c>
      <c r="AWF80" s="3">
        <v>0</v>
      </c>
      <c r="AWG80" s="3">
        <v>0</v>
      </c>
      <c r="AWH80" s="3">
        <v>0</v>
      </c>
      <c r="AWI80" s="3">
        <v>0</v>
      </c>
      <c r="AWJ80" s="3">
        <v>0</v>
      </c>
      <c r="AWK80" s="3">
        <v>0</v>
      </c>
      <c r="AWL80" s="3">
        <v>0</v>
      </c>
      <c r="AWM80" s="3">
        <v>0</v>
      </c>
      <c r="AWN80" s="3">
        <v>0</v>
      </c>
      <c r="AWO80" s="3">
        <v>0</v>
      </c>
      <c r="AWP80" s="3">
        <v>0</v>
      </c>
      <c r="AWQ80" s="3">
        <v>0</v>
      </c>
      <c r="AWR80" s="3">
        <v>0</v>
      </c>
      <c r="AWS80" s="3">
        <v>0</v>
      </c>
      <c r="AWT80" s="3">
        <v>0</v>
      </c>
      <c r="AWU80" s="3">
        <v>0</v>
      </c>
      <c r="AWV80" s="3">
        <v>0</v>
      </c>
      <c r="AWW80" s="3">
        <v>0</v>
      </c>
      <c r="AWX80" s="3">
        <v>0</v>
      </c>
      <c r="AWY80" s="3">
        <v>0</v>
      </c>
      <c r="AWZ80" s="3">
        <v>0</v>
      </c>
      <c r="AXA80" s="3">
        <v>0</v>
      </c>
      <c r="AXB80" s="3">
        <v>0</v>
      </c>
      <c r="AXC80" s="3">
        <v>0</v>
      </c>
      <c r="AXD80" s="3">
        <v>0</v>
      </c>
      <c r="AXE80" s="3">
        <v>0</v>
      </c>
      <c r="AXF80" s="3">
        <v>0</v>
      </c>
      <c r="AXG80" s="3">
        <v>0</v>
      </c>
      <c r="AXH80" s="3">
        <v>0</v>
      </c>
      <c r="AXI80" s="3">
        <v>0</v>
      </c>
      <c r="AXJ80" s="3">
        <v>0</v>
      </c>
      <c r="AXK80" s="3">
        <v>0</v>
      </c>
      <c r="AXL80" s="3">
        <v>0</v>
      </c>
      <c r="AXM80" s="3">
        <v>0</v>
      </c>
      <c r="AXN80" s="3">
        <v>0</v>
      </c>
      <c r="AXO80" s="3">
        <v>0</v>
      </c>
      <c r="AXP80" s="3">
        <v>0</v>
      </c>
      <c r="AXQ80" s="3">
        <v>0</v>
      </c>
      <c r="AXR80" s="3">
        <v>0</v>
      </c>
      <c r="AXS80" s="3">
        <v>0</v>
      </c>
      <c r="AXT80" s="3">
        <v>0</v>
      </c>
      <c r="AXU80" s="3">
        <v>0</v>
      </c>
      <c r="AXV80" s="3">
        <v>0</v>
      </c>
      <c r="AXW80" s="3">
        <v>0</v>
      </c>
      <c r="AXX80" s="3">
        <v>0</v>
      </c>
      <c r="AXY80" s="3">
        <v>0</v>
      </c>
      <c r="AXZ80" s="3">
        <v>0</v>
      </c>
      <c r="AYA80" s="3">
        <v>0</v>
      </c>
      <c r="AYB80" s="3">
        <v>0</v>
      </c>
      <c r="AYC80" s="3">
        <v>0</v>
      </c>
      <c r="AYD80" s="3">
        <v>0</v>
      </c>
      <c r="AYE80" s="3">
        <v>0</v>
      </c>
      <c r="AYF80" s="3">
        <v>0</v>
      </c>
      <c r="AYG80" s="3">
        <v>0</v>
      </c>
      <c r="AYH80" s="3">
        <v>0</v>
      </c>
      <c r="AYI80" s="3">
        <v>0</v>
      </c>
      <c r="AYJ80" s="3">
        <v>0</v>
      </c>
      <c r="AYK80" s="3">
        <v>0</v>
      </c>
      <c r="AYL80" s="3">
        <v>0</v>
      </c>
      <c r="AYM80" s="3">
        <v>0</v>
      </c>
      <c r="AYN80" s="3">
        <v>0</v>
      </c>
      <c r="AYO80" s="3">
        <v>0</v>
      </c>
      <c r="AYP80" s="3">
        <v>0</v>
      </c>
      <c r="AYQ80" s="3">
        <v>0</v>
      </c>
      <c r="AYR80" s="3">
        <v>0</v>
      </c>
      <c r="AYS80" s="3">
        <v>0</v>
      </c>
      <c r="AYT80" s="3">
        <v>0</v>
      </c>
      <c r="AYU80" s="3">
        <v>0</v>
      </c>
      <c r="AYV80" s="3">
        <v>0</v>
      </c>
      <c r="AYW80" s="3">
        <v>0</v>
      </c>
      <c r="AYX80" s="3">
        <v>0</v>
      </c>
      <c r="AYY80" s="3">
        <v>0</v>
      </c>
      <c r="AYZ80" s="3">
        <v>0</v>
      </c>
      <c r="AZA80" s="3">
        <v>0</v>
      </c>
      <c r="AZB80" s="3">
        <v>0</v>
      </c>
      <c r="AZC80" s="3">
        <v>0</v>
      </c>
      <c r="AZD80" s="3">
        <v>0</v>
      </c>
      <c r="AZE80" s="3">
        <v>0</v>
      </c>
      <c r="AZF80" s="3">
        <v>0</v>
      </c>
      <c r="AZG80" s="3">
        <v>0</v>
      </c>
      <c r="AZH80" s="3">
        <v>0</v>
      </c>
      <c r="AZI80" s="3">
        <v>0</v>
      </c>
      <c r="AZJ80" s="3">
        <v>0</v>
      </c>
      <c r="AZK80" s="3">
        <v>0</v>
      </c>
      <c r="AZL80" s="3">
        <v>0</v>
      </c>
      <c r="AZM80" s="3">
        <v>0</v>
      </c>
      <c r="AZN80" s="3">
        <v>0</v>
      </c>
      <c r="AZO80" s="3">
        <v>0</v>
      </c>
      <c r="AZP80" s="3">
        <v>0</v>
      </c>
      <c r="AZQ80" s="3">
        <v>0</v>
      </c>
      <c r="AZR80" s="3">
        <v>0</v>
      </c>
      <c r="AZS80" s="3">
        <v>0</v>
      </c>
      <c r="AZT80" s="3">
        <v>0</v>
      </c>
      <c r="AZU80" s="3">
        <v>0</v>
      </c>
      <c r="AZV80" s="3">
        <v>0</v>
      </c>
      <c r="AZW80" s="3">
        <v>0</v>
      </c>
      <c r="AZX80" s="3">
        <v>0</v>
      </c>
      <c r="AZY80" s="3">
        <v>0</v>
      </c>
      <c r="AZZ80" s="3">
        <v>0</v>
      </c>
      <c r="BAA80" s="3">
        <v>0</v>
      </c>
      <c r="BAB80" s="3">
        <v>0</v>
      </c>
      <c r="BAC80" s="3">
        <v>0</v>
      </c>
      <c r="BAD80" s="3">
        <v>0</v>
      </c>
      <c r="BAE80" s="3">
        <v>0</v>
      </c>
      <c r="BAF80" s="3">
        <v>0</v>
      </c>
      <c r="BAG80" s="3">
        <v>0</v>
      </c>
      <c r="BAH80" s="3">
        <v>0</v>
      </c>
      <c r="BAI80" s="3">
        <v>0</v>
      </c>
      <c r="BAJ80" s="3">
        <v>0</v>
      </c>
      <c r="BAK80" s="3">
        <v>0</v>
      </c>
      <c r="BAL80" s="3">
        <v>0</v>
      </c>
      <c r="BAM80" s="3">
        <v>0</v>
      </c>
      <c r="BAN80" s="3">
        <v>0</v>
      </c>
      <c r="BAO80" s="3">
        <v>0</v>
      </c>
      <c r="BAP80" s="3">
        <v>0</v>
      </c>
      <c r="BAQ80" s="3">
        <v>0</v>
      </c>
      <c r="BAR80" s="3">
        <v>0</v>
      </c>
      <c r="BAS80" s="3">
        <v>0</v>
      </c>
      <c r="BAT80" s="3">
        <v>0</v>
      </c>
      <c r="BAU80" s="3">
        <v>0</v>
      </c>
      <c r="BAV80" s="3">
        <v>0</v>
      </c>
      <c r="BAW80" s="3">
        <v>0</v>
      </c>
      <c r="BAX80" s="3">
        <v>0</v>
      </c>
      <c r="BAY80" s="3">
        <v>0</v>
      </c>
      <c r="BAZ80" s="3">
        <v>0</v>
      </c>
      <c r="BBA80" s="3">
        <v>0</v>
      </c>
      <c r="BBB80" s="3">
        <v>0</v>
      </c>
      <c r="BBC80" s="3">
        <v>0</v>
      </c>
      <c r="BBD80" s="3">
        <v>0</v>
      </c>
      <c r="BBE80" s="3">
        <v>0</v>
      </c>
      <c r="BBF80" s="3">
        <v>0</v>
      </c>
      <c r="BBG80" s="3">
        <v>0</v>
      </c>
      <c r="BBH80" s="3">
        <v>0</v>
      </c>
      <c r="BBI80" s="3">
        <v>0</v>
      </c>
      <c r="BBJ80" s="3">
        <v>0</v>
      </c>
      <c r="BBK80" s="3">
        <v>0</v>
      </c>
      <c r="BBL80" s="3">
        <v>0</v>
      </c>
      <c r="BBM80" s="3">
        <v>0</v>
      </c>
      <c r="BBN80" s="3">
        <v>0</v>
      </c>
      <c r="BBO80" s="3">
        <v>0</v>
      </c>
      <c r="BBP80" s="3">
        <v>0</v>
      </c>
      <c r="BBQ80" s="3">
        <v>0</v>
      </c>
      <c r="BBR80" s="3">
        <v>0</v>
      </c>
      <c r="BBS80" s="3">
        <v>0</v>
      </c>
      <c r="BBT80" s="3">
        <v>0</v>
      </c>
      <c r="BBU80" s="3">
        <v>0</v>
      </c>
      <c r="BBV80" s="3">
        <v>0</v>
      </c>
      <c r="BBW80" s="3">
        <v>0</v>
      </c>
      <c r="BBX80" s="3">
        <v>0</v>
      </c>
      <c r="BBY80" s="3">
        <v>0</v>
      </c>
      <c r="BBZ80" s="3">
        <v>0</v>
      </c>
      <c r="BCA80" s="3">
        <v>0</v>
      </c>
      <c r="BCB80" s="3">
        <v>0</v>
      </c>
      <c r="BCC80" s="3">
        <v>0</v>
      </c>
      <c r="BCD80" s="3">
        <v>0</v>
      </c>
      <c r="BCE80" s="3">
        <v>0</v>
      </c>
      <c r="BCF80" s="3">
        <v>0</v>
      </c>
      <c r="BCG80" s="3">
        <v>0</v>
      </c>
      <c r="BCH80" s="3">
        <v>0</v>
      </c>
      <c r="BCI80" s="3">
        <v>0</v>
      </c>
      <c r="BCJ80" s="3">
        <v>0</v>
      </c>
      <c r="BCK80" s="3">
        <v>0</v>
      </c>
      <c r="BCL80" s="3">
        <v>0</v>
      </c>
      <c r="BCM80" s="3">
        <v>0</v>
      </c>
      <c r="BCN80" s="3">
        <v>0</v>
      </c>
      <c r="BCO80" s="3">
        <v>0</v>
      </c>
      <c r="BCP80" s="3">
        <v>0</v>
      </c>
      <c r="BCQ80" s="3">
        <v>0</v>
      </c>
      <c r="BCR80" s="3">
        <v>0</v>
      </c>
      <c r="BCS80" s="3">
        <v>0</v>
      </c>
      <c r="BCT80" s="3">
        <v>0</v>
      </c>
      <c r="BCU80" s="3">
        <v>0</v>
      </c>
      <c r="BCV80" s="3">
        <v>0</v>
      </c>
      <c r="BCW80" s="3">
        <v>0</v>
      </c>
      <c r="BCX80" s="3">
        <v>0</v>
      </c>
      <c r="BCY80" s="3">
        <v>0</v>
      </c>
      <c r="BCZ80" s="3">
        <v>0</v>
      </c>
      <c r="BDA80" s="3">
        <v>0</v>
      </c>
      <c r="BDB80" s="3">
        <v>0</v>
      </c>
      <c r="BDC80" s="3">
        <v>0</v>
      </c>
      <c r="BDD80" s="3">
        <v>0</v>
      </c>
      <c r="BDE80" s="3">
        <v>0</v>
      </c>
      <c r="BDF80" s="3">
        <v>0</v>
      </c>
      <c r="BDG80" s="3">
        <v>0</v>
      </c>
      <c r="BDH80" s="3">
        <v>0</v>
      </c>
      <c r="BDI80" s="3">
        <v>0</v>
      </c>
      <c r="BDJ80" s="3">
        <v>0</v>
      </c>
      <c r="BDK80" s="3">
        <v>0</v>
      </c>
      <c r="BDL80" s="3">
        <v>0</v>
      </c>
      <c r="BDM80" s="3">
        <v>0</v>
      </c>
      <c r="BDN80" s="3">
        <v>0</v>
      </c>
      <c r="BDO80" s="3">
        <v>0</v>
      </c>
      <c r="BDP80" s="3">
        <v>0</v>
      </c>
      <c r="BDQ80" s="3">
        <v>0</v>
      </c>
      <c r="BDR80" s="3">
        <v>0</v>
      </c>
      <c r="BDS80" s="3">
        <v>0</v>
      </c>
      <c r="BDT80" s="3">
        <v>0</v>
      </c>
      <c r="BDU80" s="3">
        <v>0</v>
      </c>
      <c r="BDV80" s="3">
        <v>0</v>
      </c>
      <c r="BDW80" s="3">
        <v>0</v>
      </c>
      <c r="BDX80" s="3">
        <v>0</v>
      </c>
      <c r="BDY80" s="3">
        <v>0</v>
      </c>
      <c r="BDZ80" s="3">
        <v>0</v>
      </c>
      <c r="BEA80" s="3">
        <v>0</v>
      </c>
      <c r="BEB80" s="3">
        <v>0</v>
      </c>
      <c r="BEC80" s="3">
        <v>0</v>
      </c>
      <c r="BED80" s="3">
        <v>0</v>
      </c>
      <c r="BEE80" s="3">
        <v>0</v>
      </c>
      <c r="BEF80" s="3">
        <v>0</v>
      </c>
      <c r="BEG80" s="3">
        <v>0</v>
      </c>
      <c r="BEH80" s="3">
        <v>0</v>
      </c>
      <c r="BEI80" s="3">
        <v>0</v>
      </c>
      <c r="BEJ80" s="3">
        <v>0</v>
      </c>
      <c r="BEK80" s="3">
        <v>0</v>
      </c>
      <c r="BEL80" s="3">
        <v>0</v>
      </c>
      <c r="BEM80" s="3">
        <v>0</v>
      </c>
      <c r="BEN80" s="3">
        <v>0</v>
      </c>
      <c r="BEO80" s="3">
        <v>0</v>
      </c>
      <c r="BEP80" s="3">
        <v>0</v>
      </c>
      <c r="BEQ80" s="3">
        <v>0</v>
      </c>
      <c r="BER80" s="3">
        <v>0</v>
      </c>
      <c r="BES80" s="3">
        <v>0</v>
      </c>
      <c r="BET80" s="3">
        <v>0</v>
      </c>
      <c r="BEU80" s="3">
        <v>0</v>
      </c>
      <c r="BEV80" s="3">
        <v>0</v>
      </c>
      <c r="BEW80" s="3">
        <v>0</v>
      </c>
      <c r="BEX80" s="3">
        <v>0</v>
      </c>
      <c r="BEY80" s="3">
        <v>0</v>
      </c>
      <c r="BEZ80" s="3">
        <v>0</v>
      </c>
      <c r="BFA80" s="3">
        <v>0</v>
      </c>
      <c r="BFB80" s="3">
        <v>0</v>
      </c>
      <c r="BFC80" s="3">
        <v>0</v>
      </c>
      <c r="BFD80" s="3">
        <v>0</v>
      </c>
      <c r="BFE80" s="3">
        <v>0</v>
      </c>
      <c r="BFF80" s="3">
        <v>0</v>
      </c>
      <c r="BFG80" s="3">
        <v>0</v>
      </c>
      <c r="BFH80" s="3">
        <v>0</v>
      </c>
      <c r="BFI80" s="3">
        <v>0</v>
      </c>
      <c r="BFJ80" s="3">
        <v>0</v>
      </c>
      <c r="BFK80" s="3">
        <v>0</v>
      </c>
      <c r="BFL80" s="3">
        <v>0</v>
      </c>
      <c r="BFM80" s="3">
        <v>0</v>
      </c>
      <c r="BFN80" s="3">
        <v>0</v>
      </c>
      <c r="BFO80" s="3">
        <v>0</v>
      </c>
      <c r="BFP80" s="3">
        <v>0</v>
      </c>
      <c r="BFQ80" s="3">
        <v>0</v>
      </c>
      <c r="BFR80" s="3">
        <v>0</v>
      </c>
      <c r="BFS80" s="3">
        <v>0</v>
      </c>
      <c r="BFT80" s="3">
        <v>0</v>
      </c>
      <c r="BFU80" s="3">
        <v>0</v>
      </c>
      <c r="BFV80" s="3">
        <v>0</v>
      </c>
      <c r="BFW80" s="3">
        <v>0</v>
      </c>
      <c r="BFX80" s="3">
        <v>0</v>
      </c>
      <c r="BFY80" s="3">
        <v>0</v>
      </c>
      <c r="BFZ80" s="3">
        <v>0</v>
      </c>
      <c r="BGA80" s="3">
        <v>0</v>
      </c>
      <c r="BGB80" s="3">
        <v>0</v>
      </c>
      <c r="BGC80" s="3">
        <v>0</v>
      </c>
      <c r="BGD80" s="3">
        <v>0</v>
      </c>
      <c r="BGE80" s="3">
        <v>0</v>
      </c>
      <c r="BGF80" s="3">
        <v>0</v>
      </c>
      <c r="BGG80" s="3">
        <v>0</v>
      </c>
      <c r="BGH80" s="3">
        <v>0</v>
      </c>
      <c r="BGI80" s="3">
        <v>0</v>
      </c>
      <c r="BGJ80" s="3">
        <v>0</v>
      </c>
      <c r="BGK80" s="3">
        <v>0</v>
      </c>
      <c r="BGL80" s="3">
        <v>0</v>
      </c>
      <c r="BGM80" s="3">
        <v>0</v>
      </c>
      <c r="BGN80"/>
    </row>
    <row r="81" spans="1:1548" s="3" customFormat="1" x14ac:dyDescent="0.3">
      <c r="A81"/>
      <c r="B81" s="2" t="s">
        <v>76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  <c r="IW81" s="3">
        <v>0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 s="3">
        <v>0</v>
      </c>
      <c r="JN81" s="3">
        <v>0</v>
      </c>
      <c r="JO81" s="3">
        <v>0</v>
      </c>
      <c r="JP81" s="3">
        <v>0</v>
      </c>
      <c r="JQ81" s="3">
        <v>0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>
        <v>0</v>
      </c>
      <c r="KG81" s="3">
        <v>0</v>
      </c>
      <c r="KH81" s="3">
        <v>0</v>
      </c>
      <c r="KI81" s="3">
        <v>0</v>
      </c>
      <c r="KJ81" s="3">
        <v>0</v>
      </c>
      <c r="KK81" s="3">
        <v>0</v>
      </c>
      <c r="KL81" s="3">
        <v>0</v>
      </c>
      <c r="KM81" s="3">
        <v>0</v>
      </c>
      <c r="KN81" s="3">
        <v>0</v>
      </c>
      <c r="KO81" s="3">
        <v>0</v>
      </c>
      <c r="KP81" s="3">
        <v>0</v>
      </c>
      <c r="KQ81" s="3">
        <v>0</v>
      </c>
      <c r="KR81" s="3">
        <v>0</v>
      </c>
      <c r="KS81" s="3">
        <v>0</v>
      </c>
      <c r="KT81" s="3">
        <v>0</v>
      </c>
      <c r="KU81" s="3">
        <v>0</v>
      </c>
      <c r="KV81" s="3">
        <v>0</v>
      </c>
      <c r="KW81" s="3">
        <v>0</v>
      </c>
      <c r="KX81" s="3">
        <v>0</v>
      </c>
      <c r="KY81" s="3">
        <v>0</v>
      </c>
      <c r="KZ81" s="3">
        <v>0</v>
      </c>
      <c r="LA81" s="3">
        <v>0</v>
      </c>
      <c r="LB81" s="3">
        <v>0</v>
      </c>
      <c r="LC81" s="3">
        <v>0</v>
      </c>
      <c r="LD81" s="3">
        <v>0</v>
      </c>
      <c r="LE81" s="3">
        <v>0</v>
      </c>
      <c r="LF81" s="3">
        <v>0</v>
      </c>
      <c r="LG81" s="3">
        <v>0</v>
      </c>
      <c r="LH81" s="3">
        <v>0</v>
      </c>
      <c r="LI81" s="3">
        <v>0</v>
      </c>
      <c r="LJ81" s="3">
        <v>0</v>
      </c>
      <c r="LK81" s="3">
        <v>0</v>
      </c>
      <c r="LL81" s="3">
        <v>0</v>
      </c>
      <c r="LM81" s="3">
        <v>0</v>
      </c>
      <c r="LN81" s="3">
        <v>0</v>
      </c>
      <c r="LO81" s="3">
        <v>0</v>
      </c>
      <c r="LP81" s="3">
        <v>0</v>
      </c>
      <c r="LQ81" s="3">
        <v>0</v>
      </c>
      <c r="LR81" s="3">
        <v>0</v>
      </c>
      <c r="LS81" s="3">
        <v>0</v>
      </c>
      <c r="LT81" s="3">
        <v>0</v>
      </c>
      <c r="LU81" s="3">
        <v>0</v>
      </c>
      <c r="LV81" s="3">
        <v>0</v>
      </c>
      <c r="LW81" s="3">
        <v>0</v>
      </c>
      <c r="LX81" s="3">
        <v>0</v>
      </c>
      <c r="LY81" s="3">
        <v>0</v>
      </c>
      <c r="LZ81" s="3">
        <v>0</v>
      </c>
      <c r="MA81" s="3">
        <v>0</v>
      </c>
      <c r="MB81" s="3">
        <v>0</v>
      </c>
      <c r="MC81" s="3">
        <v>0</v>
      </c>
      <c r="MD81" s="3">
        <v>0</v>
      </c>
      <c r="ME81" s="3">
        <v>0</v>
      </c>
      <c r="MF81" s="3">
        <v>0</v>
      </c>
      <c r="MG81" s="3">
        <v>0</v>
      </c>
      <c r="MH81" s="3">
        <v>0</v>
      </c>
      <c r="MI81" s="3">
        <v>0</v>
      </c>
      <c r="MJ81" s="3">
        <v>0</v>
      </c>
      <c r="MK81" s="3">
        <v>0</v>
      </c>
      <c r="ML81" s="3">
        <v>0</v>
      </c>
      <c r="MM81" s="3">
        <v>0</v>
      </c>
      <c r="MN81" s="3">
        <v>0</v>
      </c>
      <c r="MO81" s="3">
        <v>0</v>
      </c>
      <c r="MP81" s="3">
        <v>0</v>
      </c>
      <c r="MQ81" s="3">
        <v>0</v>
      </c>
      <c r="MR81" s="3">
        <v>0</v>
      </c>
      <c r="MS81" s="3">
        <v>0</v>
      </c>
      <c r="MT81" s="3">
        <v>0</v>
      </c>
      <c r="MU81" s="3">
        <v>0</v>
      </c>
      <c r="MV81" s="3">
        <v>0</v>
      </c>
      <c r="MW81" s="3">
        <v>0</v>
      </c>
      <c r="MX81" s="3">
        <v>0</v>
      </c>
      <c r="MY81" s="3">
        <v>0</v>
      </c>
      <c r="MZ81" s="3">
        <v>0</v>
      </c>
      <c r="NA81" s="3">
        <v>0</v>
      </c>
      <c r="NB81" s="3">
        <v>0</v>
      </c>
      <c r="NC81" s="3">
        <v>0</v>
      </c>
      <c r="ND81" s="3">
        <v>0</v>
      </c>
      <c r="NE81" s="3">
        <v>0</v>
      </c>
      <c r="NF81" s="3">
        <v>0</v>
      </c>
      <c r="NG81" s="3">
        <v>0</v>
      </c>
      <c r="NH81" s="3">
        <v>0</v>
      </c>
      <c r="NI81" s="3">
        <v>0</v>
      </c>
      <c r="NJ81" s="3">
        <v>0</v>
      </c>
      <c r="NK81" s="3">
        <v>0</v>
      </c>
      <c r="NL81" s="3">
        <v>0</v>
      </c>
      <c r="NM81" s="3">
        <v>0</v>
      </c>
      <c r="NN81" s="3">
        <v>0</v>
      </c>
      <c r="NO81" s="3">
        <v>0</v>
      </c>
      <c r="NP81" s="3">
        <v>0</v>
      </c>
      <c r="NQ81" s="3">
        <v>0</v>
      </c>
      <c r="NR81" s="3">
        <v>0</v>
      </c>
      <c r="NS81" s="3">
        <v>0</v>
      </c>
      <c r="NT81" s="3">
        <v>0</v>
      </c>
      <c r="NU81" s="3">
        <v>0</v>
      </c>
      <c r="NV81" s="3">
        <v>0</v>
      </c>
      <c r="NW81" s="3">
        <v>0</v>
      </c>
      <c r="NX81" s="3">
        <v>0</v>
      </c>
      <c r="NY81" s="3">
        <v>0</v>
      </c>
      <c r="NZ81" s="3">
        <v>0</v>
      </c>
      <c r="OA81" s="3">
        <v>0</v>
      </c>
      <c r="OB81" s="3">
        <v>0</v>
      </c>
      <c r="OC81" s="3">
        <v>0</v>
      </c>
      <c r="OD81" s="3">
        <v>0</v>
      </c>
      <c r="OE81" s="3">
        <v>0</v>
      </c>
      <c r="OF81" s="3">
        <v>0</v>
      </c>
      <c r="OG81" s="3">
        <v>0</v>
      </c>
      <c r="OH81" s="3">
        <v>0</v>
      </c>
      <c r="OI81" s="3">
        <v>0</v>
      </c>
      <c r="OJ81" s="3">
        <v>0</v>
      </c>
      <c r="OK81" s="3">
        <v>0</v>
      </c>
      <c r="OL81" s="3">
        <v>0</v>
      </c>
      <c r="OM81" s="3">
        <v>0</v>
      </c>
      <c r="ON81" s="3">
        <v>0</v>
      </c>
      <c r="OO81" s="3">
        <v>0</v>
      </c>
      <c r="OP81" s="3">
        <v>0</v>
      </c>
      <c r="OQ81" s="3">
        <v>0</v>
      </c>
      <c r="OR81" s="3">
        <v>0</v>
      </c>
      <c r="OS81" s="3">
        <v>0</v>
      </c>
      <c r="OT81" s="3">
        <v>0</v>
      </c>
      <c r="OU81" s="3">
        <v>0</v>
      </c>
      <c r="OV81" s="3">
        <v>0</v>
      </c>
      <c r="OW81" s="3">
        <v>0</v>
      </c>
      <c r="OX81" s="3">
        <v>0</v>
      </c>
      <c r="OY81" s="3">
        <v>0</v>
      </c>
      <c r="OZ81" s="3">
        <v>0</v>
      </c>
      <c r="PA81" s="3">
        <v>0</v>
      </c>
      <c r="PB81" s="3">
        <v>0</v>
      </c>
      <c r="PC81" s="3">
        <v>0</v>
      </c>
      <c r="PD81" s="3">
        <v>0</v>
      </c>
      <c r="PE81" s="3">
        <v>0</v>
      </c>
      <c r="PF81" s="3">
        <v>0</v>
      </c>
      <c r="PG81" s="3">
        <v>0</v>
      </c>
      <c r="PH81" s="3">
        <v>0</v>
      </c>
      <c r="PI81" s="3">
        <v>0</v>
      </c>
      <c r="PJ81" s="3">
        <v>0</v>
      </c>
      <c r="PK81" s="3">
        <v>0</v>
      </c>
      <c r="PL81" s="3">
        <v>0</v>
      </c>
      <c r="PM81" s="3">
        <v>0</v>
      </c>
      <c r="PN81" s="3">
        <v>0</v>
      </c>
      <c r="PO81" s="3">
        <v>0</v>
      </c>
      <c r="PP81" s="3">
        <v>0</v>
      </c>
      <c r="PQ81" s="3">
        <v>0</v>
      </c>
      <c r="PR81" s="3">
        <v>0</v>
      </c>
      <c r="PS81" s="3">
        <v>0</v>
      </c>
      <c r="PT81" s="3">
        <v>0</v>
      </c>
      <c r="PU81" s="3">
        <v>0</v>
      </c>
      <c r="PV81" s="3">
        <v>0</v>
      </c>
      <c r="PW81" s="3">
        <v>0</v>
      </c>
      <c r="PX81" s="3">
        <v>0</v>
      </c>
      <c r="PY81" s="3">
        <v>0</v>
      </c>
      <c r="PZ81" s="3">
        <v>0</v>
      </c>
      <c r="QA81" s="3">
        <v>0</v>
      </c>
      <c r="QB81" s="3">
        <v>0</v>
      </c>
      <c r="QC81" s="3">
        <v>0</v>
      </c>
      <c r="QD81" s="3">
        <v>0</v>
      </c>
      <c r="QE81" s="3">
        <v>0</v>
      </c>
      <c r="QF81" s="3">
        <v>0</v>
      </c>
      <c r="QG81" s="3">
        <v>0</v>
      </c>
      <c r="QH81" s="3">
        <v>0</v>
      </c>
      <c r="QI81" s="3">
        <v>0</v>
      </c>
      <c r="QJ81" s="3">
        <v>0</v>
      </c>
      <c r="QK81" s="3">
        <v>0</v>
      </c>
      <c r="QL81" s="3">
        <v>0</v>
      </c>
      <c r="QM81" s="3">
        <v>0</v>
      </c>
      <c r="QN81" s="3">
        <v>0</v>
      </c>
      <c r="QO81" s="3">
        <v>0</v>
      </c>
      <c r="QP81" s="3">
        <v>0</v>
      </c>
      <c r="QQ81" s="3">
        <v>0</v>
      </c>
      <c r="QR81" s="3">
        <v>0</v>
      </c>
      <c r="QS81" s="3">
        <v>0</v>
      </c>
      <c r="QT81" s="3">
        <v>0</v>
      </c>
      <c r="QU81" s="3">
        <v>0</v>
      </c>
      <c r="QV81" s="3">
        <v>0</v>
      </c>
      <c r="QW81" s="3">
        <v>0</v>
      </c>
      <c r="QX81" s="3">
        <v>0</v>
      </c>
      <c r="QY81" s="3">
        <v>0</v>
      </c>
      <c r="QZ81" s="3">
        <v>0</v>
      </c>
      <c r="RA81" s="3">
        <v>0</v>
      </c>
      <c r="RB81" s="3">
        <v>0</v>
      </c>
      <c r="RC81" s="3">
        <v>0</v>
      </c>
      <c r="RD81" s="3">
        <v>0</v>
      </c>
      <c r="RE81" s="3">
        <v>0</v>
      </c>
      <c r="RF81" s="3">
        <v>0</v>
      </c>
      <c r="RG81" s="3">
        <v>0</v>
      </c>
      <c r="RH81" s="3">
        <v>0</v>
      </c>
      <c r="RI81" s="3">
        <v>0</v>
      </c>
      <c r="RJ81" s="3">
        <v>0</v>
      </c>
      <c r="RK81" s="3">
        <v>0</v>
      </c>
      <c r="RL81" s="3">
        <v>0</v>
      </c>
      <c r="RM81" s="3">
        <v>0</v>
      </c>
      <c r="RN81" s="3">
        <v>0</v>
      </c>
      <c r="RO81" s="3">
        <v>0</v>
      </c>
      <c r="RP81" s="3">
        <v>0</v>
      </c>
      <c r="RQ81" s="3">
        <v>0</v>
      </c>
      <c r="RR81" s="3">
        <v>0</v>
      </c>
      <c r="RS81" s="3">
        <v>0</v>
      </c>
      <c r="RT81" s="3">
        <v>0</v>
      </c>
      <c r="RU81" s="3">
        <v>0</v>
      </c>
      <c r="RV81" s="3">
        <v>0</v>
      </c>
      <c r="RW81" s="3">
        <v>0</v>
      </c>
      <c r="RX81" s="3">
        <v>0</v>
      </c>
      <c r="RY81" s="3">
        <v>0</v>
      </c>
      <c r="RZ81" s="3">
        <v>0</v>
      </c>
      <c r="SA81" s="3">
        <v>0</v>
      </c>
      <c r="SB81" s="3">
        <v>0</v>
      </c>
      <c r="SC81" s="3">
        <v>0</v>
      </c>
      <c r="SD81" s="3">
        <v>0</v>
      </c>
      <c r="SE81" s="3">
        <v>0</v>
      </c>
      <c r="SF81" s="3">
        <v>0</v>
      </c>
      <c r="SG81" s="3">
        <v>0</v>
      </c>
      <c r="SH81" s="3">
        <v>0</v>
      </c>
      <c r="SI81" s="3">
        <v>0</v>
      </c>
      <c r="SJ81" s="3">
        <v>0</v>
      </c>
      <c r="SK81" s="3">
        <v>0</v>
      </c>
      <c r="SL81" s="3">
        <v>0</v>
      </c>
      <c r="SM81" s="3">
        <v>0</v>
      </c>
      <c r="SN81" s="3">
        <v>0</v>
      </c>
      <c r="SO81" s="3">
        <v>0</v>
      </c>
      <c r="SP81" s="3">
        <v>0</v>
      </c>
      <c r="SQ81" s="3">
        <v>0</v>
      </c>
      <c r="SR81" s="3">
        <v>0</v>
      </c>
      <c r="SS81" s="3">
        <v>0</v>
      </c>
      <c r="ST81" s="3">
        <v>0</v>
      </c>
      <c r="SU81" s="3">
        <v>0</v>
      </c>
      <c r="SV81" s="3">
        <v>0</v>
      </c>
      <c r="SW81" s="3">
        <v>0</v>
      </c>
      <c r="SX81" s="3">
        <v>0</v>
      </c>
      <c r="SY81" s="3">
        <v>0</v>
      </c>
      <c r="SZ81" s="3">
        <v>0</v>
      </c>
      <c r="TA81" s="3">
        <v>0</v>
      </c>
      <c r="TB81" s="3">
        <v>0</v>
      </c>
      <c r="TC81" s="3">
        <v>0</v>
      </c>
      <c r="TD81" s="3">
        <v>0</v>
      </c>
      <c r="TE81" s="3">
        <v>0</v>
      </c>
      <c r="TF81" s="3">
        <v>0</v>
      </c>
      <c r="TG81" s="3">
        <v>0</v>
      </c>
      <c r="TH81" s="3">
        <v>0</v>
      </c>
      <c r="TI81" s="3">
        <v>0</v>
      </c>
      <c r="TJ81" s="3">
        <v>0</v>
      </c>
      <c r="TK81" s="3">
        <v>0</v>
      </c>
      <c r="TL81" s="3">
        <v>0</v>
      </c>
      <c r="TM81" s="3">
        <v>0</v>
      </c>
      <c r="TN81" s="3">
        <v>0</v>
      </c>
      <c r="TO81" s="3">
        <v>0</v>
      </c>
      <c r="TP81" s="3">
        <v>0</v>
      </c>
      <c r="TQ81" s="3">
        <v>0</v>
      </c>
      <c r="TR81" s="3">
        <v>0</v>
      </c>
      <c r="TS81" s="3">
        <v>0</v>
      </c>
      <c r="TT81" s="3">
        <v>0</v>
      </c>
      <c r="TU81" s="3">
        <v>0</v>
      </c>
      <c r="TV81" s="3">
        <v>0</v>
      </c>
      <c r="TW81" s="3">
        <v>0</v>
      </c>
      <c r="TX81" s="3">
        <v>0</v>
      </c>
      <c r="TY81" s="3">
        <v>0</v>
      </c>
      <c r="TZ81" s="3">
        <v>0</v>
      </c>
      <c r="UA81" s="3">
        <v>0</v>
      </c>
      <c r="UB81" s="3">
        <v>0</v>
      </c>
      <c r="UC81" s="3">
        <v>0</v>
      </c>
      <c r="UD81" s="3">
        <v>0</v>
      </c>
      <c r="UE81" s="3">
        <v>0</v>
      </c>
      <c r="UF81" s="3">
        <v>0</v>
      </c>
      <c r="UG81" s="3">
        <v>0</v>
      </c>
      <c r="UH81" s="3">
        <v>0</v>
      </c>
      <c r="UI81" s="3">
        <v>0</v>
      </c>
      <c r="UJ81" s="3">
        <v>0</v>
      </c>
      <c r="UK81" s="3">
        <v>0</v>
      </c>
      <c r="UL81" s="3">
        <v>0</v>
      </c>
      <c r="UM81" s="3">
        <v>0</v>
      </c>
      <c r="UN81" s="3">
        <v>0</v>
      </c>
      <c r="UO81" s="3">
        <v>0</v>
      </c>
      <c r="UP81" s="3">
        <v>0</v>
      </c>
      <c r="UQ81" s="3">
        <v>0</v>
      </c>
      <c r="UR81" s="3">
        <v>0</v>
      </c>
      <c r="US81" s="3">
        <v>0</v>
      </c>
      <c r="UT81" s="3">
        <v>0</v>
      </c>
      <c r="UU81" s="3">
        <v>0</v>
      </c>
      <c r="UV81" s="3">
        <v>0</v>
      </c>
      <c r="UW81" s="3">
        <v>0</v>
      </c>
      <c r="UX81" s="3">
        <v>0</v>
      </c>
      <c r="UY81" s="3">
        <v>0</v>
      </c>
      <c r="UZ81" s="3">
        <v>0</v>
      </c>
      <c r="VA81" s="3">
        <v>0</v>
      </c>
      <c r="VB81" s="3">
        <v>0</v>
      </c>
      <c r="VC81" s="3">
        <v>0</v>
      </c>
      <c r="VD81" s="3">
        <v>0</v>
      </c>
      <c r="VE81" s="3">
        <v>0</v>
      </c>
      <c r="VF81" s="3">
        <v>0</v>
      </c>
      <c r="VG81" s="3">
        <v>0</v>
      </c>
      <c r="VH81" s="3">
        <v>0</v>
      </c>
      <c r="VI81" s="3">
        <v>0</v>
      </c>
      <c r="VJ81" s="3">
        <v>0</v>
      </c>
      <c r="VK81" s="3">
        <v>0</v>
      </c>
      <c r="VL81" s="3">
        <v>0</v>
      </c>
      <c r="VM81" s="3">
        <v>0</v>
      </c>
      <c r="VN81" s="3">
        <v>0</v>
      </c>
      <c r="VO81" s="3">
        <v>0</v>
      </c>
      <c r="VP81" s="3">
        <v>0</v>
      </c>
      <c r="VQ81" s="3">
        <v>0</v>
      </c>
      <c r="VR81" s="3">
        <v>0</v>
      </c>
      <c r="VS81" s="3">
        <v>0</v>
      </c>
      <c r="VT81" s="3">
        <v>0</v>
      </c>
      <c r="VU81" s="3">
        <v>0</v>
      </c>
      <c r="VV81" s="3">
        <v>0</v>
      </c>
      <c r="VW81" s="3">
        <v>0</v>
      </c>
      <c r="VX81" s="3">
        <v>0</v>
      </c>
      <c r="VY81" s="3">
        <v>0</v>
      </c>
      <c r="VZ81" s="3">
        <v>0</v>
      </c>
      <c r="WA81" s="3">
        <v>0</v>
      </c>
      <c r="WB81" s="3">
        <v>0</v>
      </c>
      <c r="WC81" s="3">
        <v>0</v>
      </c>
      <c r="WD81" s="3">
        <v>0</v>
      </c>
      <c r="WE81" s="3">
        <v>0</v>
      </c>
      <c r="WF81" s="3">
        <v>0</v>
      </c>
      <c r="WG81" s="3">
        <v>0</v>
      </c>
      <c r="WH81" s="3">
        <v>0</v>
      </c>
      <c r="WI81" s="3">
        <v>0</v>
      </c>
      <c r="WJ81" s="3">
        <v>0</v>
      </c>
      <c r="WK81" s="3">
        <v>0</v>
      </c>
      <c r="WL81" s="3">
        <v>0</v>
      </c>
      <c r="WM81" s="3">
        <v>0</v>
      </c>
      <c r="WN81" s="3">
        <v>0</v>
      </c>
      <c r="WO81" s="3">
        <v>0</v>
      </c>
      <c r="WP81" s="3">
        <v>0</v>
      </c>
      <c r="WQ81" s="3">
        <v>0</v>
      </c>
      <c r="WR81" s="3">
        <v>0</v>
      </c>
      <c r="WS81" s="3">
        <v>0</v>
      </c>
      <c r="WT81" s="3">
        <v>0</v>
      </c>
      <c r="WU81" s="3">
        <v>0</v>
      </c>
      <c r="WV81" s="3">
        <v>0</v>
      </c>
      <c r="WW81" s="3">
        <v>0</v>
      </c>
      <c r="WX81" s="3">
        <v>0</v>
      </c>
      <c r="WY81" s="3">
        <v>0</v>
      </c>
      <c r="WZ81" s="3">
        <v>0</v>
      </c>
      <c r="XA81" s="3">
        <v>0</v>
      </c>
      <c r="XB81" s="3">
        <v>0</v>
      </c>
      <c r="XC81" s="3">
        <v>0</v>
      </c>
      <c r="XD81" s="3">
        <v>0</v>
      </c>
      <c r="XE81" s="3">
        <v>0</v>
      </c>
      <c r="XF81" s="3">
        <v>0</v>
      </c>
      <c r="XG81" s="3">
        <v>0</v>
      </c>
      <c r="XH81" s="3">
        <v>0</v>
      </c>
      <c r="XI81" s="3">
        <v>0</v>
      </c>
      <c r="XJ81" s="3">
        <v>0</v>
      </c>
      <c r="XK81" s="3">
        <v>0</v>
      </c>
      <c r="XL81" s="3">
        <v>0</v>
      </c>
      <c r="XM81" s="3">
        <v>0</v>
      </c>
      <c r="XN81" s="3">
        <v>0</v>
      </c>
      <c r="XO81" s="3">
        <v>0</v>
      </c>
      <c r="XP81" s="3">
        <v>0</v>
      </c>
      <c r="XQ81" s="3">
        <v>0</v>
      </c>
      <c r="XR81" s="3">
        <v>0</v>
      </c>
      <c r="XS81" s="3">
        <v>0</v>
      </c>
      <c r="XT81" s="3">
        <v>0</v>
      </c>
      <c r="XU81" s="3">
        <v>0</v>
      </c>
      <c r="XV81" s="3">
        <v>0</v>
      </c>
      <c r="XW81" s="3">
        <v>0</v>
      </c>
      <c r="XX81" s="3">
        <v>0</v>
      </c>
      <c r="XY81" s="3">
        <v>0</v>
      </c>
      <c r="XZ81" s="3">
        <v>0</v>
      </c>
      <c r="YA81" s="3">
        <v>0</v>
      </c>
      <c r="YB81" s="3">
        <v>0</v>
      </c>
      <c r="YC81" s="3">
        <v>0</v>
      </c>
      <c r="YD81" s="3">
        <v>0</v>
      </c>
      <c r="YE81" s="3">
        <v>0</v>
      </c>
      <c r="YF81" s="3">
        <v>0</v>
      </c>
      <c r="YG81" s="3">
        <v>0</v>
      </c>
      <c r="YH81" s="3">
        <v>0</v>
      </c>
      <c r="YI81" s="3">
        <v>0</v>
      </c>
      <c r="YJ81" s="3">
        <v>0</v>
      </c>
      <c r="YK81" s="3">
        <v>0</v>
      </c>
      <c r="YL81" s="3">
        <v>0</v>
      </c>
      <c r="YM81" s="3">
        <v>0</v>
      </c>
      <c r="YN81" s="3">
        <v>0</v>
      </c>
      <c r="YO81" s="3">
        <v>0</v>
      </c>
      <c r="YP81" s="3">
        <v>0</v>
      </c>
      <c r="YQ81" s="3">
        <v>0</v>
      </c>
      <c r="YR81" s="3">
        <v>0</v>
      </c>
      <c r="YS81" s="3">
        <v>0</v>
      </c>
      <c r="YT81" s="3">
        <v>0</v>
      </c>
      <c r="YU81" s="3">
        <v>0</v>
      </c>
      <c r="YV81" s="3">
        <v>0</v>
      </c>
      <c r="YW81" s="3">
        <v>0</v>
      </c>
      <c r="YX81" s="3">
        <v>0</v>
      </c>
      <c r="YY81" s="3">
        <v>0</v>
      </c>
      <c r="YZ81" s="3">
        <v>0</v>
      </c>
      <c r="ZA81" s="3">
        <v>0</v>
      </c>
      <c r="ZB81" s="3">
        <v>0</v>
      </c>
      <c r="ZC81" s="3">
        <v>0</v>
      </c>
      <c r="ZD81" s="3">
        <v>0</v>
      </c>
      <c r="ZE81" s="3">
        <v>0</v>
      </c>
      <c r="ZF81" s="3">
        <v>0</v>
      </c>
      <c r="ZG81" s="3">
        <v>0</v>
      </c>
      <c r="ZH81" s="3">
        <v>0</v>
      </c>
      <c r="ZI81" s="3">
        <v>0</v>
      </c>
      <c r="ZJ81" s="3">
        <v>0</v>
      </c>
      <c r="ZK81" s="3">
        <v>0</v>
      </c>
      <c r="ZL81" s="3">
        <v>0</v>
      </c>
      <c r="ZM81" s="3">
        <v>0</v>
      </c>
      <c r="ZN81" s="3">
        <v>0</v>
      </c>
      <c r="ZO81" s="3">
        <v>0</v>
      </c>
      <c r="ZP81" s="3">
        <v>0</v>
      </c>
      <c r="ZQ81" s="3">
        <v>0</v>
      </c>
      <c r="ZR81" s="3">
        <v>0</v>
      </c>
      <c r="ZS81" s="3">
        <v>0</v>
      </c>
      <c r="ZT81" s="3">
        <v>0</v>
      </c>
      <c r="ZU81" s="3">
        <v>0</v>
      </c>
      <c r="ZV81" s="3">
        <v>0</v>
      </c>
      <c r="ZW81" s="3">
        <v>0</v>
      </c>
      <c r="ZX81" s="3">
        <v>0</v>
      </c>
      <c r="ZY81" s="3">
        <v>0</v>
      </c>
      <c r="ZZ81" s="3">
        <v>0</v>
      </c>
      <c r="AAA81" s="3">
        <v>0</v>
      </c>
      <c r="AAB81" s="3">
        <v>0</v>
      </c>
      <c r="AAC81" s="3">
        <v>0</v>
      </c>
      <c r="AAD81" s="3">
        <v>0</v>
      </c>
      <c r="AAE81" s="3">
        <v>0</v>
      </c>
      <c r="AAF81" s="3">
        <v>0</v>
      </c>
      <c r="AAG81" s="3">
        <v>0</v>
      </c>
      <c r="AAH81" s="3">
        <v>0</v>
      </c>
      <c r="AAI81" s="3">
        <v>0</v>
      </c>
      <c r="AAJ81" s="3">
        <v>0</v>
      </c>
      <c r="AAK81" s="3">
        <v>0</v>
      </c>
      <c r="AAL81" s="3">
        <v>0</v>
      </c>
      <c r="AAM81" s="3">
        <v>0</v>
      </c>
      <c r="AAN81" s="3">
        <v>0</v>
      </c>
      <c r="AAO81" s="3">
        <v>0</v>
      </c>
      <c r="AAP81" s="3">
        <v>0</v>
      </c>
      <c r="AAQ81" s="3">
        <v>0</v>
      </c>
      <c r="AAR81" s="3">
        <v>0</v>
      </c>
      <c r="AAS81" s="3">
        <v>0</v>
      </c>
      <c r="AAT81" s="3">
        <v>0</v>
      </c>
      <c r="AAU81" s="3">
        <v>0</v>
      </c>
      <c r="AAV81" s="3">
        <v>0</v>
      </c>
      <c r="AAW81" s="3">
        <v>0</v>
      </c>
      <c r="AAX81" s="3">
        <v>0</v>
      </c>
      <c r="AAY81" s="3">
        <v>0</v>
      </c>
      <c r="AAZ81" s="3">
        <v>0</v>
      </c>
      <c r="ABA81" s="3">
        <v>0</v>
      </c>
      <c r="ABB81" s="3">
        <v>0</v>
      </c>
      <c r="ABC81" s="3">
        <v>0</v>
      </c>
      <c r="ABD81" s="3">
        <v>0</v>
      </c>
      <c r="ABE81" s="3">
        <v>0</v>
      </c>
      <c r="ABF81" s="3">
        <v>0</v>
      </c>
      <c r="ABG81" s="3">
        <v>0</v>
      </c>
      <c r="ABH81" s="3">
        <v>0</v>
      </c>
      <c r="ABI81" s="3">
        <v>0</v>
      </c>
      <c r="ABJ81" s="3">
        <v>0</v>
      </c>
      <c r="ABK81" s="3">
        <v>0</v>
      </c>
      <c r="ABL81" s="3">
        <v>0</v>
      </c>
      <c r="ABM81" s="3">
        <v>0</v>
      </c>
      <c r="ABN81" s="3">
        <v>0</v>
      </c>
      <c r="ABO81" s="3">
        <v>0</v>
      </c>
      <c r="ABP81" s="3">
        <v>0</v>
      </c>
      <c r="ABQ81" s="3">
        <v>0</v>
      </c>
      <c r="ABR81" s="3">
        <v>0</v>
      </c>
      <c r="ABS81" s="3">
        <v>0</v>
      </c>
      <c r="ABT81" s="3">
        <v>0</v>
      </c>
      <c r="ABU81" s="3">
        <v>0</v>
      </c>
      <c r="ABV81" s="3">
        <v>0</v>
      </c>
      <c r="ABW81" s="3">
        <v>0</v>
      </c>
      <c r="ABX81" s="3">
        <v>0</v>
      </c>
      <c r="ABY81" s="3">
        <v>0</v>
      </c>
      <c r="ABZ81" s="3">
        <v>0</v>
      </c>
      <c r="ACA81" s="3">
        <v>0</v>
      </c>
      <c r="ACB81" s="3">
        <v>0</v>
      </c>
      <c r="ACC81" s="3">
        <v>0</v>
      </c>
      <c r="ACD81" s="3">
        <v>0</v>
      </c>
      <c r="ACE81" s="3">
        <v>0</v>
      </c>
      <c r="ACF81" s="3">
        <v>0</v>
      </c>
      <c r="ACG81" s="3">
        <v>0</v>
      </c>
      <c r="ACH81" s="3">
        <v>0</v>
      </c>
      <c r="ACI81" s="3">
        <v>0</v>
      </c>
      <c r="ACJ81" s="3">
        <v>0</v>
      </c>
      <c r="ACK81" s="3">
        <v>0</v>
      </c>
      <c r="ACL81" s="3">
        <v>0</v>
      </c>
      <c r="ACM81" s="3">
        <v>0</v>
      </c>
      <c r="ACN81" s="3">
        <v>0</v>
      </c>
      <c r="ACO81" s="3">
        <v>0</v>
      </c>
      <c r="ACP81" s="3">
        <v>0</v>
      </c>
      <c r="ACQ81" s="3">
        <v>0</v>
      </c>
      <c r="ACR81" s="3">
        <v>0</v>
      </c>
      <c r="ACS81" s="3">
        <v>0</v>
      </c>
      <c r="ACT81" s="3">
        <v>0</v>
      </c>
      <c r="ACU81" s="3">
        <v>0</v>
      </c>
      <c r="ACV81" s="3">
        <v>0</v>
      </c>
      <c r="ACW81" s="3">
        <v>0</v>
      </c>
      <c r="ACX81" s="3">
        <v>0</v>
      </c>
      <c r="ACY81" s="3">
        <v>0</v>
      </c>
      <c r="ACZ81" s="3">
        <v>0</v>
      </c>
      <c r="ADA81" s="3">
        <v>0</v>
      </c>
      <c r="ADB81" s="3">
        <v>0</v>
      </c>
      <c r="ADC81" s="3">
        <v>0</v>
      </c>
      <c r="ADD81" s="3">
        <v>0</v>
      </c>
      <c r="ADE81" s="3">
        <v>0</v>
      </c>
      <c r="ADF81" s="3">
        <v>0</v>
      </c>
      <c r="ADG81" s="3">
        <v>0</v>
      </c>
      <c r="ADH81" s="3">
        <v>0</v>
      </c>
      <c r="ADI81" s="3">
        <v>0</v>
      </c>
      <c r="ADJ81" s="3">
        <v>0</v>
      </c>
      <c r="ADK81" s="3">
        <v>0</v>
      </c>
      <c r="ADL81" s="3">
        <v>0</v>
      </c>
      <c r="ADM81" s="3">
        <v>0</v>
      </c>
      <c r="ADN81" s="3">
        <v>0</v>
      </c>
      <c r="ADO81" s="3">
        <v>0</v>
      </c>
      <c r="ADP81" s="3">
        <v>0</v>
      </c>
      <c r="ADQ81" s="3">
        <v>0</v>
      </c>
      <c r="ADR81" s="3">
        <v>0</v>
      </c>
      <c r="ADS81" s="3">
        <v>0</v>
      </c>
      <c r="ADT81" s="3">
        <v>0</v>
      </c>
      <c r="ADU81" s="3">
        <v>0</v>
      </c>
      <c r="ADV81" s="3">
        <v>0</v>
      </c>
      <c r="ADW81" s="3">
        <v>0</v>
      </c>
      <c r="ADX81" s="3">
        <v>0</v>
      </c>
      <c r="ADY81" s="3">
        <v>0</v>
      </c>
      <c r="ADZ81" s="3">
        <v>0</v>
      </c>
      <c r="AEA81" s="3">
        <v>0</v>
      </c>
      <c r="AEB81" s="3">
        <v>0</v>
      </c>
      <c r="AEC81" s="3">
        <v>0</v>
      </c>
      <c r="AED81" s="3">
        <v>0</v>
      </c>
      <c r="AEE81" s="3">
        <v>0</v>
      </c>
      <c r="AEF81" s="3">
        <v>0</v>
      </c>
      <c r="AEG81" s="3">
        <v>0</v>
      </c>
      <c r="AEH81" s="3">
        <v>0</v>
      </c>
      <c r="AEI81" s="3">
        <v>0</v>
      </c>
      <c r="AEJ81" s="3">
        <v>0</v>
      </c>
      <c r="AEK81" s="3">
        <v>0</v>
      </c>
      <c r="AEL81" s="3">
        <v>0</v>
      </c>
      <c r="AEM81" s="3">
        <v>0</v>
      </c>
      <c r="AEN81" s="3">
        <v>0</v>
      </c>
      <c r="AEO81" s="3">
        <v>0</v>
      </c>
      <c r="AEP81" s="3">
        <v>0</v>
      </c>
      <c r="AEQ81" s="3">
        <v>0</v>
      </c>
      <c r="AER81" s="3">
        <v>0</v>
      </c>
      <c r="AES81" s="3">
        <v>0</v>
      </c>
      <c r="AET81" s="3">
        <v>0</v>
      </c>
      <c r="AEU81" s="3">
        <v>0</v>
      </c>
      <c r="AEV81" s="3">
        <v>0</v>
      </c>
      <c r="AEW81" s="3">
        <v>0</v>
      </c>
      <c r="AEX81" s="3">
        <v>0</v>
      </c>
      <c r="AEY81" s="3">
        <v>0</v>
      </c>
      <c r="AEZ81" s="3">
        <v>0</v>
      </c>
      <c r="AFA81" s="3">
        <v>0</v>
      </c>
      <c r="AFB81" s="3">
        <v>0</v>
      </c>
      <c r="AFC81" s="3">
        <v>0</v>
      </c>
      <c r="AFD81" s="3">
        <v>0</v>
      </c>
      <c r="AFE81" s="3">
        <v>0</v>
      </c>
      <c r="AFF81" s="3">
        <v>0</v>
      </c>
      <c r="AFG81" s="3">
        <v>0</v>
      </c>
      <c r="AFH81" s="3">
        <v>0</v>
      </c>
      <c r="AFI81" s="3">
        <v>0</v>
      </c>
      <c r="AFJ81" s="3">
        <v>0</v>
      </c>
      <c r="AFK81" s="3">
        <v>0</v>
      </c>
      <c r="AFL81" s="3">
        <v>0</v>
      </c>
      <c r="AFM81" s="3">
        <v>0</v>
      </c>
      <c r="AFN81" s="3">
        <v>0</v>
      </c>
      <c r="AFO81" s="3">
        <v>0</v>
      </c>
      <c r="AFP81" s="3">
        <v>0</v>
      </c>
      <c r="AFQ81" s="3">
        <v>0</v>
      </c>
      <c r="AFR81" s="3">
        <v>0</v>
      </c>
      <c r="AFS81" s="3">
        <v>0</v>
      </c>
      <c r="AFT81" s="3">
        <v>0</v>
      </c>
      <c r="AFU81" s="3">
        <v>0</v>
      </c>
      <c r="AFV81" s="3">
        <v>0</v>
      </c>
      <c r="AFW81" s="3">
        <v>0</v>
      </c>
      <c r="AFX81" s="3">
        <v>0</v>
      </c>
      <c r="AFY81" s="3">
        <v>0</v>
      </c>
      <c r="AFZ81" s="3">
        <v>0</v>
      </c>
      <c r="AGA81" s="3">
        <v>0</v>
      </c>
      <c r="AGB81" s="3">
        <v>0</v>
      </c>
      <c r="AGC81" s="3">
        <v>0</v>
      </c>
      <c r="AGD81" s="3">
        <v>0</v>
      </c>
      <c r="AGE81" s="3">
        <v>0</v>
      </c>
      <c r="AGF81" s="3">
        <v>0</v>
      </c>
      <c r="AGG81" s="3">
        <v>0</v>
      </c>
      <c r="AGH81" s="3">
        <v>0</v>
      </c>
      <c r="AGI81" s="3">
        <v>0</v>
      </c>
      <c r="AGJ81" s="3">
        <v>0</v>
      </c>
      <c r="AGK81" s="3">
        <v>0</v>
      </c>
      <c r="AGL81" s="3">
        <v>0</v>
      </c>
      <c r="AGM81" s="3">
        <v>0</v>
      </c>
      <c r="AGN81" s="3">
        <v>0</v>
      </c>
      <c r="AGO81" s="3">
        <v>0</v>
      </c>
      <c r="AGP81" s="3">
        <v>0</v>
      </c>
      <c r="AGQ81" s="3">
        <v>0</v>
      </c>
      <c r="AGR81" s="3">
        <v>0</v>
      </c>
      <c r="AGS81" s="3">
        <v>0</v>
      </c>
      <c r="AGT81" s="3">
        <v>0</v>
      </c>
      <c r="AGU81" s="3">
        <v>0</v>
      </c>
      <c r="AGV81" s="3">
        <v>0</v>
      </c>
      <c r="AGW81" s="3">
        <v>0</v>
      </c>
      <c r="AGX81" s="3">
        <v>0</v>
      </c>
      <c r="AGY81" s="3">
        <v>0</v>
      </c>
      <c r="AGZ81" s="3">
        <v>0</v>
      </c>
      <c r="AHA81" s="3">
        <v>0</v>
      </c>
      <c r="AHB81" s="3">
        <v>0</v>
      </c>
      <c r="AHC81" s="3">
        <v>0</v>
      </c>
      <c r="AHD81" s="3">
        <v>0</v>
      </c>
      <c r="AHE81" s="3">
        <v>0</v>
      </c>
      <c r="AHF81" s="3">
        <v>0</v>
      </c>
      <c r="AHG81" s="3">
        <v>0</v>
      </c>
      <c r="AHH81" s="3">
        <v>0</v>
      </c>
      <c r="AHI81" s="3">
        <v>0</v>
      </c>
      <c r="AHJ81" s="3">
        <v>0</v>
      </c>
      <c r="AHK81" s="3">
        <v>0</v>
      </c>
      <c r="AHL81" s="3">
        <v>0</v>
      </c>
      <c r="AHM81" s="3">
        <v>0</v>
      </c>
      <c r="AHN81" s="3">
        <v>0</v>
      </c>
      <c r="AHO81" s="3">
        <v>0</v>
      </c>
      <c r="AHP81" s="3">
        <v>0</v>
      </c>
      <c r="AHQ81" s="3">
        <v>0</v>
      </c>
      <c r="AHR81" s="3">
        <v>0</v>
      </c>
      <c r="AHS81" s="3">
        <v>0</v>
      </c>
      <c r="AHT81" s="3">
        <v>0</v>
      </c>
      <c r="AHU81" s="3">
        <v>0</v>
      </c>
      <c r="AHV81" s="3">
        <v>0</v>
      </c>
      <c r="AHW81" s="3">
        <v>0</v>
      </c>
      <c r="AHX81" s="3">
        <v>0</v>
      </c>
      <c r="AHY81" s="3">
        <v>0</v>
      </c>
      <c r="AHZ81" s="3">
        <v>0</v>
      </c>
      <c r="AIA81" s="3">
        <v>0</v>
      </c>
      <c r="AIB81" s="3">
        <v>0</v>
      </c>
      <c r="AIC81" s="3">
        <v>0</v>
      </c>
      <c r="AID81" s="3">
        <v>0</v>
      </c>
      <c r="AIE81" s="3">
        <v>0</v>
      </c>
      <c r="AIF81" s="3">
        <v>0</v>
      </c>
      <c r="AIG81" s="3">
        <v>0</v>
      </c>
      <c r="AIH81" s="3">
        <v>0</v>
      </c>
      <c r="AII81" s="3">
        <v>0</v>
      </c>
      <c r="AIJ81" s="3">
        <v>0</v>
      </c>
      <c r="AIK81" s="3">
        <v>0</v>
      </c>
      <c r="AIL81" s="3">
        <v>0</v>
      </c>
      <c r="AIM81" s="3">
        <v>0</v>
      </c>
      <c r="AIN81" s="3">
        <v>0</v>
      </c>
      <c r="AIO81" s="3">
        <v>0</v>
      </c>
      <c r="AIP81" s="3">
        <v>0</v>
      </c>
      <c r="AIQ81" s="3">
        <v>0</v>
      </c>
      <c r="AIR81" s="3">
        <v>0</v>
      </c>
      <c r="AIS81" s="3">
        <v>0</v>
      </c>
      <c r="AIT81" s="3">
        <v>0</v>
      </c>
      <c r="AIU81" s="3">
        <v>0</v>
      </c>
      <c r="AIV81" s="3">
        <v>0</v>
      </c>
      <c r="AIW81" s="3">
        <v>0</v>
      </c>
      <c r="AIX81" s="3">
        <v>0</v>
      </c>
      <c r="AIY81" s="3">
        <v>0</v>
      </c>
      <c r="AIZ81" s="3">
        <v>0</v>
      </c>
      <c r="AJA81" s="3">
        <v>0</v>
      </c>
      <c r="AJB81" s="3">
        <v>0</v>
      </c>
      <c r="AJC81" s="3">
        <v>0</v>
      </c>
      <c r="AJD81" s="3">
        <v>0</v>
      </c>
      <c r="AJE81" s="3">
        <v>0</v>
      </c>
      <c r="AJF81" s="3">
        <v>0</v>
      </c>
      <c r="AJG81" s="3">
        <v>0</v>
      </c>
      <c r="AJH81" s="3">
        <v>0</v>
      </c>
      <c r="AJI81" s="3">
        <v>0</v>
      </c>
      <c r="AJJ81" s="3">
        <v>0</v>
      </c>
      <c r="AJK81" s="3">
        <v>0</v>
      </c>
      <c r="AJL81" s="3">
        <v>0</v>
      </c>
      <c r="AJM81" s="3">
        <v>0</v>
      </c>
      <c r="AJN81" s="3">
        <v>0</v>
      </c>
      <c r="AJO81" s="3">
        <v>0</v>
      </c>
      <c r="AJP81" s="3">
        <v>0</v>
      </c>
      <c r="AJQ81" s="3">
        <v>0</v>
      </c>
      <c r="AJR81" s="3">
        <v>0</v>
      </c>
      <c r="AJS81" s="3">
        <v>0</v>
      </c>
      <c r="AJT81" s="3">
        <v>0</v>
      </c>
      <c r="AJU81" s="3">
        <v>0</v>
      </c>
      <c r="AJV81" s="3">
        <v>0</v>
      </c>
      <c r="AJW81" s="3">
        <v>0</v>
      </c>
      <c r="AJX81" s="3">
        <v>0</v>
      </c>
      <c r="AJY81" s="3">
        <v>0</v>
      </c>
      <c r="AJZ81" s="3">
        <v>0</v>
      </c>
      <c r="AKA81" s="3">
        <v>0</v>
      </c>
      <c r="AKB81" s="3">
        <v>0</v>
      </c>
      <c r="AKC81" s="3">
        <v>0</v>
      </c>
      <c r="AKD81" s="3">
        <v>0</v>
      </c>
      <c r="AKE81" s="3">
        <v>0</v>
      </c>
      <c r="AKF81" s="3">
        <v>0</v>
      </c>
      <c r="AKG81" s="3">
        <v>0</v>
      </c>
      <c r="AKH81" s="3">
        <v>0</v>
      </c>
      <c r="AKI81" s="3">
        <v>0</v>
      </c>
      <c r="AKJ81" s="3">
        <v>0</v>
      </c>
      <c r="AKK81" s="3">
        <v>0</v>
      </c>
      <c r="AKL81" s="3">
        <v>0</v>
      </c>
      <c r="AKM81" s="3">
        <v>0</v>
      </c>
      <c r="AKN81" s="3">
        <v>0</v>
      </c>
      <c r="AKO81" s="3">
        <v>0</v>
      </c>
      <c r="AKP81" s="3">
        <v>0</v>
      </c>
      <c r="AKQ81" s="3">
        <v>0</v>
      </c>
      <c r="AKR81" s="3">
        <v>0</v>
      </c>
      <c r="AKS81" s="3">
        <v>0</v>
      </c>
      <c r="AKT81" s="3">
        <v>0</v>
      </c>
      <c r="AKU81" s="3">
        <v>0</v>
      </c>
      <c r="AKV81" s="3">
        <v>0</v>
      </c>
      <c r="AKW81" s="3">
        <v>0</v>
      </c>
      <c r="AKX81" s="3">
        <v>0</v>
      </c>
      <c r="AKY81" s="3">
        <v>0</v>
      </c>
      <c r="AKZ81" s="3">
        <v>0</v>
      </c>
      <c r="ALA81" s="3">
        <v>0</v>
      </c>
      <c r="ALB81" s="3">
        <v>0</v>
      </c>
      <c r="ALC81" s="3">
        <v>0</v>
      </c>
      <c r="ALD81" s="3">
        <v>0</v>
      </c>
      <c r="ALE81" s="3">
        <v>0</v>
      </c>
      <c r="ALF81" s="3">
        <v>0</v>
      </c>
      <c r="ALG81" s="3">
        <v>0</v>
      </c>
      <c r="ALH81" s="3">
        <v>0</v>
      </c>
      <c r="ALI81" s="3">
        <v>0</v>
      </c>
      <c r="ALJ81" s="3">
        <v>0</v>
      </c>
      <c r="ALK81" s="3">
        <v>0</v>
      </c>
      <c r="ALL81" s="3">
        <v>0</v>
      </c>
      <c r="ALM81" s="3">
        <v>0</v>
      </c>
      <c r="ALN81" s="3">
        <v>0</v>
      </c>
      <c r="ALO81" s="3">
        <v>0</v>
      </c>
      <c r="ALP81" s="3">
        <v>0</v>
      </c>
      <c r="ALQ81" s="3">
        <v>0</v>
      </c>
      <c r="ALR81" s="3">
        <v>0</v>
      </c>
      <c r="ALS81" s="3">
        <v>0</v>
      </c>
      <c r="ALT81" s="3">
        <v>0</v>
      </c>
      <c r="ALU81" s="3">
        <v>0</v>
      </c>
      <c r="ALV81" s="3">
        <v>0</v>
      </c>
      <c r="ALW81" s="3">
        <v>0</v>
      </c>
      <c r="ALX81" s="3">
        <v>0</v>
      </c>
      <c r="ALY81" s="3">
        <v>0</v>
      </c>
      <c r="ALZ81" s="3">
        <v>0</v>
      </c>
      <c r="AMA81" s="3">
        <v>0</v>
      </c>
      <c r="AMB81" s="3">
        <v>0</v>
      </c>
      <c r="AMC81" s="3">
        <v>0</v>
      </c>
      <c r="AMD81" s="3">
        <v>0</v>
      </c>
      <c r="AME81" s="3">
        <v>0</v>
      </c>
      <c r="AMF81" s="3">
        <v>0</v>
      </c>
      <c r="AMG81" s="3">
        <v>0</v>
      </c>
      <c r="AMH81" s="3">
        <v>0</v>
      </c>
      <c r="AMI81" s="3">
        <v>0</v>
      </c>
      <c r="AMJ81" s="3">
        <v>0</v>
      </c>
      <c r="AMK81" s="3">
        <v>0</v>
      </c>
      <c r="AML81" s="3">
        <v>0</v>
      </c>
      <c r="AMM81" s="3">
        <v>0</v>
      </c>
      <c r="AMN81" s="3">
        <v>0</v>
      </c>
      <c r="AMO81" s="3">
        <v>0</v>
      </c>
      <c r="AMP81" s="3">
        <v>0</v>
      </c>
      <c r="AMQ81" s="3">
        <v>0</v>
      </c>
      <c r="AMR81" s="3">
        <v>0</v>
      </c>
      <c r="AMS81" s="3">
        <v>0</v>
      </c>
      <c r="AMT81" s="3">
        <v>0</v>
      </c>
      <c r="AMU81" s="3">
        <v>0</v>
      </c>
      <c r="AMV81" s="3">
        <v>0</v>
      </c>
      <c r="AMW81" s="3">
        <v>0</v>
      </c>
      <c r="AMX81" s="3">
        <v>0</v>
      </c>
      <c r="AMY81" s="3">
        <v>0</v>
      </c>
      <c r="AMZ81" s="3">
        <v>0</v>
      </c>
      <c r="ANA81" s="3">
        <v>0</v>
      </c>
      <c r="ANB81" s="3">
        <v>0</v>
      </c>
      <c r="ANC81" s="3">
        <v>0</v>
      </c>
      <c r="AND81" s="3">
        <v>0</v>
      </c>
      <c r="ANE81" s="3">
        <v>0</v>
      </c>
      <c r="ANF81" s="3">
        <v>0</v>
      </c>
      <c r="ANG81" s="3">
        <v>0</v>
      </c>
      <c r="ANH81" s="3">
        <v>0</v>
      </c>
      <c r="ANI81" s="3">
        <v>0</v>
      </c>
      <c r="ANJ81" s="3">
        <v>0</v>
      </c>
      <c r="ANK81" s="3">
        <v>0</v>
      </c>
      <c r="ANL81" s="3">
        <v>0</v>
      </c>
      <c r="ANM81" s="3">
        <v>0</v>
      </c>
      <c r="ANN81" s="3">
        <v>0</v>
      </c>
      <c r="ANO81" s="3">
        <v>0</v>
      </c>
      <c r="ANP81" s="3">
        <v>0</v>
      </c>
      <c r="ANQ81" s="3">
        <v>0</v>
      </c>
      <c r="ANR81" s="3">
        <v>0</v>
      </c>
      <c r="ANS81" s="3">
        <v>0</v>
      </c>
      <c r="ANT81" s="3">
        <v>0</v>
      </c>
      <c r="ANU81" s="3">
        <v>0</v>
      </c>
      <c r="ANV81" s="3">
        <v>0</v>
      </c>
      <c r="ANW81" s="3">
        <v>0</v>
      </c>
      <c r="ANX81" s="3">
        <v>0</v>
      </c>
      <c r="ANY81" s="3">
        <v>0</v>
      </c>
      <c r="ANZ81" s="3">
        <v>0</v>
      </c>
      <c r="AOA81" s="3">
        <v>0</v>
      </c>
      <c r="AOB81" s="3">
        <v>0</v>
      </c>
      <c r="AOC81" s="3">
        <v>0</v>
      </c>
      <c r="AOD81" s="3">
        <v>0</v>
      </c>
      <c r="AOE81" s="3">
        <v>0</v>
      </c>
      <c r="AOF81" s="3">
        <v>0</v>
      </c>
      <c r="AOG81" s="3">
        <v>0</v>
      </c>
      <c r="AOH81" s="3">
        <v>0</v>
      </c>
      <c r="AOI81" s="3">
        <v>0</v>
      </c>
      <c r="AOJ81" s="3">
        <v>0</v>
      </c>
      <c r="AOK81" s="3">
        <v>0</v>
      </c>
      <c r="AOL81" s="3">
        <v>0</v>
      </c>
      <c r="AOM81" s="3">
        <v>0</v>
      </c>
      <c r="AON81" s="3">
        <v>0</v>
      </c>
      <c r="AOO81" s="3">
        <v>0</v>
      </c>
      <c r="AOP81" s="3">
        <v>0</v>
      </c>
      <c r="AOQ81" s="3">
        <v>0</v>
      </c>
      <c r="AOR81" s="3">
        <v>0</v>
      </c>
      <c r="AOS81" s="3">
        <v>0</v>
      </c>
      <c r="AOT81" s="3">
        <v>0</v>
      </c>
      <c r="AOU81" s="3">
        <v>0</v>
      </c>
      <c r="AOV81" s="3">
        <v>0</v>
      </c>
      <c r="AOW81" s="3">
        <v>0</v>
      </c>
      <c r="AOX81" s="3">
        <v>0</v>
      </c>
      <c r="AOY81" s="3">
        <v>0</v>
      </c>
      <c r="AOZ81" s="3">
        <v>0</v>
      </c>
      <c r="APA81" s="3">
        <v>0</v>
      </c>
      <c r="APB81" s="3">
        <v>0</v>
      </c>
      <c r="APC81" s="3">
        <v>0</v>
      </c>
      <c r="APD81" s="3">
        <v>0</v>
      </c>
      <c r="APE81" s="3">
        <v>0</v>
      </c>
      <c r="APF81" s="3">
        <v>0</v>
      </c>
      <c r="APG81" s="3">
        <v>0</v>
      </c>
      <c r="APH81" s="3">
        <v>0</v>
      </c>
      <c r="API81" s="3">
        <v>0</v>
      </c>
      <c r="APJ81" s="3">
        <v>0</v>
      </c>
      <c r="APK81" s="3">
        <v>0</v>
      </c>
      <c r="APL81" s="3">
        <v>0</v>
      </c>
      <c r="APM81" s="3">
        <v>0</v>
      </c>
      <c r="APN81" s="3">
        <v>0</v>
      </c>
      <c r="APO81" s="3">
        <v>0</v>
      </c>
      <c r="APP81" s="3">
        <v>0</v>
      </c>
      <c r="APQ81" s="3">
        <v>0</v>
      </c>
      <c r="APR81" s="3">
        <v>0</v>
      </c>
      <c r="APS81" s="3">
        <v>0</v>
      </c>
      <c r="APT81" s="3">
        <v>0</v>
      </c>
      <c r="APU81" s="3">
        <v>0</v>
      </c>
      <c r="APV81" s="3">
        <v>0</v>
      </c>
      <c r="APW81" s="3">
        <v>0</v>
      </c>
      <c r="APX81" s="3">
        <v>0</v>
      </c>
      <c r="APY81" s="3">
        <v>0</v>
      </c>
      <c r="APZ81" s="3">
        <v>0</v>
      </c>
      <c r="AQA81" s="3">
        <v>0</v>
      </c>
      <c r="AQB81" s="3">
        <v>0</v>
      </c>
      <c r="AQC81" s="3">
        <v>0</v>
      </c>
      <c r="AQD81" s="3">
        <v>0</v>
      </c>
      <c r="AQE81" s="3">
        <v>0</v>
      </c>
      <c r="AQF81" s="3">
        <v>0</v>
      </c>
      <c r="AQG81" s="3">
        <v>0</v>
      </c>
      <c r="AQH81" s="3">
        <v>0</v>
      </c>
      <c r="AQI81" s="3">
        <v>0</v>
      </c>
      <c r="AQJ81" s="3">
        <v>0</v>
      </c>
      <c r="AQK81" s="3">
        <v>0</v>
      </c>
      <c r="AQL81" s="3">
        <v>0</v>
      </c>
      <c r="AQM81" s="3">
        <v>0</v>
      </c>
      <c r="AQN81" s="3">
        <v>0</v>
      </c>
      <c r="AQO81" s="3">
        <v>0</v>
      </c>
      <c r="AQP81" s="3">
        <v>0</v>
      </c>
      <c r="AQQ81" s="3">
        <v>0</v>
      </c>
      <c r="AQR81" s="3">
        <v>0</v>
      </c>
      <c r="AQS81" s="3">
        <v>0</v>
      </c>
      <c r="AQT81" s="3">
        <v>0</v>
      </c>
      <c r="AQU81" s="3">
        <v>0</v>
      </c>
      <c r="AQV81" s="3">
        <v>0</v>
      </c>
      <c r="AQW81" s="3">
        <v>0</v>
      </c>
      <c r="AQX81" s="3">
        <v>0</v>
      </c>
      <c r="AQY81" s="3">
        <v>0</v>
      </c>
      <c r="AQZ81" s="3">
        <v>0</v>
      </c>
      <c r="ARA81" s="3">
        <v>0</v>
      </c>
      <c r="ARB81" s="3">
        <v>0</v>
      </c>
      <c r="ARC81" s="3">
        <v>0</v>
      </c>
      <c r="ARD81" s="3">
        <v>0</v>
      </c>
      <c r="ARE81" s="3">
        <v>0</v>
      </c>
      <c r="ARF81" s="3">
        <v>0</v>
      </c>
      <c r="ARG81" s="3">
        <v>0</v>
      </c>
      <c r="ARH81" s="3">
        <v>0</v>
      </c>
      <c r="ARI81" s="3">
        <v>0</v>
      </c>
      <c r="ARJ81" s="3">
        <v>0</v>
      </c>
      <c r="ARK81" s="3">
        <v>0</v>
      </c>
      <c r="ARL81" s="3">
        <v>0</v>
      </c>
      <c r="ARM81" s="3">
        <v>0</v>
      </c>
      <c r="ARN81" s="3">
        <v>0</v>
      </c>
      <c r="ARO81" s="3">
        <v>0</v>
      </c>
      <c r="ARP81" s="3">
        <v>0</v>
      </c>
      <c r="ARQ81" s="3">
        <v>0</v>
      </c>
      <c r="ARR81" s="3">
        <v>0</v>
      </c>
      <c r="ARS81" s="3">
        <v>0</v>
      </c>
      <c r="ART81" s="3">
        <v>0</v>
      </c>
      <c r="ARU81" s="3">
        <v>0</v>
      </c>
      <c r="ARV81" s="3">
        <v>0</v>
      </c>
      <c r="ARW81" s="3">
        <v>0</v>
      </c>
      <c r="ARX81" s="3">
        <v>0</v>
      </c>
      <c r="ARY81" s="3">
        <v>0</v>
      </c>
      <c r="ARZ81" s="3">
        <v>0</v>
      </c>
      <c r="ASA81" s="3">
        <v>0</v>
      </c>
      <c r="ASB81" s="3">
        <v>0</v>
      </c>
      <c r="ASC81" s="3">
        <v>0</v>
      </c>
      <c r="ASD81" s="3">
        <v>0</v>
      </c>
      <c r="ASE81" s="3">
        <v>0</v>
      </c>
      <c r="ASF81" s="3">
        <v>0</v>
      </c>
      <c r="ASG81" s="3">
        <v>0</v>
      </c>
      <c r="ASH81" s="3">
        <v>0</v>
      </c>
      <c r="ASI81" s="3">
        <v>0</v>
      </c>
      <c r="ASJ81" s="3">
        <v>0</v>
      </c>
      <c r="ASK81" s="3">
        <v>0</v>
      </c>
      <c r="ASL81" s="3">
        <v>0</v>
      </c>
      <c r="ASM81" s="3">
        <v>0</v>
      </c>
      <c r="ASN81" s="3">
        <v>0</v>
      </c>
      <c r="ASO81" s="3">
        <v>0</v>
      </c>
      <c r="ASP81" s="3">
        <v>0</v>
      </c>
      <c r="ASQ81" s="3">
        <v>0</v>
      </c>
      <c r="ASR81" s="3">
        <v>0</v>
      </c>
      <c r="ASS81" s="3">
        <v>0</v>
      </c>
      <c r="AST81" s="3">
        <v>0</v>
      </c>
      <c r="ASU81" s="3">
        <v>0</v>
      </c>
      <c r="ASV81" s="3">
        <v>0</v>
      </c>
      <c r="ASW81" s="3">
        <v>0</v>
      </c>
      <c r="ASX81" s="3">
        <v>0</v>
      </c>
      <c r="ASY81" s="3">
        <v>0</v>
      </c>
      <c r="ASZ81" s="3">
        <v>0</v>
      </c>
      <c r="ATA81" s="3">
        <v>0</v>
      </c>
      <c r="ATB81" s="3">
        <v>0</v>
      </c>
      <c r="ATC81" s="3">
        <v>0</v>
      </c>
      <c r="ATD81" s="3">
        <v>0</v>
      </c>
      <c r="ATE81" s="3">
        <v>0</v>
      </c>
      <c r="ATF81" s="3">
        <v>0</v>
      </c>
      <c r="ATG81" s="3">
        <v>0</v>
      </c>
      <c r="ATH81" s="3">
        <v>0</v>
      </c>
      <c r="ATI81" s="3">
        <v>0</v>
      </c>
      <c r="ATJ81" s="3">
        <v>0</v>
      </c>
      <c r="ATK81" s="3">
        <v>0</v>
      </c>
      <c r="ATL81" s="3">
        <v>0</v>
      </c>
      <c r="ATM81" s="3">
        <v>0</v>
      </c>
      <c r="ATN81" s="3">
        <v>0</v>
      </c>
      <c r="ATO81" s="3">
        <v>0</v>
      </c>
      <c r="ATP81" s="3">
        <v>0</v>
      </c>
      <c r="ATQ81" s="3">
        <v>0</v>
      </c>
      <c r="ATR81" s="3">
        <v>0</v>
      </c>
      <c r="ATS81" s="3">
        <v>0</v>
      </c>
      <c r="ATT81" s="3">
        <v>0</v>
      </c>
      <c r="ATU81" s="3">
        <v>0</v>
      </c>
      <c r="ATV81" s="3">
        <v>0</v>
      </c>
      <c r="ATW81" s="3">
        <v>0</v>
      </c>
      <c r="ATX81" s="3">
        <v>0</v>
      </c>
      <c r="ATY81" s="3">
        <v>0</v>
      </c>
      <c r="ATZ81" s="3">
        <v>0</v>
      </c>
      <c r="AUA81" s="3">
        <v>0</v>
      </c>
      <c r="AUB81" s="3">
        <v>0</v>
      </c>
      <c r="AUC81" s="3">
        <v>0</v>
      </c>
      <c r="AUD81" s="3">
        <v>0</v>
      </c>
      <c r="AUE81" s="3">
        <v>0</v>
      </c>
      <c r="AUF81" s="3">
        <v>0</v>
      </c>
      <c r="AUG81" s="3">
        <v>0</v>
      </c>
      <c r="AUH81" s="3">
        <v>0</v>
      </c>
      <c r="AUI81" s="3">
        <v>0</v>
      </c>
      <c r="AUJ81" s="3">
        <v>0</v>
      </c>
      <c r="AUK81" s="3">
        <v>0</v>
      </c>
      <c r="AUL81" s="3">
        <v>0</v>
      </c>
      <c r="AUM81" s="3">
        <v>0</v>
      </c>
      <c r="AUN81" s="3">
        <v>0</v>
      </c>
      <c r="AUO81" s="3">
        <v>0</v>
      </c>
      <c r="AUP81" s="3">
        <v>0</v>
      </c>
      <c r="AUQ81" s="3">
        <v>0</v>
      </c>
      <c r="AUR81" s="3">
        <v>0</v>
      </c>
      <c r="AUS81" s="3">
        <v>0</v>
      </c>
      <c r="AUT81" s="3">
        <v>0</v>
      </c>
      <c r="AUU81" s="3">
        <v>0</v>
      </c>
      <c r="AUV81" s="3">
        <v>0</v>
      </c>
      <c r="AUW81" s="3">
        <v>0</v>
      </c>
      <c r="AUX81" s="3">
        <v>0</v>
      </c>
      <c r="AUY81" s="3">
        <v>0</v>
      </c>
      <c r="AUZ81" s="3">
        <v>0</v>
      </c>
      <c r="AVA81" s="3">
        <v>0</v>
      </c>
      <c r="AVB81" s="3">
        <v>0</v>
      </c>
      <c r="AVC81" s="3">
        <v>0</v>
      </c>
      <c r="AVD81" s="3">
        <v>0</v>
      </c>
      <c r="AVE81" s="3">
        <v>0</v>
      </c>
      <c r="AVF81" s="3">
        <v>0</v>
      </c>
      <c r="AVG81" s="3">
        <v>0</v>
      </c>
      <c r="AVH81" s="3">
        <v>0</v>
      </c>
      <c r="AVI81" s="3">
        <v>0</v>
      </c>
      <c r="AVJ81" s="3">
        <v>0</v>
      </c>
      <c r="AVK81" s="3">
        <v>0</v>
      </c>
      <c r="AVL81" s="3">
        <v>0</v>
      </c>
      <c r="AVM81" s="3">
        <v>0</v>
      </c>
      <c r="AVN81" s="3">
        <v>0</v>
      </c>
      <c r="AVO81" s="3">
        <v>0</v>
      </c>
      <c r="AVP81" s="3">
        <v>0</v>
      </c>
      <c r="AVQ81" s="3">
        <v>0</v>
      </c>
      <c r="AVR81" s="3">
        <v>0</v>
      </c>
      <c r="AVS81" s="3">
        <v>0</v>
      </c>
      <c r="AVT81" s="3">
        <v>0</v>
      </c>
      <c r="AVU81" s="3">
        <v>0</v>
      </c>
      <c r="AVV81" s="3">
        <v>0</v>
      </c>
      <c r="AVW81" s="3">
        <v>0</v>
      </c>
      <c r="AVX81" s="3">
        <v>0</v>
      </c>
      <c r="AVY81" s="3">
        <v>0</v>
      </c>
      <c r="AVZ81" s="3">
        <v>0</v>
      </c>
      <c r="AWA81" s="3">
        <v>0</v>
      </c>
      <c r="AWB81" s="3">
        <v>0</v>
      </c>
      <c r="AWC81" s="3">
        <v>0</v>
      </c>
      <c r="AWD81" s="3">
        <v>0</v>
      </c>
      <c r="AWE81" s="3">
        <v>0</v>
      </c>
      <c r="AWF81" s="3">
        <v>0</v>
      </c>
      <c r="AWG81" s="3">
        <v>0</v>
      </c>
      <c r="AWH81" s="3">
        <v>0</v>
      </c>
      <c r="AWI81" s="3">
        <v>0</v>
      </c>
      <c r="AWJ81" s="3">
        <v>0</v>
      </c>
      <c r="AWK81" s="3">
        <v>0</v>
      </c>
      <c r="AWL81" s="3">
        <v>0</v>
      </c>
      <c r="AWM81" s="3">
        <v>0</v>
      </c>
      <c r="AWN81" s="3">
        <v>0</v>
      </c>
      <c r="AWO81" s="3">
        <v>0</v>
      </c>
      <c r="AWP81" s="3">
        <v>0</v>
      </c>
      <c r="AWQ81" s="3">
        <v>0</v>
      </c>
      <c r="AWR81" s="3">
        <v>0</v>
      </c>
      <c r="AWS81" s="3">
        <v>0</v>
      </c>
      <c r="AWT81" s="3">
        <v>0</v>
      </c>
      <c r="AWU81" s="3">
        <v>0</v>
      </c>
      <c r="AWV81" s="3">
        <v>0</v>
      </c>
      <c r="AWW81" s="3">
        <v>0</v>
      </c>
      <c r="AWX81" s="3">
        <v>0</v>
      </c>
      <c r="AWY81" s="3">
        <v>0</v>
      </c>
      <c r="AWZ81" s="3">
        <v>0</v>
      </c>
      <c r="AXA81" s="3">
        <v>0</v>
      </c>
      <c r="AXB81" s="3">
        <v>0</v>
      </c>
      <c r="AXC81" s="3">
        <v>0</v>
      </c>
      <c r="AXD81" s="3">
        <v>0</v>
      </c>
      <c r="AXE81" s="3">
        <v>0</v>
      </c>
      <c r="AXF81" s="3">
        <v>0</v>
      </c>
      <c r="AXG81" s="3">
        <v>0</v>
      </c>
      <c r="AXH81" s="3">
        <v>0</v>
      </c>
      <c r="AXI81" s="3">
        <v>0</v>
      </c>
      <c r="AXJ81" s="3">
        <v>0</v>
      </c>
      <c r="AXK81" s="3">
        <v>0</v>
      </c>
      <c r="AXL81" s="3">
        <v>0</v>
      </c>
      <c r="AXM81" s="3">
        <v>0</v>
      </c>
      <c r="AXN81" s="3">
        <v>0</v>
      </c>
      <c r="AXO81" s="3">
        <v>0</v>
      </c>
      <c r="AXP81" s="3">
        <v>0</v>
      </c>
      <c r="AXQ81" s="3">
        <v>0</v>
      </c>
      <c r="AXR81" s="3">
        <v>0</v>
      </c>
      <c r="AXS81" s="3">
        <v>0</v>
      </c>
      <c r="AXT81" s="3">
        <v>0</v>
      </c>
      <c r="AXU81" s="3">
        <v>0</v>
      </c>
      <c r="AXV81" s="3">
        <v>0</v>
      </c>
      <c r="AXW81" s="3">
        <v>0</v>
      </c>
      <c r="AXX81" s="3">
        <v>0</v>
      </c>
      <c r="AXY81" s="3">
        <v>0</v>
      </c>
      <c r="AXZ81" s="3">
        <v>0</v>
      </c>
      <c r="AYA81" s="3">
        <v>0</v>
      </c>
      <c r="AYB81" s="3">
        <v>0</v>
      </c>
      <c r="AYC81" s="3">
        <v>0</v>
      </c>
      <c r="AYD81" s="3">
        <v>0</v>
      </c>
      <c r="AYE81" s="3">
        <v>0</v>
      </c>
      <c r="AYF81" s="3">
        <v>0</v>
      </c>
      <c r="AYG81" s="3">
        <v>0</v>
      </c>
      <c r="AYH81" s="3">
        <v>0</v>
      </c>
      <c r="AYI81" s="3">
        <v>0</v>
      </c>
      <c r="AYJ81" s="3">
        <v>0</v>
      </c>
      <c r="AYK81" s="3">
        <v>0</v>
      </c>
      <c r="AYL81" s="3">
        <v>0</v>
      </c>
      <c r="AYM81" s="3">
        <v>0</v>
      </c>
      <c r="AYN81" s="3">
        <v>0</v>
      </c>
      <c r="AYO81" s="3">
        <v>0</v>
      </c>
      <c r="AYP81" s="3">
        <v>0</v>
      </c>
      <c r="AYQ81" s="3">
        <v>0</v>
      </c>
      <c r="AYR81" s="3">
        <v>0</v>
      </c>
      <c r="AYS81" s="3">
        <v>0</v>
      </c>
      <c r="AYT81" s="3">
        <v>0</v>
      </c>
      <c r="AYU81" s="3">
        <v>0</v>
      </c>
      <c r="AYV81" s="3">
        <v>0</v>
      </c>
      <c r="AYW81" s="3">
        <v>0</v>
      </c>
      <c r="AYX81" s="3">
        <v>0</v>
      </c>
      <c r="AYY81" s="3">
        <v>0</v>
      </c>
      <c r="AYZ81" s="3">
        <v>0</v>
      </c>
      <c r="AZA81" s="3">
        <v>0</v>
      </c>
      <c r="AZB81" s="3">
        <v>0</v>
      </c>
      <c r="AZC81" s="3">
        <v>0</v>
      </c>
      <c r="AZD81" s="3">
        <v>0</v>
      </c>
      <c r="AZE81" s="3">
        <v>0</v>
      </c>
      <c r="AZF81" s="3">
        <v>0</v>
      </c>
      <c r="AZG81" s="3">
        <v>0</v>
      </c>
      <c r="AZH81" s="3">
        <v>0</v>
      </c>
      <c r="AZI81" s="3">
        <v>0</v>
      </c>
      <c r="AZJ81" s="3">
        <v>0</v>
      </c>
      <c r="AZK81" s="3">
        <v>0</v>
      </c>
      <c r="AZL81" s="3">
        <v>0</v>
      </c>
      <c r="AZM81" s="3">
        <v>0</v>
      </c>
      <c r="AZN81" s="3">
        <v>0</v>
      </c>
      <c r="AZO81" s="3">
        <v>0</v>
      </c>
      <c r="AZP81" s="3">
        <v>0</v>
      </c>
      <c r="AZQ81" s="3">
        <v>0</v>
      </c>
      <c r="AZR81" s="3">
        <v>0</v>
      </c>
      <c r="AZS81" s="3">
        <v>0</v>
      </c>
      <c r="AZT81" s="3">
        <v>0</v>
      </c>
      <c r="AZU81" s="3">
        <v>0</v>
      </c>
      <c r="AZV81" s="3">
        <v>0</v>
      </c>
      <c r="AZW81" s="3">
        <v>0</v>
      </c>
      <c r="AZX81" s="3">
        <v>0</v>
      </c>
      <c r="AZY81" s="3">
        <v>0</v>
      </c>
      <c r="AZZ81" s="3">
        <v>0</v>
      </c>
      <c r="BAA81" s="3">
        <v>0</v>
      </c>
      <c r="BAB81" s="3">
        <v>0</v>
      </c>
      <c r="BAC81" s="3">
        <v>0</v>
      </c>
      <c r="BAD81" s="3">
        <v>0</v>
      </c>
      <c r="BAE81" s="3">
        <v>0</v>
      </c>
      <c r="BAF81" s="3">
        <v>0</v>
      </c>
      <c r="BAG81" s="3">
        <v>0</v>
      </c>
      <c r="BAH81" s="3">
        <v>0</v>
      </c>
      <c r="BAI81" s="3">
        <v>0</v>
      </c>
      <c r="BAJ81" s="3">
        <v>0</v>
      </c>
      <c r="BAK81" s="3">
        <v>0</v>
      </c>
      <c r="BAL81" s="3">
        <v>0</v>
      </c>
      <c r="BAM81" s="3">
        <v>0</v>
      </c>
      <c r="BAN81" s="3">
        <v>0</v>
      </c>
      <c r="BAO81" s="3">
        <v>0</v>
      </c>
      <c r="BAP81" s="3">
        <v>0</v>
      </c>
      <c r="BAQ81" s="3">
        <v>0</v>
      </c>
      <c r="BAR81" s="3">
        <v>0</v>
      </c>
      <c r="BAS81" s="3">
        <v>0</v>
      </c>
      <c r="BAT81" s="3">
        <v>0</v>
      </c>
      <c r="BAU81" s="3">
        <v>0</v>
      </c>
      <c r="BAV81" s="3">
        <v>0</v>
      </c>
      <c r="BAW81" s="3">
        <v>0</v>
      </c>
      <c r="BAX81" s="3">
        <v>0</v>
      </c>
      <c r="BAY81" s="3">
        <v>0</v>
      </c>
      <c r="BAZ81" s="3">
        <v>0</v>
      </c>
      <c r="BBA81" s="3">
        <v>0</v>
      </c>
      <c r="BBB81" s="3">
        <v>0</v>
      </c>
      <c r="BBC81" s="3">
        <v>0</v>
      </c>
      <c r="BBD81" s="3">
        <v>0</v>
      </c>
      <c r="BBE81" s="3">
        <v>0</v>
      </c>
      <c r="BBF81" s="3">
        <v>0</v>
      </c>
      <c r="BBG81" s="3">
        <v>0</v>
      </c>
      <c r="BBH81" s="3">
        <v>0</v>
      </c>
      <c r="BBI81" s="3">
        <v>0</v>
      </c>
      <c r="BBJ81" s="3">
        <v>0</v>
      </c>
      <c r="BBK81" s="3">
        <v>0</v>
      </c>
      <c r="BBL81" s="3">
        <v>0</v>
      </c>
      <c r="BBM81" s="3">
        <v>0</v>
      </c>
      <c r="BBN81" s="3">
        <v>0</v>
      </c>
      <c r="BBO81" s="3">
        <v>0</v>
      </c>
      <c r="BBP81" s="3">
        <v>0</v>
      </c>
      <c r="BBQ81" s="3">
        <v>0</v>
      </c>
      <c r="BBR81" s="3">
        <v>0</v>
      </c>
      <c r="BBS81" s="3">
        <v>0</v>
      </c>
      <c r="BBT81" s="3">
        <v>0</v>
      </c>
      <c r="BBU81" s="3">
        <v>0</v>
      </c>
      <c r="BBV81" s="3">
        <v>0</v>
      </c>
      <c r="BBW81" s="3">
        <v>0</v>
      </c>
      <c r="BBX81" s="3">
        <v>0</v>
      </c>
      <c r="BBY81" s="3">
        <v>0</v>
      </c>
      <c r="BBZ81" s="3">
        <v>0</v>
      </c>
      <c r="BCA81" s="3">
        <v>0</v>
      </c>
      <c r="BCB81" s="3">
        <v>0</v>
      </c>
      <c r="BCC81" s="3">
        <v>0</v>
      </c>
      <c r="BCD81" s="3">
        <v>0</v>
      </c>
      <c r="BCE81" s="3">
        <v>0</v>
      </c>
      <c r="BCF81" s="3">
        <v>0</v>
      </c>
      <c r="BCG81" s="3">
        <v>0</v>
      </c>
      <c r="BCH81" s="3">
        <v>0</v>
      </c>
      <c r="BCI81" s="3">
        <v>0</v>
      </c>
      <c r="BCJ81" s="3">
        <v>0</v>
      </c>
      <c r="BCK81" s="3">
        <v>0</v>
      </c>
      <c r="BCL81" s="3">
        <v>0</v>
      </c>
      <c r="BCM81" s="3">
        <v>0</v>
      </c>
      <c r="BCN81" s="3">
        <v>0</v>
      </c>
      <c r="BCO81" s="3">
        <v>0</v>
      </c>
      <c r="BCP81" s="3">
        <v>0</v>
      </c>
      <c r="BCQ81" s="3">
        <v>0</v>
      </c>
      <c r="BCR81" s="3">
        <v>0</v>
      </c>
      <c r="BCS81" s="3">
        <v>0</v>
      </c>
      <c r="BCT81" s="3">
        <v>0</v>
      </c>
      <c r="BCU81" s="3">
        <v>0</v>
      </c>
      <c r="BCV81" s="3">
        <v>0</v>
      </c>
      <c r="BCW81" s="3">
        <v>0</v>
      </c>
      <c r="BCX81" s="3">
        <v>0</v>
      </c>
      <c r="BCY81" s="3">
        <v>0</v>
      </c>
      <c r="BCZ81" s="3">
        <v>0</v>
      </c>
      <c r="BDA81" s="3">
        <v>0</v>
      </c>
      <c r="BDB81" s="3">
        <v>0</v>
      </c>
      <c r="BDC81" s="3">
        <v>0</v>
      </c>
      <c r="BDD81" s="3">
        <v>0</v>
      </c>
      <c r="BDE81" s="3">
        <v>0</v>
      </c>
      <c r="BDF81" s="3">
        <v>0</v>
      </c>
      <c r="BDG81" s="3">
        <v>0</v>
      </c>
      <c r="BDH81" s="3">
        <v>0</v>
      </c>
      <c r="BDI81" s="3">
        <v>0</v>
      </c>
      <c r="BDJ81" s="3">
        <v>0</v>
      </c>
      <c r="BDK81" s="3">
        <v>0</v>
      </c>
      <c r="BDL81" s="3">
        <v>0</v>
      </c>
      <c r="BDM81" s="3">
        <v>0</v>
      </c>
      <c r="BDN81" s="3">
        <v>0</v>
      </c>
      <c r="BDO81" s="3">
        <v>0</v>
      </c>
      <c r="BDP81" s="3">
        <v>0</v>
      </c>
      <c r="BDQ81" s="3">
        <v>0</v>
      </c>
      <c r="BDR81" s="3">
        <v>0</v>
      </c>
      <c r="BDS81" s="3">
        <v>0</v>
      </c>
      <c r="BDT81" s="3">
        <v>0</v>
      </c>
      <c r="BDU81" s="3">
        <v>0</v>
      </c>
      <c r="BDV81" s="3">
        <v>0</v>
      </c>
      <c r="BDW81" s="3">
        <v>0</v>
      </c>
      <c r="BDX81" s="3">
        <v>0</v>
      </c>
      <c r="BDY81" s="3">
        <v>0</v>
      </c>
      <c r="BDZ81" s="3">
        <v>0</v>
      </c>
      <c r="BEA81" s="3">
        <v>0</v>
      </c>
      <c r="BEB81" s="3">
        <v>0</v>
      </c>
      <c r="BEC81" s="3">
        <v>0</v>
      </c>
      <c r="BED81" s="3">
        <v>0</v>
      </c>
      <c r="BEE81" s="3">
        <v>0</v>
      </c>
      <c r="BEF81" s="3">
        <v>0</v>
      </c>
      <c r="BEG81" s="3">
        <v>0</v>
      </c>
      <c r="BEH81" s="3">
        <v>0</v>
      </c>
      <c r="BEI81" s="3">
        <v>0</v>
      </c>
      <c r="BEJ81" s="3">
        <v>0</v>
      </c>
      <c r="BEK81" s="3">
        <v>0</v>
      </c>
      <c r="BEL81" s="3">
        <v>0</v>
      </c>
      <c r="BEM81" s="3">
        <v>0</v>
      </c>
      <c r="BEN81" s="3">
        <v>0</v>
      </c>
      <c r="BEO81" s="3">
        <v>0</v>
      </c>
      <c r="BEP81" s="3">
        <v>0</v>
      </c>
      <c r="BEQ81" s="3">
        <v>0</v>
      </c>
      <c r="BER81" s="3">
        <v>0</v>
      </c>
      <c r="BES81" s="3">
        <v>0</v>
      </c>
      <c r="BET81" s="3">
        <v>0</v>
      </c>
      <c r="BEU81" s="3">
        <v>0</v>
      </c>
      <c r="BEV81" s="3">
        <v>0</v>
      </c>
      <c r="BEW81" s="3">
        <v>0</v>
      </c>
      <c r="BEX81" s="3">
        <v>0</v>
      </c>
      <c r="BEY81" s="3">
        <v>0</v>
      </c>
      <c r="BEZ81" s="3">
        <v>0</v>
      </c>
      <c r="BFA81" s="3">
        <v>0</v>
      </c>
      <c r="BFB81" s="3">
        <v>0</v>
      </c>
      <c r="BFC81" s="3">
        <v>0</v>
      </c>
      <c r="BFD81" s="3">
        <v>0</v>
      </c>
      <c r="BFE81" s="3">
        <v>0</v>
      </c>
      <c r="BFF81" s="3">
        <v>0</v>
      </c>
      <c r="BFG81" s="3">
        <v>0</v>
      </c>
      <c r="BFH81" s="3">
        <v>0</v>
      </c>
      <c r="BFI81" s="3">
        <v>0</v>
      </c>
      <c r="BFJ81" s="3">
        <v>0</v>
      </c>
      <c r="BFK81" s="3">
        <v>0</v>
      </c>
      <c r="BFL81" s="3">
        <v>0</v>
      </c>
      <c r="BFM81" s="3">
        <v>0</v>
      </c>
      <c r="BFN81" s="3">
        <v>0</v>
      </c>
      <c r="BFO81" s="3">
        <v>0</v>
      </c>
      <c r="BFP81" s="3">
        <v>0</v>
      </c>
      <c r="BFQ81" s="3">
        <v>0</v>
      </c>
      <c r="BFR81" s="3">
        <v>0</v>
      </c>
      <c r="BFS81" s="3">
        <v>0</v>
      </c>
      <c r="BFT81" s="3">
        <v>0</v>
      </c>
      <c r="BFU81" s="3">
        <v>0</v>
      </c>
      <c r="BFV81" s="3">
        <v>0</v>
      </c>
      <c r="BFW81" s="3">
        <v>0</v>
      </c>
      <c r="BFX81" s="3">
        <v>0</v>
      </c>
      <c r="BFY81" s="3">
        <v>0</v>
      </c>
      <c r="BFZ81" s="3">
        <v>0</v>
      </c>
      <c r="BGA81" s="3">
        <v>0</v>
      </c>
      <c r="BGB81" s="3">
        <v>0</v>
      </c>
      <c r="BGC81" s="3">
        <v>0</v>
      </c>
      <c r="BGD81" s="3">
        <v>0</v>
      </c>
      <c r="BGE81" s="3">
        <v>0</v>
      </c>
      <c r="BGF81" s="3">
        <v>0</v>
      </c>
      <c r="BGG81" s="3">
        <v>0</v>
      </c>
      <c r="BGH81" s="3">
        <v>0</v>
      </c>
      <c r="BGI81" s="3">
        <v>0</v>
      </c>
      <c r="BGJ81" s="3">
        <v>0</v>
      </c>
      <c r="BGK81" s="3">
        <v>0</v>
      </c>
      <c r="BGL81" s="3">
        <v>0</v>
      </c>
      <c r="BGM81" s="3">
        <v>0</v>
      </c>
      <c r="BGN81"/>
    </row>
    <row r="82" spans="1:1548" s="3" customFormat="1" x14ac:dyDescent="0.3">
      <c r="A82"/>
      <c r="B82" s="2" t="s">
        <v>77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>
        <v>0</v>
      </c>
      <c r="KG82" s="3">
        <v>0</v>
      </c>
      <c r="KH82" s="3">
        <v>0</v>
      </c>
      <c r="KI82" s="3">
        <v>0</v>
      </c>
      <c r="KJ82" s="3">
        <v>0</v>
      </c>
      <c r="KK82" s="3">
        <v>0</v>
      </c>
      <c r="KL82" s="3">
        <v>0</v>
      </c>
      <c r="KM82" s="3">
        <v>0</v>
      </c>
      <c r="KN82" s="3">
        <v>0</v>
      </c>
      <c r="KO82" s="3">
        <v>0</v>
      </c>
      <c r="KP82" s="3">
        <v>0</v>
      </c>
      <c r="KQ82" s="3">
        <v>0</v>
      </c>
      <c r="KR82" s="3">
        <v>0</v>
      </c>
      <c r="KS82" s="3">
        <v>0</v>
      </c>
      <c r="KT82" s="3">
        <v>0</v>
      </c>
      <c r="KU82" s="3">
        <v>0</v>
      </c>
      <c r="KV82" s="3">
        <v>0</v>
      </c>
      <c r="KW82" s="3">
        <v>0</v>
      </c>
      <c r="KX82" s="3">
        <v>0</v>
      </c>
      <c r="KY82" s="3">
        <v>0</v>
      </c>
      <c r="KZ82" s="3">
        <v>0</v>
      </c>
      <c r="LA82" s="3">
        <v>0</v>
      </c>
      <c r="LB82" s="3">
        <v>0</v>
      </c>
      <c r="LC82" s="3">
        <v>0</v>
      </c>
      <c r="LD82" s="3">
        <v>0</v>
      </c>
      <c r="LE82" s="3">
        <v>0</v>
      </c>
      <c r="LF82" s="3">
        <v>0</v>
      </c>
      <c r="LG82" s="3">
        <v>0</v>
      </c>
      <c r="LH82" s="3">
        <v>0</v>
      </c>
      <c r="LI82" s="3">
        <v>0</v>
      </c>
      <c r="LJ82" s="3">
        <v>0</v>
      </c>
      <c r="LK82" s="3">
        <v>0</v>
      </c>
      <c r="LL82" s="3">
        <v>0</v>
      </c>
      <c r="LM82" s="3">
        <v>0</v>
      </c>
      <c r="LN82" s="3">
        <v>0</v>
      </c>
      <c r="LO82" s="3">
        <v>0</v>
      </c>
      <c r="LP82" s="3">
        <v>0</v>
      </c>
      <c r="LQ82" s="3">
        <v>0</v>
      </c>
      <c r="LR82" s="3">
        <v>0</v>
      </c>
      <c r="LS82" s="3">
        <v>0</v>
      </c>
      <c r="LT82" s="3">
        <v>0</v>
      </c>
      <c r="LU82" s="3">
        <v>0</v>
      </c>
      <c r="LV82" s="3">
        <v>0</v>
      </c>
      <c r="LW82" s="3">
        <v>0</v>
      </c>
      <c r="LX82" s="3">
        <v>0</v>
      </c>
      <c r="LY82" s="3">
        <v>0</v>
      </c>
      <c r="LZ82" s="3">
        <v>0</v>
      </c>
      <c r="MA82" s="3">
        <v>0</v>
      </c>
      <c r="MB82" s="3">
        <v>0</v>
      </c>
      <c r="MC82" s="3">
        <v>0</v>
      </c>
      <c r="MD82" s="3">
        <v>0</v>
      </c>
      <c r="ME82" s="3">
        <v>0</v>
      </c>
      <c r="MF82" s="3">
        <v>0</v>
      </c>
      <c r="MG82" s="3">
        <v>0</v>
      </c>
      <c r="MH82" s="3">
        <v>0</v>
      </c>
      <c r="MI82" s="3">
        <v>0</v>
      </c>
      <c r="MJ82" s="3">
        <v>0</v>
      </c>
      <c r="MK82" s="3">
        <v>0</v>
      </c>
      <c r="ML82" s="3">
        <v>0</v>
      </c>
      <c r="MM82" s="3">
        <v>0</v>
      </c>
      <c r="MN82" s="3">
        <v>0</v>
      </c>
      <c r="MO82" s="3">
        <v>0</v>
      </c>
      <c r="MP82" s="3">
        <v>0</v>
      </c>
      <c r="MQ82" s="3">
        <v>0</v>
      </c>
      <c r="MR82" s="3">
        <v>0</v>
      </c>
      <c r="MS82" s="3">
        <v>0</v>
      </c>
      <c r="MT82" s="3">
        <v>0</v>
      </c>
      <c r="MU82" s="3">
        <v>0</v>
      </c>
      <c r="MV82" s="3">
        <v>0</v>
      </c>
      <c r="MW82" s="3">
        <v>0</v>
      </c>
      <c r="MX82" s="3">
        <v>0</v>
      </c>
      <c r="MY82" s="3">
        <v>0</v>
      </c>
      <c r="MZ82" s="3">
        <v>0</v>
      </c>
      <c r="NA82" s="3">
        <v>0</v>
      </c>
      <c r="NB82" s="3">
        <v>0</v>
      </c>
      <c r="NC82" s="3">
        <v>0</v>
      </c>
      <c r="ND82" s="3">
        <v>0</v>
      </c>
      <c r="NE82" s="3">
        <v>0</v>
      </c>
      <c r="NF82" s="3">
        <v>0</v>
      </c>
      <c r="NG82" s="3">
        <v>0</v>
      </c>
      <c r="NH82" s="3">
        <v>0</v>
      </c>
      <c r="NI82" s="3">
        <v>0</v>
      </c>
      <c r="NJ82" s="3">
        <v>0</v>
      </c>
      <c r="NK82" s="3">
        <v>0</v>
      </c>
      <c r="NL82" s="3">
        <v>0</v>
      </c>
      <c r="NM82" s="3">
        <v>0</v>
      </c>
      <c r="NN82" s="3">
        <v>0</v>
      </c>
      <c r="NO82" s="3">
        <v>0</v>
      </c>
      <c r="NP82" s="3">
        <v>0</v>
      </c>
      <c r="NQ82" s="3">
        <v>0</v>
      </c>
      <c r="NR82" s="3">
        <v>0</v>
      </c>
      <c r="NS82" s="3">
        <v>0</v>
      </c>
      <c r="NT82" s="3">
        <v>0</v>
      </c>
      <c r="NU82" s="3">
        <v>0</v>
      </c>
      <c r="NV82" s="3">
        <v>0</v>
      </c>
      <c r="NW82" s="3">
        <v>0</v>
      </c>
      <c r="NX82" s="3">
        <v>0</v>
      </c>
      <c r="NY82" s="3">
        <v>0</v>
      </c>
      <c r="NZ82" s="3">
        <v>0</v>
      </c>
      <c r="OA82" s="3">
        <v>0</v>
      </c>
      <c r="OB82" s="3">
        <v>0</v>
      </c>
      <c r="OC82" s="3">
        <v>0</v>
      </c>
      <c r="OD82" s="3">
        <v>0</v>
      </c>
      <c r="OE82" s="3">
        <v>0</v>
      </c>
      <c r="OF82" s="3">
        <v>0</v>
      </c>
      <c r="OG82" s="3">
        <v>0</v>
      </c>
      <c r="OH82" s="3">
        <v>0</v>
      </c>
      <c r="OI82" s="3">
        <v>0</v>
      </c>
      <c r="OJ82" s="3">
        <v>0</v>
      </c>
      <c r="OK82" s="3">
        <v>0</v>
      </c>
      <c r="OL82" s="3">
        <v>0</v>
      </c>
      <c r="OM82" s="3">
        <v>0</v>
      </c>
      <c r="ON82" s="3">
        <v>0</v>
      </c>
      <c r="OO82" s="3">
        <v>0</v>
      </c>
      <c r="OP82" s="3">
        <v>0</v>
      </c>
      <c r="OQ82" s="3">
        <v>0</v>
      </c>
      <c r="OR82" s="3">
        <v>0</v>
      </c>
      <c r="OS82" s="3">
        <v>0</v>
      </c>
      <c r="OT82" s="3">
        <v>0</v>
      </c>
      <c r="OU82" s="3">
        <v>0</v>
      </c>
      <c r="OV82" s="3">
        <v>0</v>
      </c>
      <c r="OW82" s="3">
        <v>0</v>
      </c>
      <c r="OX82" s="3">
        <v>0</v>
      </c>
      <c r="OY82" s="3">
        <v>0</v>
      </c>
      <c r="OZ82" s="3">
        <v>0</v>
      </c>
      <c r="PA82" s="3">
        <v>0</v>
      </c>
      <c r="PB82" s="3">
        <v>0</v>
      </c>
      <c r="PC82" s="3">
        <v>0</v>
      </c>
      <c r="PD82" s="3">
        <v>0</v>
      </c>
      <c r="PE82" s="3">
        <v>0</v>
      </c>
      <c r="PF82" s="3">
        <v>0</v>
      </c>
      <c r="PG82" s="3">
        <v>0</v>
      </c>
      <c r="PH82" s="3">
        <v>0</v>
      </c>
      <c r="PI82" s="3">
        <v>0</v>
      </c>
      <c r="PJ82" s="3">
        <v>0</v>
      </c>
      <c r="PK82" s="3">
        <v>0</v>
      </c>
      <c r="PL82" s="3">
        <v>0</v>
      </c>
      <c r="PM82" s="3">
        <v>0</v>
      </c>
      <c r="PN82" s="3">
        <v>0</v>
      </c>
      <c r="PO82" s="3">
        <v>0</v>
      </c>
      <c r="PP82" s="3">
        <v>0</v>
      </c>
      <c r="PQ82" s="3">
        <v>0</v>
      </c>
      <c r="PR82" s="3">
        <v>0</v>
      </c>
      <c r="PS82" s="3">
        <v>0</v>
      </c>
      <c r="PT82" s="3">
        <v>0</v>
      </c>
      <c r="PU82" s="3">
        <v>0</v>
      </c>
      <c r="PV82" s="3">
        <v>0</v>
      </c>
      <c r="PW82" s="3">
        <v>0</v>
      </c>
      <c r="PX82" s="3">
        <v>0</v>
      </c>
      <c r="PY82" s="3">
        <v>0</v>
      </c>
      <c r="PZ82" s="3">
        <v>0</v>
      </c>
      <c r="QA82" s="3">
        <v>0</v>
      </c>
      <c r="QB82" s="3">
        <v>0</v>
      </c>
      <c r="QC82" s="3">
        <v>0</v>
      </c>
      <c r="QD82" s="3">
        <v>0</v>
      </c>
      <c r="QE82" s="3">
        <v>0</v>
      </c>
      <c r="QF82" s="3">
        <v>0</v>
      </c>
      <c r="QG82" s="3">
        <v>0</v>
      </c>
      <c r="QH82" s="3">
        <v>0</v>
      </c>
      <c r="QI82" s="3">
        <v>0</v>
      </c>
      <c r="QJ82" s="3">
        <v>0</v>
      </c>
      <c r="QK82" s="3">
        <v>0</v>
      </c>
      <c r="QL82" s="3">
        <v>0</v>
      </c>
      <c r="QM82" s="3">
        <v>0</v>
      </c>
      <c r="QN82" s="3">
        <v>0</v>
      </c>
      <c r="QO82" s="3">
        <v>0</v>
      </c>
      <c r="QP82" s="3">
        <v>0</v>
      </c>
      <c r="QQ82" s="3">
        <v>0</v>
      </c>
      <c r="QR82" s="3">
        <v>0</v>
      </c>
      <c r="QS82" s="3">
        <v>0</v>
      </c>
      <c r="QT82" s="3">
        <v>0</v>
      </c>
      <c r="QU82" s="3">
        <v>0</v>
      </c>
      <c r="QV82" s="3">
        <v>0</v>
      </c>
      <c r="QW82" s="3">
        <v>0</v>
      </c>
      <c r="QX82" s="3">
        <v>0</v>
      </c>
      <c r="QY82" s="3">
        <v>0</v>
      </c>
      <c r="QZ82" s="3">
        <v>0</v>
      </c>
      <c r="RA82" s="3">
        <v>0</v>
      </c>
      <c r="RB82" s="3">
        <v>0</v>
      </c>
      <c r="RC82" s="3">
        <v>0</v>
      </c>
      <c r="RD82" s="3">
        <v>0</v>
      </c>
      <c r="RE82" s="3">
        <v>0</v>
      </c>
      <c r="RF82" s="3">
        <v>0</v>
      </c>
      <c r="RG82" s="3">
        <v>0</v>
      </c>
      <c r="RH82" s="3">
        <v>0</v>
      </c>
      <c r="RI82" s="3">
        <v>0</v>
      </c>
      <c r="RJ82" s="3">
        <v>0</v>
      </c>
      <c r="RK82" s="3">
        <v>0</v>
      </c>
      <c r="RL82" s="3">
        <v>0</v>
      </c>
      <c r="RM82" s="3">
        <v>0</v>
      </c>
      <c r="RN82" s="3">
        <v>0</v>
      </c>
      <c r="RO82" s="3">
        <v>0</v>
      </c>
      <c r="RP82" s="3">
        <v>0</v>
      </c>
      <c r="RQ82" s="3">
        <v>0</v>
      </c>
      <c r="RR82" s="3">
        <v>0</v>
      </c>
      <c r="RS82" s="3">
        <v>0</v>
      </c>
      <c r="RT82" s="3">
        <v>0</v>
      </c>
      <c r="RU82" s="3">
        <v>0</v>
      </c>
      <c r="RV82" s="3">
        <v>0</v>
      </c>
      <c r="RW82" s="3">
        <v>0</v>
      </c>
      <c r="RX82" s="3">
        <v>0</v>
      </c>
      <c r="RY82" s="3">
        <v>0</v>
      </c>
      <c r="RZ82" s="3">
        <v>0</v>
      </c>
      <c r="SA82" s="3">
        <v>0</v>
      </c>
      <c r="SB82" s="3">
        <v>0</v>
      </c>
      <c r="SC82" s="3">
        <v>0</v>
      </c>
      <c r="SD82" s="3">
        <v>0</v>
      </c>
      <c r="SE82" s="3">
        <v>0</v>
      </c>
      <c r="SF82" s="3">
        <v>0</v>
      </c>
      <c r="SG82" s="3">
        <v>0</v>
      </c>
      <c r="SH82" s="3">
        <v>0</v>
      </c>
      <c r="SI82" s="3">
        <v>0</v>
      </c>
      <c r="SJ82" s="3">
        <v>0</v>
      </c>
      <c r="SK82" s="3">
        <v>0</v>
      </c>
      <c r="SL82" s="3">
        <v>0</v>
      </c>
      <c r="SM82" s="3">
        <v>0</v>
      </c>
      <c r="SN82" s="3">
        <v>0</v>
      </c>
      <c r="SO82" s="3">
        <v>0</v>
      </c>
      <c r="SP82" s="3">
        <v>0</v>
      </c>
      <c r="SQ82" s="3">
        <v>0</v>
      </c>
      <c r="SR82" s="3">
        <v>0</v>
      </c>
      <c r="SS82" s="3">
        <v>0</v>
      </c>
      <c r="ST82" s="3">
        <v>0</v>
      </c>
      <c r="SU82" s="3">
        <v>0</v>
      </c>
      <c r="SV82" s="3">
        <v>0</v>
      </c>
      <c r="SW82" s="3">
        <v>0</v>
      </c>
      <c r="SX82" s="3">
        <v>0</v>
      </c>
      <c r="SY82" s="3">
        <v>0</v>
      </c>
      <c r="SZ82" s="3">
        <v>0</v>
      </c>
      <c r="TA82" s="3">
        <v>0</v>
      </c>
      <c r="TB82" s="3">
        <v>0</v>
      </c>
      <c r="TC82" s="3">
        <v>0</v>
      </c>
      <c r="TD82" s="3">
        <v>0</v>
      </c>
      <c r="TE82" s="3">
        <v>0</v>
      </c>
      <c r="TF82" s="3">
        <v>0</v>
      </c>
      <c r="TG82" s="3">
        <v>0</v>
      </c>
      <c r="TH82" s="3">
        <v>0</v>
      </c>
      <c r="TI82" s="3">
        <v>0</v>
      </c>
      <c r="TJ82" s="3">
        <v>0</v>
      </c>
      <c r="TK82" s="3">
        <v>0</v>
      </c>
      <c r="TL82" s="3">
        <v>0</v>
      </c>
      <c r="TM82" s="3">
        <v>0</v>
      </c>
      <c r="TN82" s="3">
        <v>0</v>
      </c>
      <c r="TO82" s="3">
        <v>0</v>
      </c>
      <c r="TP82" s="3">
        <v>0</v>
      </c>
      <c r="TQ82" s="3">
        <v>0</v>
      </c>
      <c r="TR82" s="3">
        <v>0</v>
      </c>
      <c r="TS82" s="3">
        <v>0</v>
      </c>
      <c r="TT82" s="3">
        <v>0</v>
      </c>
      <c r="TU82" s="3">
        <v>0</v>
      </c>
      <c r="TV82" s="3">
        <v>0</v>
      </c>
      <c r="TW82" s="3">
        <v>0</v>
      </c>
      <c r="TX82" s="3">
        <v>0</v>
      </c>
      <c r="TY82" s="3">
        <v>0</v>
      </c>
      <c r="TZ82" s="3">
        <v>0</v>
      </c>
      <c r="UA82" s="3">
        <v>0</v>
      </c>
      <c r="UB82" s="3">
        <v>0</v>
      </c>
      <c r="UC82" s="3">
        <v>0</v>
      </c>
      <c r="UD82" s="3">
        <v>0</v>
      </c>
      <c r="UE82" s="3">
        <v>0</v>
      </c>
      <c r="UF82" s="3">
        <v>0</v>
      </c>
      <c r="UG82" s="3">
        <v>0</v>
      </c>
      <c r="UH82" s="3">
        <v>0</v>
      </c>
      <c r="UI82" s="3">
        <v>0</v>
      </c>
      <c r="UJ82" s="3">
        <v>0</v>
      </c>
      <c r="UK82" s="3">
        <v>0</v>
      </c>
      <c r="UL82" s="3">
        <v>0</v>
      </c>
      <c r="UM82" s="3">
        <v>0</v>
      </c>
      <c r="UN82" s="3">
        <v>0</v>
      </c>
      <c r="UO82" s="3">
        <v>0</v>
      </c>
      <c r="UP82" s="3">
        <v>0</v>
      </c>
      <c r="UQ82" s="3">
        <v>0</v>
      </c>
      <c r="UR82" s="3">
        <v>0</v>
      </c>
      <c r="US82" s="3">
        <v>0</v>
      </c>
      <c r="UT82" s="3">
        <v>0</v>
      </c>
      <c r="UU82" s="3">
        <v>0</v>
      </c>
      <c r="UV82" s="3">
        <v>0</v>
      </c>
      <c r="UW82" s="3">
        <v>0</v>
      </c>
      <c r="UX82" s="3">
        <v>0</v>
      </c>
      <c r="UY82" s="3">
        <v>0</v>
      </c>
      <c r="UZ82" s="3">
        <v>0</v>
      </c>
      <c r="VA82" s="3">
        <v>0</v>
      </c>
      <c r="VB82" s="3">
        <v>0</v>
      </c>
      <c r="VC82" s="3">
        <v>0</v>
      </c>
      <c r="VD82" s="3">
        <v>0</v>
      </c>
      <c r="VE82" s="3">
        <v>0</v>
      </c>
      <c r="VF82" s="3">
        <v>0</v>
      </c>
      <c r="VG82" s="3">
        <v>0</v>
      </c>
      <c r="VH82" s="3">
        <v>0</v>
      </c>
      <c r="VI82" s="3">
        <v>0</v>
      </c>
      <c r="VJ82" s="3">
        <v>0</v>
      </c>
      <c r="VK82" s="3">
        <v>0</v>
      </c>
      <c r="VL82" s="3">
        <v>0</v>
      </c>
      <c r="VM82" s="3">
        <v>0</v>
      </c>
      <c r="VN82" s="3">
        <v>0</v>
      </c>
      <c r="VO82" s="3">
        <v>0</v>
      </c>
      <c r="VP82" s="3">
        <v>0</v>
      </c>
      <c r="VQ82" s="3">
        <v>0</v>
      </c>
      <c r="VR82" s="3">
        <v>0</v>
      </c>
      <c r="VS82" s="3">
        <v>0</v>
      </c>
      <c r="VT82" s="3">
        <v>0</v>
      </c>
      <c r="VU82" s="3">
        <v>0</v>
      </c>
      <c r="VV82" s="3">
        <v>0</v>
      </c>
      <c r="VW82" s="3">
        <v>0</v>
      </c>
      <c r="VX82" s="3">
        <v>0</v>
      </c>
      <c r="VY82" s="3">
        <v>0</v>
      </c>
      <c r="VZ82" s="3">
        <v>0</v>
      </c>
      <c r="WA82" s="3">
        <v>0</v>
      </c>
      <c r="WB82" s="3">
        <v>0</v>
      </c>
      <c r="WC82" s="3">
        <v>0</v>
      </c>
      <c r="WD82" s="3">
        <v>0</v>
      </c>
      <c r="WE82" s="3">
        <v>0</v>
      </c>
      <c r="WF82" s="3">
        <v>0</v>
      </c>
      <c r="WG82" s="3">
        <v>0</v>
      </c>
      <c r="WH82" s="3">
        <v>0</v>
      </c>
      <c r="WI82" s="3">
        <v>0</v>
      </c>
      <c r="WJ82" s="3">
        <v>0</v>
      </c>
      <c r="WK82" s="3">
        <v>0</v>
      </c>
      <c r="WL82" s="3">
        <v>0</v>
      </c>
      <c r="WM82" s="3">
        <v>0</v>
      </c>
      <c r="WN82" s="3">
        <v>0</v>
      </c>
      <c r="WO82" s="3">
        <v>0</v>
      </c>
      <c r="WP82" s="3">
        <v>0</v>
      </c>
      <c r="WQ82" s="3">
        <v>0</v>
      </c>
      <c r="WR82" s="3">
        <v>0</v>
      </c>
      <c r="WS82" s="3">
        <v>0</v>
      </c>
      <c r="WT82" s="3">
        <v>0</v>
      </c>
      <c r="WU82" s="3">
        <v>0</v>
      </c>
      <c r="WV82" s="3">
        <v>0</v>
      </c>
      <c r="WW82" s="3">
        <v>0</v>
      </c>
      <c r="WX82" s="3">
        <v>0</v>
      </c>
      <c r="WY82" s="3">
        <v>0</v>
      </c>
      <c r="WZ82" s="3">
        <v>0</v>
      </c>
      <c r="XA82" s="3">
        <v>0</v>
      </c>
      <c r="XB82" s="3">
        <v>0</v>
      </c>
      <c r="XC82" s="3">
        <v>0</v>
      </c>
      <c r="XD82" s="3">
        <v>0</v>
      </c>
      <c r="XE82" s="3">
        <v>0</v>
      </c>
      <c r="XF82" s="3">
        <v>0</v>
      </c>
      <c r="XG82" s="3">
        <v>0</v>
      </c>
      <c r="XH82" s="3">
        <v>0</v>
      </c>
      <c r="XI82" s="3">
        <v>0</v>
      </c>
      <c r="XJ82" s="3">
        <v>0</v>
      </c>
      <c r="XK82" s="3">
        <v>0</v>
      </c>
      <c r="XL82" s="3">
        <v>0</v>
      </c>
      <c r="XM82" s="3">
        <v>0</v>
      </c>
      <c r="XN82" s="3">
        <v>0</v>
      </c>
      <c r="XO82" s="3">
        <v>0</v>
      </c>
      <c r="XP82" s="3">
        <v>0</v>
      </c>
      <c r="XQ82" s="3">
        <v>0</v>
      </c>
      <c r="XR82" s="3">
        <v>0</v>
      </c>
      <c r="XS82" s="3">
        <v>0</v>
      </c>
      <c r="XT82" s="3">
        <v>0</v>
      </c>
      <c r="XU82" s="3">
        <v>0</v>
      </c>
      <c r="XV82" s="3">
        <v>0</v>
      </c>
      <c r="XW82" s="3">
        <v>0</v>
      </c>
      <c r="XX82" s="3">
        <v>0</v>
      </c>
      <c r="XY82" s="3">
        <v>0</v>
      </c>
      <c r="XZ82" s="3">
        <v>0</v>
      </c>
      <c r="YA82" s="3">
        <v>0</v>
      </c>
      <c r="YB82" s="3">
        <v>0</v>
      </c>
      <c r="YC82" s="3">
        <v>0</v>
      </c>
      <c r="YD82" s="3">
        <v>0</v>
      </c>
      <c r="YE82" s="3">
        <v>0</v>
      </c>
      <c r="YF82" s="3">
        <v>0</v>
      </c>
      <c r="YG82" s="3">
        <v>0</v>
      </c>
      <c r="YH82" s="3">
        <v>0</v>
      </c>
      <c r="YI82" s="3">
        <v>0</v>
      </c>
      <c r="YJ82" s="3">
        <v>0</v>
      </c>
      <c r="YK82" s="3">
        <v>0</v>
      </c>
      <c r="YL82" s="3">
        <v>0</v>
      </c>
      <c r="YM82" s="3">
        <v>0</v>
      </c>
      <c r="YN82" s="3">
        <v>0</v>
      </c>
      <c r="YO82" s="3">
        <v>0</v>
      </c>
      <c r="YP82" s="3">
        <v>0</v>
      </c>
      <c r="YQ82" s="3">
        <v>0</v>
      </c>
      <c r="YR82" s="3">
        <v>0</v>
      </c>
      <c r="YS82" s="3">
        <v>0</v>
      </c>
      <c r="YT82" s="3">
        <v>0</v>
      </c>
      <c r="YU82" s="3">
        <v>0</v>
      </c>
      <c r="YV82" s="3">
        <v>0</v>
      </c>
      <c r="YW82" s="3">
        <v>0</v>
      </c>
      <c r="YX82" s="3">
        <v>0</v>
      </c>
      <c r="YY82" s="3">
        <v>0</v>
      </c>
      <c r="YZ82" s="3">
        <v>0</v>
      </c>
      <c r="ZA82" s="3">
        <v>0</v>
      </c>
      <c r="ZB82" s="3">
        <v>0</v>
      </c>
      <c r="ZC82" s="3">
        <v>0</v>
      </c>
      <c r="ZD82" s="3">
        <v>0</v>
      </c>
      <c r="ZE82" s="3">
        <v>0</v>
      </c>
      <c r="ZF82" s="3">
        <v>0</v>
      </c>
      <c r="ZG82" s="3">
        <v>0</v>
      </c>
      <c r="ZH82" s="3">
        <v>0</v>
      </c>
      <c r="ZI82" s="3">
        <v>0</v>
      </c>
      <c r="ZJ82" s="3">
        <v>0</v>
      </c>
      <c r="ZK82" s="3">
        <v>0</v>
      </c>
      <c r="ZL82" s="3">
        <v>0</v>
      </c>
      <c r="ZM82" s="3">
        <v>0</v>
      </c>
      <c r="ZN82" s="3">
        <v>0</v>
      </c>
      <c r="ZO82" s="3">
        <v>0</v>
      </c>
      <c r="ZP82" s="3">
        <v>0</v>
      </c>
      <c r="ZQ82" s="3">
        <v>0</v>
      </c>
      <c r="ZR82" s="3">
        <v>0</v>
      </c>
      <c r="ZS82" s="3">
        <v>0</v>
      </c>
      <c r="ZT82" s="3">
        <v>0</v>
      </c>
      <c r="ZU82" s="3">
        <v>0</v>
      </c>
      <c r="ZV82" s="3">
        <v>0</v>
      </c>
      <c r="ZW82" s="3">
        <v>0</v>
      </c>
      <c r="ZX82" s="3">
        <v>0</v>
      </c>
      <c r="ZY82" s="3">
        <v>0</v>
      </c>
      <c r="ZZ82" s="3">
        <v>0</v>
      </c>
      <c r="AAA82" s="3">
        <v>0</v>
      </c>
      <c r="AAB82" s="3">
        <v>0</v>
      </c>
      <c r="AAC82" s="3">
        <v>0</v>
      </c>
      <c r="AAD82" s="3">
        <v>0</v>
      </c>
      <c r="AAE82" s="3">
        <v>0</v>
      </c>
      <c r="AAF82" s="3">
        <v>0</v>
      </c>
      <c r="AAG82" s="3">
        <v>0</v>
      </c>
      <c r="AAH82" s="3">
        <v>0</v>
      </c>
      <c r="AAI82" s="3">
        <v>0</v>
      </c>
      <c r="AAJ82" s="3">
        <v>0</v>
      </c>
      <c r="AAK82" s="3">
        <v>0</v>
      </c>
      <c r="AAL82" s="3">
        <v>0</v>
      </c>
      <c r="AAM82" s="3">
        <v>0</v>
      </c>
      <c r="AAN82" s="3">
        <v>0</v>
      </c>
      <c r="AAO82" s="3">
        <v>0</v>
      </c>
      <c r="AAP82" s="3">
        <v>0</v>
      </c>
      <c r="AAQ82" s="3">
        <v>0</v>
      </c>
      <c r="AAR82" s="3">
        <v>0</v>
      </c>
      <c r="AAS82" s="3">
        <v>0</v>
      </c>
      <c r="AAT82" s="3">
        <v>0</v>
      </c>
      <c r="AAU82" s="3">
        <v>0</v>
      </c>
      <c r="AAV82" s="3">
        <v>0</v>
      </c>
      <c r="AAW82" s="3">
        <v>0</v>
      </c>
      <c r="AAX82" s="3">
        <v>0</v>
      </c>
      <c r="AAY82" s="3">
        <v>0</v>
      </c>
      <c r="AAZ82" s="3">
        <v>0</v>
      </c>
      <c r="ABA82" s="3">
        <v>0</v>
      </c>
      <c r="ABB82" s="3">
        <v>0</v>
      </c>
      <c r="ABC82" s="3">
        <v>0</v>
      </c>
      <c r="ABD82" s="3">
        <v>0</v>
      </c>
      <c r="ABE82" s="3">
        <v>0</v>
      </c>
      <c r="ABF82" s="3">
        <v>0</v>
      </c>
      <c r="ABG82" s="3">
        <v>0</v>
      </c>
      <c r="ABH82" s="3">
        <v>0</v>
      </c>
      <c r="ABI82" s="3">
        <v>0</v>
      </c>
      <c r="ABJ82" s="3">
        <v>0</v>
      </c>
      <c r="ABK82" s="3">
        <v>0</v>
      </c>
      <c r="ABL82" s="3">
        <v>0</v>
      </c>
      <c r="ABM82" s="3">
        <v>0</v>
      </c>
      <c r="ABN82" s="3">
        <v>0</v>
      </c>
      <c r="ABO82" s="3">
        <v>0</v>
      </c>
      <c r="ABP82" s="3">
        <v>0</v>
      </c>
      <c r="ABQ82" s="3">
        <v>0</v>
      </c>
      <c r="ABR82" s="3">
        <v>0</v>
      </c>
      <c r="ABS82" s="3">
        <v>0</v>
      </c>
      <c r="ABT82" s="3">
        <v>0</v>
      </c>
      <c r="ABU82" s="3">
        <v>0</v>
      </c>
      <c r="ABV82" s="3">
        <v>0</v>
      </c>
      <c r="ABW82" s="3">
        <v>0</v>
      </c>
      <c r="ABX82" s="3">
        <v>0</v>
      </c>
      <c r="ABY82" s="3">
        <v>0</v>
      </c>
      <c r="ABZ82" s="3">
        <v>0</v>
      </c>
      <c r="ACA82" s="3">
        <v>0</v>
      </c>
      <c r="ACB82" s="3">
        <v>0</v>
      </c>
      <c r="ACC82" s="3">
        <v>0</v>
      </c>
      <c r="ACD82" s="3">
        <v>0</v>
      </c>
      <c r="ACE82" s="3">
        <v>0</v>
      </c>
      <c r="ACF82" s="3">
        <v>0</v>
      </c>
      <c r="ACG82" s="3">
        <v>0</v>
      </c>
      <c r="ACH82" s="3">
        <v>0</v>
      </c>
      <c r="ACI82" s="3">
        <v>0</v>
      </c>
      <c r="ACJ82" s="3">
        <v>0</v>
      </c>
      <c r="ACK82" s="3">
        <v>0</v>
      </c>
      <c r="ACL82" s="3">
        <v>0</v>
      </c>
      <c r="ACM82" s="3">
        <v>0</v>
      </c>
      <c r="ACN82" s="3">
        <v>0</v>
      </c>
      <c r="ACO82" s="3">
        <v>0</v>
      </c>
      <c r="ACP82" s="3">
        <v>0</v>
      </c>
      <c r="ACQ82" s="3">
        <v>0</v>
      </c>
      <c r="ACR82" s="3">
        <v>0</v>
      </c>
      <c r="ACS82" s="3">
        <v>0</v>
      </c>
      <c r="ACT82" s="3">
        <v>0</v>
      </c>
      <c r="ACU82" s="3">
        <v>0</v>
      </c>
      <c r="ACV82" s="3">
        <v>0</v>
      </c>
      <c r="ACW82" s="3">
        <v>0</v>
      </c>
      <c r="ACX82" s="3">
        <v>0</v>
      </c>
      <c r="ACY82" s="3">
        <v>0</v>
      </c>
      <c r="ACZ82" s="3">
        <v>0</v>
      </c>
      <c r="ADA82" s="3">
        <v>0</v>
      </c>
      <c r="ADB82" s="3">
        <v>0</v>
      </c>
      <c r="ADC82" s="3">
        <v>0</v>
      </c>
      <c r="ADD82" s="3">
        <v>0</v>
      </c>
      <c r="ADE82" s="3">
        <v>0</v>
      </c>
      <c r="ADF82" s="3">
        <v>0</v>
      </c>
      <c r="ADG82" s="3">
        <v>0</v>
      </c>
      <c r="ADH82" s="3">
        <v>0</v>
      </c>
      <c r="ADI82" s="3">
        <v>0</v>
      </c>
      <c r="ADJ82" s="3">
        <v>0</v>
      </c>
      <c r="ADK82" s="3">
        <v>0</v>
      </c>
      <c r="ADL82" s="3">
        <v>0</v>
      </c>
      <c r="ADM82" s="3">
        <v>0</v>
      </c>
      <c r="ADN82" s="3">
        <v>0</v>
      </c>
      <c r="ADO82" s="3">
        <v>0</v>
      </c>
      <c r="ADP82" s="3">
        <v>0</v>
      </c>
      <c r="ADQ82" s="3">
        <v>0</v>
      </c>
      <c r="ADR82" s="3">
        <v>0</v>
      </c>
      <c r="ADS82" s="3">
        <v>0</v>
      </c>
      <c r="ADT82" s="3">
        <v>0</v>
      </c>
      <c r="ADU82" s="3">
        <v>0</v>
      </c>
      <c r="ADV82" s="3">
        <v>0</v>
      </c>
      <c r="ADW82" s="3">
        <v>0</v>
      </c>
      <c r="ADX82" s="3">
        <v>0</v>
      </c>
      <c r="ADY82" s="3">
        <v>0</v>
      </c>
      <c r="ADZ82" s="3">
        <v>0</v>
      </c>
      <c r="AEA82" s="3">
        <v>0</v>
      </c>
      <c r="AEB82" s="3">
        <v>0</v>
      </c>
      <c r="AEC82" s="3">
        <v>0</v>
      </c>
      <c r="AED82" s="3">
        <v>0</v>
      </c>
      <c r="AEE82" s="3">
        <v>0</v>
      </c>
      <c r="AEF82" s="3">
        <v>0</v>
      </c>
      <c r="AEG82" s="3">
        <v>0</v>
      </c>
      <c r="AEH82" s="3">
        <v>0</v>
      </c>
      <c r="AEI82" s="3">
        <v>0</v>
      </c>
      <c r="AEJ82" s="3">
        <v>0</v>
      </c>
      <c r="AEK82" s="3">
        <v>0</v>
      </c>
      <c r="AEL82" s="3">
        <v>0</v>
      </c>
      <c r="AEM82" s="3">
        <v>0</v>
      </c>
      <c r="AEN82" s="3">
        <v>0</v>
      </c>
      <c r="AEO82" s="3">
        <v>0</v>
      </c>
      <c r="AEP82" s="3">
        <v>0</v>
      </c>
      <c r="AEQ82" s="3">
        <v>0</v>
      </c>
      <c r="AER82" s="3">
        <v>0</v>
      </c>
      <c r="AES82" s="3">
        <v>0</v>
      </c>
      <c r="AET82" s="3">
        <v>0</v>
      </c>
      <c r="AEU82" s="3">
        <v>0</v>
      </c>
      <c r="AEV82" s="3">
        <v>0</v>
      </c>
      <c r="AEW82" s="3">
        <v>0</v>
      </c>
      <c r="AEX82" s="3">
        <v>0</v>
      </c>
      <c r="AEY82" s="3">
        <v>0</v>
      </c>
      <c r="AEZ82" s="3">
        <v>0</v>
      </c>
      <c r="AFA82" s="3">
        <v>0</v>
      </c>
      <c r="AFB82" s="3">
        <v>0</v>
      </c>
      <c r="AFC82" s="3">
        <v>0</v>
      </c>
      <c r="AFD82" s="3">
        <v>0</v>
      </c>
      <c r="AFE82" s="3">
        <v>0</v>
      </c>
      <c r="AFF82" s="3">
        <v>0</v>
      </c>
      <c r="AFG82" s="3">
        <v>0</v>
      </c>
      <c r="AFH82" s="3">
        <v>0</v>
      </c>
      <c r="AFI82" s="3">
        <v>0</v>
      </c>
      <c r="AFJ82" s="3">
        <v>0</v>
      </c>
      <c r="AFK82" s="3">
        <v>0</v>
      </c>
      <c r="AFL82" s="3">
        <v>0</v>
      </c>
      <c r="AFM82" s="3">
        <v>0</v>
      </c>
      <c r="AFN82" s="3">
        <v>0</v>
      </c>
      <c r="AFO82" s="3">
        <v>0</v>
      </c>
      <c r="AFP82" s="3">
        <v>0</v>
      </c>
      <c r="AFQ82" s="3">
        <v>0</v>
      </c>
      <c r="AFR82" s="3">
        <v>0</v>
      </c>
      <c r="AFS82" s="3">
        <v>0</v>
      </c>
      <c r="AFT82" s="3">
        <v>0</v>
      </c>
      <c r="AFU82" s="3">
        <v>0</v>
      </c>
      <c r="AFV82" s="3">
        <v>0</v>
      </c>
      <c r="AFW82" s="3">
        <v>0</v>
      </c>
      <c r="AFX82" s="3">
        <v>0</v>
      </c>
      <c r="AFY82" s="3">
        <v>0</v>
      </c>
      <c r="AFZ82" s="3">
        <v>0</v>
      </c>
      <c r="AGA82" s="3">
        <v>0</v>
      </c>
      <c r="AGB82" s="3">
        <v>0</v>
      </c>
      <c r="AGC82" s="3">
        <v>0</v>
      </c>
      <c r="AGD82" s="3">
        <v>0</v>
      </c>
      <c r="AGE82" s="3">
        <v>0</v>
      </c>
      <c r="AGF82" s="3">
        <v>0</v>
      </c>
      <c r="AGG82" s="3">
        <v>0</v>
      </c>
      <c r="AGH82" s="3">
        <v>0</v>
      </c>
      <c r="AGI82" s="3">
        <v>0</v>
      </c>
      <c r="AGJ82" s="3">
        <v>0</v>
      </c>
      <c r="AGK82" s="3">
        <v>0</v>
      </c>
      <c r="AGL82" s="3">
        <v>0</v>
      </c>
      <c r="AGM82" s="3">
        <v>0</v>
      </c>
      <c r="AGN82" s="3">
        <v>0</v>
      </c>
      <c r="AGO82" s="3">
        <v>0</v>
      </c>
      <c r="AGP82" s="3">
        <v>0</v>
      </c>
      <c r="AGQ82" s="3">
        <v>0</v>
      </c>
      <c r="AGR82" s="3">
        <v>0</v>
      </c>
      <c r="AGS82" s="3">
        <v>0</v>
      </c>
      <c r="AGT82" s="3">
        <v>0</v>
      </c>
      <c r="AGU82" s="3">
        <v>0</v>
      </c>
      <c r="AGV82" s="3">
        <v>0</v>
      </c>
      <c r="AGW82" s="3">
        <v>0</v>
      </c>
      <c r="AGX82" s="3">
        <v>0</v>
      </c>
      <c r="AGY82" s="3">
        <v>0</v>
      </c>
      <c r="AGZ82" s="3">
        <v>0</v>
      </c>
      <c r="AHA82" s="3">
        <v>0</v>
      </c>
      <c r="AHB82" s="3">
        <v>0</v>
      </c>
      <c r="AHC82" s="3">
        <v>0</v>
      </c>
      <c r="AHD82" s="3">
        <v>0</v>
      </c>
      <c r="AHE82" s="3">
        <v>0</v>
      </c>
      <c r="AHF82" s="3">
        <v>0</v>
      </c>
      <c r="AHG82" s="3">
        <v>0</v>
      </c>
      <c r="AHH82" s="3">
        <v>0</v>
      </c>
      <c r="AHI82" s="3">
        <v>0</v>
      </c>
      <c r="AHJ82" s="3">
        <v>0</v>
      </c>
      <c r="AHK82" s="3">
        <v>0</v>
      </c>
      <c r="AHL82" s="3">
        <v>0</v>
      </c>
      <c r="AHM82" s="3">
        <v>0</v>
      </c>
      <c r="AHN82" s="3">
        <v>0</v>
      </c>
      <c r="AHO82" s="3">
        <v>0</v>
      </c>
      <c r="AHP82" s="3">
        <v>0</v>
      </c>
      <c r="AHQ82" s="3">
        <v>0</v>
      </c>
      <c r="AHR82" s="3">
        <v>0</v>
      </c>
      <c r="AHS82" s="3">
        <v>0</v>
      </c>
      <c r="AHT82" s="3">
        <v>0</v>
      </c>
      <c r="AHU82" s="3">
        <v>0</v>
      </c>
      <c r="AHV82" s="3">
        <v>0</v>
      </c>
      <c r="AHW82" s="3">
        <v>0</v>
      </c>
      <c r="AHX82" s="3">
        <v>0</v>
      </c>
      <c r="AHY82" s="3">
        <v>0</v>
      </c>
      <c r="AHZ82" s="3">
        <v>0</v>
      </c>
      <c r="AIA82" s="3">
        <v>0</v>
      </c>
      <c r="AIB82" s="3">
        <v>0</v>
      </c>
      <c r="AIC82" s="3">
        <v>0</v>
      </c>
      <c r="AID82" s="3">
        <v>0</v>
      </c>
      <c r="AIE82" s="3">
        <v>0</v>
      </c>
      <c r="AIF82" s="3">
        <v>0</v>
      </c>
      <c r="AIG82" s="3">
        <v>0</v>
      </c>
      <c r="AIH82" s="3">
        <v>0</v>
      </c>
      <c r="AII82" s="3">
        <v>0</v>
      </c>
      <c r="AIJ82" s="3">
        <v>0</v>
      </c>
      <c r="AIK82" s="3">
        <v>0</v>
      </c>
      <c r="AIL82" s="3">
        <v>0</v>
      </c>
      <c r="AIM82" s="3">
        <v>0</v>
      </c>
      <c r="AIN82" s="3">
        <v>0</v>
      </c>
      <c r="AIO82" s="3">
        <v>0</v>
      </c>
      <c r="AIP82" s="3">
        <v>0</v>
      </c>
      <c r="AIQ82" s="3">
        <v>0</v>
      </c>
      <c r="AIR82" s="3">
        <v>0</v>
      </c>
      <c r="AIS82" s="3">
        <v>0</v>
      </c>
      <c r="AIT82" s="3">
        <v>0</v>
      </c>
      <c r="AIU82" s="3">
        <v>0</v>
      </c>
      <c r="AIV82" s="3">
        <v>0</v>
      </c>
      <c r="AIW82" s="3">
        <v>0</v>
      </c>
      <c r="AIX82" s="3">
        <v>0</v>
      </c>
      <c r="AIY82" s="3">
        <v>0</v>
      </c>
      <c r="AIZ82" s="3">
        <v>0</v>
      </c>
      <c r="AJA82" s="3">
        <v>0</v>
      </c>
      <c r="AJB82" s="3">
        <v>0</v>
      </c>
      <c r="AJC82" s="3">
        <v>0</v>
      </c>
      <c r="AJD82" s="3">
        <v>0</v>
      </c>
      <c r="AJE82" s="3">
        <v>0</v>
      </c>
      <c r="AJF82" s="3">
        <v>0</v>
      </c>
      <c r="AJG82" s="3">
        <v>0</v>
      </c>
      <c r="AJH82" s="3">
        <v>0</v>
      </c>
      <c r="AJI82" s="3">
        <v>0</v>
      </c>
      <c r="AJJ82" s="3">
        <v>0</v>
      </c>
      <c r="AJK82" s="3">
        <v>0</v>
      </c>
      <c r="AJL82" s="3">
        <v>0</v>
      </c>
      <c r="AJM82" s="3">
        <v>0</v>
      </c>
      <c r="AJN82" s="3">
        <v>0</v>
      </c>
      <c r="AJO82" s="3">
        <v>0</v>
      </c>
      <c r="AJP82" s="3">
        <v>0</v>
      </c>
      <c r="AJQ82" s="3">
        <v>0</v>
      </c>
      <c r="AJR82" s="3">
        <v>0</v>
      </c>
      <c r="AJS82" s="3">
        <v>0</v>
      </c>
      <c r="AJT82" s="3">
        <v>0</v>
      </c>
      <c r="AJU82" s="3">
        <v>0</v>
      </c>
      <c r="AJV82" s="3">
        <v>0</v>
      </c>
      <c r="AJW82" s="3">
        <v>0</v>
      </c>
      <c r="AJX82" s="3">
        <v>0</v>
      </c>
      <c r="AJY82" s="3">
        <v>0</v>
      </c>
      <c r="AJZ82" s="3">
        <v>0</v>
      </c>
      <c r="AKA82" s="3">
        <v>0</v>
      </c>
      <c r="AKB82" s="3">
        <v>0</v>
      </c>
      <c r="AKC82" s="3">
        <v>0</v>
      </c>
      <c r="AKD82" s="3">
        <v>0</v>
      </c>
      <c r="AKE82" s="3">
        <v>0</v>
      </c>
      <c r="AKF82" s="3">
        <v>0</v>
      </c>
      <c r="AKG82" s="3">
        <v>0</v>
      </c>
      <c r="AKH82" s="3">
        <v>0</v>
      </c>
      <c r="AKI82" s="3">
        <v>0</v>
      </c>
      <c r="AKJ82" s="3">
        <v>0</v>
      </c>
      <c r="AKK82" s="3">
        <v>0</v>
      </c>
      <c r="AKL82" s="3">
        <v>0</v>
      </c>
      <c r="AKM82" s="3">
        <v>0</v>
      </c>
      <c r="AKN82" s="3">
        <v>0</v>
      </c>
      <c r="AKO82" s="3">
        <v>0</v>
      </c>
      <c r="AKP82" s="3">
        <v>0</v>
      </c>
      <c r="AKQ82" s="3">
        <v>0</v>
      </c>
      <c r="AKR82" s="3">
        <v>0</v>
      </c>
      <c r="AKS82" s="3">
        <v>0</v>
      </c>
      <c r="AKT82" s="3">
        <v>0</v>
      </c>
      <c r="AKU82" s="3">
        <v>0</v>
      </c>
      <c r="AKV82" s="3">
        <v>0</v>
      </c>
      <c r="AKW82" s="3">
        <v>0</v>
      </c>
      <c r="AKX82" s="3">
        <v>0</v>
      </c>
      <c r="AKY82" s="3">
        <v>0</v>
      </c>
      <c r="AKZ82" s="3">
        <v>0</v>
      </c>
      <c r="ALA82" s="3">
        <v>0</v>
      </c>
      <c r="ALB82" s="3">
        <v>0</v>
      </c>
      <c r="ALC82" s="3">
        <v>0</v>
      </c>
      <c r="ALD82" s="3">
        <v>0</v>
      </c>
      <c r="ALE82" s="3">
        <v>0</v>
      </c>
      <c r="ALF82" s="3">
        <v>0</v>
      </c>
      <c r="ALG82" s="3">
        <v>0</v>
      </c>
      <c r="ALH82" s="3">
        <v>0</v>
      </c>
      <c r="ALI82" s="3">
        <v>0</v>
      </c>
      <c r="ALJ82" s="3">
        <v>0</v>
      </c>
      <c r="ALK82" s="3">
        <v>0</v>
      </c>
      <c r="ALL82" s="3">
        <v>0</v>
      </c>
      <c r="ALM82" s="3">
        <v>0</v>
      </c>
      <c r="ALN82" s="3">
        <v>0</v>
      </c>
      <c r="ALO82" s="3">
        <v>0</v>
      </c>
      <c r="ALP82" s="3">
        <v>0</v>
      </c>
      <c r="ALQ82" s="3">
        <v>0</v>
      </c>
      <c r="ALR82" s="3">
        <v>0</v>
      </c>
      <c r="ALS82" s="3">
        <v>0</v>
      </c>
      <c r="ALT82" s="3">
        <v>0</v>
      </c>
      <c r="ALU82" s="3">
        <v>0</v>
      </c>
      <c r="ALV82" s="3">
        <v>0</v>
      </c>
      <c r="ALW82" s="3">
        <v>0</v>
      </c>
      <c r="ALX82" s="3">
        <v>0</v>
      </c>
      <c r="ALY82" s="3">
        <v>0</v>
      </c>
      <c r="ALZ82" s="3">
        <v>0</v>
      </c>
      <c r="AMA82" s="3">
        <v>0</v>
      </c>
      <c r="AMB82" s="3">
        <v>0</v>
      </c>
      <c r="AMC82" s="3">
        <v>0</v>
      </c>
      <c r="AMD82" s="3">
        <v>0</v>
      </c>
      <c r="AME82" s="3">
        <v>0</v>
      </c>
      <c r="AMF82" s="3">
        <v>0</v>
      </c>
      <c r="AMG82" s="3">
        <v>0</v>
      </c>
      <c r="AMH82" s="3">
        <v>0</v>
      </c>
      <c r="AMI82" s="3">
        <v>0</v>
      </c>
      <c r="AMJ82" s="3">
        <v>0</v>
      </c>
      <c r="AMK82" s="3">
        <v>0</v>
      </c>
      <c r="AML82" s="3">
        <v>0</v>
      </c>
      <c r="AMM82" s="3">
        <v>0</v>
      </c>
      <c r="AMN82" s="3">
        <v>0</v>
      </c>
      <c r="AMO82" s="3">
        <v>0</v>
      </c>
      <c r="AMP82" s="3">
        <v>0</v>
      </c>
      <c r="AMQ82" s="3">
        <v>0</v>
      </c>
      <c r="AMR82" s="3">
        <v>0</v>
      </c>
      <c r="AMS82" s="3">
        <v>0</v>
      </c>
      <c r="AMT82" s="3">
        <v>0</v>
      </c>
      <c r="AMU82" s="3">
        <v>0</v>
      </c>
      <c r="AMV82" s="3">
        <v>0</v>
      </c>
      <c r="AMW82" s="3">
        <v>0</v>
      </c>
      <c r="AMX82" s="3">
        <v>0</v>
      </c>
      <c r="AMY82" s="3">
        <v>0</v>
      </c>
      <c r="AMZ82" s="3">
        <v>0</v>
      </c>
      <c r="ANA82" s="3">
        <v>0</v>
      </c>
      <c r="ANB82" s="3">
        <v>0</v>
      </c>
      <c r="ANC82" s="3">
        <v>0</v>
      </c>
      <c r="AND82" s="3">
        <v>0</v>
      </c>
      <c r="ANE82" s="3">
        <v>0</v>
      </c>
      <c r="ANF82" s="3">
        <v>0</v>
      </c>
      <c r="ANG82" s="3">
        <v>0</v>
      </c>
      <c r="ANH82" s="3">
        <v>0</v>
      </c>
      <c r="ANI82" s="3">
        <v>0</v>
      </c>
      <c r="ANJ82" s="3">
        <v>0</v>
      </c>
      <c r="ANK82" s="3">
        <v>0</v>
      </c>
      <c r="ANL82" s="3">
        <v>0</v>
      </c>
      <c r="ANM82" s="3">
        <v>0</v>
      </c>
      <c r="ANN82" s="3">
        <v>0</v>
      </c>
      <c r="ANO82" s="3">
        <v>0</v>
      </c>
      <c r="ANP82" s="3">
        <v>0</v>
      </c>
      <c r="ANQ82" s="3">
        <v>0</v>
      </c>
      <c r="ANR82" s="3">
        <v>0</v>
      </c>
      <c r="ANS82" s="3">
        <v>0</v>
      </c>
      <c r="ANT82" s="3">
        <v>0</v>
      </c>
      <c r="ANU82" s="3">
        <v>0</v>
      </c>
      <c r="ANV82" s="3">
        <v>0</v>
      </c>
      <c r="ANW82" s="3">
        <v>0</v>
      </c>
      <c r="ANX82" s="3">
        <v>0</v>
      </c>
      <c r="ANY82" s="3">
        <v>0</v>
      </c>
      <c r="ANZ82" s="3">
        <v>0</v>
      </c>
      <c r="AOA82" s="3">
        <v>0</v>
      </c>
      <c r="AOB82" s="3">
        <v>0</v>
      </c>
      <c r="AOC82" s="3">
        <v>0</v>
      </c>
      <c r="AOD82" s="3">
        <v>0</v>
      </c>
      <c r="AOE82" s="3">
        <v>0</v>
      </c>
      <c r="AOF82" s="3">
        <v>0</v>
      </c>
      <c r="AOG82" s="3">
        <v>0</v>
      </c>
      <c r="AOH82" s="3">
        <v>0</v>
      </c>
      <c r="AOI82" s="3">
        <v>0</v>
      </c>
      <c r="AOJ82" s="3">
        <v>0</v>
      </c>
      <c r="AOK82" s="3">
        <v>0</v>
      </c>
      <c r="AOL82" s="3">
        <v>0</v>
      </c>
      <c r="AOM82" s="3">
        <v>0</v>
      </c>
      <c r="AON82" s="3">
        <v>0</v>
      </c>
      <c r="AOO82" s="3">
        <v>0</v>
      </c>
      <c r="AOP82" s="3">
        <v>0</v>
      </c>
      <c r="AOQ82" s="3">
        <v>0</v>
      </c>
      <c r="AOR82" s="3">
        <v>0</v>
      </c>
      <c r="AOS82" s="3">
        <v>0</v>
      </c>
      <c r="AOT82" s="3">
        <v>0</v>
      </c>
      <c r="AOU82" s="3">
        <v>0</v>
      </c>
      <c r="AOV82" s="3">
        <v>0</v>
      </c>
      <c r="AOW82" s="3">
        <v>0</v>
      </c>
      <c r="AOX82" s="3">
        <v>0</v>
      </c>
      <c r="AOY82" s="3">
        <v>0</v>
      </c>
      <c r="AOZ82" s="3">
        <v>0</v>
      </c>
      <c r="APA82" s="3">
        <v>0</v>
      </c>
      <c r="APB82" s="3">
        <v>0</v>
      </c>
      <c r="APC82" s="3">
        <v>0</v>
      </c>
      <c r="APD82" s="3">
        <v>0</v>
      </c>
      <c r="APE82" s="3">
        <v>0</v>
      </c>
      <c r="APF82" s="3">
        <v>0</v>
      </c>
      <c r="APG82" s="3">
        <v>0</v>
      </c>
      <c r="APH82" s="3">
        <v>0</v>
      </c>
      <c r="API82" s="3">
        <v>0</v>
      </c>
      <c r="APJ82" s="3">
        <v>0</v>
      </c>
      <c r="APK82" s="3">
        <v>0</v>
      </c>
      <c r="APL82" s="3">
        <v>0</v>
      </c>
      <c r="APM82" s="3">
        <v>0</v>
      </c>
      <c r="APN82" s="3">
        <v>0</v>
      </c>
      <c r="APO82" s="3">
        <v>0</v>
      </c>
      <c r="APP82" s="3">
        <v>0</v>
      </c>
      <c r="APQ82" s="3">
        <v>0</v>
      </c>
      <c r="APR82" s="3">
        <v>0</v>
      </c>
      <c r="APS82" s="3">
        <v>0</v>
      </c>
      <c r="APT82" s="3">
        <v>0</v>
      </c>
      <c r="APU82" s="3">
        <v>0</v>
      </c>
      <c r="APV82" s="3">
        <v>0</v>
      </c>
      <c r="APW82" s="3">
        <v>0</v>
      </c>
      <c r="APX82" s="3">
        <v>0</v>
      </c>
      <c r="APY82" s="3">
        <v>0</v>
      </c>
      <c r="APZ82" s="3">
        <v>0</v>
      </c>
      <c r="AQA82" s="3">
        <v>0</v>
      </c>
      <c r="AQB82" s="3">
        <v>0</v>
      </c>
      <c r="AQC82" s="3">
        <v>0</v>
      </c>
      <c r="AQD82" s="3">
        <v>0</v>
      </c>
      <c r="AQE82" s="3">
        <v>0</v>
      </c>
      <c r="AQF82" s="3">
        <v>0</v>
      </c>
      <c r="AQG82" s="3">
        <v>0</v>
      </c>
      <c r="AQH82" s="3">
        <v>0</v>
      </c>
      <c r="AQI82" s="3">
        <v>0</v>
      </c>
      <c r="AQJ82" s="3">
        <v>0</v>
      </c>
      <c r="AQK82" s="3">
        <v>0</v>
      </c>
      <c r="AQL82" s="3">
        <v>0</v>
      </c>
      <c r="AQM82" s="3">
        <v>0</v>
      </c>
      <c r="AQN82" s="3">
        <v>0</v>
      </c>
      <c r="AQO82" s="3">
        <v>0</v>
      </c>
      <c r="AQP82" s="3">
        <v>0</v>
      </c>
      <c r="AQQ82" s="3">
        <v>0</v>
      </c>
      <c r="AQR82" s="3">
        <v>0</v>
      </c>
      <c r="AQS82" s="3">
        <v>0</v>
      </c>
      <c r="AQT82" s="3">
        <v>0</v>
      </c>
      <c r="AQU82" s="3">
        <v>0</v>
      </c>
      <c r="AQV82" s="3">
        <v>0</v>
      </c>
      <c r="AQW82" s="3">
        <v>0</v>
      </c>
      <c r="AQX82" s="3">
        <v>0</v>
      </c>
      <c r="AQY82" s="3">
        <v>0</v>
      </c>
      <c r="AQZ82" s="3">
        <v>0</v>
      </c>
      <c r="ARA82" s="3">
        <v>0</v>
      </c>
      <c r="ARB82" s="3">
        <v>0</v>
      </c>
      <c r="ARC82" s="3">
        <v>0</v>
      </c>
      <c r="ARD82" s="3">
        <v>0</v>
      </c>
      <c r="ARE82" s="3">
        <v>0</v>
      </c>
      <c r="ARF82" s="3">
        <v>0</v>
      </c>
      <c r="ARG82" s="3">
        <v>0</v>
      </c>
      <c r="ARH82" s="3">
        <v>0</v>
      </c>
      <c r="ARI82" s="3">
        <v>0</v>
      </c>
      <c r="ARJ82" s="3">
        <v>0</v>
      </c>
      <c r="ARK82" s="3">
        <v>0</v>
      </c>
      <c r="ARL82" s="3">
        <v>0</v>
      </c>
      <c r="ARM82" s="3">
        <v>0</v>
      </c>
      <c r="ARN82" s="3">
        <v>0</v>
      </c>
      <c r="ARO82" s="3">
        <v>0</v>
      </c>
      <c r="ARP82" s="3">
        <v>0</v>
      </c>
      <c r="ARQ82" s="3">
        <v>0</v>
      </c>
      <c r="ARR82" s="3">
        <v>0</v>
      </c>
      <c r="ARS82" s="3">
        <v>0</v>
      </c>
      <c r="ART82" s="3">
        <v>0</v>
      </c>
      <c r="ARU82" s="3">
        <v>0</v>
      </c>
      <c r="ARV82" s="3">
        <v>0</v>
      </c>
      <c r="ARW82" s="3">
        <v>0</v>
      </c>
      <c r="ARX82" s="3">
        <v>0</v>
      </c>
      <c r="ARY82" s="3">
        <v>0</v>
      </c>
      <c r="ARZ82" s="3">
        <v>0</v>
      </c>
      <c r="ASA82" s="3">
        <v>0</v>
      </c>
      <c r="ASB82" s="3">
        <v>0</v>
      </c>
      <c r="ASC82" s="3">
        <v>0</v>
      </c>
      <c r="ASD82" s="3">
        <v>0</v>
      </c>
      <c r="ASE82" s="3">
        <v>0</v>
      </c>
      <c r="ASF82" s="3">
        <v>0</v>
      </c>
      <c r="ASG82" s="3">
        <v>0</v>
      </c>
      <c r="ASH82" s="3">
        <v>0</v>
      </c>
      <c r="ASI82" s="3">
        <v>0</v>
      </c>
      <c r="ASJ82" s="3">
        <v>0</v>
      </c>
      <c r="ASK82" s="3">
        <v>0</v>
      </c>
      <c r="ASL82" s="3">
        <v>0</v>
      </c>
      <c r="ASM82" s="3">
        <v>0</v>
      </c>
      <c r="ASN82" s="3">
        <v>0</v>
      </c>
      <c r="ASO82" s="3">
        <v>0</v>
      </c>
      <c r="ASP82" s="3">
        <v>0</v>
      </c>
      <c r="ASQ82" s="3">
        <v>0</v>
      </c>
      <c r="ASR82" s="3">
        <v>0</v>
      </c>
      <c r="ASS82" s="3">
        <v>0</v>
      </c>
      <c r="AST82" s="3">
        <v>0</v>
      </c>
      <c r="ASU82" s="3">
        <v>0</v>
      </c>
      <c r="ASV82" s="3">
        <v>0</v>
      </c>
      <c r="ASW82" s="3">
        <v>0</v>
      </c>
      <c r="ASX82" s="3">
        <v>0</v>
      </c>
      <c r="ASY82" s="3">
        <v>0</v>
      </c>
      <c r="ASZ82" s="3">
        <v>0</v>
      </c>
      <c r="ATA82" s="3">
        <v>0</v>
      </c>
      <c r="ATB82" s="3">
        <v>0</v>
      </c>
      <c r="ATC82" s="3">
        <v>0</v>
      </c>
      <c r="ATD82" s="3">
        <v>0</v>
      </c>
      <c r="ATE82" s="3">
        <v>0</v>
      </c>
      <c r="ATF82" s="3">
        <v>0</v>
      </c>
      <c r="ATG82" s="3">
        <v>0</v>
      </c>
      <c r="ATH82" s="3">
        <v>0</v>
      </c>
      <c r="ATI82" s="3">
        <v>0</v>
      </c>
      <c r="ATJ82" s="3">
        <v>0</v>
      </c>
      <c r="ATK82" s="3">
        <v>0</v>
      </c>
      <c r="ATL82" s="3">
        <v>0</v>
      </c>
      <c r="ATM82" s="3">
        <v>0</v>
      </c>
      <c r="ATN82" s="3">
        <v>0</v>
      </c>
      <c r="ATO82" s="3">
        <v>0</v>
      </c>
      <c r="ATP82" s="3">
        <v>0</v>
      </c>
      <c r="ATQ82" s="3">
        <v>0</v>
      </c>
      <c r="ATR82" s="3">
        <v>0</v>
      </c>
      <c r="ATS82" s="3">
        <v>0</v>
      </c>
      <c r="ATT82" s="3">
        <v>0</v>
      </c>
      <c r="ATU82" s="3">
        <v>0</v>
      </c>
      <c r="ATV82" s="3">
        <v>0</v>
      </c>
      <c r="ATW82" s="3">
        <v>0</v>
      </c>
      <c r="ATX82" s="3">
        <v>0</v>
      </c>
      <c r="ATY82" s="3">
        <v>0</v>
      </c>
      <c r="ATZ82" s="3">
        <v>0</v>
      </c>
      <c r="AUA82" s="3">
        <v>0</v>
      </c>
      <c r="AUB82" s="3">
        <v>0</v>
      </c>
      <c r="AUC82" s="3">
        <v>0</v>
      </c>
      <c r="AUD82" s="3">
        <v>0</v>
      </c>
      <c r="AUE82" s="3">
        <v>0</v>
      </c>
      <c r="AUF82" s="3">
        <v>0</v>
      </c>
      <c r="AUG82" s="3">
        <v>0</v>
      </c>
      <c r="AUH82" s="3">
        <v>0</v>
      </c>
      <c r="AUI82" s="3">
        <v>0</v>
      </c>
      <c r="AUJ82" s="3">
        <v>0</v>
      </c>
      <c r="AUK82" s="3">
        <v>0</v>
      </c>
      <c r="AUL82" s="3">
        <v>0</v>
      </c>
      <c r="AUM82" s="3">
        <v>0</v>
      </c>
      <c r="AUN82" s="3">
        <v>0</v>
      </c>
      <c r="AUO82" s="3">
        <v>0</v>
      </c>
      <c r="AUP82" s="3">
        <v>0</v>
      </c>
      <c r="AUQ82" s="3">
        <v>0</v>
      </c>
      <c r="AUR82" s="3">
        <v>0</v>
      </c>
      <c r="AUS82" s="3">
        <v>0</v>
      </c>
      <c r="AUT82" s="3">
        <v>0</v>
      </c>
      <c r="AUU82" s="3">
        <v>0</v>
      </c>
      <c r="AUV82" s="3">
        <v>0</v>
      </c>
      <c r="AUW82" s="3">
        <v>0</v>
      </c>
      <c r="AUX82" s="3">
        <v>0</v>
      </c>
      <c r="AUY82" s="3">
        <v>0</v>
      </c>
      <c r="AUZ82" s="3">
        <v>0</v>
      </c>
      <c r="AVA82" s="3">
        <v>0</v>
      </c>
      <c r="AVB82" s="3">
        <v>0</v>
      </c>
      <c r="AVC82" s="3">
        <v>0</v>
      </c>
      <c r="AVD82" s="3">
        <v>0</v>
      </c>
      <c r="AVE82" s="3">
        <v>0</v>
      </c>
      <c r="AVF82" s="3">
        <v>0</v>
      </c>
      <c r="AVG82" s="3">
        <v>0</v>
      </c>
      <c r="AVH82" s="3">
        <v>0</v>
      </c>
      <c r="AVI82" s="3">
        <v>0</v>
      </c>
      <c r="AVJ82" s="3">
        <v>0</v>
      </c>
      <c r="AVK82" s="3">
        <v>0</v>
      </c>
      <c r="AVL82" s="3">
        <v>0</v>
      </c>
      <c r="AVM82" s="3">
        <v>0</v>
      </c>
      <c r="AVN82" s="3">
        <v>0</v>
      </c>
      <c r="AVO82" s="3">
        <v>0</v>
      </c>
      <c r="AVP82" s="3">
        <v>0</v>
      </c>
      <c r="AVQ82" s="3">
        <v>0</v>
      </c>
      <c r="AVR82" s="3">
        <v>0</v>
      </c>
      <c r="AVS82" s="3">
        <v>0</v>
      </c>
      <c r="AVT82" s="3">
        <v>0</v>
      </c>
      <c r="AVU82" s="3">
        <v>0</v>
      </c>
      <c r="AVV82" s="3">
        <v>0</v>
      </c>
      <c r="AVW82" s="3">
        <v>0</v>
      </c>
      <c r="AVX82" s="3">
        <v>0</v>
      </c>
      <c r="AVY82" s="3">
        <v>0</v>
      </c>
      <c r="AVZ82" s="3">
        <v>0</v>
      </c>
      <c r="AWA82" s="3">
        <v>0</v>
      </c>
      <c r="AWB82" s="3">
        <v>0</v>
      </c>
      <c r="AWC82" s="3">
        <v>0</v>
      </c>
      <c r="AWD82" s="3">
        <v>0</v>
      </c>
      <c r="AWE82" s="3">
        <v>0</v>
      </c>
      <c r="AWF82" s="3">
        <v>0</v>
      </c>
      <c r="AWG82" s="3">
        <v>0</v>
      </c>
      <c r="AWH82" s="3">
        <v>0</v>
      </c>
      <c r="AWI82" s="3">
        <v>0</v>
      </c>
      <c r="AWJ82" s="3">
        <v>0</v>
      </c>
      <c r="AWK82" s="3">
        <v>0</v>
      </c>
      <c r="AWL82" s="3">
        <v>0</v>
      </c>
      <c r="AWM82" s="3">
        <v>0</v>
      </c>
      <c r="AWN82" s="3">
        <v>0</v>
      </c>
      <c r="AWO82" s="3">
        <v>0</v>
      </c>
      <c r="AWP82" s="3">
        <v>0</v>
      </c>
      <c r="AWQ82" s="3">
        <v>0</v>
      </c>
      <c r="AWR82" s="3">
        <v>0</v>
      </c>
      <c r="AWS82" s="3">
        <v>0</v>
      </c>
      <c r="AWT82" s="3">
        <v>0</v>
      </c>
      <c r="AWU82" s="3">
        <v>0</v>
      </c>
      <c r="AWV82" s="3">
        <v>0</v>
      </c>
      <c r="AWW82" s="3">
        <v>0</v>
      </c>
      <c r="AWX82" s="3">
        <v>0</v>
      </c>
      <c r="AWY82" s="3">
        <v>0</v>
      </c>
      <c r="AWZ82" s="3">
        <v>0</v>
      </c>
      <c r="AXA82" s="3">
        <v>0</v>
      </c>
      <c r="AXB82" s="3">
        <v>0</v>
      </c>
      <c r="AXC82" s="3">
        <v>0</v>
      </c>
      <c r="AXD82" s="3">
        <v>0</v>
      </c>
      <c r="AXE82" s="3">
        <v>0</v>
      </c>
      <c r="AXF82" s="3">
        <v>0</v>
      </c>
      <c r="AXG82" s="3">
        <v>0</v>
      </c>
      <c r="AXH82" s="3">
        <v>0</v>
      </c>
      <c r="AXI82" s="3">
        <v>0</v>
      </c>
      <c r="AXJ82" s="3">
        <v>0</v>
      </c>
      <c r="AXK82" s="3">
        <v>0</v>
      </c>
      <c r="AXL82" s="3">
        <v>0</v>
      </c>
      <c r="AXM82" s="3">
        <v>0</v>
      </c>
      <c r="AXN82" s="3">
        <v>0</v>
      </c>
      <c r="AXO82" s="3">
        <v>0</v>
      </c>
      <c r="AXP82" s="3">
        <v>0</v>
      </c>
      <c r="AXQ82" s="3">
        <v>0</v>
      </c>
      <c r="AXR82" s="3">
        <v>0</v>
      </c>
      <c r="AXS82" s="3">
        <v>0</v>
      </c>
      <c r="AXT82" s="3">
        <v>0</v>
      </c>
      <c r="AXU82" s="3">
        <v>0</v>
      </c>
      <c r="AXV82" s="3">
        <v>0</v>
      </c>
      <c r="AXW82" s="3">
        <v>0</v>
      </c>
      <c r="AXX82" s="3">
        <v>0</v>
      </c>
      <c r="AXY82" s="3">
        <v>0</v>
      </c>
      <c r="AXZ82" s="3">
        <v>0</v>
      </c>
      <c r="AYA82" s="3">
        <v>0</v>
      </c>
      <c r="AYB82" s="3">
        <v>0</v>
      </c>
      <c r="AYC82" s="3">
        <v>0</v>
      </c>
      <c r="AYD82" s="3">
        <v>0</v>
      </c>
      <c r="AYE82" s="3">
        <v>0</v>
      </c>
      <c r="AYF82" s="3">
        <v>0</v>
      </c>
      <c r="AYG82" s="3">
        <v>0</v>
      </c>
      <c r="AYH82" s="3">
        <v>0</v>
      </c>
      <c r="AYI82" s="3">
        <v>0</v>
      </c>
      <c r="AYJ82" s="3">
        <v>0</v>
      </c>
      <c r="AYK82" s="3">
        <v>0</v>
      </c>
      <c r="AYL82" s="3">
        <v>0</v>
      </c>
      <c r="AYM82" s="3">
        <v>0</v>
      </c>
      <c r="AYN82" s="3">
        <v>0</v>
      </c>
      <c r="AYO82" s="3">
        <v>0</v>
      </c>
      <c r="AYP82" s="3">
        <v>0</v>
      </c>
      <c r="AYQ82" s="3">
        <v>0</v>
      </c>
      <c r="AYR82" s="3">
        <v>0</v>
      </c>
      <c r="AYS82" s="3">
        <v>0</v>
      </c>
      <c r="AYT82" s="3">
        <v>0</v>
      </c>
      <c r="AYU82" s="3">
        <v>0</v>
      </c>
      <c r="AYV82" s="3">
        <v>0</v>
      </c>
      <c r="AYW82" s="3">
        <v>0</v>
      </c>
      <c r="AYX82" s="3">
        <v>0</v>
      </c>
      <c r="AYY82" s="3">
        <v>0</v>
      </c>
      <c r="AYZ82" s="3">
        <v>0</v>
      </c>
      <c r="AZA82" s="3">
        <v>0</v>
      </c>
      <c r="AZB82" s="3">
        <v>0</v>
      </c>
      <c r="AZC82" s="3">
        <v>0</v>
      </c>
      <c r="AZD82" s="3">
        <v>0</v>
      </c>
      <c r="AZE82" s="3">
        <v>0</v>
      </c>
      <c r="AZF82" s="3">
        <v>0</v>
      </c>
      <c r="AZG82" s="3">
        <v>0</v>
      </c>
      <c r="AZH82" s="3">
        <v>0</v>
      </c>
      <c r="AZI82" s="3">
        <v>0</v>
      </c>
      <c r="AZJ82" s="3">
        <v>0</v>
      </c>
      <c r="AZK82" s="3">
        <v>0</v>
      </c>
      <c r="AZL82" s="3">
        <v>0</v>
      </c>
      <c r="AZM82" s="3">
        <v>0</v>
      </c>
      <c r="AZN82" s="3">
        <v>0</v>
      </c>
      <c r="AZO82" s="3">
        <v>0</v>
      </c>
      <c r="AZP82" s="3">
        <v>0</v>
      </c>
      <c r="AZQ82" s="3">
        <v>0</v>
      </c>
      <c r="AZR82" s="3">
        <v>0</v>
      </c>
      <c r="AZS82" s="3">
        <v>0</v>
      </c>
      <c r="AZT82" s="3">
        <v>0</v>
      </c>
      <c r="AZU82" s="3">
        <v>0</v>
      </c>
      <c r="AZV82" s="3">
        <v>0</v>
      </c>
      <c r="AZW82" s="3">
        <v>0</v>
      </c>
      <c r="AZX82" s="3">
        <v>0</v>
      </c>
      <c r="AZY82" s="3">
        <v>0</v>
      </c>
      <c r="AZZ82" s="3">
        <v>0</v>
      </c>
      <c r="BAA82" s="3">
        <v>0</v>
      </c>
      <c r="BAB82" s="3">
        <v>0</v>
      </c>
      <c r="BAC82" s="3">
        <v>0</v>
      </c>
      <c r="BAD82" s="3">
        <v>0</v>
      </c>
      <c r="BAE82" s="3">
        <v>0</v>
      </c>
      <c r="BAF82" s="3">
        <v>0</v>
      </c>
      <c r="BAG82" s="3">
        <v>0</v>
      </c>
      <c r="BAH82" s="3">
        <v>0</v>
      </c>
      <c r="BAI82" s="3">
        <v>0</v>
      </c>
      <c r="BAJ82" s="3">
        <v>0</v>
      </c>
      <c r="BAK82" s="3">
        <v>0</v>
      </c>
      <c r="BAL82" s="3">
        <v>0</v>
      </c>
      <c r="BAM82" s="3">
        <v>0</v>
      </c>
      <c r="BAN82" s="3">
        <v>0</v>
      </c>
      <c r="BAO82" s="3">
        <v>0</v>
      </c>
      <c r="BAP82" s="3">
        <v>0</v>
      </c>
      <c r="BAQ82" s="3">
        <v>0</v>
      </c>
      <c r="BAR82" s="3">
        <v>0</v>
      </c>
      <c r="BAS82" s="3">
        <v>0</v>
      </c>
      <c r="BAT82" s="3">
        <v>0</v>
      </c>
      <c r="BAU82" s="3">
        <v>0</v>
      </c>
      <c r="BAV82" s="3">
        <v>0</v>
      </c>
      <c r="BAW82" s="3">
        <v>0</v>
      </c>
      <c r="BAX82" s="3">
        <v>0</v>
      </c>
      <c r="BAY82" s="3">
        <v>0</v>
      </c>
      <c r="BAZ82" s="3">
        <v>0</v>
      </c>
      <c r="BBA82" s="3">
        <v>0</v>
      </c>
      <c r="BBB82" s="3">
        <v>0</v>
      </c>
      <c r="BBC82" s="3">
        <v>0</v>
      </c>
      <c r="BBD82" s="3">
        <v>0</v>
      </c>
      <c r="BBE82" s="3">
        <v>0</v>
      </c>
      <c r="BBF82" s="3">
        <v>0</v>
      </c>
      <c r="BBG82" s="3">
        <v>0</v>
      </c>
      <c r="BBH82" s="3">
        <v>0</v>
      </c>
      <c r="BBI82" s="3">
        <v>0</v>
      </c>
      <c r="BBJ82" s="3">
        <v>0</v>
      </c>
      <c r="BBK82" s="3">
        <v>0</v>
      </c>
      <c r="BBL82" s="3">
        <v>0</v>
      </c>
      <c r="BBM82" s="3">
        <v>0</v>
      </c>
      <c r="BBN82" s="3">
        <v>0</v>
      </c>
      <c r="BBO82" s="3">
        <v>0</v>
      </c>
      <c r="BBP82" s="3">
        <v>0</v>
      </c>
      <c r="BBQ82" s="3">
        <v>0</v>
      </c>
      <c r="BBR82" s="3">
        <v>0</v>
      </c>
      <c r="BBS82" s="3">
        <v>0</v>
      </c>
      <c r="BBT82" s="3">
        <v>0</v>
      </c>
      <c r="BBU82" s="3">
        <v>0</v>
      </c>
      <c r="BBV82" s="3">
        <v>0</v>
      </c>
      <c r="BBW82" s="3">
        <v>0</v>
      </c>
      <c r="BBX82" s="3">
        <v>0</v>
      </c>
      <c r="BBY82" s="3">
        <v>0</v>
      </c>
      <c r="BBZ82" s="3">
        <v>0</v>
      </c>
      <c r="BCA82" s="3">
        <v>0</v>
      </c>
      <c r="BCB82" s="3">
        <v>0</v>
      </c>
      <c r="BCC82" s="3">
        <v>0</v>
      </c>
      <c r="BCD82" s="3">
        <v>0</v>
      </c>
      <c r="BCE82" s="3">
        <v>0</v>
      </c>
      <c r="BCF82" s="3">
        <v>0</v>
      </c>
      <c r="BCG82" s="3">
        <v>0</v>
      </c>
      <c r="BCH82" s="3">
        <v>0</v>
      </c>
      <c r="BCI82" s="3">
        <v>0</v>
      </c>
      <c r="BCJ82" s="3">
        <v>0</v>
      </c>
      <c r="BCK82" s="3">
        <v>0</v>
      </c>
      <c r="BCL82" s="3">
        <v>0</v>
      </c>
      <c r="BCM82" s="3">
        <v>0</v>
      </c>
      <c r="BCN82" s="3">
        <v>0</v>
      </c>
      <c r="BCO82" s="3">
        <v>0</v>
      </c>
      <c r="BCP82" s="3">
        <v>0</v>
      </c>
      <c r="BCQ82" s="3">
        <v>0</v>
      </c>
      <c r="BCR82" s="3">
        <v>0</v>
      </c>
      <c r="BCS82" s="3">
        <v>0</v>
      </c>
      <c r="BCT82" s="3">
        <v>0</v>
      </c>
      <c r="BCU82" s="3">
        <v>0</v>
      </c>
      <c r="BCV82" s="3">
        <v>0</v>
      </c>
      <c r="BCW82" s="3">
        <v>0</v>
      </c>
      <c r="BCX82" s="3">
        <v>0</v>
      </c>
      <c r="BCY82" s="3">
        <v>0</v>
      </c>
      <c r="BCZ82" s="3">
        <v>0</v>
      </c>
      <c r="BDA82" s="3">
        <v>0</v>
      </c>
      <c r="BDB82" s="3">
        <v>0</v>
      </c>
      <c r="BDC82" s="3">
        <v>0</v>
      </c>
      <c r="BDD82" s="3">
        <v>0</v>
      </c>
      <c r="BDE82" s="3">
        <v>0</v>
      </c>
      <c r="BDF82" s="3">
        <v>0</v>
      </c>
      <c r="BDG82" s="3">
        <v>0</v>
      </c>
      <c r="BDH82" s="3">
        <v>0</v>
      </c>
      <c r="BDI82" s="3">
        <v>0</v>
      </c>
      <c r="BDJ82" s="3">
        <v>0</v>
      </c>
      <c r="BDK82" s="3">
        <v>0</v>
      </c>
      <c r="BDL82" s="3">
        <v>0</v>
      </c>
      <c r="BDM82" s="3">
        <v>0</v>
      </c>
      <c r="BDN82" s="3">
        <v>0</v>
      </c>
      <c r="BDO82" s="3">
        <v>0</v>
      </c>
      <c r="BDP82" s="3">
        <v>0</v>
      </c>
      <c r="BDQ82" s="3">
        <v>0</v>
      </c>
      <c r="BDR82" s="3">
        <v>0</v>
      </c>
      <c r="BDS82" s="3">
        <v>0</v>
      </c>
      <c r="BDT82" s="3">
        <v>0</v>
      </c>
      <c r="BDU82" s="3">
        <v>0</v>
      </c>
      <c r="BDV82" s="3">
        <v>0</v>
      </c>
      <c r="BDW82" s="3">
        <v>0</v>
      </c>
      <c r="BDX82" s="3">
        <v>0</v>
      </c>
      <c r="BDY82" s="3">
        <v>0</v>
      </c>
      <c r="BDZ82" s="3">
        <v>0</v>
      </c>
      <c r="BEA82" s="3">
        <v>0</v>
      </c>
      <c r="BEB82" s="3">
        <v>0</v>
      </c>
      <c r="BEC82" s="3">
        <v>0</v>
      </c>
      <c r="BED82" s="3">
        <v>0</v>
      </c>
      <c r="BEE82" s="3">
        <v>0</v>
      </c>
      <c r="BEF82" s="3">
        <v>0</v>
      </c>
      <c r="BEG82" s="3">
        <v>0</v>
      </c>
      <c r="BEH82" s="3">
        <v>0</v>
      </c>
      <c r="BEI82" s="3">
        <v>0</v>
      </c>
      <c r="BEJ82" s="3">
        <v>0</v>
      </c>
      <c r="BEK82" s="3">
        <v>0</v>
      </c>
      <c r="BEL82" s="3">
        <v>0</v>
      </c>
      <c r="BEM82" s="3">
        <v>0</v>
      </c>
      <c r="BEN82" s="3">
        <v>0</v>
      </c>
      <c r="BEO82" s="3">
        <v>0</v>
      </c>
      <c r="BEP82" s="3">
        <v>0</v>
      </c>
      <c r="BEQ82" s="3">
        <v>0</v>
      </c>
      <c r="BER82" s="3">
        <v>0</v>
      </c>
      <c r="BES82" s="3">
        <v>0</v>
      </c>
      <c r="BET82" s="3">
        <v>0</v>
      </c>
      <c r="BEU82" s="3">
        <v>0</v>
      </c>
      <c r="BEV82" s="3">
        <v>0</v>
      </c>
      <c r="BEW82" s="3">
        <v>0</v>
      </c>
      <c r="BEX82" s="3">
        <v>0</v>
      </c>
      <c r="BEY82" s="3">
        <v>0</v>
      </c>
      <c r="BEZ82" s="3">
        <v>0</v>
      </c>
      <c r="BFA82" s="3">
        <v>0</v>
      </c>
      <c r="BFB82" s="3">
        <v>0</v>
      </c>
      <c r="BFC82" s="3">
        <v>0</v>
      </c>
      <c r="BFD82" s="3">
        <v>0</v>
      </c>
      <c r="BFE82" s="3">
        <v>0</v>
      </c>
      <c r="BFF82" s="3">
        <v>0</v>
      </c>
      <c r="BFG82" s="3">
        <v>0</v>
      </c>
      <c r="BFH82" s="3">
        <v>0</v>
      </c>
      <c r="BFI82" s="3">
        <v>0</v>
      </c>
      <c r="BFJ82" s="3">
        <v>0</v>
      </c>
      <c r="BFK82" s="3">
        <v>0</v>
      </c>
      <c r="BFL82" s="3">
        <v>0</v>
      </c>
      <c r="BFM82" s="3">
        <v>0</v>
      </c>
      <c r="BFN82" s="3">
        <v>0</v>
      </c>
      <c r="BFO82" s="3">
        <v>0</v>
      </c>
      <c r="BFP82" s="3">
        <v>0</v>
      </c>
      <c r="BFQ82" s="3">
        <v>0</v>
      </c>
      <c r="BFR82" s="3">
        <v>0</v>
      </c>
      <c r="BFS82" s="3">
        <v>0</v>
      </c>
      <c r="BFT82" s="3">
        <v>0</v>
      </c>
      <c r="BFU82" s="3">
        <v>0</v>
      </c>
      <c r="BFV82" s="3">
        <v>0</v>
      </c>
      <c r="BFW82" s="3">
        <v>0</v>
      </c>
      <c r="BFX82" s="3">
        <v>0</v>
      </c>
      <c r="BFY82" s="3">
        <v>0</v>
      </c>
      <c r="BFZ82" s="3">
        <v>0</v>
      </c>
      <c r="BGA82" s="3">
        <v>0</v>
      </c>
      <c r="BGB82" s="3">
        <v>0</v>
      </c>
      <c r="BGC82" s="3">
        <v>0</v>
      </c>
      <c r="BGD82" s="3">
        <v>0</v>
      </c>
      <c r="BGE82" s="3">
        <v>0</v>
      </c>
      <c r="BGF82" s="3">
        <v>0</v>
      </c>
      <c r="BGG82" s="3">
        <v>0</v>
      </c>
      <c r="BGH82" s="3">
        <v>0</v>
      </c>
      <c r="BGI82" s="3">
        <v>0</v>
      </c>
      <c r="BGJ82" s="3">
        <v>0</v>
      </c>
      <c r="BGK82" s="3">
        <v>0</v>
      </c>
      <c r="BGL82" s="3">
        <v>0</v>
      </c>
      <c r="BGM82" s="3">
        <v>0</v>
      </c>
      <c r="BGN82"/>
    </row>
    <row r="83" spans="1:1548" s="3" customFormat="1" x14ac:dyDescent="0.3">
      <c r="A83"/>
      <c r="B83" s="2" t="s">
        <v>78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>
        <v>0</v>
      </c>
      <c r="KG83" s="3">
        <v>0</v>
      </c>
      <c r="KH83" s="3">
        <v>0</v>
      </c>
      <c r="KI83" s="3">
        <v>0</v>
      </c>
      <c r="KJ83" s="3">
        <v>0</v>
      </c>
      <c r="KK83" s="3">
        <v>0</v>
      </c>
      <c r="KL83" s="3">
        <v>0</v>
      </c>
      <c r="KM83" s="3">
        <v>0</v>
      </c>
      <c r="KN83" s="3">
        <v>0</v>
      </c>
      <c r="KO83" s="3">
        <v>0</v>
      </c>
      <c r="KP83" s="3">
        <v>0</v>
      </c>
      <c r="KQ83" s="3">
        <v>0</v>
      </c>
      <c r="KR83" s="3">
        <v>0</v>
      </c>
      <c r="KS83" s="3">
        <v>0</v>
      </c>
      <c r="KT83" s="3">
        <v>0</v>
      </c>
      <c r="KU83" s="3">
        <v>0</v>
      </c>
      <c r="KV83" s="3">
        <v>0</v>
      </c>
      <c r="KW83" s="3">
        <v>0</v>
      </c>
      <c r="KX83" s="3">
        <v>0</v>
      </c>
      <c r="KY83" s="3">
        <v>0</v>
      </c>
      <c r="KZ83" s="3">
        <v>0</v>
      </c>
      <c r="LA83" s="3">
        <v>0</v>
      </c>
      <c r="LB83" s="3">
        <v>0</v>
      </c>
      <c r="LC83" s="3">
        <v>0</v>
      </c>
      <c r="LD83" s="3">
        <v>0</v>
      </c>
      <c r="LE83" s="3">
        <v>0</v>
      </c>
      <c r="LF83" s="3">
        <v>0</v>
      </c>
      <c r="LG83" s="3">
        <v>0</v>
      </c>
      <c r="LH83" s="3">
        <v>0</v>
      </c>
      <c r="LI83" s="3">
        <v>0</v>
      </c>
      <c r="LJ83" s="3">
        <v>0</v>
      </c>
      <c r="LK83" s="3">
        <v>0</v>
      </c>
      <c r="LL83" s="3">
        <v>0</v>
      </c>
      <c r="LM83" s="3">
        <v>0</v>
      </c>
      <c r="LN83" s="3">
        <v>0</v>
      </c>
      <c r="LO83" s="3">
        <v>0</v>
      </c>
      <c r="LP83" s="3">
        <v>0</v>
      </c>
      <c r="LQ83" s="3">
        <v>0</v>
      </c>
      <c r="LR83" s="3">
        <v>0</v>
      </c>
      <c r="LS83" s="3">
        <v>0</v>
      </c>
      <c r="LT83" s="3">
        <v>0</v>
      </c>
      <c r="LU83" s="3">
        <v>0</v>
      </c>
      <c r="LV83" s="3">
        <v>0</v>
      </c>
      <c r="LW83" s="3">
        <v>0</v>
      </c>
      <c r="LX83" s="3">
        <v>0</v>
      </c>
      <c r="LY83" s="3">
        <v>0</v>
      </c>
      <c r="LZ83" s="3">
        <v>0</v>
      </c>
      <c r="MA83" s="3">
        <v>0</v>
      </c>
      <c r="MB83" s="3">
        <v>0</v>
      </c>
      <c r="MC83" s="3">
        <v>0</v>
      </c>
      <c r="MD83" s="3">
        <v>0</v>
      </c>
      <c r="ME83" s="3">
        <v>0</v>
      </c>
      <c r="MF83" s="3">
        <v>0</v>
      </c>
      <c r="MG83" s="3">
        <v>0</v>
      </c>
      <c r="MH83" s="3">
        <v>0</v>
      </c>
      <c r="MI83" s="3">
        <v>0</v>
      </c>
      <c r="MJ83" s="3">
        <v>0</v>
      </c>
      <c r="MK83" s="3">
        <v>0</v>
      </c>
      <c r="ML83" s="3">
        <v>0</v>
      </c>
      <c r="MM83" s="3">
        <v>0</v>
      </c>
      <c r="MN83" s="3">
        <v>0</v>
      </c>
      <c r="MO83" s="3">
        <v>0</v>
      </c>
      <c r="MP83" s="3">
        <v>0</v>
      </c>
      <c r="MQ83" s="3">
        <v>0</v>
      </c>
      <c r="MR83" s="3">
        <v>0</v>
      </c>
      <c r="MS83" s="3">
        <v>0</v>
      </c>
      <c r="MT83" s="3">
        <v>0</v>
      </c>
      <c r="MU83" s="3">
        <v>0</v>
      </c>
      <c r="MV83" s="3">
        <v>0</v>
      </c>
      <c r="MW83" s="3">
        <v>0</v>
      </c>
      <c r="MX83" s="3">
        <v>0</v>
      </c>
      <c r="MY83" s="3">
        <v>0</v>
      </c>
      <c r="MZ83" s="3">
        <v>0</v>
      </c>
      <c r="NA83" s="3">
        <v>0</v>
      </c>
      <c r="NB83" s="3">
        <v>0</v>
      </c>
      <c r="NC83" s="3">
        <v>0</v>
      </c>
      <c r="ND83" s="3">
        <v>0</v>
      </c>
      <c r="NE83" s="3">
        <v>0</v>
      </c>
      <c r="NF83" s="3">
        <v>0</v>
      </c>
      <c r="NG83" s="3">
        <v>0</v>
      </c>
      <c r="NH83" s="3">
        <v>0</v>
      </c>
      <c r="NI83" s="3">
        <v>0</v>
      </c>
      <c r="NJ83" s="3">
        <v>0</v>
      </c>
      <c r="NK83" s="3">
        <v>0</v>
      </c>
      <c r="NL83" s="3">
        <v>0</v>
      </c>
      <c r="NM83" s="3">
        <v>0</v>
      </c>
      <c r="NN83" s="3">
        <v>0</v>
      </c>
      <c r="NO83" s="3">
        <v>0</v>
      </c>
      <c r="NP83" s="3">
        <v>0</v>
      </c>
      <c r="NQ83" s="3">
        <v>0</v>
      </c>
      <c r="NR83" s="3">
        <v>0</v>
      </c>
      <c r="NS83" s="3">
        <v>0</v>
      </c>
      <c r="NT83" s="3">
        <v>0</v>
      </c>
      <c r="NU83" s="3">
        <v>0</v>
      </c>
      <c r="NV83" s="3">
        <v>0</v>
      </c>
      <c r="NW83" s="3">
        <v>0</v>
      </c>
      <c r="NX83" s="3">
        <v>0</v>
      </c>
      <c r="NY83" s="3">
        <v>0</v>
      </c>
      <c r="NZ83" s="3">
        <v>0</v>
      </c>
      <c r="OA83" s="3">
        <v>0</v>
      </c>
      <c r="OB83" s="3">
        <v>0</v>
      </c>
      <c r="OC83" s="3">
        <v>0</v>
      </c>
      <c r="OD83" s="3">
        <v>0</v>
      </c>
      <c r="OE83" s="3">
        <v>0</v>
      </c>
      <c r="OF83" s="3">
        <v>0</v>
      </c>
      <c r="OG83" s="3">
        <v>0</v>
      </c>
      <c r="OH83" s="3">
        <v>0</v>
      </c>
      <c r="OI83" s="3">
        <v>0</v>
      </c>
      <c r="OJ83" s="3">
        <v>0</v>
      </c>
      <c r="OK83" s="3">
        <v>0</v>
      </c>
      <c r="OL83" s="3">
        <v>0</v>
      </c>
      <c r="OM83" s="3">
        <v>0</v>
      </c>
      <c r="ON83" s="3">
        <v>0</v>
      </c>
      <c r="OO83" s="3">
        <v>0</v>
      </c>
      <c r="OP83" s="3">
        <v>0</v>
      </c>
      <c r="OQ83" s="3">
        <v>0</v>
      </c>
      <c r="OR83" s="3">
        <v>0</v>
      </c>
      <c r="OS83" s="3">
        <v>0</v>
      </c>
      <c r="OT83" s="3">
        <v>0</v>
      </c>
      <c r="OU83" s="3">
        <v>0</v>
      </c>
      <c r="OV83" s="3">
        <v>0</v>
      </c>
      <c r="OW83" s="3">
        <v>0</v>
      </c>
      <c r="OX83" s="3">
        <v>0</v>
      </c>
      <c r="OY83" s="3">
        <v>0</v>
      </c>
      <c r="OZ83" s="3">
        <v>0</v>
      </c>
      <c r="PA83" s="3">
        <v>0</v>
      </c>
      <c r="PB83" s="3">
        <v>0</v>
      </c>
      <c r="PC83" s="3">
        <v>0</v>
      </c>
      <c r="PD83" s="3">
        <v>0</v>
      </c>
      <c r="PE83" s="3">
        <v>0</v>
      </c>
      <c r="PF83" s="3">
        <v>0</v>
      </c>
      <c r="PG83" s="3">
        <v>0</v>
      </c>
      <c r="PH83" s="3">
        <v>0</v>
      </c>
      <c r="PI83" s="3">
        <v>0</v>
      </c>
      <c r="PJ83" s="3">
        <v>0</v>
      </c>
      <c r="PK83" s="3">
        <v>0</v>
      </c>
      <c r="PL83" s="3">
        <v>0</v>
      </c>
      <c r="PM83" s="3">
        <v>0</v>
      </c>
      <c r="PN83" s="3">
        <v>0</v>
      </c>
      <c r="PO83" s="3">
        <v>0</v>
      </c>
      <c r="PP83" s="3">
        <v>0</v>
      </c>
      <c r="PQ83" s="3">
        <v>0</v>
      </c>
      <c r="PR83" s="3">
        <v>0</v>
      </c>
      <c r="PS83" s="3">
        <v>0</v>
      </c>
      <c r="PT83" s="3">
        <v>0</v>
      </c>
      <c r="PU83" s="3">
        <v>0</v>
      </c>
      <c r="PV83" s="3">
        <v>0</v>
      </c>
      <c r="PW83" s="3">
        <v>0</v>
      </c>
      <c r="PX83" s="3">
        <v>0</v>
      </c>
      <c r="PY83" s="3">
        <v>0</v>
      </c>
      <c r="PZ83" s="3">
        <v>0</v>
      </c>
      <c r="QA83" s="3">
        <v>0</v>
      </c>
      <c r="QB83" s="3">
        <v>0</v>
      </c>
      <c r="QC83" s="3">
        <v>0</v>
      </c>
      <c r="QD83" s="3">
        <v>0</v>
      </c>
      <c r="QE83" s="3">
        <v>0</v>
      </c>
      <c r="QF83" s="3">
        <v>0</v>
      </c>
      <c r="QG83" s="3">
        <v>0</v>
      </c>
      <c r="QH83" s="3">
        <v>0</v>
      </c>
      <c r="QI83" s="3">
        <v>0</v>
      </c>
      <c r="QJ83" s="3">
        <v>0</v>
      </c>
      <c r="QK83" s="3">
        <v>0</v>
      </c>
      <c r="QL83" s="3">
        <v>0</v>
      </c>
      <c r="QM83" s="3">
        <v>0</v>
      </c>
      <c r="QN83" s="3">
        <v>0</v>
      </c>
      <c r="QO83" s="3">
        <v>0</v>
      </c>
      <c r="QP83" s="3">
        <v>0</v>
      </c>
      <c r="QQ83" s="3">
        <v>0</v>
      </c>
      <c r="QR83" s="3">
        <v>0</v>
      </c>
      <c r="QS83" s="3">
        <v>0</v>
      </c>
      <c r="QT83" s="3">
        <v>0</v>
      </c>
      <c r="QU83" s="3">
        <v>0</v>
      </c>
      <c r="QV83" s="3">
        <v>0</v>
      </c>
      <c r="QW83" s="3">
        <v>0</v>
      </c>
      <c r="QX83" s="3">
        <v>0</v>
      </c>
      <c r="QY83" s="3">
        <v>0</v>
      </c>
      <c r="QZ83" s="3">
        <v>0</v>
      </c>
      <c r="RA83" s="3">
        <v>0</v>
      </c>
      <c r="RB83" s="3">
        <v>0</v>
      </c>
      <c r="RC83" s="3">
        <v>0</v>
      </c>
      <c r="RD83" s="3">
        <v>0</v>
      </c>
      <c r="RE83" s="3">
        <v>0</v>
      </c>
      <c r="RF83" s="3">
        <v>0</v>
      </c>
      <c r="RG83" s="3">
        <v>0</v>
      </c>
      <c r="RH83" s="3">
        <v>0</v>
      </c>
      <c r="RI83" s="3">
        <v>0</v>
      </c>
      <c r="RJ83" s="3">
        <v>0</v>
      </c>
      <c r="RK83" s="3">
        <v>0</v>
      </c>
      <c r="RL83" s="3">
        <v>0</v>
      </c>
      <c r="RM83" s="3">
        <v>0</v>
      </c>
      <c r="RN83" s="3">
        <v>0</v>
      </c>
      <c r="RO83" s="3">
        <v>0</v>
      </c>
      <c r="RP83" s="3">
        <v>0</v>
      </c>
      <c r="RQ83" s="3">
        <v>0</v>
      </c>
      <c r="RR83" s="3">
        <v>0</v>
      </c>
      <c r="RS83" s="3">
        <v>0</v>
      </c>
      <c r="RT83" s="3">
        <v>0</v>
      </c>
      <c r="RU83" s="3">
        <v>0</v>
      </c>
      <c r="RV83" s="3">
        <v>0</v>
      </c>
      <c r="RW83" s="3">
        <v>0</v>
      </c>
      <c r="RX83" s="3">
        <v>0</v>
      </c>
      <c r="RY83" s="3">
        <v>0</v>
      </c>
      <c r="RZ83" s="3">
        <v>0</v>
      </c>
      <c r="SA83" s="3">
        <v>0</v>
      </c>
      <c r="SB83" s="3">
        <v>0</v>
      </c>
      <c r="SC83" s="3">
        <v>0</v>
      </c>
      <c r="SD83" s="3">
        <v>0</v>
      </c>
      <c r="SE83" s="3">
        <v>0</v>
      </c>
      <c r="SF83" s="3">
        <v>0</v>
      </c>
      <c r="SG83" s="3">
        <v>0</v>
      </c>
      <c r="SH83" s="3">
        <v>0</v>
      </c>
      <c r="SI83" s="3">
        <v>0</v>
      </c>
      <c r="SJ83" s="3">
        <v>0</v>
      </c>
      <c r="SK83" s="3">
        <v>0</v>
      </c>
      <c r="SL83" s="3">
        <v>0</v>
      </c>
      <c r="SM83" s="3">
        <v>0</v>
      </c>
      <c r="SN83" s="3">
        <v>0</v>
      </c>
      <c r="SO83" s="3">
        <v>0</v>
      </c>
      <c r="SP83" s="3">
        <v>0</v>
      </c>
      <c r="SQ83" s="3">
        <v>0</v>
      </c>
      <c r="SR83" s="3">
        <v>0</v>
      </c>
      <c r="SS83" s="3">
        <v>0</v>
      </c>
      <c r="ST83" s="3">
        <v>0</v>
      </c>
      <c r="SU83" s="3">
        <v>0</v>
      </c>
      <c r="SV83" s="3">
        <v>0</v>
      </c>
      <c r="SW83" s="3">
        <v>0</v>
      </c>
      <c r="SX83" s="3">
        <v>0</v>
      </c>
      <c r="SY83" s="3">
        <v>0</v>
      </c>
      <c r="SZ83" s="3">
        <v>0</v>
      </c>
      <c r="TA83" s="3">
        <v>0</v>
      </c>
      <c r="TB83" s="3">
        <v>0</v>
      </c>
      <c r="TC83" s="3">
        <v>0</v>
      </c>
      <c r="TD83" s="3">
        <v>0</v>
      </c>
      <c r="TE83" s="3">
        <v>0</v>
      </c>
      <c r="TF83" s="3">
        <v>0</v>
      </c>
      <c r="TG83" s="3">
        <v>0</v>
      </c>
      <c r="TH83" s="3">
        <v>0</v>
      </c>
      <c r="TI83" s="3">
        <v>0</v>
      </c>
      <c r="TJ83" s="3">
        <v>0</v>
      </c>
      <c r="TK83" s="3">
        <v>0</v>
      </c>
      <c r="TL83" s="3">
        <v>0</v>
      </c>
      <c r="TM83" s="3">
        <v>0</v>
      </c>
      <c r="TN83" s="3">
        <v>0</v>
      </c>
      <c r="TO83" s="3">
        <v>0</v>
      </c>
      <c r="TP83" s="3">
        <v>0</v>
      </c>
      <c r="TQ83" s="3">
        <v>0</v>
      </c>
      <c r="TR83" s="3">
        <v>0</v>
      </c>
      <c r="TS83" s="3">
        <v>0</v>
      </c>
      <c r="TT83" s="3">
        <v>0</v>
      </c>
      <c r="TU83" s="3">
        <v>0</v>
      </c>
      <c r="TV83" s="3">
        <v>0</v>
      </c>
      <c r="TW83" s="3">
        <v>0</v>
      </c>
      <c r="TX83" s="3">
        <v>0</v>
      </c>
      <c r="TY83" s="3">
        <v>0</v>
      </c>
      <c r="TZ83" s="3">
        <v>0</v>
      </c>
      <c r="UA83" s="3">
        <v>0</v>
      </c>
      <c r="UB83" s="3">
        <v>0</v>
      </c>
      <c r="UC83" s="3">
        <v>0</v>
      </c>
      <c r="UD83" s="3">
        <v>0</v>
      </c>
      <c r="UE83" s="3">
        <v>0</v>
      </c>
      <c r="UF83" s="3">
        <v>0</v>
      </c>
      <c r="UG83" s="3">
        <v>0</v>
      </c>
      <c r="UH83" s="3">
        <v>0</v>
      </c>
      <c r="UI83" s="3">
        <v>0</v>
      </c>
      <c r="UJ83" s="3">
        <v>0</v>
      </c>
      <c r="UK83" s="3">
        <v>0</v>
      </c>
      <c r="UL83" s="3">
        <v>0</v>
      </c>
      <c r="UM83" s="3">
        <v>0</v>
      </c>
      <c r="UN83" s="3">
        <v>0</v>
      </c>
      <c r="UO83" s="3">
        <v>0</v>
      </c>
      <c r="UP83" s="3">
        <v>0</v>
      </c>
      <c r="UQ83" s="3">
        <v>0</v>
      </c>
      <c r="UR83" s="3">
        <v>0</v>
      </c>
      <c r="US83" s="3">
        <v>0</v>
      </c>
      <c r="UT83" s="3">
        <v>0</v>
      </c>
      <c r="UU83" s="3">
        <v>0</v>
      </c>
      <c r="UV83" s="3">
        <v>0</v>
      </c>
      <c r="UW83" s="3">
        <v>0</v>
      </c>
      <c r="UX83" s="3">
        <v>0</v>
      </c>
      <c r="UY83" s="3">
        <v>0</v>
      </c>
      <c r="UZ83" s="3">
        <v>0</v>
      </c>
      <c r="VA83" s="3">
        <v>0</v>
      </c>
      <c r="VB83" s="3">
        <v>0</v>
      </c>
      <c r="VC83" s="3">
        <v>0</v>
      </c>
      <c r="VD83" s="3">
        <v>0</v>
      </c>
      <c r="VE83" s="3">
        <v>0</v>
      </c>
      <c r="VF83" s="3">
        <v>0</v>
      </c>
      <c r="VG83" s="3">
        <v>0</v>
      </c>
      <c r="VH83" s="3">
        <v>0</v>
      </c>
      <c r="VI83" s="3">
        <v>0</v>
      </c>
      <c r="VJ83" s="3">
        <v>0</v>
      </c>
      <c r="VK83" s="3">
        <v>0</v>
      </c>
      <c r="VL83" s="3">
        <v>0</v>
      </c>
      <c r="VM83" s="3">
        <v>0</v>
      </c>
      <c r="VN83" s="3">
        <v>0</v>
      </c>
      <c r="VO83" s="3">
        <v>0</v>
      </c>
      <c r="VP83" s="3">
        <v>0</v>
      </c>
      <c r="VQ83" s="3">
        <v>0</v>
      </c>
      <c r="VR83" s="3">
        <v>0</v>
      </c>
      <c r="VS83" s="3">
        <v>0</v>
      </c>
      <c r="VT83" s="3">
        <v>0</v>
      </c>
      <c r="VU83" s="3">
        <v>0</v>
      </c>
      <c r="VV83" s="3">
        <v>0</v>
      </c>
      <c r="VW83" s="3">
        <v>0</v>
      </c>
      <c r="VX83" s="3">
        <v>0</v>
      </c>
      <c r="VY83" s="3">
        <v>0</v>
      </c>
      <c r="VZ83" s="3">
        <v>0</v>
      </c>
      <c r="WA83" s="3">
        <v>0</v>
      </c>
      <c r="WB83" s="3">
        <v>0</v>
      </c>
      <c r="WC83" s="3">
        <v>0</v>
      </c>
      <c r="WD83" s="3">
        <v>0</v>
      </c>
      <c r="WE83" s="3">
        <v>0</v>
      </c>
      <c r="WF83" s="3">
        <v>0</v>
      </c>
      <c r="WG83" s="3">
        <v>0</v>
      </c>
      <c r="WH83" s="3">
        <v>0</v>
      </c>
      <c r="WI83" s="3">
        <v>0</v>
      </c>
      <c r="WJ83" s="3">
        <v>0</v>
      </c>
      <c r="WK83" s="3">
        <v>0</v>
      </c>
      <c r="WL83" s="3">
        <v>0</v>
      </c>
      <c r="WM83" s="3">
        <v>0</v>
      </c>
      <c r="WN83" s="3">
        <v>0</v>
      </c>
      <c r="WO83" s="3">
        <v>0</v>
      </c>
      <c r="WP83" s="3">
        <v>0</v>
      </c>
      <c r="WQ83" s="3">
        <v>0</v>
      </c>
      <c r="WR83" s="3">
        <v>0</v>
      </c>
      <c r="WS83" s="3">
        <v>0</v>
      </c>
      <c r="WT83" s="3">
        <v>0</v>
      </c>
      <c r="WU83" s="3">
        <v>0</v>
      </c>
      <c r="WV83" s="3">
        <v>0</v>
      </c>
      <c r="WW83" s="3">
        <v>0</v>
      </c>
      <c r="WX83" s="3">
        <v>0</v>
      </c>
      <c r="WY83" s="3">
        <v>0</v>
      </c>
      <c r="WZ83" s="3">
        <v>0</v>
      </c>
      <c r="XA83" s="3">
        <v>0</v>
      </c>
      <c r="XB83" s="3">
        <v>0</v>
      </c>
      <c r="XC83" s="3">
        <v>0</v>
      </c>
      <c r="XD83" s="3">
        <v>0</v>
      </c>
      <c r="XE83" s="3">
        <v>0</v>
      </c>
      <c r="XF83" s="3">
        <v>0</v>
      </c>
      <c r="XG83" s="3">
        <v>0</v>
      </c>
      <c r="XH83" s="3">
        <v>0</v>
      </c>
      <c r="XI83" s="3">
        <v>0</v>
      </c>
      <c r="XJ83" s="3">
        <v>0</v>
      </c>
      <c r="XK83" s="3">
        <v>0</v>
      </c>
      <c r="XL83" s="3">
        <v>0</v>
      </c>
      <c r="XM83" s="3">
        <v>0</v>
      </c>
      <c r="XN83" s="3">
        <v>0</v>
      </c>
      <c r="XO83" s="3">
        <v>0</v>
      </c>
      <c r="XP83" s="3">
        <v>0</v>
      </c>
      <c r="XQ83" s="3">
        <v>0</v>
      </c>
      <c r="XR83" s="3">
        <v>0</v>
      </c>
      <c r="XS83" s="3">
        <v>0</v>
      </c>
      <c r="XT83" s="3">
        <v>0</v>
      </c>
      <c r="XU83" s="3">
        <v>0</v>
      </c>
      <c r="XV83" s="3">
        <v>0</v>
      </c>
      <c r="XW83" s="3">
        <v>0</v>
      </c>
      <c r="XX83" s="3">
        <v>0</v>
      </c>
      <c r="XY83" s="3">
        <v>0</v>
      </c>
      <c r="XZ83" s="3">
        <v>0</v>
      </c>
      <c r="YA83" s="3">
        <v>0</v>
      </c>
      <c r="YB83" s="3">
        <v>0</v>
      </c>
      <c r="YC83" s="3">
        <v>0</v>
      </c>
      <c r="YD83" s="3">
        <v>0</v>
      </c>
      <c r="YE83" s="3">
        <v>0</v>
      </c>
      <c r="YF83" s="3">
        <v>0</v>
      </c>
      <c r="YG83" s="3">
        <v>0</v>
      </c>
      <c r="YH83" s="3">
        <v>0</v>
      </c>
      <c r="YI83" s="3">
        <v>0</v>
      </c>
      <c r="YJ83" s="3">
        <v>0</v>
      </c>
      <c r="YK83" s="3">
        <v>0</v>
      </c>
      <c r="YL83" s="3">
        <v>0</v>
      </c>
      <c r="YM83" s="3">
        <v>0</v>
      </c>
      <c r="YN83" s="3">
        <v>0</v>
      </c>
      <c r="YO83" s="3">
        <v>0</v>
      </c>
      <c r="YP83" s="3">
        <v>0</v>
      </c>
      <c r="YQ83" s="3">
        <v>0</v>
      </c>
      <c r="YR83" s="3">
        <v>0</v>
      </c>
      <c r="YS83" s="3">
        <v>0</v>
      </c>
      <c r="YT83" s="3">
        <v>0</v>
      </c>
      <c r="YU83" s="3">
        <v>0</v>
      </c>
      <c r="YV83" s="3">
        <v>0</v>
      </c>
      <c r="YW83" s="3">
        <v>0</v>
      </c>
      <c r="YX83" s="3">
        <v>0</v>
      </c>
      <c r="YY83" s="3">
        <v>0</v>
      </c>
      <c r="YZ83" s="3">
        <v>0</v>
      </c>
      <c r="ZA83" s="3">
        <v>0</v>
      </c>
      <c r="ZB83" s="3">
        <v>0</v>
      </c>
      <c r="ZC83" s="3">
        <v>0</v>
      </c>
      <c r="ZD83" s="3">
        <v>0</v>
      </c>
      <c r="ZE83" s="3">
        <v>0</v>
      </c>
      <c r="ZF83" s="3">
        <v>0</v>
      </c>
      <c r="ZG83" s="3">
        <v>0</v>
      </c>
      <c r="ZH83" s="3">
        <v>0</v>
      </c>
      <c r="ZI83" s="3">
        <v>0</v>
      </c>
      <c r="ZJ83" s="3">
        <v>0</v>
      </c>
      <c r="ZK83" s="3">
        <v>0</v>
      </c>
      <c r="ZL83" s="3">
        <v>0</v>
      </c>
      <c r="ZM83" s="3">
        <v>0</v>
      </c>
      <c r="ZN83" s="3">
        <v>0</v>
      </c>
      <c r="ZO83" s="3">
        <v>0</v>
      </c>
      <c r="ZP83" s="3">
        <v>0</v>
      </c>
      <c r="ZQ83" s="3">
        <v>0</v>
      </c>
      <c r="ZR83" s="3">
        <v>0</v>
      </c>
      <c r="ZS83" s="3">
        <v>0</v>
      </c>
      <c r="ZT83" s="3">
        <v>0</v>
      </c>
      <c r="ZU83" s="3">
        <v>0</v>
      </c>
      <c r="ZV83" s="3">
        <v>0</v>
      </c>
      <c r="ZW83" s="3">
        <v>0</v>
      </c>
      <c r="ZX83" s="3">
        <v>0</v>
      </c>
      <c r="ZY83" s="3">
        <v>0</v>
      </c>
      <c r="ZZ83" s="3">
        <v>0</v>
      </c>
      <c r="AAA83" s="3">
        <v>0</v>
      </c>
      <c r="AAB83" s="3">
        <v>0</v>
      </c>
      <c r="AAC83" s="3">
        <v>0</v>
      </c>
      <c r="AAD83" s="3">
        <v>0</v>
      </c>
      <c r="AAE83" s="3">
        <v>0</v>
      </c>
      <c r="AAF83" s="3">
        <v>0</v>
      </c>
      <c r="AAG83" s="3">
        <v>0</v>
      </c>
      <c r="AAH83" s="3">
        <v>0</v>
      </c>
      <c r="AAI83" s="3">
        <v>0</v>
      </c>
      <c r="AAJ83" s="3">
        <v>0</v>
      </c>
      <c r="AAK83" s="3">
        <v>0</v>
      </c>
      <c r="AAL83" s="3">
        <v>0</v>
      </c>
      <c r="AAM83" s="3">
        <v>0</v>
      </c>
      <c r="AAN83" s="3">
        <v>0</v>
      </c>
      <c r="AAO83" s="3">
        <v>0</v>
      </c>
      <c r="AAP83" s="3">
        <v>0</v>
      </c>
      <c r="AAQ83" s="3">
        <v>0</v>
      </c>
      <c r="AAR83" s="3">
        <v>0</v>
      </c>
      <c r="AAS83" s="3">
        <v>0</v>
      </c>
      <c r="AAT83" s="3">
        <v>0</v>
      </c>
      <c r="AAU83" s="3">
        <v>0</v>
      </c>
      <c r="AAV83" s="3">
        <v>0</v>
      </c>
      <c r="AAW83" s="3">
        <v>0</v>
      </c>
      <c r="AAX83" s="3">
        <v>0</v>
      </c>
      <c r="AAY83" s="3">
        <v>0</v>
      </c>
      <c r="AAZ83" s="3">
        <v>0</v>
      </c>
      <c r="ABA83" s="3">
        <v>0</v>
      </c>
      <c r="ABB83" s="3">
        <v>0</v>
      </c>
      <c r="ABC83" s="3">
        <v>0</v>
      </c>
      <c r="ABD83" s="3">
        <v>0</v>
      </c>
      <c r="ABE83" s="3">
        <v>0</v>
      </c>
      <c r="ABF83" s="3">
        <v>0</v>
      </c>
      <c r="ABG83" s="3">
        <v>0</v>
      </c>
      <c r="ABH83" s="3">
        <v>0</v>
      </c>
      <c r="ABI83" s="3">
        <v>0</v>
      </c>
      <c r="ABJ83" s="3">
        <v>0</v>
      </c>
      <c r="ABK83" s="3">
        <v>0</v>
      </c>
      <c r="ABL83" s="3">
        <v>0</v>
      </c>
      <c r="ABM83" s="3">
        <v>0</v>
      </c>
      <c r="ABN83" s="3">
        <v>0</v>
      </c>
      <c r="ABO83" s="3">
        <v>0</v>
      </c>
      <c r="ABP83" s="3">
        <v>0</v>
      </c>
      <c r="ABQ83" s="3">
        <v>0</v>
      </c>
      <c r="ABR83" s="3">
        <v>0</v>
      </c>
      <c r="ABS83" s="3">
        <v>0</v>
      </c>
      <c r="ABT83" s="3">
        <v>0</v>
      </c>
      <c r="ABU83" s="3">
        <v>0</v>
      </c>
      <c r="ABV83" s="3">
        <v>0</v>
      </c>
      <c r="ABW83" s="3">
        <v>0</v>
      </c>
      <c r="ABX83" s="3">
        <v>0</v>
      </c>
      <c r="ABY83" s="3">
        <v>0</v>
      </c>
      <c r="ABZ83" s="3">
        <v>0</v>
      </c>
      <c r="ACA83" s="3">
        <v>0</v>
      </c>
      <c r="ACB83" s="3">
        <v>0</v>
      </c>
      <c r="ACC83" s="3">
        <v>0</v>
      </c>
      <c r="ACD83" s="3">
        <v>0</v>
      </c>
      <c r="ACE83" s="3">
        <v>0</v>
      </c>
      <c r="ACF83" s="3">
        <v>0</v>
      </c>
      <c r="ACG83" s="3">
        <v>0</v>
      </c>
      <c r="ACH83" s="3">
        <v>0</v>
      </c>
      <c r="ACI83" s="3">
        <v>0</v>
      </c>
      <c r="ACJ83" s="3">
        <v>0</v>
      </c>
      <c r="ACK83" s="3">
        <v>0</v>
      </c>
      <c r="ACL83" s="3">
        <v>0</v>
      </c>
      <c r="ACM83" s="3">
        <v>0</v>
      </c>
      <c r="ACN83" s="3">
        <v>0</v>
      </c>
      <c r="ACO83" s="3">
        <v>0</v>
      </c>
      <c r="ACP83" s="3">
        <v>0</v>
      </c>
      <c r="ACQ83" s="3">
        <v>0</v>
      </c>
      <c r="ACR83" s="3">
        <v>0</v>
      </c>
      <c r="ACS83" s="3">
        <v>0</v>
      </c>
      <c r="ACT83" s="3">
        <v>0</v>
      </c>
      <c r="ACU83" s="3">
        <v>0</v>
      </c>
      <c r="ACV83" s="3">
        <v>0</v>
      </c>
      <c r="ACW83" s="3">
        <v>0</v>
      </c>
      <c r="ACX83" s="3">
        <v>0</v>
      </c>
      <c r="ACY83" s="3">
        <v>0</v>
      </c>
      <c r="ACZ83" s="3">
        <v>0</v>
      </c>
      <c r="ADA83" s="3">
        <v>0</v>
      </c>
      <c r="ADB83" s="3">
        <v>0</v>
      </c>
      <c r="ADC83" s="3">
        <v>0</v>
      </c>
      <c r="ADD83" s="3">
        <v>0</v>
      </c>
      <c r="ADE83" s="3">
        <v>0</v>
      </c>
      <c r="ADF83" s="3">
        <v>0</v>
      </c>
      <c r="ADG83" s="3">
        <v>0</v>
      </c>
      <c r="ADH83" s="3">
        <v>0</v>
      </c>
      <c r="ADI83" s="3">
        <v>0</v>
      </c>
      <c r="ADJ83" s="3">
        <v>0</v>
      </c>
      <c r="ADK83" s="3">
        <v>0</v>
      </c>
      <c r="ADL83" s="3">
        <v>0</v>
      </c>
      <c r="ADM83" s="3">
        <v>0</v>
      </c>
      <c r="ADN83" s="3">
        <v>0</v>
      </c>
      <c r="ADO83" s="3">
        <v>0</v>
      </c>
      <c r="ADP83" s="3">
        <v>0</v>
      </c>
      <c r="ADQ83" s="3">
        <v>0</v>
      </c>
      <c r="ADR83" s="3">
        <v>0</v>
      </c>
      <c r="ADS83" s="3">
        <v>0</v>
      </c>
      <c r="ADT83" s="3">
        <v>0</v>
      </c>
      <c r="ADU83" s="3">
        <v>0</v>
      </c>
      <c r="ADV83" s="3">
        <v>0</v>
      </c>
      <c r="ADW83" s="3">
        <v>0</v>
      </c>
      <c r="ADX83" s="3">
        <v>0</v>
      </c>
      <c r="ADY83" s="3">
        <v>0</v>
      </c>
      <c r="ADZ83" s="3">
        <v>0</v>
      </c>
      <c r="AEA83" s="3">
        <v>0</v>
      </c>
      <c r="AEB83" s="3">
        <v>0</v>
      </c>
      <c r="AEC83" s="3">
        <v>0</v>
      </c>
      <c r="AED83" s="3">
        <v>0</v>
      </c>
      <c r="AEE83" s="3">
        <v>0</v>
      </c>
      <c r="AEF83" s="3">
        <v>0</v>
      </c>
      <c r="AEG83" s="3">
        <v>0</v>
      </c>
      <c r="AEH83" s="3">
        <v>0</v>
      </c>
      <c r="AEI83" s="3">
        <v>0</v>
      </c>
      <c r="AEJ83" s="3">
        <v>0</v>
      </c>
      <c r="AEK83" s="3">
        <v>0</v>
      </c>
      <c r="AEL83" s="3">
        <v>0</v>
      </c>
      <c r="AEM83" s="3">
        <v>0</v>
      </c>
      <c r="AEN83" s="3">
        <v>0</v>
      </c>
      <c r="AEO83" s="3">
        <v>0</v>
      </c>
      <c r="AEP83" s="3">
        <v>0</v>
      </c>
      <c r="AEQ83" s="3">
        <v>0</v>
      </c>
      <c r="AER83" s="3">
        <v>0</v>
      </c>
      <c r="AES83" s="3">
        <v>0</v>
      </c>
      <c r="AET83" s="3">
        <v>0</v>
      </c>
      <c r="AEU83" s="3">
        <v>0</v>
      </c>
      <c r="AEV83" s="3">
        <v>0</v>
      </c>
      <c r="AEW83" s="3">
        <v>0</v>
      </c>
      <c r="AEX83" s="3">
        <v>0</v>
      </c>
      <c r="AEY83" s="3">
        <v>0</v>
      </c>
      <c r="AEZ83" s="3">
        <v>0</v>
      </c>
      <c r="AFA83" s="3">
        <v>0</v>
      </c>
      <c r="AFB83" s="3">
        <v>0</v>
      </c>
      <c r="AFC83" s="3">
        <v>0</v>
      </c>
      <c r="AFD83" s="3">
        <v>0</v>
      </c>
      <c r="AFE83" s="3">
        <v>0</v>
      </c>
      <c r="AFF83" s="3">
        <v>0</v>
      </c>
      <c r="AFG83" s="3">
        <v>0</v>
      </c>
      <c r="AFH83" s="3">
        <v>0</v>
      </c>
      <c r="AFI83" s="3">
        <v>0</v>
      </c>
      <c r="AFJ83" s="3">
        <v>0</v>
      </c>
      <c r="AFK83" s="3">
        <v>0</v>
      </c>
      <c r="AFL83" s="3">
        <v>0</v>
      </c>
      <c r="AFM83" s="3">
        <v>0</v>
      </c>
      <c r="AFN83" s="3">
        <v>0</v>
      </c>
      <c r="AFO83" s="3">
        <v>0</v>
      </c>
      <c r="AFP83" s="3">
        <v>0</v>
      </c>
      <c r="AFQ83" s="3">
        <v>0</v>
      </c>
      <c r="AFR83" s="3">
        <v>0</v>
      </c>
      <c r="AFS83" s="3">
        <v>0</v>
      </c>
      <c r="AFT83" s="3">
        <v>0</v>
      </c>
      <c r="AFU83" s="3">
        <v>0</v>
      </c>
      <c r="AFV83" s="3">
        <v>0</v>
      </c>
      <c r="AFW83" s="3">
        <v>0</v>
      </c>
      <c r="AFX83" s="3">
        <v>0</v>
      </c>
      <c r="AFY83" s="3">
        <v>0</v>
      </c>
      <c r="AFZ83" s="3">
        <v>0</v>
      </c>
      <c r="AGA83" s="3">
        <v>0</v>
      </c>
      <c r="AGB83" s="3">
        <v>0</v>
      </c>
      <c r="AGC83" s="3">
        <v>0</v>
      </c>
      <c r="AGD83" s="3">
        <v>0</v>
      </c>
      <c r="AGE83" s="3">
        <v>0</v>
      </c>
      <c r="AGF83" s="3">
        <v>0</v>
      </c>
      <c r="AGG83" s="3">
        <v>0</v>
      </c>
      <c r="AGH83" s="3">
        <v>0</v>
      </c>
      <c r="AGI83" s="3">
        <v>0</v>
      </c>
      <c r="AGJ83" s="3">
        <v>0</v>
      </c>
      <c r="AGK83" s="3">
        <v>0</v>
      </c>
      <c r="AGL83" s="3">
        <v>0</v>
      </c>
      <c r="AGM83" s="3">
        <v>0</v>
      </c>
      <c r="AGN83" s="3">
        <v>0</v>
      </c>
      <c r="AGO83" s="3">
        <v>0</v>
      </c>
      <c r="AGP83" s="3">
        <v>0</v>
      </c>
      <c r="AGQ83" s="3">
        <v>0</v>
      </c>
      <c r="AGR83" s="3">
        <v>0</v>
      </c>
      <c r="AGS83" s="3">
        <v>0</v>
      </c>
      <c r="AGT83" s="3">
        <v>0</v>
      </c>
      <c r="AGU83" s="3">
        <v>0</v>
      </c>
      <c r="AGV83" s="3">
        <v>0</v>
      </c>
      <c r="AGW83" s="3">
        <v>0</v>
      </c>
      <c r="AGX83" s="3">
        <v>0</v>
      </c>
      <c r="AGY83" s="3">
        <v>0</v>
      </c>
      <c r="AGZ83" s="3">
        <v>0</v>
      </c>
      <c r="AHA83" s="3">
        <v>0</v>
      </c>
      <c r="AHB83" s="3">
        <v>0</v>
      </c>
      <c r="AHC83" s="3">
        <v>0</v>
      </c>
      <c r="AHD83" s="3">
        <v>0</v>
      </c>
      <c r="AHE83" s="3">
        <v>0</v>
      </c>
      <c r="AHF83" s="3">
        <v>0</v>
      </c>
      <c r="AHG83" s="3">
        <v>0</v>
      </c>
      <c r="AHH83" s="3">
        <v>0</v>
      </c>
      <c r="AHI83" s="3">
        <v>0</v>
      </c>
      <c r="AHJ83" s="3">
        <v>0</v>
      </c>
      <c r="AHK83" s="3">
        <v>0</v>
      </c>
      <c r="AHL83" s="3">
        <v>0</v>
      </c>
      <c r="AHM83" s="3">
        <v>0</v>
      </c>
      <c r="AHN83" s="3">
        <v>0</v>
      </c>
      <c r="AHO83" s="3">
        <v>0</v>
      </c>
      <c r="AHP83" s="3">
        <v>0</v>
      </c>
      <c r="AHQ83" s="3">
        <v>0</v>
      </c>
      <c r="AHR83" s="3">
        <v>0</v>
      </c>
      <c r="AHS83" s="3">
        <v>0</v>
      </c>
      <c r="AHT83" s="3">
        <v>0</v>
      </c>
      <c r="AHU83" s="3">
        <v>0</v>
      </c>
      <c r="AHV83" s="3">
        <v>0</v>
      </c>
      <c r="AHW83" s="3">
        <v>0</v>
      </c>
      <c r="AHX83" s="3">
        <v>0</v>
      </c>
      <c r="AHY83" s="3">
        <v>0</v>
      </c>
      <c r="AHZ83" s="3">
        <v>0</v>
      </c>
      <c r="AIA83" s="3">
        <v>0</v>
      </c>
      <c r="AIB83" s="3">
        <v>0</v>
      </c>
      <c r="AIC83" s="3">
        <v>0</v>
      </c>
      <c r="AID83" s="3">
        <v>0</v>
      </c>
      <c r="AIE83" s="3">
        <v>0</v>
      </c>
      <c r="AIF83" s="3">
        <v>0</v>
      </c>
      <c r="AIG83" s="3">
        <v>0</v>
      </c>
      <c r="AIH83" s="3">
        <v>0</v>
      </c>
      <c r="AII83" s="3">
        <v>0</v>
      </c>
      <c r="AIJ83" s="3">
        <v>0</v>
      </c>
      <c r="AIK83" s="3">
        <v>0</v>
      </c>
      <c r="AIL83" s="3">
        <v>0</v>
      </c>
      <c r="AIM83" s="3">
        <v>0</v>
      </c>
      <c r="AIN83" s="3">
        <v>0</v>
      </c>
      <c r="AIO83" s="3">
        <v>0</v>
      </c>
      <c r="AIP83" s="3">
        <v>0</v>
      </c>
      <c r="AIQ83" s="3">
        <v>0</v>
      </c>
      <c r="AIR83" s="3">
        <v>0</v>
      </c>
      <c r="AIS83" s="3">
        <v>0</v>
      </c>
      <c r="AIT83" s="3">
        <v>0</v>
      </c>
      <c r="AIU83" s="3">
        <v>0</v>
      </c>
      <c r="AIV83" s="3">
        <v>0</v>
      </c>
      <c r="AIW83" s="3">
        <v>0</v>
      </c>
      <c r="AIX83" s="3">
        <v>0</v>
      </c>
      <c r="AIY83" s="3">
        <v>0</v>
      </c>
      <c r="AIZ83" s="3">
        <v>0</v>
      </c>
      <c r="AJA83" s="3">
        <v>0</v>
      </c>
      <c r="AJB83" s="3">
        <v>0</v>
      </c>
      <c r="AJC83" s="3">
        <v>0</v>
      </c>
      <c r="AJD83" s="3">
        <v>0</v>
      </c>
      <c r="AJE83" s="3">
        <v>0</v>
      </c>
      <c r="AJF83" s="3">
        <v>0</v>
      </c>
      <c r="AJG83" s="3">
        <v>0</v>
      </c>
      <c r="AJH83" s="3">
        <v>0</v>
      </c>
      <c r="AJI83" s="3">
        <v>0</v>
      </c>
      <c r="AJJ83" s="3">
        <v>0</v>
      </c>
      <c r="AJK83" s="3">
        <v>0</v>
      </c>
      <c r="AJL83" s="3">
        <v>0</v>
      </c>
      <c r="AJM83" s="3">
        <v>0</v>
      </c>
      <c r="AJN83" s="3">
        <v>0</v>
      </c>
      <c r="AJO83" s="3">
        <v>0</v>
      </c>
      <c r="AJP83" s="3">
        <v>0</v>
      </c>
      <c r="AJQ83" s="3">
        <v>0</v>
      </c>
      <c r="AJR83" s="3">
        <v>0</v>
      </c>
      <c r="AJS83" s="3">
        <v>0</v>
      </c>
      <c r="AJT83" s="3">
        <v>0</v>
      </c>
      <c r="AJU83" s="3">
        <v>0</v>
      </c>
      <c r="AJV83" s="3">
        <v>0</v>
      </c>
      <c r="AJW83" s="3">
        <v>0</v>
      </c>
      <c r="AJX83" s="3">
        <v>0</v>
      </c>
      <c r="AJY83" s="3">
        <v>0</v>
      </c>
      <c r="AJZ83" s="3">
        <v>0</v>
      </c>
      <c r="AKA83" s="3">
        <v>0</v>
      </c>
      <c r="AKB83" s="3">
        <v>0</v>
      </c>
      <c r="AKC83" s="3">
        <v>0</v>
      </c>
      <c r="AKD83" s="3">
        <v>0</v>
      </c>
      <c r="AKE83" s="3">
        <v>0</v>
      </c>
      <c r="AKF83" s="3">
        <v>0</v>
      </c>
      <c r="AKG83" s="3">
        <v>0</v>
      </c>
      <c r="AKH83" s="3">
        <v>0</v>
      </c>
      <c r="AKI83" s="3">
        <v>0</v>
      </c>
      <c r="AKJ83" s="3">
        <v>0</v>
      </c>
      <c r="AKK83" s="3">
        <v>0</v>
      </c>
      <c r="AKL83" s="3">
        <v>0</v>
      </c>
      <c r="AKM83" s="3">
        <v>0</v>
      </c>
      <c r="AKN83" s="3">
        <v>0</v>
      </c>
      <c r="AKO83" s="3">
        <v>0</v>
      </c>
      <c r="AKP83" s="3">
        <v>0</v>
      </c>
      <c r="AKQ83" s="3">
        <v>0</v>
      </c>
      <c r="AKR83" s="3">
        <v>0</v>
      </c>
      <c r="AKS83" s="3">
        <v>0</v>
      </c>
      <c r="AKT83" s="3">
        <v>0</v>
      </c>
      <c r="AKU83" s="3">
        <v>0</v>
      </c>
      <c r="AKV83" s="3">
        <v>0</v>
      </c>
      <c r="AKW83" s="3">
        <v>0</v>
      </c>
      <c r="AKX83" s="3">
        <v>0</v>
      </c>
      <c r="AKY83" s="3">
        <v>0</v>
      </c>
      <c r="AKZ83" s="3">
        <v>0</v>
      </c>
      <c r="ALA83" s="3">
        <v>0</v>
      </c>
      <c r="ALB83" s="3">
        <v>0</v>
      </c>
      <c r="ALC83" s="3">
        <v>0</v>
      </c>
      <c r="ALD83" s="3">
        <v>0</v>
      </c>
      <c r="ALE83" s="3">
        <v>0</v>
      </c>
      <c r="ALF83" s="3">
        <v>0</v>
      </c>
      <c r="ALG83" s="3">
        <v>0</v>
      </c>
      <c r="ALH83" s="3">
        <v>0</v>
      </c>
      <c r="ALI83" s="3">
        <v>0</v>
      </c>
      <c r="ALJ83" s="3">
        <v>0</v>
      </c>
      <c r="ALK83" s="3">
        <v>0</v>
      </c>
      <c r="ALL83" s="3">
        <v>0</v>
      </c>
      <c r="ALM83" s="3">
        <v>0</v>
      </c>
      <c r="ALN83" s="3">
        <v>0</v>
      </c>
      <c r="ALO83" s="3">
        <v>0</v>
      </c>
      <c r="ALP83" s="3">
        <v>0</v>
      </c>
      <c r="ALQ83" s="3">
        <v>0</v>
      </c>
      <c r="ALR83" s="3">
        <v>0</v>
      </c>
      <c r="ALS83" s="3">
        <v>0</v>
      </c>
      <c r="ALT83" s="3">
        <v>0</v>
      </c>
      <c r="ALU83" s="3">
        <v>0</v>
      </c>
      <c r="ALV83" s="3">
        <v>0</v>
      </c>
      <c r="ALW83" s="3">
        <v>0</v>
      </c>
      <c r="ALX83" s="3">
        <v>0</v>
      </c>
      <c r="ALY83" s="3">
        <v>0</v>
      </c>
      <c r="ALZ83" s="3">
        <v>0</v>
      </c>
      <c r="AMA83" s="3">
        <v>0</v>
      </c>
      <c r="AMB83" s="3">
        <v>0</v>
      </c>
      <c r="AMC83" s="3">
        <v>0</v>
      </c>
      <c r="AMD83" s="3">
        <v>0</v>
      </c>
      <c r="AME83" s="3">
        <v>0</v>
      </c>
      <c r="AMF83" s="3">
        <v>0</v>
      </c>
      <c r="AMG83" s="3">
        <v>0</v>
      </c>
      <c r="AMH83" s="3">
        <v>0</v>
      </c>
      <c r="AMI83" s="3">
        <v>0</v>
      </c>
      <c r="AMJ83" s="3">
        <v>0</v>
      </c>
      <c r="AMK83" s="3">
        <v>0</v>
      </c>
      <c r="AML83" s="3">
        <v>0</v>
      </c>
      <c r="AMM83" s="3">
        <v>0</v>
      </c>
      <c r="AMN83" s="3">
        <v>0</v>
      </c>
      <c r="AMO83" s="3">
        <v>0</v>
      </c>
      <c r="AMP83" s="3">
        <v>0</v>
      </c>
      <c r="AMQ83" s="3">
        <v>0</v>
      </c>
      <c r="AMR83" s="3">
        <v>0</v>
      </c>
      <c r="AMS83" s="3">
        <v>0</v>
      </c>
      <c r="AMT83" s="3">
        <v>0</v>
      </c>
      <c r="AMU83" s="3">
        <v>0</v>
      </c>
      <c r="AMV83" s="3">
        <v>0</v>
      </c>
      <c r="AMW83" s="3">
        <v>0</v>
      </c>
      <c r="AMX83" s="3">
        <v>0</v>
      </c>
      <c r="AMY83" s="3">
        <v>0</v>
      </c>
      <c r="AMZ83" s="3">
        <v>0</v>
      </c>
      <c r="ANA83" s="3">
        <v>0</v>
      </c>
      <c r="ANB83" s="3">
        <v>0</v>
      </c>
      <c r="ANC83" s="3">
        <v>0</v>
      </c>
      <c r="AND83" s="3">
        <v>0</v>
      </c>
      <c r="ANE83" s="3">
        <v>0</v>
      </c>
      <c r="ANF83" s="3">
        <v>0</v>
      </c>
      <c r="ANG83" s="3">
        <v>0</v>
      </c>
      <c r="ANH83" s="3">
        <v>0</v>
      </c>
      <c r="ANI83" s="3">
        <v>0</v>
      </c>
      <c r="ANJ83" s="3">
        <v>0</v>
      </c>
      <c r="ANK83" s="3">
        <v>0</v>
      </c>
      <c r="ANL83" s="3">
        <v>0</v>
      </c>
      <c r="ANM83" s="3">
        <v>0</v>
      </c>
      <c r="ANN83" s="3">
        <v>0</v>
      </c>
      <c r="ANO83" s="3">
        <v>0</v>
      </c>
      <c r="ANP83" s="3">
        <v>0</v>
      </c>
      <c r="ANQ83" s="3">
        <v>0</v>
      </c>
      <c r="ANR83" s="3">
        <v>0</v>
      </c>
      <c r="ANS83" s="3">
        <v>0</v>
      </c>
      <c r="ANT83" s="3">
        <v>0</v>
      </c>
      <c r="ANU83" s="3">
        <v>0</v>
      </c>
      <c r="ANV83" s="3">
        <v>0</v>
      </c>
      <c r="ANW83" s="3">
        <v>0</v>
      </c>
      <c r="ANX83" s="3">
        <v>0</v>
      </c>
      <c r="ANY83" s="3">
        <v>0</v>
      </c>
      <c r="ANZ83" s="3">
        <v>0</v>
      </c>
      <c r="AOA83" s="3">
        <v>0</v>
      </c>
      <c r="AOB83" s="3">
        <v>0</v>
      </c>
      <c r="AOC83" s="3">
        <v>0</v>
      </c>
      <c r="AOD83" s="3">
        <v>0</v>
      </c>
      <c r="AOE83" s="3">
        <v>0</v>
      </c>
      <c r="AOF83" s="3">
        <v>0</v>
      </c>
      <c r="AOG83" s="3">
        <v>0</v>
      </c>
      <c r="AOH83" s="3">
        <v>0</v>
      </c>
      <c r="AOI83" s="3">
        <v>0</v>
      </c>
      <c r="AOJ83" s="3">
        <v>0</v>
      </c>
      <c r="AOK83" s="3">
        <v>0</v>
      </c>
      <c r="AOL83" s="3">
        <v>0</v>
      </c>
      <c r="AOM83" s="3">
        <v>0</v>
      </c>
      <c r="AON83" s="3">
        <v>0</v>
      </c>
      <c r="AOO83" s="3">
        <v>0</v>
      </c>
      <c r="AOP83" s="3">
        <v>0</v>
      </c>
      <c r="AOQ83" s="3">
        <v>0</v>
      </c>
      <c r="AOR83" s="3">
        <v>0</v>
      </c>
      <c r="AOS83" s="3">
        <v>0</v>
      </c>
      <c r="AOT83" s="3">
        <v>0</v>
      </c>
      <c r="AOU83" s="3">
        <v>0</v>
      </c>
      <c r="AOV83" s="3">
        <v>0</v>
      </c>
      <c r="AOW83" s="3">
        <v>0</v>
      </c>
      <c r="AOX83" s="3">
        <v>0</v>
      </c>
      <c r="AOY83" s="3">
        <v>0</v>
      </c>
      <c r="AOZ83" s="3">
        <v>0</v>
      </c>
      <c r="APA83" s="3">
        <v>0</v>
      </c>
      <c r="APB83" s="3">
        <v>0</v>
      </c>
      <c r="APC83" s="3">
        <v>0</v>
      </c>
      <c r="APD83" s="3">
        <v>0</v>
      </c>
      <c r="APE83" s="3">
        <v>0</v>
      </c>
      <c r="APF83" s="3">
        <v>0</v>
      </c>
      <c r="APG83" s="3">
        <v>0</v>
      </c>
      <c r="APH83" s="3">
        <v>0</v>
      </c>
      <c r="API83" s="3">
        <v>0</v>
      </c>
      <c r="APJ83" s="3">
        <v>0</v>
      </c>
      <c r="APK83" s="3">
        <v>0</v>
      </c>
      <c r="APL83" s="3">
        <v>0</v>
      </c>
      <c r="APM83" s="3">
        <v>0</v>
      </c>
      <c r="APN83" s="3">
        <v>0</v>
      </c>
      <c r="APO83" s="3">
        <v>0</v>
      </c>
      <c r="APP83" s="3">
        <v>0</v>
      </c>
      <c r="APQ83" s="3">
        <v>0</v>
      </c>
      <c r="APR83" s="3">
        <v>0</v>
      </c>
      <c r="APS83" s="3">
        <v>0</v>
      </c>
      <c r="APT83" s="3">
        <v>0</v>
      </c>
      <c r="APU83" s="3">
        <v>0</v>
      </c>
      <c r="APV83" s="3">
        <v>0</v>
      </c>
      <c r="APW83" s="3">
        <v>0</v>
      </c>
      <c r="APX83" s="3">
        <v>0</v>
      </c>
      <c r="APY83" s="3">
        <v>0</v>
      </c>
      <c r="APZ83" s="3">
        <v>0</v>
      </c>
      <c r="AQA83" s="3">
        <v>0</v>
      </c>
      <c r="AQB83" s="3">
        <v>0</v>
      </c>
      <c r="AQC83" s="3">
        <v>0</v>
      </c>
      <c r="AQD83" s="3">
        <v>0</v>
      </c>
      <c r="AQE83" s="3">
        <v>0</v>
      </c>
      <c r="AQF83" s="3">
        <v>0</v>
      </c>
      <c r="AQG83" s="3">
        <v>0</v>
      </c>
      <c r="AQH83" s="3">
        <v>0</v>
      </c>
      <c r="AQI83" s="3">
        <v>0</v>
      </c>
      <c r="AQJ83" s="3">
        <v>0</v>
      </c>
      <c r="AQK83" s="3">
        <v>0</v>
      </c>
      <c r="AQL83" s="3">
        <v>0</v>
      </c>
      <c r="AQM83" s="3">
        <v>0</v>
      </c>
      <c r="AQN83" s="3">
        <v>0</v>
      </c>
      <c r="AQO83" s="3">
        <v>0</v>
      </c>
      <c r="AQP83" s="3">
        <v>0</v>
      </c>
      <c r="AQQ83" s="3">
        <v>0</v>
      </c>
      <c r="AQR83" s="3">
        <v>0</v>
      </c>
      <c r="AQS83" s="3">
        <v>0</v>
      </c>
      <c r="AQT83" s="3">
        <v>0</v>
      </c>
      <c r="AQU83" s="3">
        <v>0</v>
      </c>
      <c r="AQV83" s="3">
        <v>0</v>
      </c>
      <c r="AQW83" s="3">
        <v>0</v>
      </c>
      <c r="AQX83" s="3">
        <v>0</v>
      </c>
      <c r="AQY83" s="3">
        <v>0</v>
      </c>
      <c r="AQZ83" s="3">
        <v>0</v>
      </c>
      <c r="ARA83" s="3">
        <v>0</v>
      </c>
      <c r="ARB83" s="3">
        <v>0</v>
      </c>
      <c r="ARC83" s="3">
        <v>0</v>
      </c>
      <c r="ARD83" s="3">
        <v>0</v>
      </c>
      <c r="ARE83" s="3">
        <v>0</v>
      </c>
      <c r="ARF83" s="3">
        <v>0</v>
      </c>
      <c r="ARG83" s="3">
        <v>0</v>
      </c>
      <c r="ARH83" s="3">
        <v>0</v>
      </c>
      <c r="ARI83" s="3">
        <v>0</v>
      </c>
      <c r="ARJ83" s="3">
        <v>0</v>
      </c>
      <c r="ARK83" s="3">
        <v>0</v>
      </c>
      <c r="ARL83" s="3">
        <v>0</v>
      </c>
      <c r="ARM83" s="3">
        <v>0</v>
      </c>
      <c r="ARN83" s="3">
        <v>0</v>
      </c>
      <c r="ARO83" s="3">
        <v>0</v>
      </c>
      <c r="ARP83" s="3">
        <v>0</v>
      </c>
      <c r="ARQ83" s="3">
        <v>0</v>
      </c>
      <c r="ARR83" s="3">
        <v>0</v>
      </c>
      <c r="ARS83" s="3">
        <v>0</v>
      </c>
      <c r="ART83" s="3">
        <v>0</v>
      </c>
      <c r="ARU83" s="3">
        <v>0</v>
      </c>
      <c r="ARV83" s="3">
        <v>0</v>
      </c>
      <c r="ARW83" s="3">
        <v>0</v>
      </c>
      <c r="ARX83" s="3">
        <v>0</v>
      </c>
      <c r="ARY83" s="3">
        <v>0</v>
      </c>
      <c r="ARZ83" s="3">
        <v>0</v>
      </c>
      <c r="ASA83" s="3">
        <v>0</v>
      </c>
      <c r="ASB83" s="3">
        <v>0</v>
      </c>
      <c r="ASC83" s="3">
        <v>0</v>
      </c>
      <c r="ASD83" s="3">
        <v>0</v>
      </c>
      <c r="ASE83" s="3">
        <v>0</v>
      </c>
      <c r="ASF83" s="3">
        <v>0</v>
      </c>
      <c r="ASG83" s="3">
        <v>0</v>
      </c>
      <c r="ASH83" s="3">
        <v>0</v>
      </c>
      <c r="ASI83" s="3">
        <v>0</v>
      </c>
      <c r="ASJ83" s="3">
        <v>0</v>
      </c>
      <c r="ASK83" s="3">
        <v>0</v>
      </c>
      <c r="ASL83" s="3">
        <v>0</v>
      </c>
      <c r="ASM83" s="3">
        <v>0</v>
      </c>
      <c r="ASN83" s="3">
        <v>0</v>
      </c>
      <c r="ASO83" s="3">
        <v>0</v>
      </c>
      <c r="ASP83" s="3">
        <v>0</v>
      </c>
      <c r="ASQ83" s="3">
        <v>0</v>
      </c>
      <c r="ASR83" s="3">
        <v>0</v>
      </c>
      <c r="ASS83" s="3">
        <v>0</v>
      </c>
      <c r="AST83" s="3">
        <v>0</v>
      </c>
      <c r="ASU83" s="3">
        <v>0</v>
      </c>
      <c r="ASV83" s="3">
        <v>0</v>
      </c>
      <c r="ASW83" s="3">
        <v>0</v>
      </c>
      <c r="ASX83" s="3">
        <v>0</v>
      </c>
      <c r="ASY83" s="3">
        <v>0</v>
      </c>
      <c r="ASZ83" s="3">
        <v>0</v>
      </c>
      <c r="ATA83" s="3">
        <v>0</v>
      </c>
      <c r="ATB83" s="3">
        <v>0</v>
      </c>
      <c r="ATC83" s="3">
        <v>0</v>
      </c>
      <c r="ATD83" s="3">
        <v>0</v>
      </c>
      <c r="ATE83" s="3">
        <v>0</v>
      </c>
      <c r="ATF83" s="3">
        <v>0</v>
      </c>
      <c r="ATG83" s="3">
        <v>0</v>
      </c>
      <c r="ATH83" s="3">
        <v>0</v>
      </c>
      <c r="ATI83" s="3">
        <v>0</v>
      </c>
      <c r="ATJ83" s="3">
        <v>0</v>
      </c>
      <c r="ATK83" s="3">
        <v>0</v>
      </c>
      <c r="ATL83" s="3">
        <v>0</v>
      </c>
      <c r="ATM83" s="3">
        <v>0</v>
      </c>
      <c r="ATN83" s="3">
        <v>0</v>
      </c>
      <c r="ATO83" s="3">
        <v>0</v>
      </c>
      <c r="ATP83" s="3">
        <v>0</v>
      </c>
      <c r="ATQ83" s="3">
        <v>0</v>
      </c>
      <c r="ATR83" s="3">
        <v>0</v>
      </c>
      <c r="ATS83" s="3">
        <v>0</v>
      </c>
      <c r="ATT83" s="3">
        <v>0</v>
      </c>
      <c r="ATU83" s="3">
        <v>0</v>
      </c>
      <c r="ATV83" s="3">
        <v>0</v>
      </c>
      <c r="ATW83" s="3">
        <v>0</v>
      </c>
      <c r="ATX83" s="3">
        <v>0</v>
      </c>
      <c r="ATY83" s="3">
        <v>0</v>
      </c>
      <c r="ATZ83" s="3">
        <v>0</v>
      </c>
      <c r="AUA83" s="3">
        <v>0</v>
      </c>
      <c r="AUB83" s="3">
        <v>0</v>
      </c>
      <c r="AUC83" s="3">
        <v>0</v>
      </c>
      <c r="AUD83" s="3">
        <v>0</v>
      </c>
      <c r="AUE83" s="3">
        <v>0</v>
      </c>
      <c r="AUF83" s="3">
        <v>0</v>
      </c>
      <c r="AUG83" s="3">
        <v>0</v>
      </c>
      <c r="AUH83" s="3">
        <v>0</v>
      </c>
      <c r="AUI83" s="3">
        <v>0</v>
      </c>
      <c r="AUJ83" s="3">
        <v>0</v>
      </c>
      <c r="AUK83" s="3">
        <v>0</v>
      </c>
      <c r="AUL83" s="3">
        <v>0</v>
      </c>
      <c r="AUM83" s="3">
        <v>0</v>
      </c>
      <c r="AUN83" s="3">
        <v>0</v>
      </c>
      <c r="AUO83" s="3">
        <v>0</v>
      </c>
      <c r="AUP83" s="3">
        <v>0</v>
      </c>
      <c r="AUQ83" s="3">
        <v>0</v>
      </c>
      <c r="AUR83" s="3">
        <v>0</v>
      </c>
      <c r="AUS83" s="3">
        <v>0</v>
      </c>
      <c r="AUT83" s="3">
        <v>0</v>
      </c>
      <c r="AUU83" s="3">
        <v>0</v>
      </c>
      <c r="AUV83" s="3">
        <v>0</v>
      </c>
      <c r="AUW83" s="3">
        <v>0</v>
      </c>
      <c r="AUX83" s="3">
        <v>0</v>
      </c>
      <c r="AUY83" s="3">
        <v>0</v>
      </c>
      <c r="AUZ83" s="3">
        <v>0</v>
      </c>
      <c r="AVA83" s="3">
        <v>0</v>
      </c>
      <c r="AVB83" s="3">
        <v>0</v>
      </c>
      <c r="AVC83" s="3">
        <v>0</v>
      </c>
      <c r="AVD83" s="3">
        <v>0</v>
      </c>
      <c r="AVE83" s="3">
        <v>0</v>
      </c>
      <c r="AVF83" s="3">
        <v>0</v>
      </c>
      <c r="AVG83" s="3">
        <v>0</v>
      </c>
      <c r="AVH83" s="3">
        <v>0</v>
      </c>
      <c r="AVI83" s="3">
        <v>0</v>
      </c>
      <c r="AVJ83" s="3">
        <v>0</v>
      </c>
      <c r="AVK83" s="3">
        <v>0</v>
      </c>
      <c r="AVL83" s="3">
        <v>0</v>
      </c>
      <c r="AVM83" s="3">
        <v>0</v>
      </c>
      <c r="AVN83" s="3">
        <v>0</v>
      </c>
      <c r="AVO83" s="3">
        <v>0</v>
      </c>
      <c r="AVP83" s="3">
        <v>0</v>
      </c>
      <c r="AVQ83" s="3">
        <v>0</v>
      </c>
      <c r="AVR83" s="3">
        <v>0</v>
      </c>
      <c r="AVS83" s="3">
        <v>0</v>
      </c>
      <c r="AVT83" s="3">
        <v>0</v>
      </c>
      <c r="AVU83" s="3">
        <v>0</v>
      </c>
      <c r="AVV83" s="3">
        <v>0</v>
      </c>
      <c r="AVW83" s="3">
        <v>0</v>
      </c>
      <c r="AVX83" s="3">
        <v>0</v>
      </c>
      <c r="AVY83" s="3">
        <v>0</v>
      </c>
      <c r="AVZ83" s="3">
        <v>0</v>
      </c>
      <c r="AWA83" s="3">
        <v>0</v>
      </c>
      <c r="AWB83" s="3">
        <v>0</v>
      </c>
      <c r="AWC83" s="3">
        <v>0</v>
      </c>
      <c r="AWD83" s="3">
        <v>0</v>
      </c>
      <c r="AWE83" s="3">
        <v>0</v>
      </c>
      <c r="AWF83" s="3">
        <v>0</v>
      </c>
      <c r="AWG83" s="3">
        <v>0</v>
      </c>
      <c r="AWH83" s="3">
        <v>0</v>
      </c>
      <c r="AWI83" s="3">
        <v>0</v>
      </c>
      <c r="AWJ83" s="3">
        <v>0</v>
      </c>
      <c r="AWK83" s="3">
        <v>0</v>
      </c>
      <c r="AWL83" s="3">
        <v>0</v>
      </c>
      <c r="AWM83" s="3">
        <v>0</v>
      </c>
      <c r="AWN83" s="3">
        <v>0</v>
      </c>
      <c r="AWO83" s="3">
        <v>0</v>
      </c>
      <c r="AWP83" s="3">
        <v>0</v>
      </c>
      <c r="AWQ83" s="3">
        <v>0</v>
      </c>
      <c r="AWR83" s="3">
        <v>0</v>
      </c>
      <c r="AWS83" s="3">
        <v>0</v>
      </c>
      <c r="AWT83" s="3">
        <v>0</v>
      </c>
      <c r="AWU83" s="3">
        <v>0</v>
      </c>
      <c r="AWV83" s="3">
        <v>0</v>
      </c>
      <c r="AWW83" s="3">
        <v>0</v>
      </c>
      <c r="AWX83" s="3">
        <v>0</v>
      </c>
      <c r="AWY83" s="3">
        <v>0</v>
      </c>
      <c r="AWZ83" s="3">
        <v>0</v>
      </c>
      <c r="AXA83" s="3">
        <v>0</v>
      </c>
      <c r="AXB83" s="3">
        <v>0</v>
      </c>
      <c r="AXC83" s="3">
        <v>0</v>
      </c>
      <c r="AXD83" s="3">
        <v>0</v>
      </c>
      <c r="AXE83" s="3">
        <v>0</v>
      </c>
      <c r="AXF83" s="3">
        <v>0</v>
      </c>
      <c r="AXG83" s="3">
        <v>0</v>
      </c>
      <c r="AXH83" s="3">
        <v>0</v>
      </c>
      <c r="AXI83" s="3">
        <v>0</v>
      </c>
      <c r="AXJ83" s="3">
        <v>0</v>
      </c>
      <c r="AXK83" s="3">
        <v>0</v>
      </c>
      <c r="AXL83" s="3">
        <v>0</v>
      </c>
      <c r="AXM83" s="3">
        <v>0</v>
      </c>
      <c r="AXN83" s="3">
        <v>0</v>
      </c>
      <c r="AXO83" s="3">
        <v>0</v>
      </c>
      <c r="AXP83" s="3">
        <v>0</v>
      </c>
      <c r="AXQ83" s="3">
        <v>0</v>
      </c>
      <c r="AXR83" s="3">
        <v>0</v>
      </c>
      <c r="AXS83" s="3">
        <v>0</v>
      </c>
      <c r="AXT83" s="3">
        <v>0</v>
      </c>
      <c r="AXU83" s="3">
        <v>0</v>
      </c>
      <c r="AXV83" s="3">
        <v>0</v>
      </c>
      <c r="AXW83" s="3">
        <v>0</v>
      </c>
      <c r="AXX83" s="3">
        <v>0</v>
      </c>
      <c r="AXY83" s="3">
        <v>0</v>
      </c>
      <c r="AXZ83" s="3">
        <v>0</v>
      </c>
      <c r="AYA83" s="3">
        <v>0</v>
      </c>
      <c r="AYB83" s="3">
        <v>0</v>
      </c>
      <c r="AYC83" s="3">
        <v>0</v>
      </c>
      <c r="AYD83" s="3">
        <v>0</v>
      </c>
      <c r="AYE83" s="3">
        <v>0</v>
      </c>
      <c r="AYF83" s="3">
        <v>0</v>
      </c>
      <c r="AYG83" s="3">
        <v>0</v>
      </c>
      <c r="AYH83" s="3">
        <v>0</v>
      </c>
      <c r="AYI83" s="3">
        <v>0</v>
      </c>
      <c r="AYJ83" s="3">
        <v>0</v>
      </c>
      <c r="AYK83" s="3">
        <v>0</v>
      </c>
      <c r="AYL83" s="3">
        <v>0</v>
      </c>
      <c r="AYM83" s="3">
        <v>0</v>
      </c>
      <c r="AYN83" s="3">
        <v>0</v>
      </c>
      <c r="AYO83" s="3">
        <v>0</v>
      </c>
      <c r="AYP83" s="3">
        <v>0</v>
      </c>
      <c r="AYQ83" s="3">
        <v>0</v>
      </c>
      <c r="AYR83" s="3">
        <v>0</v>
      </c>
      <c r="AYS83" s="3">
        <v>0</v>
      </c>
      <c r="AYT83" s="3">
        <v>0</v>
      </c>
      <c r="AYU83" s="3">
        <v>0</v>
      </c>
      <c r="AYV83" s="3">
        <v>0</v>
      </c>
      <c r="AYW83" s="3">
        <v>0</v>
      </c>
      <c r="AYX83" s="3">
        <v>0</v>
      </c>
      <c r="AYY83" s="3">
        <v>0</v>
      </c>
      <c r="AYZ83" s="3">
        <v>0</v>
      </c>
      <c r="AZA83" s="3">
        <v>0</v>
      </c>
      <c r="AZB83" s="3">
        <v>0</v>
      </c>
      <c r="AZC83" s="3">
        <v>0</v>
      </c>
      <c r="AZD83" s="3">
        <v>0</v>
      </c>
      <c r="AZE83" s="3">
        <v>0</v>
      </c>
      <c r="AZF83" s="3">
        <v>0</v>
      </c>
      <c r="AZG83" s="3">
        <v>0</v>
      </c>
      <c r="AZH83" s="3">
        <v>0</v>
      </c>
      <c r="AZI83" s="3">
        <v>0</v>
      </c>
      <c r="AZJ83" s="3">
        <v>0</v>
      </c>
      <c r="AZK83" s="3">
        <v>0</v>
      </c>
      <c r="AZL83" s="3">
        <v>0</v>
      </c>
      <c r="AZM83" s="3">
        <v>0</v>
      </c>
      <c r="AZN83" s="3">
        <v>0</v>
      </c>
      <c r="AZO83" s="3">
        <v>0</v>
      </c>
      <c r="AZP83" s="3">
        <v>0</v>
      </c>
      <c r="AZQ83" s="3">
        <v>0</v>
      </c>
      <c r="AZR83" s="3">
        <v>0</v>
      </c>
      <c r="AZS83" s="3">
        <v>0</v>
      </c>
      <c r="AZT83" s="3">
        <v>0</v>
      </c>
      <c r="AZU83" s="3">
        <v>0</v>
      </c>
      <c r="AZV83" s="3">
        <v>0</v>
      </c>
      <c r="AZW83" s="3">
        <v>0</v>
      </c>
      <c r="AZX83" s="3">
        <v>0</v>
      </c>
      <c r="AZY83" s="3">
        <v>0</v>
      </c>
      <c r="AZZ83" s="3">
        <v>0</v>
      </c>
      <c r="BAA83" s="3">
        <v>0</v>
      </c>
      <c r="BAB83" s="3">
        <v>0</v>
      </c>
      <c r="BAC83" s="3">
        <v>0</v>
      </c>
      <c r="BAD83" s="3">
        <v>0</v>
      </c>
      <c r="BAE83" s="3">
        <v>0</v>
      </c>
      <c r="BAF83" s="3">
        <v>0</v>
      </c>
      <c r="BAG83" s="3">
        <v>0</v>
      </c>
      <c r="BAH83" s="3">
        <v>0</v>
      </c>
      <c r="BAI83" s="3">
        <v>0</v>
      </c>
      <c r="BAJ83" s="3">
        <v>0</v>
      </c>
      <c r="BAK83" s="3">
        <v>0</v>
      </c>
      <c r="BAL83" s="3">
        <v>0</v>
      </c>
      <c r="BAM83" s="3">
        <v>0</v>
      </c>
      <c r="BAN83" s="3">
        <v>0</v>
      </c>
      <c r="BAO83" s="3">
        <v>0</v>
      </c>
      <c r="BAP83" s="3">
        <v>0</v>
      </c>
      <c r="BAQ83" s="3">
        <v>0</v>
      </c>
      <c r="BAR83" s="3">
        <v>0</v>
      </c>
      <c r="BAS83" s="3">
        <v>0</v>
      </c>
      <c r="BAT83" s="3">
        <v>0</v>
      </c>
      <c r="BAU83" s="3">
        <v>0</v>
      </c>
      <c r="BAV83" s="3">
        <v>0</v>
      </c>
      <c r="BAW83" s="3">
        <v>0</v>
      </c>
      <c r="BAX83" s="3">
        <v>0</v>
      </c>
      <c r="BAY83" s="3">
        <v>0</v>
      </c>
      <c r="BAZ83" s="3">
        <v>0</v>
      </c>
      <c r="BBA83" s="3">
        <v>0</v>
      </c>
      <c r="BBB83" s="3">
        <v>0</v>
      </c>
      <c r="BBC83" s="3">
        <v>0</v>
      </c>
      <c r="BBD83" s="3">
        <v>0</v>
      </c>
      <c r="BBE83" s="3">
        <v>0</v>
      </c>
      <c r="BBF83" s="3">
        <v>0</v>
      </c>
      <c r="BBG83" s="3">
        <v>0</v>
      </c>
      <c r="BBH83" s="3">
        <v>0</v>
      </c>
      <c r="BBI83" s="3">
        <v>0</v>
      </c>
      <c r="BBJ83" s="3">
        <v>0</v>
      </c>
      <c r="BBK83" s="3">
        <v>0</v>
      </c>
      <c r="BBL83" s="3">
        <v>0</v>
      </c>
      <c r="BBM83" s="3">
        <v>0</v>
      </c>
      <c r="BBN83" s="3">
        <v>0</v>
      </c>
      <c r="BBO83" s="3">
        <v>0</v>
      </c>
      <c r="BBP83" s="3">
        <v>0</v>
      </c>
      <c r="BBQ83" s="3">
        <v>0</v>
      </c>
      <c r="BBR83" s="3">
        <v>0</v>
      </c>
      <c r="BBS83" s="3">
        <v>0</v>
      </c>
      <c r="BBT83" s="3">
        <v>0</v>
      </c>
      <c r="BBU83" s="3">
        <v>0</v>
      </c>
      <c r="BBV83" s="3">
        <v>0</v>
      </c>
      <c r="BBW83" s="3">
        <v>0</v>
      </c>
      <c r="BBX83" s="3">
        <v>0</v>
      </c>
      <c r="BBY83" s="3">
        <v>0</v>
      </c>
      <c r="BBZ83" s="3">
        <v>0</v>
      </c>
      <c r="BCA83" s="3">
        <v>0</v>
      </c>
      <c r="BCB83" s="3">
        <v>0</v>
      </c>
      <c r="BCC83" s="3">
        <v>0</v>
      </c>
      <c r="BCD83" s="3">
        <v>0</v>
      </c>
      <c r="BCE83" s="3">
        <v>0</v>
      </c>
      <c r="BCF83" s="3">
        <v>0</v>
      </c>
      <c r="BCG83" s="3">
        <v>0</v>
      </c>
      <c r="BCH83" s="3">
        <v>0</v>
      </c>
      <c r="BCI83" s="3">
        <v>0</v>
      </c>
      <c r="BCJ83" s="3">
        <v>0</v>
      </c>
      <c r="BCK83" s="3">
        <v>0</v>
      </c>
      <c r="BCL83" s="3">
        <v>0</v>
      </c>
      <c r="BCM83" s="3">
        <v>0</v>
      </c>
      <c r="BCN83" s="3">
        <v>0</v>
      </c>
      <c r="BCO83" s="3">
        <v>0</v>
      </c>
      <c r="BCP83" s="3">
        <v>0</v>
      </c>
      <c r="BCQ83" s="3">
        <v>0</v>
      </c>
      <c r="BCR83" s="3">
        <v>0</v>
      </c>
      <c r="BCS83" s="3">
        <v>0</v>
      </c>
      <c r="BCT83" s="3">
        <v>0</v>
      </c>
      <c r="BCU83" s="3">
        <v>0</v>
      </c>
      <c r="BCV83" s="3">
        <v>0</v>
      </c>
      <c r="BCW83" s="3">
        <v>0</v>
      </c>
      <c r="BCX83" s="3">
        <v>0</v>
      </c>
      <c r="BCY83" s="3">
        <v>0</v>
      </c>
      <c r="BCZ83" s="3">
        <v>0</v>
      </c>
      <c r="BDA83" s="3">
        <v>0</v>
      </c>
      <c r="BDB83" s="3">
        <v>0</v>
      </c>
      <c r="BDC83" s="3">
        <v>0</v>
      </c>
      <c r="BDD83" s="3">
        <v>0</v>
      </c>
      <c r="BDE83" s="3">
        <v>0</v>
      </c>
      <c r="BDF83" s="3">
        <v>0</v>
      </c>
      <c r="BDG83" s="3">
        <v>0</v>
      </c>
      <c r="BDH83" s="3">
        <v>0</v>
      </c>
      <c r="BDI83" s="3">
        <v>0</v>
      </c>
      <c r="BDJ83" s="3">
        <v>0</v>
      </c>
      <c r="BDK83" s="3">
        <v>0</v>
      </c>
      <c r="BDL83" s="3">
        <v>0</v>
      </c>
      <c r="BDM83" s="3">
        <v>0</v>
      </c>
      <c r="BDN83" s="3">
        <v>0</v>
      </c>
      <c r="BDO83" s="3">
        <v>0</v>
      </c>
      <c r="BDP83" s="3">
        <v>0</v>
      </c>
      <c r="BDQ83" s="3">
        <v>0</v>
      </c>
      <c r="BDR83" s="3">
        <v>0</v>
      </c>
      <c r="BDS83" s="3">
        <v>0</v>
      </c>
      <c r="BDT83" s="3">
        <v>0</v>
      </c>
      <c r="BDU83" s="3">
        <v>0</v>
      </c>
      <c r="BDV83" s="3">
        <v>0</v>
      </c>
      <c r="BDW83" s="3">
        <v>0</v>
      </c>
      <c r="BDX83" s="3">
        <v>0</v>
      </c>
      <c r="BDY83" s="3">
        <v>0</v>
      </c>
      <c r="BDZ83" s="3">
        <v>0</v>
      </c>
      <c r="BEA83" s="3">
        <v>0</v>
      </c>
      <c r="BEB83" s="3">
        <v>0</v>
      </c>
      <c r="BEC83" s="3">
        <v>0</v>
      </c>
      <c r="BED83" s="3">
        <v>0</v>
      </c>
      <c r="BEE83" s="3">
        <v>0</v>
      </c>
      <c r="BEF83" s="3">
        <v>0</v>
      </c>
      <c r="BEG83" s="3">
        <v>0</v>
      </c>
      <c r="BEH83" s="3">
        <v>0</v>
      </c>
      <c r="BEI83" s="3">
        <v>0</v>
      </c>
      <c r="BEJ83" s="3">
        <v>0</v>
      </c>
      <c r="BEK83" s="3">
        <v>0</v>
      </c>
      <c r="BEL83" s="3">
        <v>0</v>
      </c>
      <c r="BEM83" s="3">
        <v>0</v>
      </c>
      <c r="BEN83" s="3">
        <v>0</v>
      </c>
      <c r="BEO83" s="3">
        <v>0</v>
      </c>
      <c r="BEP83" s="3">
        <v>0</v>
      </c>
      <c r="BEQ83" s="3">
        <v>0</v>
      </c>
      <c r="BER83" s="3">
        <v>0</v>
      </c>
      <c r="BES83" s="3">
        <v>0</v>
      </c>
      <c r="BET83" s="3">
        <v>0</v>
      </c>
      <c r="BEU83" s="3">
        <v>0</v>
      </c>
      <c r="BEV83" s="3">
        <v>0</v>
      </c>
      <c r="BEW83" s="3">
        <v>0</v>
      </c>
      <c r="BEX83" s="3">
        <v>0</v>
      </c>
      <c r="BEY83" s="3">
        <v>0</v>
      </c>
      <c r="BEZ83" s="3">
        <v>0</v>
      </c>
      <c r="BFA83" s="3">
        <v>0</v>
      </c>
      <c r="BFB83" s="3">
        <v>0</v>
      </c>
      <c r="BFC83" s="3">
        <v>0</v>
      </c>
      <c r="BFD83" s="3">
        <v>0</v>
      </c>
      <c r="BFE83" s="3">
        <v>0</v>
      </c>
      <c r="BFF83" s="3">
        <v>0</v>
      </c>
      <c r="BFG83" s="3">
        <v>0</v>
      </c>
      <c r="BFH83" s="3">
        <v>0</v>
      </c>
      <c r="BFI83" s="3">
        <v>0</v>
      </c>
      <c r="BFJ83" s="3">
        <v>0</v>
      </c>
      <c r="BFK83" s="3">
        <v>0</v>
      </c>
      <c r="BFL83" s="3">
        <v>0</v>
      </c>
      <c r="BFM83" s="3">
        <v>0</v>
      </c>
      <c r="BFN83" s="3">
        <v>0</v>
      </c>
      <c r="BFO83" s="3">
        <v>0</v>
      </c>
      <c r="BFP83" s="3">
        <v>0</v>
      </c>
      <c r="BFQ83" s="3">
        <v>0</v>
      </c>
      <c r="BFR83" s="3">
        <v>0</v>
      </c>
      <c r="BFS83" s="3">
        <v>0</v>
      </c>
      <c r="BFT83" s="3">
        <v>0</v>
      </c>
      <c r="BFU83" s="3">
        <v>0</v>
      </c>
      <c r="BFV83" s="3">
        <v>0</v>
      </c>
      <c r="BFW83" s="3">
        <v>0</v>
      </c>
      <c r="BFX83" s="3">
        <v>0</v>
      </c>
      <c r="BFY83" s="3">
        <v>0</v>
      </c>
      <c r="BFZ83" s="3">
        <v>0</v>
      </c>
      <c r="BGA83" s="3">
        <v>0</v>
      </c>
      <c r="BGB83" s="3">
        <v>0</v>
      </c>
      <c r="BGC83" s="3">
        <v>0</v>
      </c>
      <c r="BGD83" s="3">
        <v>0</v>
      </c>
      <c r="BGE83" s="3">
        <v>0</v>
      </c>
      <c r="BGF83" s="3">
        <v>0</v>
      </c>
      <c r="BGG83" s="3">
        <v>0</v>
      </c>
      <c r="BGH83" s="3">
        <v>0</v>
      </c>
      <c r="BGI83" s="3">
        <v>0</v>
      </c>
      <c r="BGJ83" s="3">
        <v>0</v>
      </c>
      <c r="BGK83" s="3">
        <v>0</v>
      </c>
      <c r="BGL83" s="3">
        <v>0</v>
      </c>
      <c r="BGM83" s="3">
        <v>0</v>
      </c>
      <c r="BGN83"/>
    </row>
    <row r="84" spans="1:1548" s="3" customFormat="1" x14ac:dyDescent="0.3">
      <c r="A84"/>
      <c r="B84" s="2" t="s">
        <v>79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  <c r="IW84" s="3">
        <v>0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 s="3">
        <v>0</v>
      </c>
      <c r="JN84" s="3">
        <v>0</v>
      </c>
      <c r="JO84" s="3">
        <v>0</v>
      </c>
      <c r="JP84" s="3">
        <v>0</v>
      </c>
      <c r="JQ84" s="3">
        <v>0</v>
      </c>
      <c r="JR84" s="3">
        <v>0</v>
      </c>
      <c r="JS84" s="3">
        <v>0</v>
      </c>
      <c r="JT84" s="3">
        <v>0</v>
      </c>
      <c r="JU84" s="3">
        <v>0</v>
      </c>
      <c r="JV84" s="3">
        <v>0</v>
      </c>
      <c r="JW84" s="3">
        <v>0</v>
      </c>
      <c r="JX84" s="3">
        <v>0</v>
      </c>
      <c r="JY84" s="3">
        <v>0</v>
      </c>
      <c r="JZ84" s="3">
        <v>0</v>
      </c>
      <c r="KA84" s="3">
        <v>0</v>
      </c>
      <c r="KB84" s="3">
        <v>0</v>
      </c>
      <c r="KC84" s="3">
        <v>0</v>
      </c>
      <c r="KD84" s="3">
        <v>0</v>
      </c>
      <c r="KE84" s="3">
        <v>0</v>
      </c>
      <c r="KF84" s="3">
        <v>0</v>
      </c>
      <c r="KG84" s="3">
        <v>0</v>
      </c>
      <c r="KH84" s="3">
        <v>0</v>
      </c>
      <c r="KI84" s="3">
        <v>0</v>
      </c>
      <c r="KJ84" s="3">
        <v>0</v>
      </c>
      <c r="KK84" s="3">
        <v>0</v>
      </c>
      <c r="KL84" s="3">
        <v>0</v>
      </c>
      <c r="KM84" s="3">
        <v>0</v>
      </c>
      <c r="KN84" s="3">
        <v>0</v>
      </c>
      <c r="KO84" s="3">
        <v>0</v>
      </c>
      <c r="KP84" s="3">
        <v>0</v>
      </c>
      <c r="KQ84" s="3">
        <v>0</v>
      </c>
      <c r="KR84" s="3">
        <v>0</v>
      </c>
      <c r="KS84" s="3">
        <v>0</v>
      </c>
      <c r="KT84" s="3">
        <v>0</v>
      </c>
      <c r="KU84" s="3">
        <v>0</v>
      </c>
      <c r="KV84" s="3">
        <v>0</v>
      </c>
      <c r="KW84" s="3">
        <v>0</v>
      </c>
      <c r="KX84" s="3">
        <v>0</v>
      </c>
      <c r="KY84" s="3">
        <v>0</v>
      </c>
      <c r="KZ84" s="3">
        <v>0</v>
      </c>
      <c r="LA84" s="3">
        <v>0</v>
      </c>
      <c r="LB84" s="3">
        <v>0</v>
      </c>
      <c r="LC84" s="3">
        <v>0</v>
      </c>
      <c r="LD84" s="3">
        <v>0</v>
      </c>
      <c r="LE84" s="3">
        <v>0</v>
      </c>
      <c r="LF84" s="3">
        <v>0</v>
      </c>
      <c r="LG84" s="3">
        <v>0</v>
      </c>
      <c r="LH84" s="3">
        <v>0</v>
      </c>
      <c r="LI84" s="3">
        <v>0</v>
      </c>
      <c r="LJ84" s="3">
        <v>0</v>
      </c>
      <c r="LK84" s="3">
        <v>0</v>
      </c>
      <c r="LL84" s="3">
        <v>0</v>
      </c>
      <c r="LM84" s="3">
        <v>0</v>
      </c>
      <c r="LN84" s="3">
        <v>0</v>
      </c>
      <c r="LO84" s="3">
        <v>0</v>
      </c>
      <c r="LP84" s="3">
        <v>0</v>
      </c>
      <c r="LQ84" s="3">
        <v>0</v>
      </c>
      <c r="LR84" s="3">
        <v>0</v>
      </c>
      <c r="LS84" s="3">
        <v>0</v>
      </c>
      <c r="LT84" s="3">
        <v>0</v>
      </c>
      <c r="LU84" s="3">
        <v>0</v>
      </c>
      <c r="LV84" s="3">
        <v>0</v>
      </c>
      <c r="LW84" s="3">
        <v>0</v>
      </c>
      <c r="LX84" s="3">
        <v>0</v>
      </c>
      <c r="LY84" s="3">
        <v>0</v>
      </c>
      <c r="LZ84" s="3">
        <v>0</v>
      </c>
      <c r="MA84" s="3">
        <v>0</v>
      </c>
      <c r="MB84" s="3">
        <v>0</v>
      </c>
      <c r="MC84" s="3">
        <v>0</v>
      </c>
      <c r="MD84" s="3">
        <v>0</v>
      </c>
      <c r="ME84" s="3">
        <v>0</v>
      </c>
      <c r="MF84" s="3">
        <v>0</v>
      </c>
      <c r="MG84" s="3">
        <v>0</v>
      </c>
      <c r="MH84" s="3">
        <v>0</v>
      </c>
      <c r="MI84" s="3">
        <v>0</v>
      </c>
      <c r="MJ84" s="3">
        <v>0</v>
      </c>
      <c r="MK84" s="3">
        <v>0</v>
      </c>
      <c r="ML84" s="3">
        <v>0</v>
      </c>
      <c r="MM84" s="3">
        <v>0</v>
      </c>
      <c r="MN84" s="3">
        <v>0</v>
      </c>
      <c r="MO84" s="3">
        <v>0</v>
      </c>
      <c r="MP84" s="3">
        <v>0</v>
      </c>
      <c r="MQ84" s="3">
        <v>0</v>
      </c>
      <c r="MR84" s="3">
        <v>0</v>
      </c>
      <c r="MS84" s="3">
        <v>0</v>
      </c>
      <c r="MT84" s="3">
        <v>0</v>
      </c>
      <c r="MU84" s="3">
        <v>0</v>
      </c>
      <c r="MV84" s="3">
        <v>0</v>
      </c>
      <c r="MW84" s="3">
        <v>0</v>
      </c>
      <c r="MX84" s="3">
        <v>0</v>
      </c>
      <c r="MY84" s="3">
        <v>0</v>
      </c>
      <c r="MZ84" s="3">
        <v>0</v>
      </c>
      <c r="NA84" s="3">
        <v>0</v>
      </c>
      <c r="NB84" s="3">
        <v>0</v>
      </c>
      <c r="NC84" s="3">
        <v>0</v>
      </c>
      <c r="ND84" s="3">
        <v>0</v>
      </c>
      <c r="NE84" s="3">
        <v>0</v>
      </c>
      <c r="NF84" s="3">
        <v>0</v>
      </c>
      <c r="NG84" s="3">
        <v>0</v>
      </c>
      <c r="NH84" s="3">
        <v>0</v>
      </c>
      <c r="NI84" s="3">
        <v>0</v>
      </c>
      <c r="NJ84" s="3">
        <v>0</v>
      </c>
      <c r="NK84" s="3">
        <v>0</v>
      </c>
      <c r="NL84" s="3">
        <v>0</v>
      </c>
      <c r="NM84" s="3">
        <v>0</v>
      </c>
      <c r="NN84" s="3">
        <v>0</v>
      </c>
      <c r="NO84" s="3">
        <v>0</v>
      </c>
      <c r="NP84" s="3">
        <v>0</v>
      </c>
      <c r="NQ84" s="3">
        <v>0</v>
      </c>
      <c r="NR84" s="3">
        <v>0</v>
      </c>
      <c r="NS84" s="3">
        <v>0</v>
      </c>
      <c r="NT84" s="3">
        <v>0</v>
      </c>
      <c r="NU84" s="3">
        <v>0</v>
      </c>
      <c r="NV84" s="3">
        <v>0</v>
      </c>
      <c r="NW84" s="3">
        <v>0</v>
      </c>
      <c r="NX84" s="3">
        <v>0</v>
      </c>
      <c r="NY84" s="3">
        <v>0</v>
      </c>
      <c r="NZ84" s="3">
        <v>0</v>
      </c>
      <c r="OA84" s="3">
        <v>0</v>
      </c>
      <c r="OB84" s="3">
        <v>0</v>
      </c>
      <c r="OC84" s="3">
        <v>0</v>
      </c>
      <c r="OD84" s="3">
        <v>0</v>
      </c>
      <c r="OE84" s="3">
        <v>0</v>
      </c>
      <c r="OF84" s="3">
        <v>0</v>
      </c>
      <c r="OG84" s="3">
        <v>0</v>
      </c>
      <c r="OH84" s="3">
        <v>0</v>
      </c>
      <c r="OI84" s="3">
        <v>0</v>
      </c>
      <c r="OJ84" s="3">
        <v>0</v>
      </c>
      <c r="OK84" s="3">
        <v>0</v>
      </c>
      <c r="OL84" s="3">
        <v>0</v>
      </c>
      <c r="OM84" s="3">
        <v>0</v>
      </c>
      <c r="ON84" s="3">
        <v>0</v>
      </c>
      <c r="OO84" s="3">
        <v>0</v>
      </c>
      <c r="OP84" s="3">
        <v>0</v>
      </c>
      <c r="OQ84" s="3">
        <v>0</v>
      </c>
      <c r="OR84" s="3">
        <v>0</v>
      </c>
      <c r="OS84" s="3">
        <v>0</v>
      </c>
      <c r="OT84" s="3">
        <v>0</v>
      </c>
      <c r="OU84" s="3">
        <v>0</v>
      </c>
      <c r="OV84" s="3">
        <v>0</v>
      </c>
      <c r="OW84" s="3">
        <v>0</v>
      </c>
      <c r="OX84" s="3">
        <v>0</v>
      </c>
      <c r="OY84" s="3">
        <v>0</v>
      </c>
      <c r="OZ84" s="3">
        <v>0</v>
      </c>
      <c r="PA84" s="3">
        <v>0</v>
      </c>
      <c r="PB84" s="3">
        <v>0</v>
      </c>
      <c r="PC84" s="3">
        <v>0</v>
      </c>
      <c r="PD84" s="3">
        <v>0</v>
      </c>
      <c r="PE84" s="3">
        <v>0</v>
      </c>
      <c r="PF84" s="3">
        <v>0</v>
      </c>
      <c r="PG84" s="3">
        <v>0</v>
      </c>
      <c r="PH84" s="3">
        <v>0</v>
      </c>
      <c r="PI84" s="3">
        <v>0</v>
      </c>
      <c r="PJ84" s="3">
        <v>0</v>
      </c>
      <c r="PK84" s="3">
        <v>0</v>
      </c>
      <c r="PL84" s="3">
        <v>0</v>
      </c>
      <c r="PM84" s="3">
        <v>0</v>
      </c>
      <c r="PN84" s="3">
        <v>0</v>
      </c>
      <c r="PO84" s="3">
        <v>0</v>
      </c>
      <c r="PP84" s="3">
        <v>0</v>
      </c>
      <c r="PQ84" s="3">
        <v>0</v>
      </c>
      <c r="PR84" s="3">
        <v>0</v>
      </c>
      <c r="PS84" s="3">
        <v>0</v>
      </c>
      <c r="PT84" s="3">
        <v>0</v>
      </c>
      <c r="PU84" s="3">
        <v>0</v>
      </c>
      <c r="PV84" s="3">
        <v>0</v>
      </c>
      <c r="PW84" s="3">
        <v>0</v>
      </c>
      <c r="PX84" s="3">
        <v>0</v>
      </c>
      <c r="PY84" s="3">
        <v>0</v>
      </c>
      <c r="PZ84" s="3">
        <v>0</v>
      </c>
      <c r="QA84" s="3">
        <v>0</v>
      </c>
      <c r="QB84" s="3">
        <v>0</v>
      </c>
      <c r="QC84" s="3">
        <v>0</v>
      </c>
      <c r="QD84" s="3">
        <v>0</v>
      </c>
      <c r="QE84" s="3">
        <v>0</v>
      </c>
      <c r="QF84" s="3">
        <v>0</v>
      </c>
      <c r="QG84" s="3">
        <v>0</v>
      </c>
      <c r="QH84" s="3">
        <v>0</v>
      </c>
      <c r="QI84" s="3">
        <v>0</v>
      </c>
      <c r="QJ84" s="3">
        <v>0</v>
      </c>
      <c r="QK84" s="3">
        <v>0</v>
      </c>
      <c r="QL84" s="3">
        <v>0</v>
      </c>
      <c r="QM84" s="3">
        <v>0</v>
      </c>
      <c r="QN84" s="3">
        <v>0</v>
      </c>
      <c r="QO84" s="3">
        <v>0</v>
      </c>
      <c r="QP84" s="3">
        <v>0</v>
      </c>
      <c r="QQ84" s="3">
        <v>0</v>
      </c>
      <c r="QR84" s="3">
        <v>0</v>
      </c>
      <c r="QS84" s="3">
        <v>0</v>
      </c>
      <c r="QT84" s="3">
        <v>0</v>
      </c>
      <c r="QU84" s="3">
        <v>0</v>
      </c>
      <c r="QV84" s="3">
        <v>0</v>
      </c>
      <c r="QW84" s="3">
        <v>0</v>
      </c>
      <c r="QX84" s="3">
        <v>0</v>
      </c>
      <c r="QY84" s="3">
        <v>0</v>
      </c>
      <c r="QZ84" s="3">
        <v>0</v>
      </c>
      <c r="RA84" s="3">
        <v>0</v>
      </c>
      <c r="RB84" s="3">
        <v>0</v>
      </c>
      <c r="RC84" s="3">
        <v>0</v>
      </c>
      <c r="RD84" s="3">
        <v>0</v>
      </c>
      <c r="RE84" s="3">
        <v>0</v>
      </c>
      <c r="RF84" s="3">
        <v>0</v>
      </c>
      <c r="RG84" s="3">
        <v>0</v>
      </c>
      <c r="RH84" s="3">
        <v>0</v>
      </c>
      <c r="RI84" s="3">
        <v>0</v>
      </c>
      <c r="RJ84" s="3">
        <v>0</v>
      </c>
      <c r="RK84" s="3">
        <v>0</v>
      </c>
      <c r="RL84" s="3">
        <v>0</v>
      </c>
      <c r="RM84" s="3">
        <v>0</v>
      </c>
      <c r="RN84" s="3">
        <v>0</v>
      </c>
      <c r="RO84" s="3">
        <v>0</v>
      </c>
      <c r="RP84" s="3">
        <v>0</v>
      </c>
      <c r="RQ84" s="3">
        <v>0</v>
      </c>
      <c r="RR84" s="3">
        <v>0</v>
      </c>
      <c r="RS84" s="3">
        <v>0</v>
      </c>
      <c r="RT84" s="3">
        <v>0</v>
      </c>
      <c r="RU84" s="3">
        <v>0</v>
      </c>
      <c r="RV84" s="3">
        <v>0</v>
      </c>
      <c r="RW84" s="3">
        <v>0</v>
      </c>
      <c r="RX84" s="3">
        <v>0</v>
      </c>
      <c r="RY84" s="3">
        <v>0</v>
      </c>
      <c r="RZ84" s="3">
        <v>0</v>
      </c>
      <c r="SA84" s="3">
        <v>0</v>
      </c>
      <c r="SB84" s="3">
        <v>0</v>
      </c>
      <c r="SC84" s="3">
        <v>0</v>
      </c>
      <c r="SD84" s="3">
        <v>0</v>
      </c>
      <c r="SE84" s="3">
        <v>0</v>
      </c>
      <c r="SF84" s="3">
        <v>0</v>
      </c>
      <c r="SG84" s="3">
        <v>0</v>
      </c>
      <c r="SH84" s="3">
        <v>0</v>
      </c>
      <c r="SI84" s="3">
        <v>0</v>
      </c>
      <c r="SJ84" s="3">
        <v>0</v>
      </c>
      <c r="SK84" s="3">
        <v>0</v>
      </c>
      <c r="SL84" s="3">
        <v>0</v>
      </c>
      <c r="SM84" s="3">
        <v>0</v>
      </c>
      <c r="SN84" s="3">
        <v>0</v>
      </c>
      <c r="SO84" s="3">
        <v>0</v>
      </c>
      <c r="SP84" s="3">
        <v>0</v>
      </c>
      <c r="SQ84" s="3">
        <v>0</v>
      </c>
      <c r="SR84" s="3">
        <v>0</v>
      </c>
      <c r="SS84" s="3">
        <v>0</v>
      </c>
      <c r="ST84" s="3">
        <v>0</v>
      </c>
      <c r="SU84" s="3">
        <v>0</v>
      </c>
      <c r="SV84" s="3">
        <v>0</v>
      </c>
      <c r="SW84" s="3">
        <v>0</v>
      </c>
      <c r="SX84" s="3">
        <v>0</v>
      </c>
      <c r="SY84" s="3">
        <v>0</v>
      </c>
      <c r="SZ84" s="3">
        <v>0</v>
      </c>
      <c r="TA84" s="3">
        <v>0</v>
      </c>
      <c r="TB84" s="3">
        <v>0</v>
      </c>
      <c r="TC84" s="3">
        <v>0</v>
      </c>
      <c r="TD84" s="3">
        <v>0</v>
      </c>
      <c r="TE84" s="3">
        <v>0</v>
      </c>
      <c r="TF84" s="3">
        <v>0</v>
      </c>
      <c r="TG84" s="3">
        <v>0</v>
      </c>
      <c r="TH84" s="3">
        <v>0</v>
      </c>
      <c r="TI84" s="3">
        <v>0</v>
      </c>
      <c r="TJ84" s="3">
        <v>0</v>
      </c>
      <c r="TK84" s="3">
        <v>0</v>
      </c>
      <c r="TL84" s="3">
        <v>0</v>
      </c>
      <c r="TM84" s="3">
        <v>0</v>
      </c>
      <c r="TN84" s="3">
        <v>0</v>
      </c>
      <c r="TO84" s="3">
        <v>0</v>
      </c>
      <c r="TP84" s="3">
        <v>0</v>
      </c>
      <c r="TQ84" s="3">
        <v>0</v>
      </c>
      <c r="TR84" s="3">
        <v>0</v>
      </c>
      <c r="TS84" s="3">
        <v>0</v>
      </c>
      <c r="TT84" s="3">
        <v>0</v>
      </c>
      <c r="TU84" s="3">
        <v>0</v>
      </c>
      <c r="TV84" s="3">
        <v>0</v>
      </c>
      <c r="TW84" s="3">
        <v>0</v>
      </c>
      <c r="TX84" s="3">
        <v>0</v>
      </c>
      <c r="TY84" s="3">
        <v>0</v>
      </c>
      <c r="TZ84" s="3">
        <v>0</v>
      </c>
      <c r="UA84" s="3">
        <v>0</v>
      </c>
      <c r="UB84" s="3">
        <v>0</v>
      </c>
      <c r="UC84" s="3">
        <v>0</v>
      </c>
      <c r="UD84" s="3">
        <v>0</v>
      </c>
      <c r="UE84" s="3">
        <v>0</v>
      </c>
      <c r="UF84" s="3">
        <v>0</v>
      </c>
      <c r="UG84" s="3">
        <v>0</v>
      </c>
      <c r="UH84" s="3">
        <v>0</v>
      </c>
      <c r="UI84" s="3">
        <v>0</v>
      </c>
      <c r="UJ84" s="3">
        <v>0</v>
      </c>
      <c r="UK84" s="3">
        <v>0</v>
      </c>
      <c r="UL84" s="3">
        <v>0</v>
      </c>
      <c r="UM84" s="3">
        <v>0</v>
      </c>
      <c r="UN84" s="3">
        <v>0</v>
      </c>
      <c r="UO84" s="3">
        <v>0</v>
      </c>
      <c r="UP84" s="3">
        <v>0</v>
      </c>
      <c r="UQ84" s="3">
        <v>0</v>
      </c>
      <c r="UR84" s="3">
        <v>0</v>
      </c>
      <c r="US84" s="3">
        <v>0</v>
      </c>
      <c r="UT84" s="3">
        <v>0</v>
      </c>
      <c r="UU84" s="3">
        <v>0</v>
      </c>
      <c r="UV84" s="3">
        <v>0</v>
      </c>
      <c r="UW84" s="3">
        <v>0</v>
      </c>
      <c r="UX84" s="3">
        <v>0</v>
      </c>
      <c r="UY84" s="3">
        <v>0</v>
      </c>
      <c r="UZ84" s="3">
        <v>0</v>
      </c>
      <c r="VA84" s="3">
        <v>0</v>
      </c>
      <c r="VB84" s="3">
        <v>0</v>
      </c>
      <c r="VC84" s="3">
        <v>0</v>
      </c>
      <c r="VD84" s="3">
        <v>0</v>
      </c>
      <c r="VE84" s="3">
        <v>0</v>
      </c>
      <c r="VF84" s="3">
        <v>0</v>
      </c>
      <c r="VG84" s="3">
        <v>0</v>
      </c>
      <c r="VH84" s="3">
        <v>0</v>
      </c>
      <c r="VI84" s="3">
        <v>0</v>
      </c>
      <c r="VJ84" s="3">
        <v>0</v>
      </c>
      <c r="VK84" s="3">
        <v>0</v>
      </c>
      <c r="VL84" s="3">
        <v>0</v>
      </c>
      <c r="VM84" s="3">
        <v>0</v>
      </c>
      <c r="VN84" s="3">
        <v>0</v>
      </c>
      <c r="VO84" s="3">
        <v>0</v>
      </c>
      <c r="VP84" s="3">
        <v>0</v>
      </c>
      <c r="VQ84" s="3">
        <v>0</v>
      </c>
      <c r="VR84" s="3">
        <v>0</v>
      </c>
      <c r="VS84" s="3">
        <v>0</v>
      </c>
      <c r="VT84" s="3">
        <v>0</v>
      </c>
      <c r="VU84" s="3">
        <v>0</v>
      </c>
      <c r="VV84" s="3">
        <v>0</v>
      </c>
      <c r="VW84" s="3">
        <v>0</v>
      </c>
      <c r="VX84" s="3">
        <v>0</v>
      </c>
      <c r="VY84" s="3">
        <v>0</v>
      </c>
      <c r="VZ84" s="3">
        <v>0</v>
      </c>
      <c r="WA84" s="3">
        <v>0</v>
      </c>
      <c r="WB84" s="3">
        <v>0</v>
      </c>
      <c r="WC84" s="3">
        <v>0</v>
      </c>
      <c r="WD84" s="3">
        <v>0</v>
      </c>
      <c r="WE84" s="3">
        <v>0</v>
      </c>
      <c r="WF84" s="3">
        <v>0</v>
      </c>
      <c r="WG84" s="3">
        <v>0</v>
      </c>
      <c r="WH84" s="3">
        <v>0</v>
      </c>
      <c r="WI84" s="3">
        <v>0</v>
      </c>
      <c r="WJ84" s="3">
        <v>0</v>
      </c>
      <c r="WK84" s="3">
        <v>0</v>
      </c>
      <c r="WL84" s="3">
        <v>0</v>
      </c>
      <c r="WM84" s="3">
        <v>0</v>
      </c>
      <c r="WN84" s="3">
        <v>0</v>
      </c>
      <c r="WO84" s="3">
        <v>0</v>
      </c>
      <c r="WP84" s="3">
        <v>0</v>
      </c>
      <c r="WQ84" s="3">
        <v>0</v>
      </c>
      <c r="WR84" s="3">
        <v>0</v>
      </c>
      <c r="WS84" s="3">
        <v>0</v>
      </c>
      <c r="WT84" s="3">
        <v>0</v>
      </c>
      <c r="WU84" s="3">
        <v>0</v>
      </c>
      <c r="WV84" s="3">
        <v>0</v>
      </c>
      <c r="WW84" s="3">
        <v>0</v>
      </c>
      <c r="WX84" s="3">
        <v>0</v>
      </c>
      <c r="WY84" s="3">
        <v>0</v>
      </c>
      <c r="WZ84" s="3">
        <v>0</v>
      </c>
      <c r="XA84" s="3">
        <v>0</v>
      </c>
      <c r="XB84" s="3">
        <v>0</v>
      </c>
      <c r="XC84" s="3">
        <v>0</v>
      </c>
      <c r="XD84" s="3">
        <v>0</v>
      </c>
      <c r="XE84" s="3">
        <v>0</v>
      </c>
      <c r="XF84" s="3">
        <v>0</v>
      </c>
      <c r="XG84" s="3">
        <v>0</v>
      </c>
      <c r="XH84" s="3">
        <v>0</v>
      </c>
      <c r="XI84" s="3">
        <v>0</v>
      </c>
      <c r="XJ84" s="3">
        <v>0</v>
      </c>
      <c r="XK84" s="3">
        <v>0</v>
      </c>
      <c r="XL84" s="3">
        <v>0</v>
      </c>
      <c r="XM84" s="3">
        <v>0</v>
      </c>
      <c r="XN84" s="3">
        <v>0</v>
      </c>
      <c r="XO84" s="3">
        <v>0</v>
      </c>
      <c r="XP84" s="3">
        <v>0</v>
      </c>
      <c r="XQ84" s="3">
        <v>0</v>
      </c>
      <c r="XR84" s="3">
        <v>0</v>
      </c>
      <c r="XS84" s="3">
        <v>0</v>
      </c>
      <c r="XT84" s="3">
        <v>0</v>
      </c>
      <c r="XU84" s="3">
        <v>0</v>
      </c>
      <c r="XV84" s="3">
        <v>0</v>
      </c>
      <c r="XW84" s="3">
        <v>0</v>
      </c>
      <c r="XX84" s="3">
        <v>0</v>
      </c>
      <c r="XY84" s="3">
        <v>0</v>
      </c>
      <c r="XZ84" s="3">
        <v>0</v>
      </c>
      <c r="YA84" s="3">
        <v>0</v>
      </c>
      <c r="YB84" s="3">
        <v>0</v>
      </c>
      <c r="YC84" s="3">
        <v>0</v>
      </c>
      <c r="YD84" s="3">
        <v>0</v>
      </c>
      <c r="YE84" s="3">
        <v>0</v>
      </c>
      <c r="YF84" s="3">
        <v>0</v>
      </c>
      <c r="YG84" s="3">
        <v>0</v>
      </c>
      <c r="YH84" s="3">
        <v>0</v>
      </c>
      <c r="YI84" s="3">
        <v>0</v>
      </c>
      <c r="YJ84" s="3">
        <v>0</v>
      </c>
      <c r="YK84" s="3">
        <v>0</v>
      </c>
      <c r="YL84" s="3">
        <v>0</v>
      </c>
      <c r="YM84" s="3">
        <v>0</v>
      </c>
      <c r="YN84" s="3">
        <v>0</v>
      </c>
      <c r="YO84" s="3">
        <v>0</v>
      </c>
      <c r="YP84" s="3">
        <v>0</v>
      </c>
      <c r="YQ84" s="3">
        <v>0</v>
      </c>
      <c r="YR84" s="3">
        <v>0</v>
      </c>
      <c r="YS84" s="3">
        <v>0</v>
      </c>
      <c r="YT84" s="3">
        <v>0</v>
      </c>
      <c r="YU84" s="3">
        <v>0</v>
      </c>
      <c r="YV84" s="3">
        <v>0</v>
      </c>
      <c r="YW84" s="3">
        <v>0</v>
      </c>
      <c r="YX84" s="3">
        <v>0</v>
      </c>
      <c r="YY84" s="3">
        <v>0</v>
      </c>
      <c r="YZ84" s="3">
        <v>0</v>
      </c>
      <c r="ZA84" s="3">
        <v>0</v>
      </c>
      <c r="ZB84" s="3">
        <v>0</v>
      </c>
      <c r="ZC84" s="3">
        <v>0</v>
      </c>
      <c r="ZD84" s="3">
        <v>0</v>
      </c>
      <c r="ZE84" s="3">
        <v>0</v>
      </c>
      <c r="ZF84" s="3">
        <v>0</v>
      </c>
      <c r="ZG84" s="3">
        <v>0</v>
      </c>
      <c r="ZH84" s="3">
        <v>0</v>
      </c>
      <c r="ZI84" s="3">
        <v>0</v>
      </c>
      <c r="ZJ84" s="3">
        <v>0</v>
      </c>
      <c r="ZK84" s="3">
        <v>0</v>
      </c>
      <c r="ZL84" s="3">
        <v>0</v>
      </c>
      <c r="ZM84" s="3">
        <v>0</v>
      </c>
      <c r="ZN84" s="3">
        <v>0</v>
      </c>
      <c r="ZO84" s="3">
        <v>0</v>
      </c>
      <c r="ZP84" s="3">
        <v>0</v>
      </c>
      <c r="ZQ84" s="3">
        <v>0</v>
      </c>
      <c r="ZR84" s="3">
        <v>0</v>
      </c>
      <c r="ZS84" s="3">
        <v>0</v>
      </c>
      <c r="ZT84" s="3">
        <v>0</v>
      </c>
      <c r="ZU84" s="3">
        <v>0</v>
      </c>
      <c r="ZV84" s="3">
        <v>0</v>
      </c>
      <c r="ZW84" s="3">
        <v>0</v>
      </c>
      <c r="ZX84" s="3">
        <v>0</v>
      </c>
      <c r="ZY84" s="3">
        <v>0</v>
      </c>
      <c r="ZZ84" s="3">
        <v>0</v>
      </c>
      <c r="AAA84" s="3">
        <v>0</v>
      </c>
      <c r="AAB84" s="3">
        <v>0</v>
      </c>
      <c r="AAC84" s="3">
        <v>0</v>
      </c>
      <c r="AAD84" s="3">
        <v>0</v>
      </c>
      <c r="AAE84" s="3">
        <v>0</v>
      </c>
      <c r="AAF84" s="3">
        <v>0</v>
      </c>
      <c r="AAG84" s="3">
        <v>0</v>
      </c>
      <c r="AAH84" s="3">
        <v>0</v>
      </c>
      <c r="AAI84" s="3">
        <v>0</v>
      </c>
      <c r="AAJ84" s="3">
        <v>0</v>
      </c>
      <c r="AAK84" s="3">
        <v>0</v>
      </c>
      <c r="AAL84" s="3">
        <v>0</v>
      </c>
      <c r="AAM84" s="3">
        <v>0</v>
      </c>
      <c r="AAN84" s="3">
        <v>0</v>
      </c>
      <c r="AAO84" s="3">
        <v>0</v>
      </c>
      <c r="AAP84" s="3">
        <v>0</v>
      </c>
      <c r="AAQ84" s="3">
        <v>0</v>
      </c>
      <c r="AAR84" s="3">
        <v>0</v>
      </c>
      <c r="AAS84" s="3">
        <v>0</v>
      </c>
      <c r="AAT84" s="3">
        <v>0</v>
      </c>
      <c r="AAU84" s="3">
        <v>0</v>
      </c>
      <c r="AAV84" s="3">
        <v>0</v>
      </c>
      <c r="AAW84" s="3">
        <v>0</v>
      </c>
      <c r="AAX84" s="3">
        <v>0</v>
      </c>
      <c r="AAY84" s="3">
        <v>0</v>
      </c>
      <c r="AAZ84" s="3">
        <v>0</v>
      </c>
      <c r="ABA84" s="3">
        <v>0</v>
      </c>
      <c r="ABB84" s="3">
        <v>0</v>
      </c>
      <c r="ABC84" s="3">
        <v>0</v>
      </c>
      <c r="ABD84" s="3">
        <v>0</v>
      </c>
      <c r="ABE84" s="3">
        <v>0</v>
      </c>
      <c r="ABF84" s="3">
        <v>0</v>
      </c>
      <c r="ABG84" s="3">
        <v>0</v>
      </c>
      <c r="ABH84" s="3">
        <v>0</v>
      </c>
      <c r="ABI84" s="3">
        <v>0</v>
      </c>
      <c r="ABJ84" s="3">
        <v>0</v>
      </c>
      <c r="ABK84" s="3">
        <v>0</v>
      </c>
      <c r="ABL84" s="3">
        <v>0</v>
      </c>
      <c r="ABM84" s="3">
        <v>0</v>
      </c>
      <c r="ABN84" s="3">
        <v>0</v>
      </c>
      <c r="ABO84" s="3">
        <v>0</v>
      </c>
      <c r="ABP84" s="3">
        <v>0</v>
      </c>
      <c r="ABQ84" s="3">
        <v>0</v>
      </c>
      <c r="ABR84" s="3">
        <v>0</v>
      </c>
      <c r="ABS84" s="3">
        <v>0</v>
      </c>
      <c r="ABT84" s="3">
        <v>0</v>
      </c>
      <c r="ABU84" s="3">
        <v>0</v>
      </c>
      <c r="ABV84" s="3">
        <v>0</v>
      </c>
      <c r="ABW84" s="3">
        <v>0</v>
      </c>
      <c r="ABX84" s="3">
        <v>0</v>
      </c>
      <c r="ABY84" s="3">
        <v>0</v>
      </c>
      <c r="ABZ84" s="3">
        <v>0</v>
      </c>
      <c r="ACA84" s="3">
        <v>0</v>
      </c>
      <c r="ACB84" s="3">
        <v>0</v>
      </c>
      <c r="ACC84" s="3">
        <v>0</v>
      </c>
      <c r="ACD84" s="3">
        <v>0</v>
      </c>
      <c r="ACE84" s="3">
        <v>0</v>
      </c>
      <c r="ACF84" s="3">
        <v>0</v>
      </c>
      <c r="ACG84" s="3">
        <v>0</v>
      </c>
      <c r="ACH84" s="3">
        <v>0</v>
      </c>
      <c r="ACI84" s="3">
        <v>0</v>
      </c>
      <c r="ACJ84" s="3">
        <v>0</v>
      </c>
      <c r="ACK84" s="3">
        <v>0</v>
      </c>
      <c r="ACL84" s="3">
        <v>0</v>
      </c>
      <c r="ACM84" s="3">
        <v>0</v>
      </c>
      <c r="ACN84" s="3">
        <v>0</v>
      </c>
      <c r="ACO84" s="3">
        <v>0</v>
      </c>
      <c r="ACP84" s="3">
        <v>0</v>
      </c>
      <c r="ACQ84" s="3">
        <v>0</v>
      </c>
      <c r="ACR84" s="3">
        <v>0</v>
      </c>
      <c r="ACS84" s="3">
        <v>0</v>
      </c>
      <c r="ACT84" s="3">
        <v>0</v>
      </c>
      <c r="ACU84" s="3">
        <v>0</v>
      </c>
      <c r="ACV84" s="3">
        <v>0</v>
      </c>
      <c r="ACW84" s="3">
        <v>0</v>
      </c>
      <c r="ACX84" s="3">
        <v>0</v>
      </c>
      <c r="ACY84" s="3">
        <v>0</v>
      </c>
      <c r="ACZ84" s="3">
        <v>0</v>
      </c>
      <c r="ADA84" s="3">
        <v>0</v>
      </c>
      <c r="ADB84" s="3">
        <v>0</v>
      </c>
      <c r="ADC84" s="3">
        <v>0</v>
      </c>
      <c r="ADD84" s="3">
        <v>0</v>
      </c>
      <c r="ADE84" s="3">
        <v>0</v>
      </c>
      <c r="ADF84" s="3">
        <v>0</v>
      </c>
      <c r="ADG84" s="3">
        <v>0</v>
      </c>
      <c r="ADH84" s="3">
        <v>0</v>
      </c>
      <c r="ADI84" s="3">
        <v>0</v>
      </c>
      <c r="ADJ84" s="3">
        <v>0</v>
      </c>
      <c r="ADK84" s="3">
        <v>0</v>
      </c>
      <c r="ADL84" s="3">
        <v>0</v>
      </c>
      <c r="ADM84" s="3">
        <v>0</v>
      </c>
      <c r="ADN84" s="3">
        <v>0</v>
      </c>
      <c r="ADO84" s="3">
        <v>0</v>
      </c>
      <c r="ADP84" s="3">
        <v>0</v>
      </c>
      <c r="ADQ84" s="3">
        <v>0</v>
      </c>
      <c r="ADR84" s="3">
        <v>0</v>
      </c>
      <c r="ADS84" s="3">
        <v>0</v>
      </c>
      <c r="ADT84" s="3">
        <v>0</v>
      </c>
      <c r="ADU84" s="3">
        <v>0</v>
      </c>
      <c r="ADV84" s="3">
        <v>0</v>
      </c>
      <c r="ADW84" s="3">
        <v>0</v>
      </c>
      <c r="ADX84" s="3">
        <v>0</v>
      </c>
      <c r="ADY84" s="3">
        <v>0</v>
      </c>
      <c r="ADZ84" s="3">
        <v>0</v>
      </c>
      <c r="AEA84" s="3">
        <v>0</v>
      </c>
      <c r="AEB84" s="3">
        <v>0</v>
      </c>
      <c r="AEC84" s="3">
        <v>0</v>
      </c>
      <c r="AED84" s="3">
        <v>0</v>
      </c>
      <c r="AEE84" s="3">
        <v>0</v>
      </c>
      <c r="AEF84" s="3">
        <v>0</v>
      </c>
      <c r="AEG84" s="3">
        <v>0</v>
      </c>
      <c r="AEH84" s="3">
        <v>0</v>
      </c>
      <c r="AEI84" s="3">
        <v>0</v>
      </c>
      <c r="AEJ84" s="3">
        <v>0</v>
      </c>
      <c r="AEK84" s="3">
        <v>0</v>
      </c>
      <c r="AEL84" s="3">
        <v>0</v>
      </c>
      <c r="AEM84" s="3">
        <v>0</v>
      </c>
      <c r="AEN84" s="3">
        <v>0</v>
      </c>
      <c r="AEO84" s="3">
        <v>0</v>
      </c>
      <c r="AEP84" s="3">
        <v>0</v>
      </c>
      <c r="AEQ84" s="3">
        <v>0</v>
      </c>
      <c r="AER84" s="3">
        <v>0</v>
      </c>
      <c r="AES84" s="3">
        <v>0</v>
      </c>
      <c r="AET84" s="3">
        <v>0</v>
      </c>
      <c r="AEU84" s="3">
        <v>0</v>
      </c>
      <c r="AEV84" s="3">
        <v>0</v>
      </c>
      <c r="AEW84" s="3">
        <v>0</v>
      </c>
      <c r="AEX84" s="3">
        <v>0</v>
      </c>
      <c r="AEY84" s="3">
        <v>0</v>
      </c>
      <c r="AEZ84" s="3">
        <v>0</v>
      </c>
      <c r="AFA84" s="3">
        <v>0</v>
      </c>
      <c r="AFB84" s="3">
        <v>0</v>
      </c>
      <c r="AFC84" s="3">
        <v>0</v>
      </c>
      <c r="AFD84" s="3">
        <v>0</v>
      </c>
      <c r="AFE84" s="3">
        <v>0</v>
      </c>
      <c r="AFF84" s="3">
        <v>0</v>
      </c>
      <c r="AFG84" s="3">
        <v>0</v>
      </c>
      <c r="AFH84" s="3">
        <v>0</v>
      </c>
      <c r="AFI84" s="3">
        <v>0</v>
      </c>
      <c r="AFJ84" s="3">
        <v>0</v>
      </c>
      <c r="AFK84" s="3">
        <v>0</v>
      </c>
      <c r="AFL84" s="3">
        <v>0</v>
      </c>
      <c r="AFM84" s="3">
        <v>0</v>
      </c>
      <c r="AFN84" s="3">
        <v>0</v>
      </c>
      <c r="AFO84" s="3">
        <v>0</v>
      </c>
      <c r="AFP84" s="3">
        <v>0</v>
      </c>
      <c r="AFQ84" s="3">
        <v>0</v>
      </c>
      <c r="AFR84" s="3">
        <v>0</v>
      </c>
      <c r="AFS84" s="3">
        <v>0</v>
      </c>
      <c r="AFT84" s="3">
        <v>0</v>
      </c>
      <c r="AFU84" s="3">
        <v>0</v>
      </c>
      <c r="AFV84" s="3">
        <v>0</v>
      </c>
      <c r="AFW84" s="3">
        <v>0</v>
      </c>
      <c r="AFX84" s="3">
        <v>0</v>
      </c>
      <c r="AFY84" s="3">
        <v>0</v>
      </c>
      <c r="AFZ84" s="3">
        <v>0</v>
      </c>
      <c r="AGA84" s="3">
        <v>0</v>
      </c>
      <c r="AGB84" s="3">
        <v>0</v>
      </c>
      <c r="AGC84" s="3">
        <v>0</v>
      </c>
      <c r="AGD84" s="3">
        <v>0</v>
      </c>
      <c r="AGE84" s="3">
        <v>0</v>
      </c>
      <c r="AGF84" s="3">
        <v>0</v>
      </c>
      <c r="AGG84" s="3">
        <v>0</v>
      </c>
      <c r="AGH84" s="3">
        <v>0</v>
      </c>
      <c r="AGI84" s="3">
        <v>0</v>
      </c>
      <c r="AGJ84" s="3">
        <v>0</v>
      </c>
      <c r="AGK84" s="3">
        <v>0</v>
      </c>
      <c r="AGL84" s="3">
        <v>0</v>
      </c>
      <c r="AGM84" s="3">
        <v>0</v>
      </c>
      <c r="AGN84" s="3">
        <v>0</v>
      </c>
      <c r="AGO84" s="3">
        <v>0</v>
      </c>
      <c r="AGP84" s="3">
        <v>0</v>
      </c>
      <c r="AGQ84" s="3">
        <v>0</v>
      </c>
      <c r="AGR84" s="3">
        <v>0</v>
      </c>
      <c r="AGS84" s="3">
        <v>0</v>
      </c>
      <c r="AGT84" s="3">
        <v>0</v>
      </c>
      <c r="AGU84" s="3">
        <v>0</v>
      </c>
      <c r="AGV84" s="3">
        <v>0</v>
      </c>
      <c r="AGW84" s="3">
        <v>0</v>
      </c>
      <c r="AGX84" s="3">
        <v>0</v>
      </c>
      <c r="AGY84" s="3">
        <v>0</v>
      </c>
      <c r="AGZ84" s="3">
        <v>0</v>
      </c>
      <c r="AHA84" s="3">
        <v>0</v>
      </c>
      <c r="AHB84" s="3">
        <v>0</v>
      </c>
      <c r="AHC84" s="3">
        <v>0</v>
      </c>
      <c r="AHD84" s="3">
        <v>0</v>
      </c>
      <c r="AHE84" s="3">
        <v>0</v>
      </c>
      <c r="AHF84" s="3">
        <v>0</v>
      </c>
      <c r="AHG84" s="3">
        <v>0</v>
      </c>
      <c r="AHH84" s="3">
        <v>0</v>
      </c>
      <c r="AHI84" s="3">
        <v>0</v>
      </c>
      <c r="AHJ84" s="3">
        <v>0</v>
      </c>
      <c r="AHK84" s="3">
        <v>0</v>
      </c>
      <c r="AHL84" s="3">
        <v>0</v>
      </c>
      <c r="AHM84" s="3">
        <v>0</v>
      </c>
      <c r="AHN84" s="3">
        <v>0</v>
      </c>
      <c r="AHO84" s="3">
        <v>0</v>
      </c>
      <c r="AHP84" s="3">
        <v>0</v>
      </c>
      <c r="AHQ84" s="3">
        <v>0</v>
      </c>
      <c r="AHR84" s="3">
        <v>0</v>
      </c>
      <c r="AHS84" s="3">
        <v>0</v>
      </c>
      <c r="AHT84" s="3">
        <v>0</v>
      </c>
      <c r="AHU84" s="3">
        <v>0</v>
      </c>
      <c r="AHV84" s="3">
        <v>0</v>
      </c>
      <c r="AHW84" s="3">
        <v>0</v>
      </c>
      <c r="AHX84" s="3">
        <v>0</v>
      </c>
      <c r="AHY84" s="3">
        <v>0</v>
      </c>
      <c r="AHZ84" s="3">
        <v>0</v>
      </c>
      <c r="AIA84" s="3">
        <v>0</v>
      </c>
      <c r="AIB84" s="3">
        <v>0</v>
      </c>
      <c r="AIC84" s="3">
        <v>0</v>
      </c>
      <c r="AID84" s="3">
        <v>0</v>
      </c>
      <c r="AIE84" s="3">
        <v>0</v>
      </c>
      <c r="AIF84" s="3">
        <v>0</v>
      </c>
      <c r="AIG84" s="3">
        <v>0</v>
      </c>
      <c r="AIH84" s="3">
        <v>0</v>
      </c>
      <c r="AII84" s="3">
        <v>0</v>
      </c>
      <c r="AIJ84" s="3">
        <v>0</v>
      </c>
      <c r="AIK84" s="3">
        <v>0</v>
      </c>
      <c r="AIL84" s="3">
        <v>0</v>
      </c>
      <c r="AIM84" s="3">
        <v>0</v>
      </c>
      <c r="AIN84" s="3">
        <v>0</v>
      </c>
      <c r="AIO84" s="3">
        <v>0</v>
      </c>
      <c r="AIP84" s="3">
        <v>0</v>
      </c>
      <c r="AIQ84" s="3">
        <v>0</v>
      </c>
      <c r="AIR84" s="3">
        <v>0</v>
      </c>
      <c r="AIS84" s="3">
        <v>0</v>
      </c>
      <c r="AIT84" s="3">
        <v>0</v>
      </c>
      <c r="AIU84" s="3">
        <v>0</v>
      </c>
      <c r="AIV84" s="3">
        <v>0</v>
      </c>
      <c r="AIW84" s="3">
        <v>0</v>
      </c>
      <c r="AIX84" s="3">
        <v>0</v>
      </c>
      <c r="AIY84" s="3">
        <v>0</v>
      </c>
      <c r="AIZ84" s="3">
        <v>0</v>
      </c>
      <c r="AJA84" s="3">
        <v>0</v>
      </c>
      <c r="AJB84" s="3">
        <v>0</v>
      </c>
      <c r="AJC84" s="3">
        <v>0</v>
      </c>
      <c r="AJD84" s="3">
        <v>0</v>
      </c>
      <c r="AJE84" s="3">
        <v>0</v>
      </c>
      <c r="AJF84" s="3">
        <v>0</v>
      </c>
      <c r="AJG84" s="3">
        <v>0</v>
      </c>
      <c r="AJH84" s="3">
        <v>0</v>
      </c>
      <c r="AJI84" s="3">
        <v>0</v>
      </c>
      <c r="AJJ84" s="3">
        <v>0</v>
      </c>
      <c r="AJK84" s="3">
        <v>0</v>
      </c>
      <c r="AJL84" s="3">
        <v>0</v>
      </c>
      <c r="AJM84" s="3">
        <v>0</v>
      </c>
      <c r="AJN84" s="3">
        <v>0</v>
      </c>
      <c r="AJO84" s="3">
        <v>0</v>
      </c>
      <c r="AJP84" s="3">
        <v>0</v>
      </c>
      <c r="AJQ84" s="3">
        <v>0</v>
      </c>
      <c r="AJR84" s="3">
        <v>0</v>
      </c>
      <c r="AJS84" s="3">
        <v>0</v>
      </c>
      <c r="AJT84" s="3">
        <v>0</v>
      </c>
      <c r="AJU84" s="3">
        <v>0</v>
      </c>
      <c r="AJV84" s="3">
        <v>0</v>
      </c>
      <c r="AJW84" s="3">
        <v>0</v>
      </c>
      <c r="AJX84" s="3">
        <v>0</v>
      </c>
      <c r="AJY84" s="3">
        <v>0</v>
      </c>
      <c r="AJZ84" s="3">
        <v>0</v>
      </c>
      <c r="AKA84" s="3">
        <v>0</v>
      </c>
      <c r="AKB84" s="3">
        <v>0</v>
      </c>
      <c r="AKC84" s="3">
        <v>0</v>
      </c>
      <c r="AKD84" s="3">
        <v>0</v>
      </c>
      <c r="AKE84" s="3">
        <v>0</v>
      </c>
      <c r="AKF84" s="3">
        <v>0</v>
      </c>
      <c r="AKG84" s="3">
        <v>0</v>
      </c>
      <c r="AKH84" s="3">
        <v>0</v>
      </c>
      <c r="AKI84" s="3">
        <v>0</v>
      </c>
      <c r="AKJ84" s="3">
        <v>0</v>
      </c>
      <c r="AKK84" s="3">
        <v>0</v>
      </c>
      <c r="AKL84" s="3">
        <v>0</v>
      </c>
      <c r="AKM84" s="3">
        <v>0</v>
      </c>
      <c r="AKN84" s="3">
        <v>0</v>
      </c>
      <c r="AKO84" s="3">
        <v>0</v>
      </c>
      <c r="AKP84" s="3">
        <v>0</v>
      </c>
      <c r="AKQ84" s="3">
        <v>0</v>
      </c>
      <c r="AKR84" s="3">
        <v>0</v>
      </c>
      <c r="AKS84" s="3">
        <v>0</v>
      </c>
      <c r="AKT84" s="3">
        <v>0</v>
      </c>
      <c r="AKU84" s="3">
        <v>0</v>
      </c>
      <c r="AKV84" s="3">
        <v>0</v>
      </c>
      <c r="AKW84" s="3">
        <v>0</v>
      </c>
      <c r="AKX84" s="3">
        <v>0</v>
      </c>
      <c r="AKY84" s="3">
        <v>0</v>
      </c>
      <c r="AKZ84" s="3">
        <v>0</v>
      </c>
      <c r="ALA84" s="3">
        <v>0</v>
      </c>
      <c r="ALB84" s="3">
        <v>0</v>
      </c>
      <c r="ALC84" s="3">
        <v>0</v>
      </c>
      <c r="ALD84" s="3">
        <v>0</v>
      </c>
      <c r="ALE84" s="3">
        <v>0</v>
      </c>
      <c r="ALF84" s="3">
        <v>0</v>
      </c>
      <c r="ALG84" s="3">
        <v>0</v>
      </c>
      <c r="ALH84" s="3">
        <v>0</v>
      </c>
      <c r="ALI84" s="3">
        <v>0</v>
      </c>
      <c r="ALJ84" s="3">
        <v>0</v>
      </c>
      <c r="ALK84" s="3">
        <v>0</v>
      </c>
      <c r="ALL84" s="3">
        <v>0</v>
      </c>
      <c r="ALM84" s="3">
        <v>0</v>
      </c>
      <c r="ALN84" s="3">
        <v>0</v>
      </c>
      <c r="ALO84" s="3">
        <v>0</v>
      </c>
      <c r="ALP84" s="3">
        <v>0</v>
      </c>
      <c r="ALQ84" s="3">
        <v>0</v>
      </c>
      <c r="ALR84" s="3">
        <v>0</v>
      </c>
      <c r="ALS84" s="3">
        <v>0</v>
      </c>
      <c r="ALT84" s="3">
        <v>0</v>
      </c>
      <c r="ALU84" s="3">
        <v>0</v>
      </c>
      <c r="ALV84" s="3">
        <v>0</v>
      </c>
      <c r="ALW84" s="3">
        <v>0</v>
      </c>
      <c r="ALX84" s="3">
        <v>0</v>
      </c>
      <c r="ALY84" s="3">
        <v>0</v>
      </c>
      <c r="ALZ84" s="3">
        <v>0</v>
      </c>
      <c r="AMA84" s="3">
        <v>0</v>
      </c>
      <c r="AMB84" s="3">
        <v>0</v>
      </c>
      <c r="AMC84" s="3">
        <v>0</v>
      </c>
      <c r="AMD84" s="3">
        <v>0</v>
      </c>
      <c r="AME84" s="3">
        <v>0</v>
      </c>
      <c r="AMF84" s="3">
        <v>0</v>
      </c>
      <c r="AMG84" s="3">
        <v>0</v>
      </c>
      <c r="AMH84" s="3">
        <v>0</v>
      </c>
      <c r="AMI84" s="3">
        <v>0</v>
      </c>
      <c r="AMJ84" s="3">
        <v>0</v>
      </c>
      <c r="AMK84" s="3">
        <v>0</v>
      </c>
      <c r="AML84" s="3">
        <v>0</v>
      </c>
      <c r="AMM84" s="3">
        <v>0</v>
      </c>
      <c r="AMN84" s="3">
        <v>0</v>
      </c>
      <c r="AMO84" s="3">
        <v>0</v>
      </c>
      <c r="AMP84" s="3">
        <v>0</v>
      </c>
      <c r="AMQ84" s="3">
        <v>0</v>
      </c>
      <c r="AMR84" s="3">
        <v>0</v>
      </c>
      <c r="AMS84" s="3">
        <v>0</v>
      </c>
      <c r="AMT84" s="3">
        <v>0</v>
      </c>
      <c r="AMU84" s="3">
        <v>0</v>
      </c>
      <c r="AMV84" s="3">
        <v>0</v>
      </c>
      <c r="AMW84" s="3">
        <v>0</v>
      </c>
      <c r="AMX84" s="3">
        <v>0</v>
      </c>
      <c r="AMY84" s="3">
        <v>0</v>
      </c>
      <c r="AMZ84" s="3">
        <v>0</v>
      </c>
      <c r="ANA84" s="3">
        <v>0</v>
      </c>
      <c r="ANB84" s="3">
        <v>0</v>
      </c>
      <c r="ANC84" s="3">
        <v>0</v>
      </c>
      <c r="AND84" s="3">
        <v>0</v>
      </c>
      <c r="ANE84" s="3">
        <v>0</v>
      </c>
      <c r="ANF84" s="3">
        <v>0</v>
      </c>
      <c r="ANG84" s="3">
        <v>0</v>
      </c>
      <c r="ANH84" s="3">
        <v>0</v>
      </c>
      <c r="ANI84" s="3">
        <v>0</v>
      </c>
      <c r="ANJ84" s="3">
        <v>0</v>
      </c>
      <c r="ANK84" s="3">
        <v>0</v>
      </c>
      <c r="ANL84" s="3">
        <v>0</v>
      </c>
      <c r="ANM84" s="3">
        <v>0</v>
      </c>
      <c r="ANN84" s="3">
        <v>0</v>
      </c>
      <c r="ANO84" s="3">
        <v>0</v>
      </c>
      <c r="ANP84" s="3">
        <v>0</v>
      </c>
      <c r="ANQ84" s="3">
        <v>0</v>
      </c>
      <c r="ANR84" s="3">
        <v>0</v>
      </c>
      <c r="ANS84" s="3">
        <v>0</v>
      </c>
      <c r="ANT84" s="3">
        <v>0</v>
      </c>
      <c r="ANU84" s="3">
        <v>0</v>
      </c>
      <c r="ANV84" s="3">
        <v>0</v>
      </c>
      <c r="ANW84" s="3">
        <v>0</v>
      </c>
      <c r="ANX84" s="3">
        <v>0</v>
      </c>
      <c r="ANY84" s="3">
        <v>0</v>
      </c>
      <c r="ANZ84" s="3">
        <v>0</v>
      </c>
      <c r="AOA84" s="3">
        <v>0</v>
      </c>
      <c r="AOB84" s="3">
        <v>0</v>
      </c>
      <c r="AOC84" s="3">
        <v>0</v>
      </c>
      <c r="AOD84" s="3">
        <v>0</v>
      </c>
      <c r="AOE84" s="3">
        <v>0</v>
      </c>
      <c r="AOF84" s="3">
        <v>0</v>
      </c>
      <c r="AOG84" s="3">
        <v>0</v>
      </c>
      <c r="AOH84" s="3">
        <v>0</v>
      </c>
      <c r="AOI84" s="3">
        <v>0</v>
      </c>
      <c r="AOJ84" s="3">
        <v>0</v>
      </c>
      <c r="AOK84" s="3">
        <v>0</v>
      </c>
      <c r="AOL84" s="3">
        <v>0</v>
      </c>
      <c r="AOM84" s="3">
        <v>0</v>
      </c>
      <c r="AON84" s="3">
        <v>0</v>
      </c>
      <c r="AOO84" s="3">
        <v>0</v>
      </c>
      <c r="AOP84" s="3">
        <v>0</v>
      </c>
      <c r="AOQ84" s="3">
        <v>0</v>
      </c>
      <c r="AOR84" s="3">
        <v>0</v>
      </c>
      <c r="AOS84" s="3">
        <v>0</v>
      </c>
      <c r="AOT84" s="3">
        <v>0</v>
      </c>
      <c r="AOU84" s="3">
        <v>0</v>
      </c>
      <c r="AOV84" s="3">
        <v>0</v>
      </c>
      <c r="AOW84" s="3">
        <v>0</v>
      </c>
      <c r="AOX84" s="3">
        <v>0</v>
      </c>
      <c r="AOY84" s="3">
        <v>0</v>
      </c>
      <c r="AOZ84" s="3">
        <v>0</v>
      </c>
      <c r="APA84" s="3">
        <v>0</v>
      </c>
      <c r="APB84" s="3">
        <v>0</v>
      </c>
      <c r="APC84" s="3">
        <v>0</v>
      </c>
      <c r="APD84" s="3">
        <v>0</v>
      </c>
      <c r="APE84" s="3">
        <v>0</v>
      </c>
      <c r="APF84" s="3">
        <v>0</v>
      </c>
      <c r="APG84" s="3">
        <v>0</v>
      </c>
      <c r="APH84" s="3">
        <v>0</v>
      </c>
      <c r="API84" s="3">
        <v>0</v>
      </c>
      <c r="APJ84" s="3">
        <v>0</v>
      </c>
      <c r="APK84" s="3">
        <v>0</v>
      </c>
      <c r="APL84" s="3">
        <v>0</v>
      </c>
      <c r="APM84" s="3">
        <v>0</v>
      </c>
      <c r="APN84" s="3">
        <v>0</v>
      </c>
      <c r="APO84" s="3">
        <v>0</v>
      </c>
      <c r="APP84" s="3">
        <v>0</v>
      </c>
      <c r="APQ84" s="3">
        <v>0</v>
      </c>
      <c r="APR84" s="3">
        <v>0</v>
      </c>
      <c r="APS84" s="3">
        <v>0</v>
      </c>
      <c r="APT84" s="3">
        <v>0</v>
      </c>
      <c r="APU84" s="3">
        <v>0</v>
      </c>
      <c r="APV84" s="3">
        <v>0</v>
      </c>
      <c r="APW84" s="3">
        <v>0</v>
      </c>
      <c r="APX84" s="3">
        <v>0</v>
      </c>
      <c r="APY84" s="3">
        <v>0</v>
      </c>
      <c r="APZ84" s="3">
        <v>0</v>
      </c>
      <c r="AQA84" s="3">
        <v>0</v>
      </c>
      <c r="AQB84" s="3">
        <v>0</v>
      </c>
      <c r="AQC84" s="3">
        <v>0</v>
      </c>
      <c r="AQD84" s="3">
        <v>0</v>
      </c>
      <c r="AQE84" s="3">
        <v>0</v>
      </c>
      <c r="AQF84" s="3">
        <v>0</v>
      </c>
      <c r="AQG84" s="3">
        <v>0</v>
      </c>
      <c r="AQH84" s="3">
        <v>0</v>
      </c>
      <c r="AQI84" s="3">
        <v>0</v>
      </c>
      <c r="AQJ84" s="3">
        <v>0</v>
      </c>
      <c r="AQK84" s="3">
        <v>0</v>
      </c>
      <c r="AQL84" s="3">
        <v>0</v>
      </c>
      <c r="AQM84" s="3">
        <v>0</v>
      </c>
      <c r="AQN84" s="3">
        <v>0</v>
      </c>
      <c r="AQO84" s="3">
        <v>0</v>
      </c>
      <c r="AQP84" s="3">
        <v>0</v>
      </c>
      <c r="AQQ84" s="3">
        <v>0</v>
      </c>
      <c r="AQR84" s="3">
        <v>0</v>
      </c>
      <c r="AQS84" s="3">
        <v>0</v>
      </c>
      <c r="AQT84" s="3">
        <v>0</v>
      </c>
      <c r="AQU84" s="3">
        <v>0</v>
      </c>
      <c r="AQV84" s="3">
        <v>0</v>
      </c>
      <c r="AQW84" s="3">
        <v>0</v>
      </c>
      <c r="AQX84" s="3">
        <v>0</v>
      </c>
      <c r="AQY84" s="3">
        <v>0</v>
      </c>
      <c r="AQZ84" s="3">
        <v>0</v>
      </c>
      <c r="ARA84" s="3">
        <v>0</v>
      </c>
      <c r="ARB84" s="3">
        <v>0</v>
      </c>
      <c r="ARC84" s="3">
        <v>0</v>
      </c>
      <c r="ARD84" s="3">
        <v>0</v>
      </c>
      <c r="ARE84" s="3">
        <v>0</v>
      </c>
      <c r="ARF84" s="3">
        <v>0</v>
      </c>
      <c r="ARG84" s="3">
        <v>0</v>
      </c>
      <c r="ARH84" s="3">
        <v>0</v>
      </c>
      <c r="ARI84" s="3">
        <v>0</v>
      </c>
      <c r="ARJ84" s="3">
        <v>0</v>
      </c>
      <c r="ARK84" s="3">
        <v>0</v>
      </c>
      <c r="ARL84" s="3">
        <v>0</v>
      </c>
      <c r="ARM84" s="3">
        <v>0</v>
      </c>
      <c r="ARN84" s="3">
        <v>0</v>
      </c>
      <c r="ARO84" s="3">
        <v>0</v>
      </c>
      <c r="ARP84" s="3">
        <v>0</v>
      </c>
      <c r="ARQ84" s="3">
        <v>0</v>
      </c>
      <c r="ARR84" s="3">
        <v>0</v>
      </c>
      <c r="ARS84" s="3">
        <v>0</v>
      </c>
      <c r="ART84" s="3">
        <v>0</v>
      </c>
      <c r="ARU84" s="3">
        <v>0</v>
      </c>
      <c r="ARV84" s="3">
        <v>0</v>
      </c>
      <c r="ARW84" s="3">
        <v>0</v>
      </c>
      <c r="ARX84" s="3">
        <v>0</v>
      </c>
      <c r="ARY84" s="3">
        <v>0</v>
      </c>
      <c r="ARZ84" s="3">
        <v>0</v>
      </c>
      <c r="ASA84" s="3">
        <v>0</v>
      </c>
      <c r="ASB84" s="3">
        <v>0</v>
      </c>
      <c r="ASC84" s="3">
        <v>0</v>
      </c>
      <c r="ASD84" s="3">
        <v>0</v>
      </c>
      <c r="ASE84" s="3">
        <v>0</v>
      </c>
      <c r="ASF84" s="3">
        <v>0</v>
      </c>
      <c r="ASG84" s="3">
        <v>0</v>
      </c>
      <c r="ASH84" s="3">
        <v>0</v>
      </c>
      <c r="ASI84" s="3">
        <v>0</v>
      </c>
      <c r="ASJ84" s="3">
        <v>0</v>
      </c>
      <c r="ASK84" s="3">
        <v>0</v>
      </c>
      <c r="ASL84" s="3">
        <v>0</v>
      </c>
      <c r="ASM84" s="3">
        <v>0</v>
      </c>
      <c r="ASN84" s="3">
        <v>0</v>
      </c>
      <c r="ASO84" s="3">
        <v>0</v>
      </c>
      <c r="ASP84" s="3">
        <v>0</v>
      </c>
      <c r="ASQ84" s="3">
        <v>0</v>
      </c>
      <c r="ASR84" s="3">
        <v>0</v>
      </c>
      <c r="ASS84" s="3">
        <v>0</v>
      </c>
      <c r="AST84" s="3">
        <v>0</v>
      </c>
      <c r="ASU84" s="3">
        <v>0</v>
      </c>
      <c r="ASV84" s="3">
        <v>0</v>
      </c>
      <c r="ASW84" s="3">
        <v>0</v>
      </c>
      <c r="ASX84" s="3">
        <v>0</v>
      </c>
      <c r="ASY84" s="3">
        <v>0</v>
      </c>
      <c r="ASZ84" s="3">
        <v>0</v>
      </c>
      <c r="ATA84" s="3">
        <v>0</v>
      </c>
      <c r="ATB84" s="3">
        <v>0</v>
      </c>
      <c r="ATC84" s="3">
        <v>0</v>
      </c>
      <c r="ATD84" s="3">
        <v>0</v>
      </c>
      <c r="ATE84" s="3">
        <v>0</v>
      </c>
      <c r="ATF84" s="3">
        <v>0</v>
      </c>
      <c r="ATG84" s="3">
        <v>0</v>
      </c>
      <c r="ATH84" s="3">
        <v>0</v>
      </c>
      <c r="ATI84" s="3">
        <v>0</v>
      </c>
      <c r="ATJ84" s="3">
        <v>0</v>
      </c>
      <c r="ATK84" s="3">
        <v>0</v>
      </c>
      <c r="ATL84" s="3">
        <v>0</v>
      </c>
      <c r="ATM84" s="3">
        <v>0</v>
      </c>
      <c r="ATN84" s="3">
        <v>0</v>
      </c>
      <c r="ATO84" s="3">
        <v>0</v>
      </c>
      <c r="ATP84" s="3">
        <v>0</v>
      </c>
      <c r="ATQ84" s="3">
        <v>0</v>
      </c>
      <c r="ATR84" s="3">
        <v>0</v>
      </c>
      <c r="ATS84" s="3">
        <v>0</v>
      </c>
      <c r="ATT84" s="3">
        <v>0</v>
      </c>
      <c r="ATU84" s="3">
        <v>0</v>
      </c>
      <c r="ATV84" s="3">
        <v>0</v>
      </c>
      <c r="ATW84" s="3">
        <v>0</v>
      </c>
      <c r="ATX84" s="3">
        <v>0</v>
      </c>
      <c r="ATY84" s="3">
        <v>0</v>
      </c>
      <c r="ATZ84" s="3">
        <v>0</v>
      </c>
      <c r="AUA84" s="3">
        <v>0</v>
      </c>
      <c r="AUB84" s="3">
        <v>0</v>
      </c>
      <c r="AUC84" s="3">
        <v>0</v>
      </c>
      <c r="AUD84" s="3">
        <v>0</v>
      </c>
      <c r="AUE84" s="3">
        <v>0</v>
      </c>
      <c r="AUF84" s="3">
        <v>0</v>
      </c>
      <c r="AUG84" s="3">
        <v>0</v>
      </c>
      <c r="AUH84" s="3">
        <v>0</v>
      </c>
      <c r="AUI84" s="3">
        <v>0</v>
      </c>
      <c r="AUJ84" s="3">
        <v>0</v>
      </c>
      <c r="AUK84" s="3">
        <v>0</v>
      </c>
      <c r="AUL84" s="3">
        <v>0</v>
      </c>
      <c r="AUM84" s="3">
        <v>0</v>
      </c>
      <c r="AUN84" s="3">
        <v>0</v>
      </c>
      <c r="AUO84" s="3">
        <v>0</v>
      </c>
      <c r="AUP84" s="3">
        <v>0</v>
      </c>
      <c r="AUQ84" s="3">
        <v>0</v>
      </c>
      <c r="AUR84" s="3">
        <v>0</v>
      </c>
      <c r="AUS84" s="3">
        <v>0</v>
      </c>
      <c r="AUT84" s="3">
        <v>0</v>
      </c>
      <c r="AUU84" s="3">
        <v>0</v>
      </c>
      <c r="AUV84" s="3">
        <v>0</v>
      </c>
      <c r="AUW84" s="3">
        <v>0</v>
      </c>
      <c r="AUX84" s="3">
        <v>0</v>
      </c>
      <c r="AUY84" s="3">
        <v>0</v>
      </c>
      <c r="AUZ84" s="3">
        <v>0</v>
      </c>
      <c r="AVA84" s="3">
        <v>0</v>
      </c>
      <c r="AVB84" s="3">
        <v>0</v>
      </c>
      <c r="AVC84" s="3">
        <v>0</v>
      </c>
      <c r="AVD84" s="3">
        <v>0</v>
      </c>
      <c r="AVE84" s="3">
        <v>0</v>
      </c>
      <c r="AVF84" s="3">
        <v>0</v>
      </c>
      <c r="AVG84" s="3">
        <v>0</v>
      </c>
      <c r="AVH84" s="3">
        <v>0</v>
      </c>
      <c r="AVI84" s="3">
        <v>0</v>
      </c>
      <c r="AVJ84" s="3">
        <v>0</v>
      </c>
      <c r="AVK84" s="3">
        <v>0</v>
      </c>
      <c r="AVL84" s="3">
        <v>0</v>
      </c>
      <c r="AVM84" s="3">
        <v>0</v>
      </c>
      <c r="AVN84" s="3">
        <v>0</v>
      </c>
      <c r="AVO84" s="3">
        <v>0</v>
      </c>
      <c r="AVP84" s="3">
        <v>0</v>
      </c>
      <c r="AVQ84" s="3">
        <v>0</v>
      </c>
      <c r="AVR84" s="3">
        <v>0</v>
      </c>
      <c r="AVS84" s="3">
        <v>0</v>
      </c>
      <c r="AVT84" s="3">
        <v>0</v>
      </c>
      <c r="AVU84" s="3">
        <v>0</v>
      </c>
      <c r="AVV84" s="3">
        <v>0</v>
      </c>
      <c r="AVW84" s="3">
        <v>0</v>
      </c>
      <c r="AVX84" s="3">
        <v>0</v>
      </c>
      <c r="AVY84" s="3">
        <v>0</v>
      </c>
      <c r="AVZ84" s="3">
        <v>0</v>
      </c>
      <c r="AWA84" s="3">
        <v>0</v>
      </c>
      <c r="AWB84" s="3">
        <v>0</v>
      </c>
      <c r="AWC84" s="3">
        <v>0</v>
      </c>
      <c r="AWD84" s="3">
        <v>0</v>
      </c>
      <c r="AWE84" s="3">
        <v>0</v>
      </c>
      <c r="AWF84" s="3">
        <v>0</v>
      </c>
      <c r="AWG84" s="3">
        <v>0</v>
      </c>
      <c r="AWH84" s="3">
        <v>0</v>
      </c>
      <c r="AWI84" s="3">
        <v>0</v>
      </c>
      <c r="AWJ84" s="3">
        <v>0</v>
      </c>
      <c r="AWK84" s="3">
        <v>0</v>
      </c>
      <c r="AWL84" s="3">
        <v>0</v>
      </c>
      <c r="AWM84" s="3">
        <v>0</v>
      </c>
      <c r="AWN84" s="3">
        <v>0</v>
      </c>
      <c r="AWO84" s="3">
        <v>0</v>
      </c>
      <c r="AWP84" s="3">
        <v>0</v>
      </c>
      <c r="AWQ84" s="3">
        <v>0</v>
      </c>
      <c r="AWR84" s="3">
        <v>0</v>
      </c>
      <c r="AWS84" s="3">
        <v>0</v>
      </c>
      <c r="AWT84" s="3">
        <v>0</v>
      </c>
      <c r="AWU84" s="3">
        <v>0</v>
      </c>
      <c r="AWV84" s="3">
        <v>0</v>
      </c>
      <c r="AWW84" s="3">
        <v>0</v>
      </c>
      <c r="AWX84" s="3">
        <v>0</v>
      </c>
      <c r="AWY84" s="3">
        <v>0</v>
      </c>
      <c r="AWZ84" s="3">
        <v>0</v>
      </c>
      <c r="AXA84" s="3">
        <v>0</v>
      </c>
      <c r="AXB84" s="3">
        <v>0</v>
      </c>
      <c r="AXC84" s="3">
        <v>0</v>
      </c>
      <c r="AXD84" s="3">
        <v>0</v>
      </c>
      <c r="AXE84" s="3">
        <v>0</v>
      </c>
      <c r="AXF84" s="3">
        <v>0</v>
      </c>
      <c r="AXG84" s="3">
        <v>0</v>
      </c>
      <c r="AXH84" s="3">
        <v>0</v>
      </c>
      <c r="AXI84" s="3">
        <v>0</v>
      </c>
      <c r="AXJ84" s="3">
        <v>0</v>
      </c>
      <c r="AXK84" s="3">
        <v>0</v>
      </c>
      <c r="AXL84" s="3">
        <v>0</v>
      </c>
      <c r="AXM84" s="3">
        <v>0</v>
      </c>
      <c r="AXN84" s="3">
        <v>0</v>
      </c>
      <c r="AXO84" s="3">
        <v>0</v>
      </c>
      <c r="AXP84" s="3">
        <v>0</v>
      </c>
      <c r="AXQ84" s="3">
        <v>0</v>
      </c>
      <c r="AXR84" s="3">
        <v>0</v>
      </c>
      <c r="AXS84" s="3">
        <v>0</v>
      </c>
      <c r="AXT84" s="3">
        <v>0</v>
      </c>
      <c r="AXU84" s="3">
        <v>0</v>
      </c>
      <c r="AXV84" s="3">
        <v>0</v>
      </c>
      <c r="AXW84" s="3">
        <v>0</v>
      </c>
      <c r="AXX84" s="3">
        <v>0</v>
      </c>
      <c r="AXY84" s="3">
        <v>0</v>
      </c>
      <c r="AXZ84" s="3">
        <v>0</v>
      </c>
      <c r="AYA84" s="3">
        <v>0</v>
      </c>
      <c r="AYB84" s="3">
        <v>0</v>
      </c>
      <c r="AYC84" s="3">
        <v>0</v>
      </c>
      <c r="AYD84" s="3">
        <v>0</v>
      </c>
      <c r="AYE84" s="3">
        <v>0</v>
      </c>
      <c r="AYF84" s="3">
        <v>0</v>
      </c>
      <c r="AYG84" s="3">
        <v>0</v>
      </c>
      <c r="AYH84" s="3">
        <v>0</v>
      </c>
      <c r="AYI84" s="3">
        <v>0</v>
      </c>
      <c r="AYJ84" s="3">
        <v>0</v>
      </c>
      <c r="AYK84" s="3">
        <v>0</v>
      </c>
      <c r="AYL84" s="3">
        <v>0</v>
      </c>
      <c r="AYM84" s="3">
        <v>0</v>
      </c>
      <c r="AYN84" s="3">
        <v>0</v>
      </c>
      <c r="AYO84" s="3">
        <v>0</v>
      </c>
      <c r="AYP84" s="3">
        <v>0</v>
      </c>
      <c r="AYQ84" s="3">
        <v>0</v>
      </c>
      <c r="AYR84" s="3">
        <v>0</v>
      </c>
      <c r="AYS84" s="3">
        <v>0</v>
      </c>
      <c r="AYT84" s="3">
        <v>0</v>
      </c>
      <c r="AYU84" s="3">
        <v>0</v>
      </c>
      <c r="AYV84" s="3">
        <v>0</v>
      </c>
      <c r="AYW84" s="3">
        <v>0</v>
      </c>
      <c r="AYX84" s="3">
        <v>0</v>
      </c>
      <c r="AYY84" s="3">
        <v>0</v>
      </c>
      <c r="AYZ84" s="3">
        <v>0</v>
      </c>
      <c r="AZA84" s="3">
        <v>0</v>
      </c>
      <c r="AZB84" s="3">
        <v>0</v>
      </c>
      <c r="AZC84" s="3">
        <v>0</v>
      </c>
      <c r="AZD84" s="3">
        <v>0</v>
      </c>
      <c r="AZE84" s="3">
        <v>0</v>
      </c>
      <c r="AZF84" s="3">
        <v>0</v>
      </c>
      <c r="AZG84" s="3">
        <v>0</v>
      </c>
      <c r="AZH84" s="3">
        <v>0</v>
      </c>
      <c r="AZI84" s="3">
        <v>0</v>
      </c>
      <c r="AZJ84" s="3">
        <v>0</v>
      </c>
      <c r="AZK84" s="3">
        <v>0</v>
      </c>
      <c r="AZL84" s="3">
        <v>0</v>
      </c>
      <c r="AZM84" s="3">
        <v>0</v>
      </c>
      <c r="AZN84" s="3">
        <v>0</v>
      </c>
      <c r="AZO84" s="3">
        <v>0</v>
      </c>
      <c r="AZP84" s="3">
        <v>0</v>
      </c>
      <c r="AZQ84" s="3">
        <v>0</v>
      </c>
      <c r="AZR84" s="3">
        <v>0</v>
      </c>
      <c r="AZS84" s="3">
        <v>0</v>
      </c>
      <c r="AZT84" s="3">
        <v>0</v>
      </c>
      <c r="AZU84" s="3">
        <v>0</v>
      </c>
      <c r="AZV84" s="3">
        <v>0</v>
      </c>
      <c r="AZW84" s="3">
        <v>0</v>
      </c>
      <c r="AZX84" s="3">
        <v>0</v>
      </c>
      <c r="AZY84" s="3">
        <v>0</v>
      </c>
      <c r="AZZ84" s="3">
        <v>0</v>
      </c>
      <c r="BAA84" s="3">
        <v>0</v>
      </c>
      <c r="BAB84" s="3">
        <v>0</v>
      </c>
      <c r="BAC84" s="3">
        <v>0</v>
      </c>
      <c r="BAD84" s="3">
        <v>0</v>
      </c>
      <c r="BAE84" s="3">
        <v>0</v>
      </c>
      <c r="BAF84" s="3">
        <v>0</v>
      </c>
      <c r="BAG84" s="3">
        <v>0</v>
      </c>
      <c r="BAH84" s="3">
        <v>0</v>
      </c>
      <c r="BAI84" s="3">
        <v>0</v>
      </c>
      <c r="BAJ84" s="3">
        <v>0</v>
      </c>
      <c r="BAK84" s="3">
        <v>0</v>
      </c>
      <c r="BAL84" s="3">
        <v>0</v>
      </c>
      <c r="BAM84" s="3">
        <v>0</v>
      </c>
      <c r="BAN84" s="3">
        <v>0</v>
      </c>
      <c r="BAO84" s="3">
        <v>0</v>
      </c>
      <c r="BAP84" s="3">
        <v>0</v>
      </c>
      <c r="BAQ84" s="3">
        <v>0</v>
      </c>
      <c r="BAR84" s="3">
        <v>0</v>
      </c>
      <c r="BAS84" s="3">
        <v>0</v>
      </c>
      <c r="BAT84" s="3">
        <v>0</v>
      </c>
      <c r="BAU84" s="3">
        <v>0</v>
      </c>
      <c r="BAV84" s="3">
        <v>0</v>
      </c>
      <c r="BAW84" s="3">
        <v>0</v>
      </c>
      <c r="BAX84" s="3">
        <v>0</v>
      </c>
      <c r="BAY84" s="3">
        <v>0</v>
      </c>
      <c r="BAZ84" s="3">
        <v>0</v>
      </c>
      <c r="BBA84" s="3">
        <v>0</v>
      </c>
      <c r="BBB84" s="3">
        <v>0</v>
      </c>
      <c r="BBC84" s="3">
        <v>0</v>
      </c>
      <c r="BBD84" s="3">
        <v>0</v>
      </c>
      <c r="BBE84" s="3">
        <v>0</v>
      </c>
      <c r="BBF84" s="3">
        <v>0</v>
      </c>
      <c r="BBG84" s="3">
        <v>0</v>
      </c>
      <c r="BBH84" s="3">
        <v>0</v>
      </c>
      <c r="BBI84" s="3">
        <v>0</v>
      </c>
      <c r="BBJ84" s="3">
        <v>0</v>
      </c>
      <c r="BBK84" s="3">
        <v>0</v>
      </c>
      <c r="BBL84" s="3">
        <v>0</v>
      </c>
      <c r="BBM84" s="3">
        <v>0</v>
      </c>
      <c r="BBN84" s="3">
        <v>0</v>
      </c>
      <c r="BBO84" s="3">
        <v>0</v>
      </c>
      <c r="BBP84" s="3">
        <v>0</v>
      </c>
      <c r="BBQ84" s="3">
        <v>0</v>
      </c>
      <c r="BBR84" s="3">
        <v>0</v>
      </c>
      <c r="BBS84" s="3">
        <v>0</v>
      </c>
      <c r="BBT84" s="3">
        <v>0</v>
      </c>
      <c r="BBU84" s="3">
        <v>0</v>
      </c>
      <c r="BBV84" s="3">
        <v>0</v>
      </c>
      <c r="BBW84" s="3">
        <v>0</v>
      </c>
      <c r="BBX84" s="3">
        <v>0</v>
      </c>
      <c r="BBY84" s="3">
        <v>0</v>
      </c>
      <c r="BBZ84" s="3">
        <v>0</v>
      </c>
      <c r="BCA84" s="3">
        <v>0</v>
      </c>
      <c r="BCB84" s="3">
        <v>0</v>
      </c>
      <c r="BCC84" s="3">
        <v>0</v>
      </c>
      <c r="BCD84" s="3">
        <v>0</v>
      </c>
      <c r="BCE84" s="3">
        <v>0</v>
      </c>
      <c r="BCF84" s="3">
        <v>0</v>
      </c>
      <c r="BCG84" s="3">
        <v>0</v>
      </c>
      <c r="BCH84" s="3">
        <v>0</v>
      </c>
      <c r="BCI84" s="3">
        <v>0</v>
      </c>
      <c r="BCJ84" s="3">
        <v>0</v>
      </c>
      <c r="BCK84" s="3">
        <v>0</v>
      </c>
      <c r="BCL84" s="3">
        <v>0</v>
      </c>
      <c r="BCM84" s="3">
        <v>0</v>
      </c>
      <c r="BCN84" s="3">
        <v>0</v>
      </c>
      <c r="BCO84" s="3">
        <v>0</v>
      </c>
      <c r="BCP84" s="3">
        <v>0</v>
      </c>
      <c r="BCQ84" s="3">
        <v>0</v>
      </c>
      <c r="BCR84" s="3">
        <v>0</v>
      </c>
      <c r="BCS84" s="3">
        <v>0</v>
      </c>
      <c r="BCT84" s="3">
        <v>0</v>
      </c>
      <c r="BCU84" s="3">
        <v>0</v>
      </c>
      <c r="BCV84" s="3">
        <v>0</v>
      </c>
      <c r="BCW84" s="3">
        <v>0</v>
      </c>
      <c r="BCX84" s="3">
        <v>0</v>
      </c>
      <c r="BCY84" s="3">
        <v>0</v>
      </c>
      <c r="BCZ84" s="3">
        <v>0</v>
      </c>
      <c r="BDA84" s="3">
        <v>0</v>
      </c>
      <c r="BDB84" s="3">
        <v>0</v>
      </c>
      <c r="BDC84" s="3">
        <v>0</v>
      </c>
      <c r="BDD84" s="3">
        <v>0</v>
      </c>
      <c r="BDE84" s="3">
        <v>0</v>
      </c>
      <c r="BDF84" s="3">
        <v>0</v>
      </c>
      <c r="BDG84" s="3">
        <v>0</v>
      </c>
      <c r="BDH84" s="3">
        <v>0</v>
      </c>
      <c r="BDI84" s="3">
        <v>0</v>
      </c>
      <c r="BDJ84" s="3">
        <v>0</v>
      </c>
      <c r="BDK84" s="3">
        <v>0</v>
      </c>
      <c r="BDL84" s="3">
        <v>0</v>
      </c>
      <c r="BDM84" s="3">
        <v>0</v>
      </c>
      <c r="BDN84" s="3">
        <v>0</v>
      </c>
      <c r="BDO84" s="3">
        <v>0</v>
      </c>
      <c r="BDP84" s="3">
        <v>0</v>
      </c>
      <c r="BDQ84" s="3">
        <v>0</v>
      </c>
      <c r="BDR84" s="3">
        <v>0</v>
      </c>
      <c r="BDS84" s="3">
        <v>0</v>
      </c>
      <c r="BDT84" s="3">
        <v>0</v>
      </c>
      <c r="BDU84" s="3">
        <v>0</v>
      </c>
      <c r="BDV84" s="3">
        <v>0</v>
      </c>
      <c r="BDW84" s="3">
        <v>0</v>
      </c>
      <c r="BDX84" s="3">
        <v>0</v>
      </c>
      <c r="BDY84" s="3">
        <v>0</v>
      </c>
      <c r="BDZ84" s="3">
        <v>0</v>
      </c>
      <c r="BEA84" s="3">
        <v>0</v>
      </c>
      <c r="BEB84" s="3">
        <v>0</v>
      </c>
      <c r="BEC84" s="3">
        <v>0</v>
      </c>
      <c r="BED84" s="3">
        <v>0</v>
      </c>
      <c r="BEE84" s="3">
        <v>0</v>
      </c>
      <c r="BEF84" s="3">
        <v>0</v>
      </c>
      <c r="BEG84" s="3">
        <v>0</v>
      </c>
      <c r="BEH84" s="3">
        <v>0</v>
      </c>
      <c r="BEI84" s="3">
        <v>0</v>
      </c>
      <c r="BEJ84" s="3">
        <v>0</v>
      </c>
      <c r="BEK84" s="3">
        <v>0</v>
      </c>
      <c r="BEL84" s="3">
        <v>0</v>
      </c>
      <c r="BEM84" s="3">
        <v>0</v>
      </c>
      <c r="BEN84" s="3">
        <v>0</v>
      </c>
      <c r="BEO84" s="3">
        <v>0</v>
      </c>
      <c r="BEP84" s="3">
        <v>0</v>
      </c>
      <c r="BEQ84" s="3">
        <v>0</v>
      </c>
      <c r="BER84" s="3">
        <v>0</v>
      </c>
      <c r="BES84" s="3">
        <v>0</v>
      </c>
      <c r="BET84" s="3">
        <v>0</v>
      </c>
      <c r="BEU84" s="3">
        <v>0</v>
      </c>
      <c r="BEV84" s="3">
        <v>0</v>
      </c>
      <c r="BEW84" s="3">
        <v>0</v>
      </c>
      <c r="BEX84" s="3">
        <v>0</v>
      </c>
      <c r="BEY84" s="3">
        <v>0</v>
      </c>
      <c r="BEZ84" s="3">
        <v>0</v>
      </c>
      <c r="BFA84" s="3">
        <v>0</v>
      </c>
      <c r="BFB84" s="3">
        <v>0</v>
      </c>
      <c r="BFC84" s="3">
        <v>0</v>
      </c>
      <c r="BFD84" s="3">
        <v>0</v>
      </c>
      <c r="BFE84" s="3">
        <v>0</v>
      </c>
      <c r="BFF84" s="3">
        <v>0</v>
      </c>
      <c r="BFG84" s="3">
        <v>0</v>
      </c>
      <c r="BFH84" s="3">
        <v>0</v>
      </c>
      <c r="BFI84" s="3">
        <v>0</v>
      </c>
      <c r="BFJ84" s="3">
        <v>0</v>
      </c>
      <c r="BFK84" s="3">
        <v>0</v>
      </c>
      <c r="BFL84" s="3">
        <v>0</v>
      </c>
      <c r="BFM84" s="3">
        <v>0</v>
      </c>
      <c r="BFN84" s="3">
        <v>0</v>
      </c>
      <c r="BFO84" s="3">
        <v>0</v>
      </c>
      <c r="BFP84" s="3">
        <v>0</v>
      </c>
      <c r="BFQ84" s="3">
        <v>0</v>
      </c>
      <c r="BFR84" s="3">
        <v>0</v>
      </c>
      <c r="BFS84" s="3">
        <v>0</v>
      </c>
      <c r="BFT84" s="3">
        <v>0</v>
      </c>
      <c r="BFU84" s="3">
        <v>0</v>
      </c>
      <c r="BFV84" s="3">
        <v>0</v>
      </c>
      <c r="BFW84" s="3">
        <v>0</v>
      </c>
      <c r="BFX84" s="3">
        <v>0</v>
      </c>
      <c r="BFY84" s="3">
        <v>0</v>
      </c>
      <c r="BFZ84" s="3">
        <v>0</v>
      </c>
      <c r="BGA84" s="3">
        <v>0</v>
      </c>
      <c r="BGB84" s="3">
        <v>0</v>
      </c>
      <c r="BGC84" s="3">
        <v>0</v>
      </c>
      <c r="BGD84" s="3">
        <v>0</v>
      </c>
      <c r="BGE84" s="3">
        <v>0</v>
      </c>
      <c r="BGF84" s="3">
        <v>0</v>
      </c>
      <c r="BGG84" s="3">
        <v>0</v>
      </c>
      <c r="BGH84" s="3">
        <v>0</v>
      </c>
      <c r="BGI84" s="3">
        <v>0</v>
      </c>
      <c r="BGJ84" s="3">
        <v>0</v>
      </c>
      <c r="BGK84" s="3">
        <v>0</v>
      </c>
      <c r="BGL84" s="3">
        <v>0</v>
      </c>
      <c r="BGM84" s="3">
        <v>0</v>
      </c>
      <c r="BGN84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84"/>
  <sheetViews>
    <sheetView topLeftCell="AZ1" workbookViewId="0">
      <selection activeCell="BN1" sqref="BN1"/>
    </sheetView>
  </sheetViews>
  <sheetFormatPr defaultRowHeight="14.4" x14ac:dyDescent="0.3"/>
  <cols>
    <col min="1" max="1" width="42.88671875" customWidth="1"/>
    <col min="2" max="2" width="19.33203125" bestFit="1" customWidth="1"/>
    <col min="3" max="3" width="12.6640625" bestFit="1" customWidth="1"/>
    <col min="4" max="4" width="11.21875" bestFit="1" customWidth="1"/>
    <col min="5" max="5" width="13.77734375" bestFit="1" customWidth="1"/>
    <col min="6" max="6" width="14.77734375" bestFit="1" customWidth="1"/>
    <col min="7" max="8" width="13.77734375" bestFit="1" customWidth="1"/>
    <col min="9" max="9" width="14.77734375" bestFit="1" customWidth="1"/>
    <col min="10" max="10" width="12.6640625" bestFit="1" customWidth="1"/>
    <col min="11" max="11" width="13.77734375" bestFit="1" customWidth="1"/>
    <col min="12" max="12" width="11.21875" bestFit="1" customWidth="1"/>
    <col min="13" max="13" width="9" bestFit="1" customWidth="1"/>
    <col min="14" max="15" width="13.77734375" bestFit="1" customWidth="1"/>
    <col min="16" max="18" width="14.77734375" bestFit="1" customWidth="1"/>
    <col min="19" max="20" width="13.77734375" bestFit="1" customWidth="1"/>
    <col min="21" max="21" width="11.21875" bestFit="1" customWidth="1"/>
    <col min="22" max="22" width="12.6640625" bestFit="1" customWidth="1"/>
    <col min="23" max="23" width="11.21875" bestFit="1" customWidth="1"/>
    <col min="24" max="24" width="12.6640625" bestFit="1" customWidth="1"/>
    <col min="25" max="25" width="11.21875" bestFit="1" customWidth="1"/>
    <col min="26" max="26" width="13.77734375" bestFit="1" customWidth="1"/>
    <col min="27" max="28" width="12.6640625" bestFit="1" customWidth="1"/>
    <col min="29" max="30" width="13.77734375" bestFit="1" customWidth="1"/>
    <col min="31" max="31" width="14.77734375" bestFit="1" customWidth="1"/>
    <col min="32" max="32" width="11.21875" bestFit="1" customWidth="1"/>
    <col min="33" max="33" width="9" bestFit="1" customWidth="1"/>
    <col min="34" max="34" width="13.77734375" bestFit="1" customWidth="1"/>
    <col min="35" max="35" width="12.6640625" bestFit="1" customWidth="1"/>
    <col min="36" max="37" width="11.21875" bestFit="1" customWidth="1"/>
    <col min="38" max="40" width="14.77734375" bestFit="1" customWidth="1"/>
    <col min="41" max="43" width="13.77734375" bestFit="1" customWidth="1"/>
    <col min="44" max="44" width="14.77734375" bestFit="1" customWidth="1"/>
    <col min="45" max="47" width="12.6640625" bestFit="1" customWidth="1"/>
    <col min="48" max="48" width="9" bestFit="1" customWidth="1"/>
    <col min="49" max="50" width="13.77734375" bestFit="1" customWidth="1"/>
    <col min="51" max="51" width="11.21875" bestFit="1" customWidth="1"/>
    <col min="52" max="52" width="10.21875" bestFit="1" customWidth="1"/>
    <col min="53" max="55" width="13.77734375" bestFit="1" customWidth="1"/>
    <col min="56" max="56" width="12.6640625" bestFit="1" customWidth="1"/>
    <col min="57" max="57" width="13.77734375" bestFit="1" customWidth="1"/>
    <col min="58" max="58" width="14.77734375" bestFit="1" customWidth="1"/>
    <col min="59" max="60" width="13.77734375" bestFit="1" customWidth="1"/>
    <col min="61" max="61" width="14.77734375" bestFit="1" customWidth="1"/>
    <col min="62" max="62" width="11.21875" bestFit="1" customWidth="1"/>
    <col min="63" max="63" width="14.77734375" bestFit="1" customWidth="1"/>
    <col min="64" max="64" width="11.21875" bestFit="1" customWidth="1"/>
    <col min="65" max="65" width="13.77734375" bestFit="1" customWidth="1"/>
    <col min="66" max="66" width="17" customWidth="1"/>
    <col min="67" max="67" width="11.5546875" bestFit="1" customWidth="1"/>
  </cols>
  <sheetData>
    <row r="1" spans="1:67" x14ac:dyDescent="0.3">
      <c r="A1" s="1" t="s">
        <v>2630</v>
      </c>
      <c r="B1" s="1" t="s">
        <v>2631</v>
      </c>
      <c r="C1" s="1" t="s">
        <v>2116</v>
      </c>
      <c r="D1" s="1" t="s">
        <v>2117</v>
      </c>
      <c r="E1" s="1" t="s">
        <v>2118</v>
      </c>
      <c r="F1" s="1" t="s">
        <v>2119</v>
      </c>
      <c r="G1" s="1" t="s">
        <v>2120</v>
      </c>
      <c r="H1" s="1" t="s">
        <v>2121</v>
      </c>
      <c r="I1" s="1" t="s">
        <v>2122</v>
      </c>
      <c r="J1" s="1" t="s">
        <v>2123</v>
      </c>
      <c r="K1" s="1" t="s">
        <v>2124</v>
      </c>
      <c r="L1" s="1" t="s">
        <v>2125</v>
      </c>
      <c r="M1" s="1" t="s">
        <v>2126</v>
      </c>
      <c r="N1" s="1" t="s">
        <v>2127</v>
      </c>
      <c r="O1" s="1" t="s">
        <v>2128</v>
      </c>
      <c r="P1" s="1" t="s">
        <v>2129</v>
      </c>
      <c r="Q1" s="1" t="s">
        <v>2130</v>
      </c>
      <c r="R1" s="1" t="s">
        <v>2131</v>
      </c>
      <c r="S1" s="1" t="s">
        <v>2132</v>
      </c>
      <c r="T1" s="1" t="s">
        <v>2133</v>
      </c>
      <c r="U1" s="1" t="s">
        <v>2134</v>
      </c>
      <c r="V1" s="1" t="s">
        <v>2135</v>
      </c>
      <c r="W1" s="1" t="s">
        <v>2136</v>
      </c>
      <c r="X1" s="1" t="s">
        <v>2137</v>
      </c>
      <c r="Y1" s="1" t="s">
        <v>2138</v>
      </c>
      <c r="Z1" s="1" t="s">
        <v>2139</v>
      </c>
      <c r="AA1" s="1" t="s">
        <v>2140</v>
      </c>
      <c r="AB1" s="1" t="s">
        <v>2141</v>
      </c>
      <c r="AC1" s="1" t="s">
        <v>2142</v>
      </c>
      <c r="AD1" s="1" t="s">
        <v>2143</v>
      </c>
      <c r="AE1" s="1" t="s">
        <v>2144</v>
      </c>
      <c r="AF1" s="1" t="s">
        <v>2145</v>
      </c>
      <c r="AG1" s="1" t="s">
        <v>2146</v>
      </c>
      <c r="AH1" s="1" t="s">
        <v>2147</v>
      </c>
      <c r="AI1" s="1" t="s">
        <v>2148</v>
      </c>
      <c r="AJ1" s="1" t="s">
        <v>2149</v>
      </c>
      <c r="AK1" s="1" t="s">
        <v>2150</v>
      </c>
      <c r="AL1" s="1" t="s">
        <v>2151</v>
      </c>
      <c r="AM1" s="1" t="s">
        <v>2152</v>
      </c>
      <c r="AN1" s="1" t="s">
        <v>2153</v>
      </c>
      <c r="AO1" s="1" t="s">
        <v>2154</v>
      </c>
      <c r="AP1" s="1" t="s">
        <v>2155</v>
      </c>
      <c r="AQ1" s="1" t="s">
        <v>2156</v>
      </c>
      <c r="AR1" s="1" t="s">
        <v>2157</v>
      </c>
      <c r="AS1" s="1" t="s">
        <v>2158</v>
      </c>
      <c r="AT1" s="1" t="s">
        <v>2159</v>
      </c>
      <c r="AU1" s="1" t="s">
        <v>2160</v>
      </c>
      <c r="AV1" s="1" t="s">
        <v>2161</v>
      </c>
      <c r="AW1" s="1" t="s">
        <v>2162</v>
      </c>
      <c r="AX1" s="1" t="s">
        <v>2163</v>
      </c>
      <c r="AY1" s="1" t="s">
        <v>2164</v>
      </c>
      <c r="AZ1" s="1" t="s">
        <v>2165</v>
      </c>
      <c r="BA1" s="1" t="s">
        <v>2166</v>
      </c>
      <c r="BB1" s="1" t="s">
        <v>2167</v>
      </c>
      <c r="BC1" s="1" t="s">
        <v>2168</v>
      </c>
      <c r="BD1" s="1" t="s">
        <v>2169</v>
      </c>
      <c r="BE1" s="1" t="s">
        <v>2170</v>
      </c>
      <c r="BF1" s="1" t="s">
        <v>2171</v>
      </c>
      <c r="BG1" s="1" t="s">
        <v>2172</v>
      </c>
      <c r="BH1" s="1" t="s">
        <v>2173</v>
      </c>
      <c r="BI1" s="1" t="s">
        <v>2174</v>
      </c>
      <c r="BJ1" s="1" t="s">
        <v>2175</v>
      </c>
      <c r="BK1" s="1" t="s">
        <v>2176</v>
      </c>
      <c r="BL1" s="1" t="s">
        <v>2177</v>
      </c>
      <c r="BM1" s="1" t="s">
        <v>2178</v>
      </c>
      <c r="BN1" s="1" t="s">
        <v>2632</v>
      </c>
    </row>
    <row r="2" spans="1:67" s="3" customFormat="1" x14ac:dyDescent="0.3">
      <c r="A2" t="s">
        <v>2574</v>
      </c>
      <c r="B2" s="2" t="s">
        <v>10</v>
      </c>
      <c r="C2" s="3">
        <v>3424</v>
      </c>
      <c r="D2" s="3">
        <v>0</v>
      </c>
      <c r="E2" s="3">
        <v>3664</v>
      </c>
      <c r="F2" s="3">
        <v>126283</v>
      </c>
      <c r="G2" s="3">
        <v>0</v>
      </c>
      <c r="H2" s="3">
        <v>838</v>
      </c>
      <c r="I2" s="3">
        <v>111638</v>
      </c>
      <c r="J2" s="3">
        <v>0</v>
      </c>
      <c r="K2" s="3">
        <v>100</v>
      </c>
      <c r="L2" s="3">
        <v>0</v>
      </c>
      <c r="M2" s="3">
        <v>0</v>
      </c>
      <c r="N2" s="3">
        <v>17786</v>
      </c>
      <c r="O2" s="3">
        <v>19030</v>
      </c>
      <c r="P2" s="3">
        <v>108398</v>
      </c>
      <c r="Q2" s="3">
        <v>92643</v>
      </c>
      <c r="R2" s="3">
        <v>181499</v>
      </c>
      <c r="S2" s="3">
        <v>105</v>
      </c>
      <c r="T2" s="3">
        <v>19474</v>
      </c>
      <c r="U2" s="3">
        <v>50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6240</v>
      </c>
      <c r="AE2" s="3">
        <v>106750</v>
      </c>
      <c r="AF2" s="3">
        <v>0</v>
      </c>
      <c r="AG2" s="3">
        <v>0</v>
      </c>
      <c r="AH2" s="3">
        <v>228</v>
      </c>
      <c r="AI2" s="3">
        <v>17</v>
      </c>
      <c r="AJ2" s="3">
        <v>0</v>
      </c>
      <c r="AK2" s="3">
        <v>0</v>
      </c>
      <c r="AL2" s="3">
        <v>51822</v>
      </c>
      <c r="AM2" s="3">
        <v>59</v>
      </c>
      <c r="AN2" s="3">
        <v>17115</v>
      </c>
      <c r="AO2" s="3">
        <v>3581</v>
      </c>
      <c r="AP2" s="3">
        <v>7166</v>
      </c>
      <c r="AQ2" s="3">
        <v>98844</v>
      </c>
      <c r="AR2" s="3">
        <v>323941</v>
      </c>
      <c r="AS2" s="3">
        <v>0</v>
      </c>
      <c r="AT2" s="3">
        <v>0</v>
      </c>
      <c r="AU2" s="3">
        <v>0</v>
      </c>
      <c r="AV2" s="3">
        <v>0</v>
      </c>
      <c r="AW2" s="3">
        <v>420</v>
      </c>
      <c r="AX2" s="3">
        <v>462</v>
      </c>
      <c r="AY2" s="3">
        <v>9</v>
      </c>
      <c r="AZ2" s="3">
        <v>0</v>
      </c>
      <c r="BA2" s="3">
        <v>121</v>
      </c>
      <c r="BB2" s="3">
        <v>151008</v>
      </c>
      <c r="BC2" s="3">
        <v>2268</v>
      </c>
      <c r="BD2" s="3">
        <v>0</v>
      </c>
      <c r="BE2" s="3">
        <v>3735</v>
      </c>
      <c r="BF2" s="3">
        <v>94869</v>
      </c>
      <c r="BG2" s="3">
        <v>44605</v>
      </c>
      <c r="BH2" s="3">
        <v>8428</v>
      </c>
      <c r="BI2" s="3">
        <v>78324</v>
      </c>
      <c r="BJ2" s="3">
        <v>0</v>
      </c>
      <c r="BK2" s="3">
        <v>206324</v>
      </c>
      <c r="BL2" s="3">
        <v>0</v>
      </c>
      <c r="BM2" s="3">
        <v>33371.653485952127</v>
      </c>
      <c r="BN2" s="7">
        <f t="shared" ref="BN2:BN10" si="0">BN$11*(BM2/SUM(BM$2:BM$10))</f>
        <v>33003.493547435362</v>
      </c>
      <c r="BO2" s="8">
        <f>BN2/BN$42</f>
        <v>3.9605258855804338E-4</v>
      </c>
    </row>
    <row r="3" spans="1:67" s="3" customFormat="1" x14ac:dyDescent="0.3">
      <c r="A3" t="s">
        <v>2575</v>
      </c>
      <c r="B3" s="2" t="s">
        <v>11</v>
      </c>
      <c r="C3" s="3">
        <v>0</v>
      </c>
      <c r="D3" s="3">
        <v>0</v>
      </c>
      <c r="E3" s="3">
        <v>0</v>
      </c>
      <c r="F3" s="3">
        <v>227387</v>
      </c>
      <c r="G3" s="3">
        <v>0</v>
      </c>
      <c r="H3" s="3">
        <v>0</v>
      </c>
      <c r="I3" s="3">
        <v>191775</v>
      </c>
      <c r="J3" s="3">
        <v>0</v>
      </c>
      <c r="K3" s="3">
        <v>0</v>
      </c>
      <c r="L3" s="3">
        <v>0</v>
      </c>
      <c r="M3" s="3">
        <v>0</v>
      </c>
      <c r="N3" s="3">
        <v>283690</v>
      </c>
      <c r="O3" s="3">
        <v>18114</v>
      </c>
      <c r="P3" s="3">
        <v>238226</v>
      </c>
      <c r="Q3" s="3">
        <v>162596</v>
      </c>
      <c r="R3" s="3">
        <v>112416</v>
      </c>
      <c r="S3" s="3">
        <v>0</v>
      </c>
      <c r="T3" s="3">
        <v>36916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120464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134249</v>
      </c>
      <c r="AM3" s="3">
        <v>57324</v>
      </c>
      <c r="AN3" s="3">
        <v>0</v>
      </c>
      <c r="AO3" s="3">
        <v>145511</v>
      </c>
      <c r="AP3" s="3">
        <v>13338</v>
      </c>
      <c r="AQ3" s="3">
        <v>481391</v>
      </c>
      <c r="AR3" s="3">
        <v>144143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3254609</v>
      </c>
      <c r="AY3" s="3">
        <v>0</v>
      </c>
      <c r="AZ3" s="3">
        <v>0</v>
      </c>
      <c r="BA3" s="3">
        <v>303</v>
      </c>
      <c r="BB3" s="3">
        <v>129822</v>
      </c>
      <c r="BC3" s="3">
        <v>70724</v>
      </c>
      <c r="BD3" s="3">
        <v>0</v>
      </c>
      <c r="BE3" s="3">
        <v>0</v>
      </c>
      <c r="BF3" s="3">
        <v>205984</v>
      </c>
      <c r="BG3" s="3">
        <v>0</v>
      </c>
      <c r="BH3" s="3">
        <v>40704</v>
      </c>
      <c r="BI3" s="3">
        <v>94511</v>
      </c>
      <c r="BJ3" s="3">
        <v>0</v>
      </c>
      <c r="BK3" s="3">
        <v>270190</v>
      </c>
      <c r="BL3" s="3">
        <v>0</v>
      </c>
      <c r="BM3" s="3">
        <v>138854.28616024979</v>
      </c>
      <c r="BN3" s="7">
        <f t="shared" si="0"/>
        <v>137322.429625869</v>
      </c>
      <c r="BO3" s="8">
        <f t="shared" ref="BO3:BO11" si="1">BN3/BN$42</f>
        <v>1.6479135350394281E-3</v>
      </c>
    </row>
    <row r="4" spans="1:67" s="3" customFormat="1" x14ac:dyDescent="0.3">
      <c r="A4" t="s">
        <v>2576</v>
      </c>
      <c r="B4" s="2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7">
        <f t="shared" si="0"/>
        <v>0</v>
      </c>
      <c r="BO4" s="8">
        <f t="shared" si="1"/>
        <v>0</v>
      </c>
    </row>
    <row r="5" spans="1:67" s="3" customFormat="1" x14ac:dyDescent="0.3">
      <c r="A5" t="s">
        <v>2577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7">
        <f t="shared" si="0"/>
        <v>0</v>
      </c>
      <c r="BO5" s="8">
        <f t="shared" si="1"/>
        <v>0</v>
      </c>
    </row>
    <row r="6" spans="1:67" s="3" customFormat="1" x14ac:dyDescent="0.3">
      <c r="A6" t="s">
        <v>2578</v>
      </c>
      <c r="B6" s="2" t="s">
        <v>14</v>
      </c>
      <c r="C6" s="3">
        <v>5341294</v>
      </c>
      <c r="D6" s="3">
        <v>788999</v>
      </c>
      <c r="E6" s="3">
        <v>15438049</v>
      </c>
      <c r="F6" s="3">
        <v>154027754</v>
      </c>
      <c r="G6" s="3">
        <v>8492640</v>
      </c>
      <c r="H6" s="3">
        <v>6784985</v>
      </c>
      <c r="I6" s="3">
        <v>158316597</v>
      </c>
      <c r="J6" s="3">
        <v>3544622</v>
      </c>
      <c r="K6" s="3">
        <v>6498261</v>
      </c>
      <c r="L6" s="3">
        <v>0</v>
      </c>
      <c r="M6" s="3">
        <v>0</v>
      </c>
      <c r="N6" s="3">
        <v>10661178</v>
      </c>
      <c r="O6" s="3">
        <v>13990024</v>
      </c>
      <c r="P6" s="3">
        <v>163548502</v>
      </c>
      <c r="Q6" s="3">
        <v>157246509</v>
      </c>
      <c r="R6" s="3">
        <v>201228860</v>
      </c>
      <c r="S6" s="3">
        <v>20638790</v>
      </c>
      <c r="T6" s="3">
        <v>20429382</v>
      </c>
      <c r="U6" s="3">
        <v>505070</v>
      </c>
      <c r="V6" s="3">
        <v>119544</v>
      </c>
      <c r="W6" s="3">
        <v>598259</v>
      </c>
      <c r="X6" s="3">
        <v>4018847</v>
      </c>
      <c r="Y6" s="3">
        <v>41053</v>
      </c>
      <c r="Z6" s="3">
        <v>11943427</v>
      </c>
      <c r="AA6" s="3">
        <v>6007067</v>
      </c>
      <c r="AB6" s="3">
        <v>4906</v>
      </c>
      <c r="AC6" s="3">
        <v>15397153</v>
      </c>
      <c r="AD6" s="3">
        <v>23145416</v>
      </c>
      <c r="AE6" s="3">
        <v>197455661</v>
      </c>
      <c r="AF6" s="3">
        <v>227656</v>
      </c>
      <c r="AG6" s="3">
        <v>0</v>
      </c>
      <c r="AH6" s="3">
        <v>28434881</v>
      </c>
      <c r="AI6" s="3">
        <v>75188</v>
      </c>
      <c r="AJ6" s="3">
        <v>751708</v>
      </c>
      <c r="AK6" s="3">
        <v>141</v>
      </c>
      <c r="AL6" s="3">
        <v>170177301</v>
      </c>
      <c r="AM6" s="3">
        <v>117953854</v>
      </c>
      <c r="AN6" s="3">
        <v>256194890</v>
      </c>
      <c r="AO6" s="3">
        <v>27974244</v>
      </c>
      <c r="AP6" s="3">
        <v>45452768</v>
      </c>
      <c r="AQ6" s="3">
        <v>49318443</v>
      </c>
      <c r="AR6" s="3">
        <v>513510627</v>
      </c>
      <c r="AS6" s="3">
        <v>2591521</v>
      </c>
      <c r="AT6" s="3">
        <v>1986296</v>
      </c>
      <c r="AU6" s="3">
        <v>6893757</v>
      </c>
      <c r="AV6" s="3">
        <v>0</v>
      </c>
      <c r="AW6" s="3">
        <v>9475920</v>
      </c>
      <c r="AX6" s="3">
        <v>34406698</v>
      </c>
      <c r="AY6" s="3">
        <v>142319</v>
      </c>
      <c r="AZ6" s="3">
        <v>57163</v>
      </c>
      <c r="BA6" s="3">
        <v>11629888</v>
      </c>
      <c r="BB6" s="3">
        <v>44944536</v>
      </c>
      <c r="BC6" s="3">
        <v>25229884</v>
      </c>
      <c r="BD6" s="3">
        <v>431148</v>
      </c>
      <c r="BE6" s="3">
        <v>28705473</v>
      </c>
      <c r="BF6" s="3">
        <v>197646733</v>
      </c>
      <c r="BG6" s="3">
        <v>53059771</v>
      </c>
      <c r="BH6" s="3">
        <v>46379386</v>
      </c>
      <c r="BI6" s="3">
        <v>296428908</v>
      </c>
      <c r="BJ6" s="3">
        <v>735</v>
      </c>
      <c r="BK6" s="3">
        <v>452592628</v>
      </c>
      <c r="BL6" s="3">
        <v>158486</v>
      </c>
      <c r="BM6" s="3">
        <v>60648757.715400621</v>
      </c>
      <c r="BN6" s="7">
        <f t="shared" si="0"/>
        <v>59979673.610202804</v>
      </c>
      <c r="BO6" s="8">
        <f t="shared" si="1"/>
        <v>0.71977546740755105</v>
      </c>
    </row>
    <row r="7" spans="1:67" s="3" customFormat="1" x14ac:dyDescent="0.3">
      <c r="A7" t="s">
        <v>2579</v>
      </c>
      <c r="B7" s="2" t="s">
        <v>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648</v>
      </c>
      <c r="AG7" s="3">
        <v>0</v>
      </c>
      <c r="AH7" s="3">
        <v>3286</v>
      </c>
      <c r="AI7" s="3">
        <v>0</v>
      </c>
      <c r="AJ7" s="3">
        <v>11024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419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412.96982310093648</v>
      </c>
      <c r="BN7" s="7">
        <f t="shared" si="0"/>
        <v>408.41389227940488</v>
      </c>
      <c r="BO7" s="8">
        <f t="shared" si="1"/>
        <v>4.9010986975617838E-6</v>
      </c>
    </row>
    <row r="8" spans="1:67" s="3" customFormat="1" x14ac:dyDescent="0.3">
      <c r="A8" t="s">
        <v>2580</v>
      </c>
      <c r="B8" s="2" t="s">
        <v>16</v>
      </c>
      <c r="C8" s="3">
        <v>31494</v>
      </c>
      <c r="D8" s="3">
        <v>0</v>
      </c>
      <c r="E8" s="3">
        <v>30000</v>
      </c>
      <c r="F8" s="3">
        <v>15463490</v>
      </c>
      <c r="G8" s="3">
        <v>0</v>
      </c>
      <c r="H8" s="3">
        <v>352123</v>
      </c>
      <c r="I8" s="3">
        <v>58394238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7288388</v>
      </c>
      <c r="Q8" s="3">
        <v>34765854</v>
      </c>
      <c r="R8" s="3">
        <v>110319036</v>
      </c>
      <c r="S8" s="3">
        <v>7261</v>
      </c>
      <c r="T8" s="3">
        <v>0</v>
      </c>
      <c r="U8" s="3">
        <v>0</v>
      </c>
      <c r="V8" s="3">
        <v>6717</v>
      </c>
      <c r="W8" s="3">
        <v>0</v>
      </c>
      <c r="X8" s="3">
        <v>9</v>
      </c>
      <c r="Y8" s="3">
        <v>27</v>
      </c>
      <c r="Z8" s="3">
        <v>0</v>
      </c>
      <c r="AA8" s="3">
        <v>0</v>
      </c>
      <c r="AB8" s="3">
        <v>2700000</v>
      </c>
      <c r="AC8" s="3">
        <v>10685</v>
      </c>
      <c r="AD8" s="3">
        <v>0</v>
      </c>
      <c r="AE8" s="3">
        <v>6715266</v>
      </c>
      <c r="AF8" s="3">
        <v>0</v>
      </c>
      <c r="AG8" s="3">
        <v>0</v>
      </c>
      <c r="AH8" s="3">
        <v>1873990</v>
      </c>
      <c r="AI8" s="3">
        <v>0</v>
      </c>
      <c r="AJ8" s="3">
        <v>7950</v>
      </c>
      <c r="AK8" s="3">
        <v>556654</v>
      </c>
      <c r="AL8" s="3">
        <v>83728584</v>
      </c>
      <c r="AM8" s="3">
        <v>233561</v>
      </c>
      <c r="AN8" s="3">
        <v>0</v>
      </c>
      <c r="AO8" s="3">
        <v>0</v>
      </c>
      <c r="AP8" s="3">
        <v>1122088</v>
      </c>
      <c r="AQ8" s="3">
        <v>2000000</v>
      </c>
      <c r="AR8" s="3">
        <v>36893739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1081766</v>
      </c>
      <c r="AY8" s="3">
        <v>0</v>
      </c>
      <c r="AZ8" s="3">
        <v>0</v>
      </c>
      <c r="BA8" s="3">
        <v>0</v>
      </c>
      <c r="BB8" s="3">
        <v>1548346</v>
      </c>
      <c r="BC8" s="3">
        <v>0</v>
      </c>
      <c r="BD8" s="3">
        <v>0</v>
      </c>
      <c r="BE8" s="3">
        <v>3503715</v>
      </c>
      <c r="BF8" s="3">
        <v>94035</v>
      </c>
      <c r="BG8" s="3">
        <v>0</v>
      </c>
      <c r="BH8" s="3">
        <v>6950337</v>
      </c>
      <c r="BI8" s="3">
        <v>54</v>
      </c>
      <c r="BJ8" s="3">
        <v>0</v>
      </c>
      <c r="BK8" s="3">
        <v>35476092</v>
      </c>
      <c r="BL8" s="3">
        <v>9192</v>
      </c>
      <c r="BM8" s="3">
        <v>7806133.6607700316</v>
      </c>
      <c r="BN8" s="7">
        <f t="shared" si="0"/>
        <v>7720015.4919531187</v>
      </c>
      <c r="BO8" s="8">
        <f t="shared" si="1"/>
        <v>9.2642680839278124E-2</v>
      </c>
    </row>
    <row r="9" spans="1:67" s="3" customFormat="1" x14ac:dyDescent="0.3">
      <c r="A9" t="s">
        <v>2581</v>
      </c>
      <c r="B9" s="2" t="s">
        <v>17</v>
      </c>
      <c r="C9" s="3">
        <v>185635</v>
      </c>
      <c r="D9" s="3">
        <v>1219</v>
      </c>
      <c r="E9" s="3">
        <v>427930</v>
      </c>
      <c r="F9" s="3">
        <v>3056485</v>
      </c>
      <c r="G9" s="3">
        <v>152222</v>
      </c>
      <c r="H9" s="3">
        <v>676645</v>
      </c>
      <c r="I9" s="3">
        <v>732707</v>
      </c>
      <c r="J9" s="3">
        <v>202965</v>
      </c>
      <c r="K9" s="3">
        <v>316142</v>
      </c>
      <c r="L9" s="3">
        <v>0</v>
      </c>
      <c r="M9" s="3">
        <v>0</v>
      </c>
      <c r="N9" s="3">
        <v>796184</v>
      </c>
      <c r="O9" s="3">
        <v>328163</v>
      </c>
      <c r="P9" s="3">
        <v>711779</v>
      </c>
      <c r="Q9" s="3">
        <v>2219163</v>
      </c>
      <c r="R9" s="3">
        <v>1325284</v>
      </c>
      <c r="S9" s="3">
        <v>699078</v>
      </c>
      <c r="T9" s="3">
        <v>413670</v>
      </c>
      <c r="U9" s="3">
        <v>0</v>
      </c>
      <c r="V9" s="3">
        <v>275650</v>
      </c>
      <c r="W9" s="3">
        <v>24790</v>
      </c>
      <c r="X9" s="3">
        <v>98109</v>
      </c>
      <c r="Y9" s="3">
        <v>0</v>
      </c>
      <c r="Z9" s="3">
        <v>117070</v>
      </c>
      <c r="AA9" s="3">
        <v>199826</v>
      </c>
      <c r="AB9" s="3">
        <v>101071</v>
      </c>
      <c r="AC9" s="3">
        <v>1000631</v>
      </c>
      <c r="AD9" s="3">
        <v>738827</v>
      </c>
      <c r="AE9" s="3">
        <v>982705</v>
      </c>
      <c r="AF9" s="3">
        <v>7816</v>
      </c>
      <c r="AG9" s="3">
        <v>0</v>
      </c>
      <c r="AH9" s="3">
        <v>0</v>
      </c>
      <c r="AI9" s="3">
        <v>104088</v>
      </c>
      <c r="AJ9" s="3">
        <v>19348</v>
      </c>
      <c r="AK9" s="3">
        <v>0</v>
      </c>
      <c r="AL9" s="3">
        <v>2240550</v>
      </c>
      <c r="AM9" s="3">
        <v>2525784</v>
      </c>
      <c r="AN9" s="3">
        <v>2713035</v>
      </c>
      <c r="AO9" s="3">
        <v>1170101</v>
      </c>
      <c r="AP9" s="3">
        <v>726191</v>
      </c>
      <c r="AQ9" s="3">
        <v>416659</v>
      </c>
      <c r="AR9" s="3">
        <v>2729923</v>
      </c>
      <c r="AS9" s="3">
        <v>289989</v>
      </c>
      <c r="AT9" s="3">
        <v>140020</v>
      </c>
      <c r="AU9" s="3">
        <v>63108</v>
      </c>
      <c r="AV9" s="3">
        <v>0</v>
      </c>
      <c r="AW9" s="3">
        <v>261623</v>
      </c>
      <c r="AX9" s="3">
        <v>474537</v>
      </c>
      <c r="AY9" s="3">
        <v>30396</v>
      </c>
      <c r="AZ9" s="3">
        <v>0</v>
      </c>
      <c r="BA9" s="3">
        <v>505084</v>
      </c>
      <c r="BB9" s="3">
        <v>791921</v>
      </c>
      <c r="BC9" s="3">
        <v>1054704</v>
      </c>
      <c r="BD9" s="3">
        <v>3142</v>
      </c>
      <c r="BE9" s="3">
        <v>1637244</v>
      </c>
      <c r="BF9" s="3">
        <v>12050952</v>
      </c>
      <c r="BG9" s="3">
        <v>0</v>
      </c>
      <c r="BH9" s="3">
        <v>287715</v>
      </c>
      <c r="BI9" s="3">
        <v>445618</v>
      </c>
      <c r="BJ9" s="3">
        <v>0</v>
      </c>
      <c r="BK9" s="3">
        <v>4546637</v>
      </c>
      <c r="BL9" s="3">
        <v>0</v>
      </c>
      <c r="BM9" s="3">
        <v>877800.87408949004</v>
      </c>
      <c r="BN9" s="7">
        <f t="shared" si="0"/>
        <v>868116.87338599504</v>
      </c>
      <c r="BO9" s="8">
        <f t="shared" si="1"/>
        <v>1.0417683036532843E-2</v>
      </c>
    </row>
    <row r="10" spans="1:67" s="3" customFormat="1" x14ac:dyDescent="0.3">
      <c r="A10" t="s">
        <v>2582</v>
      </c>
      <c r="B10" s="2" t="s">
        <v>18</v>
      </c>
      <c r="C10" s="3">
        <v>4198</v>
      </c>
      <c r="D10" s="3">
        <v>0</v>
      </c>
      <c r="E10" s="3">
        <v>80843</v>
      </c>
      <c r="F10" s="3">
        <v>13092783</v>
      </c>
      <c r="G10" s="3">
        <v>237</v>
      </c>
      <c r="H10" s="3">
        <v>15482</v>
      </c>
      <c r="I10" s="3">
        <v>5762305</v>
      </c>
      <c r="J10" s="3">
        <v>0</v>
      </c>
      <c r="K10" s="3">
        <v>64548</v>
      </c>
      <c r="L10" s="3">
        <v>0</v>
      </c>
      <c r="M10" s="3">
        <v>0</v>
      </c>
      <c r="N10" s="3">
        <v>177348</v>
      </c>
      <c r="O10" s="3">
        <v>110488</v>
      </c>
      <c r="P10" s="3">
        <v>5417687</v>
      </c>
      <c r="Q10" s="3">
        <v>3888343</v>
      </c>
      <c r="R10" s="3">
        <v>14428468</v>
      </c>
      <c r="S10" s="3">
        <v>283115</v>
      </c>
      <c r="T10" s="3">
        <v>59177</v>
      </c>
      <c r="U10" s="3">
        <v>0</v>
      </c>
      <c r="V10" s="3">
        <v>93976</v>
      </c>
      <c r="W10" s="3">
        <v>0</v>
      </c>
      <c r="X10" s="3">
        <v>3984</v>
      </c>
      <c r="Y10" s="3">
        <v>0</v>
      </c>
      <c r="Z10" s="3">
        <v>53</v>
      </c>
      <c r="AA10" s="3">
        <v>0</v>
      </c>
      <c r="AB10" s="3">
        <v>0</v>
      </c>
      <c r="AC10" s="3">
        <v>1546889</v>
      </c>
      <c r="AD10" s="3">
        <v>2221211</v>
      </c>
      <c r="AE10" s="3">
        <v>5837635</v>
      </c>
      <c r="AF10" s="3">
        <v>0</v>
      </c>
      <c r="AG10" s="3">
        <v>0</v>
      </c>
      <c r="AH10" s="3">
        <v>78257</v>
      </c>
      <c r="AI10" s="3">
        <v>68730</v>
      </c>
      <c r="AJ10" s="3">
        <v>28</v>
      </c>
      <c r="AK10" s="3">
        <v>0</v>
      </c>
      <c r="AL10" s="3">
        <v>21300006</v>
      </c>
      <c r="AM10" s="3">
        <v>1003337</v>
      </c>
      <c r="AN10" s="3">
        <v>40834</v>
      </c>
      <c r="AO10" s="3">
        <v>854758</v>
      </c>
      <c r="AP10" s="3">
        <v>124554</v>
      </c>
      <c r="AQ10" s="3">
        <v>221063</v>
      </c>
      <c r="AR10" s="3">
        <v>23671288</v>
      </c>
      <c r="AS10" s="3">
        <v>0</v>
      </c>
      <c r="AT10" s="3">
        <v>0</v>
      </c>
      <c r="AU10" s="3">
        <v>2094348</v>
      </c>
      <c r="AV10" s="3">
        <v>0</v>
      </c>
      <c r="AW10" s="3">
        <v>6947</v>
      </c>
      <c r="AX10" s="3">
        <v>1404537</v>
      </c>
      <c r="AY10" s="3">
        <v>6050</v>
      </c>
      <c r="AZ10" s="3">
        <v>0</v>
      </c>
      <c r="BA10" s="3">
        <v>90412</v>
      </c>
      <c r="BB10" s="3">
        <v>588298</v>
      </c>
      <c r="BC10" s="3">
        <v>260981</v>
      </c>
      <c r="BD10" s="3">
        <v>10243</v>
      </c>
      <c r="BE10" s="3">
        <v>213376</v>
      </c>
      <c r="BF10" s="3">
        <v>7689165</v>
      </c>
      <c r="BG10" s="3">
        <v>1192</v>
      </c>
      <c r="BH10" s="3">
        <v>1042818</v>
      </c>
      <c r="BI10" s="3">
        <v>17049553</v>
      </c>
      <c r="BJ10" s="3">
        <v>0</v>
      </c>
      <c r="BK10" s="3">
        <v>5985111</v>
      </c>
      <c r="BL10" s="3">
        <v>0</v>
      </c>
      <c r="BM10" s="3">
        <v>2438561.4068678459</v>
      </c>
      <c r="BN10" s="7">
        <f t="shared" si="0"/>
        <v>2411658.9155663662</v>
      </c>
      <c r="BO10" s="8">
        <f t="shared" si="1"/>
        <v>2.8940686380862411E-2</v>
      </c>
    </row>
    <row r="11" spans="1:67" s="4" customFormat="1" x14ac:dyDescent="0.3">
      <c r="A11" s="5" t="s">
        <v>2583</v>
      </c>
      <c r="B11" s="2" t="s">
        <v>19</v>
      </c>
      <c r="C11" s="4">
        <v>5566045</v>
      </c>
      <c r="D11" s="4">
        <v>790218</v>
      </c>
      <c r="E11" s="4">
        <v>15980486</v>
      </c>
      <c r="F11" s="4">
        <v>185994182</v>
      </c>
      <c r="G11" s="4">
        <v>8645099</v>
      </c>
      <c r="H11" s="4">
        <v>7830073</v>
      </c>
      <c r="I11" s="4">
        <v>223509260</v>
      </c>
      <c r="J11" s="4">
        <v>3747587</v>
      </c>
      <c r="K11" s="4">
        <v>6879051</v>
      </c>
      <c r="L11" s="4">
        <v>0</v>
      </c>
      <c r="M11" s="4">
        <v>0</v>
      </c>
      <c r="N11" s="4">
        <v>11936186</v>
      </c>
      <c r="O11" s="4">
        <v>14465819</v>
      </c>
      <c r="P11" s="4">
        <v>177312980</v>
      </c>
      <c r="Q11" s="4">
        <v>198375108</v>
      </c>
      <c r="R11" s="4">
        <v>327595563</v>
      </c>
      <c r="S11" s="4">
        <v>21628349</v>
      </c>
      <c r="T11" s="4">
        <v>20958619</v>
      </c>
      <c r="U11" s="4">
        <v>505120</v>
      </c>
      <c r="V11" s="4">
        <v>495887</v>
      </c>
      <c r="W11" s="4">
        <v>623049</v>
      </c>
      <c r="X11" s="4">
        <v>4120949</v>
      </c>
      <c r="Y11" s="4">
        <v>41080</v>
      </c>
      <c r="Z11" s="4">
        <v>12060550</v>
      </c>
      <c r="AA11" s="4">
        <v>6206893</v>
      </c>
      <c r="AB11" s="4">
        <v>2805977</v>
      </c>
      <c r="AC11" s="4">
        <v>17955358</v>
      </c>
      <c r="AD11" s="4">
        <v>26111694</v>
      </c>
      <c r="AE11" s="4">
        <v>211218481</v>
      </c>
      <c r="AF11" s="4">
        <v>236120</v>
      </c>
      <c r="AG11" s="4">
        <v>0</v>
      </c>
      <c r="AH11" s="4">
        <v>30390642</v>
      </c>
      <c r="AI11" s="4">
        <v>248023</v>
      </c>
      <c r="AJ11" s="4">
        <v>790058</v>
      </c>
      <c r="AK11" s="4">
        <v>556795</v>
      </c>
      <c r="AL11" s="4">
        <v>277632512</v>
      </c>
      <c r="AM11" s="4">
        <v>121773919</v>
      </c>
      <c r="AN11" s="4">
        <v>258965874</v>
      </c>
      <c r="AO11" s="4">
        <v>30148195</v>
      </c>
      <c r="AP11" s="4">
        <v>47446105</v>
      </c>
      <c r="AQ11" s="4">
        <v>52536400</v>
      </c>
      <c r="AR11" s="4">
        <v>577273661</v>
      </c>
      <c r="AS11" s="4">
        <v>2881510</v>
      </c>
      <c r="AT11" s="4">
        <v>2126316</v>
      </c>
      <c r="AU11" s="4">
        <v>9051212</v>
      </c>
      <c r="AV11" s="4">
        <v>0</v>
      </c>
      <c r="AW11" s="4">
        <v>9744910</v>
      </c>
      <c r="AX11" s="4">
        <v>40622609</v>
      </c>
      <c r="AY11" s="4">
        <v>178774</v>
      </c>
      <c r="AZ11" s="4">
        <v>57163</v>
      </c>
      <c r="BA11" s="4">
        <v>12225808</v>
      </c>
      <c r="BB11" s="4">
        <v>48153931</v>
      </c>
      <c r="BC11" s="4">
        <v>26618561</v>
      </c>
      <c r="BD11" s="4">
        <v>444533</v>
      </c>
      <c r="BE11" s="4">
        <v>34063543</v>
      </c>
      <c r="BF11" s="4">
        <v>217781738</v>
      </c>
      <c r="BG11" s="4">
        <v>53105987</v>
      </c>
      <c r="BH11" s="4">
        <v>54709388</v>
      </c>
      <c r="BI11" s="4">
        <v>314096968</v>
      </c>
      <c r="BJ11" s="4">
        <v>735</v>
      </c>
      <c r="BK11" s="4">
        <v>499076982</v>
      </c>
      <c r="BL11" s="4">
        <v>167678</v>
      </c>
      <c r="BM11" s="4">
        <v>70282017</v>
      </c>
      <c r="BN11" s="9">
        <f>BM$42*(BM11/SUM(BM$11,BM$19))</f>
        <v>71150199.228173867</v>
      </c>
      <c r="BO11" s="10">
        <f t="shared" si="1"/>
        <v>0.85382538488651949</v>
      </c>
    </row>
    <row r="12" spans="1:67" s="3" customFormat="1" x14ac:dyDescent="0.3">
      <c r="A12" s="5"/>
      <c r="B12" s="2"/>
      <c r="BN12" s="5"/>
    </row>
    <row r="13" spans="1:67" s="3" customFormat="1" x14ac:dyDescent="0.3">
      <c r="A13" t="s">
        <v>2584</v>
      </c>
      <c r="B13" s="2" t="s">
        <v>20</v>
      </c>
      <c r="C13" s="3">
        <v>227378</v>
      </c>
      <c r="D13" s="3">
        <v>24102</v>
      </c>
      <c r="E13" s="3">
        <v>360982</v>
      </c>
      <c r="F13" s="3">
        <v>4314681</v>
      </c>
      <c r="G13" s="3">
        <v>62361</v>
      </c>
      <c r="H13" s="3">
        <v>860936</v>
      </c>
      <c r="I13" s="3">
        <v>3432091</v>
      </c>
      <c r="J13" s="3">
        <v>1755</v>
      </c>
      <c r="K13" s="3">
        <v>774940</v>
      </c>
      <c r="L13" s="3">
        <v>6</v>
      </c>
      <c r="M13" s="3">
        <v>0</v>
      </c>
      <c r="N13" s="3">
        <v>1745562</v>
      </c>
      <c r="O13" s="3">
        <v>673796</v>
      </c>
      <c r="P13" s="3">
        <v>1888703</v>
      </c>
      <c r="Q13" s="3">
        <v>1441261</v>
      </c>
      <c r="R13" s="3">
        <v>2190876</v>
      </c>
      <c r="S13" s="3">
        <v>969517</v>
      </c>
      <c r="T13" s="3">
        <v>1740326</v>
      </c>
      <c r="U13" s="3">
        <v>1066</v>
      </c>
      <c r="V13" s="3">
        <v>5050</v>
      </c>
      <c r="W13" s="3">
        <v>0</v>
      </c>
      <c r="X13" s="3">
        <v>57626</v>
      </c>
      <c r="Y13" s="3">
        <v>7444</v>
      </c>
      <c r="Z13" s="3">
        <v>27818</v>
      </c>
      <c r="AA13" s="3">
        <v>135840</v>
      </c>
      <c r="AB13" s="3">
        <v>1821</v>
      </c>
      <c r="AC13" s="3">
        <v>239339</v>
      </c>
      <c r="AD13" s="3">
        <v>148167</v>
      </c>
      <c r="AE13" s="3">
        <v>2431603</v>
      </c>
      <c r="AF13" s="3">
        <v>290</v>
      </c>
      <c r="AG13" s="3">
        <v>0</v>
      </c>
      <c r="AH13" s="3">
        <v>1139547</v>
      </c>
      <c r="AI13" s="3">
        <v>38185</v>
      </c>
      <c r="AJ13" s="3">
        <v>862</v>
      </c>
      <c r="AK13" s="3">
        <v>0</v>
      </c>
      <c r="AL13" s="3">
        <v>1589248</v>
      </c>
      <c r="AM13" s="3">
        <v>19689792</v>
      </c>
      <c r="AN13" s="3">
        <v>4763039</v>
      </c>
      <c r="AO13" s="3">
        <v>2374072</v>
      </c>
      <c r="AP13" s="3">
        <v>540563</v>
      </c>
      <c r="AQ13" s="3">
        <v>2610719</v>
      </c>
      <c r="AR13" s="3">
        <v>3280944</v>
      </c>
      <c r="AS13" s="3">
        <v>44509</v>
      </c>
      <c r="AT13" s="3">
        <v>81172</v>
      </c>
      <c r="AU13" s="3">
        <v>258</v>
      </c>
      <c r="AV13" s="3">
        <v>0</v>
      </c>
      <c r="AW13" s="3">
        <v>610798</v>
      </c>
      <c r="AX13" s="3">
        <v>9070533</v>
      </c>
      <c r="AY13" s="3">
        <v>38937</v>
      </c>
      <c r="AZ13" s="3">
        <v>0</v>
      </c>
      <c r="BA13" s="3">
        <v>1853143</v>
      </c>
      <c r="BB13" s="3">
        <v>747687</v>
      </c>
      <c r="BC13" s="3">
        <v>5976055</v>
      </c>
      <c r="BD13" s="3">
        <v>30713</v>
      </c>
      <c r="BE13" s="3">
        <v>2191608</v>
      </c>
      <c r="BF13" s="3">
        <v>1806919</v>
      </c>
      <c r="BG13" s="3">
        <v>657354</v>
      </c>
      <c r="BH13" s="3">
        <v>268862</v>
      </c>
      <c r="BI13" s="3">
        <v>1439192</v>
      </c>
      <c r="BJ13" s="3">
        <v>33</v>
      </c>
      <c r="BK13" s="3">
        <v>5701931</v>
      </c>
      <c r="BL13" s="3">
        <v>13338</v>
      </c>
      <c r="BM13" s="3">
        <v>1577642.02289282</v>
      </c>
      <c r="BN13" s="7">
        <f t="shared" ref="BN13:BN18" si="2">BN$19*(BM13/SUM(BM$13:BM$18))</f>
        <v>1522365.0736493701</v>
      </c>
      <c r="BO13" s="8">
        <f t="shared" ref="BO13:BO19" si="3">BN13/BN$42</f>
        <v>1.8268872878036344E-2</v>
      </c>
    </row>
    <row r="14" spans="1:67" s="3" customFormat="1" x14ac:dyDescent="0.3">
      <c r="A14" t="s">
        <v>2585</v>
      </c>
      <c r="B14" s="2" t="s">
        <v>21</v>
      </c>
      <c r="C14" s="3">
        <v>34</v>
      </c>
      <c r="D14" s="3">
        <v>0</v>
      </c>
      <c r="E14" s="3">
        <v>17236</v>
      </c>
      <c r="F14" s="3">
        <v>6497</v>
      </c>
      <c r="G14" s="3">
        <v>22</v>
      </c>
      <c r="H14" s="3">
        <v>6371</v>
      </c>
      <c r="I14" s="3">
        <v>46820</v>
      </c>
      <c r="J14" s="3">
        <v>0</v>
      </c>
      <c r="K14" s="3">
        <v>11268</v>
      </c>
      <c r="L14" s="3">
        <v>827</v>
      </c>
      <c r="M14" s="3">
        <v>0</v>
      </c>
      <c r="N14" s="3">
        <v>7911</v>
      </c>
      <c r="O14" s="3">
        <v>0</v>
      </c>
      <c r="P14" s="3">
        <v>98125</v>
      </c>
      <c r="Q14" s="3">
        <v>23311</v>
      </c>
      <c r="R14" s="3">
        <v>32816</v>
      </c>
      <c r="S14" s="3">
        <v>0</v>
      </c>
      <c r="T14" s="3">
        <v>0</v>
      </c>
      <c r="U14" s="3">
        <v>42433</v>
      </c>
      <c r="V14" s="3">
        <v>2830</v>
      </c>
      <c r="W14" s="3">
        <v>2</v>
      </c>
      <c r="X14" s="3">
        <v>0</v>
      </c>
      <c r="Y14" s="3">
        <v>0</v>
      </c>
      <c r="Z14" s="3">
        <v>0</v>
      </c>
      <c r="AA14" s="3">
        <v>0</v>
      </c>
      <c r="AB14" s="3">
        <v>875</v>
      </c>
      <c r="AC14" s="3">
        <v>511</v>
      </c>
      <c r="AD14" s="3">
        <v>2770</v>
      </c>
      <c r="AE14" s="3">
        <v>91232</v>
      </c>
      <c r="AF14" s="3">
        <v>0</v>
      </c>
      <c r="AG14" s="3">
        <v>0</v>
      </c>
      <c r="AH14" s="3">
        <v>10308</v>
      </c>
      <c r="AI14" s="3">
        <v>236418</v>
      </c>
      <c r="AJ14" s="3">
        <v>0</v>
      </c>
      <c r="AK14" s="3">
        <v>0</v>
      </c>
      <c r="AL14" s="3">
        <v>63467</v>
      </c>
      <c r="AM14" s="3">
        <v>106690</v>
      </c>
      <c r="AN14" s="3">
        <v>1575181</v>
      </c>
      <c r="AO14" s="3">
        <v>152564</v>
      </c>
      <c r="AP14" s="3">
        <v>8679</v>
      </c>
      <c r="AQ14" s="3">
        <v>1336187</v>
      </c>
      <c r="AR14" s="3">
        <v>55235</v>
      </c>
      <c r="AS14" s="3">
        <v>299</v>
      </c>
      <c r="AT14" s="3">
        <v>23602</v>
      </c>
      <c r="AU14" s="3">
        <v>60</v>
      </c>
      <c r="AV14" s="3">
        <v>0</v>
      </c>
      <c r="AW14" s="3">
        <v>2278</v>
      </c>
      <c r="AX14" s="3">
        <v>13</v>
      </c>
      <c r="AY14" s="3">
        <v>885</v>
      </c>
      <c r="AZ14" s="3">
        <v>0</v>
      </c>
      <c r="BA14" s="3">
        <v>12350</v>
      </c>
      <c r="BB14" s="3">
        <v>37013</v>
      </c>
      <c r="BC14" s="3">
        <v>261</v>
      </c>
      <c r="BD14" s="3">
        <v>8326</v>
      </c>
      <c r="BE14" s="3">
        <v>367335</v>
      </c>
      <c r="BF14" s="3">
        <v>42352</v>
      </c>
      <c r="BG14" s="3">
        <v>26934</v>
      </c>
      <c r="BH14" s="3">
        <v>6949</v>
      </c>
      <c r="BI14" s="3">
        <v>1381</v>
      </c>
      <c r="BJ14" s="3">
        <v>7085</v>
      </c>
      <c r="BK14" s="3">
        <v>270016</v>
      </c>
      <c r="BL14" s="3">
        <v>0</v>
      </c>
      <c r="BM14" s="3">
        <v>91789.943808532771</v>
      </c>
      <c r="BN14" s="7">
        <f t="shared" si="2"/>
        <v>88573.835216508989</v>
      </c>
      <c r="BO14" s="8">
        <f t="shared" si="3"/>
        <v>1.0629146476748659E-3</v>
      </c>
    </row>
    <row r="15" spans="1:67" s="3" customFormat="1" x14ac:dyDescent="0.3">
      <c r="A15" t="s">
        <v>2586</v>
      </c>
      <c r="B15" s="2" t="s">
        <v>22</v>
      </c>
      <c r="C15" s="3">
        <v>1273843</v>
      </c>
      <c r="D15" s="3">
        <v>74351</v>
      </c>
      <c r="E15" s="3">
        <v>7745686</v>
      </c>
      <c r="F15" s="3">
        <v>29121981</v>
      </c>
      <c r="G15" s="3">
        <v>352640</v>
      </c>
      <c r="H15" s="3">
        <v>11518377</v>
      </c>
      <c r="I15" s="3">
        <v>20467156</v>
      </c>
      <c r="J15" s="3">
        <v>143156</v>
      </c>
      <c r="K15" s="3">
        <v>5043131</v>
      </c>
      <c r="L15" s="3">
        <v>130610</v>
      </c>
      <c r="M15" s="3">
        <v>0</v>
      </c>
      <c r="N15" s="3">
        <v>5600025</v>
      </c>
      <c r="O15" s="3">
        <v>3690921</v>
      </c>
      <c r="P15" s="3">
        <v>31336894</v>
      </c>
      <c r="Q15" s="3">
        <v>11508983</v>
      </c>
      <c r="R15" s="3">
        <v>7569538</v>
      </c>
      <c r="S15" s="3">
        <v>8445633</v>
      </c>
      <c r="T15" s="3">
        <v>13212535</v>
      </c>
      <c r="U15" s="3">
        <v>11660</v>
      </c>
      <c r="V15" s="3">
        <v>11619</v>
      </c>
      <c r="W15" s="3">
        <v>69</v>
      </c>
      <c r="X15" s="3">
        <v>155579</v>
      </c>
      <c r="Y15" s="3">
        <v>61859</v>
      </c>
      <c r="Z15" s="3">
        <v>516470</v>
      </c>
      <c r="AA15" s="3">
        <v>564277</v>
      </c>
      <c r="AB15" s="3">
        <v>482929</v>
      </c>
      <c r="AC15" s="3">
        <v>1266616</v>
      </c>
      <c r="AD15" s="3">
        <v>1534915</v>
      </c>
      <c r="AE15" s="3">
        <v>4412892</v>
      </c>
      <c r="AF15" s="3">
        <v>12874</v>
      </c>
      <c r="AG15" s="3">
        <v>0</v>
      </c>
      <c r="AH15" s="3">
        <v>1401512</v>
      </c>
      <c r="AI15" s="3">
        <v>756964</v>
      </c>
      <c r="AJ15" s="3">
        <v>124629</v>
      </c>
      <c r="AK15" s="3">
        <v>147298</v>
      </c>
      <c r="AL15" s="3">
        <v>29662105</v>
      </c>
      <c r="AM15" s="3">
        <v>49610557</v>
      </c>
      <c r="AN15" s="3">
        <v>18451399</v>
      </c>
      <c r="AO15" s="3">
        <v>17445089</v>
      </c>
      <c r="AP15" s="3">
        <v>9373318</v>
      </c>
      <c r="AQ15" s="3">
        <v>30311829</v>
      </c>
      <c r="AR15" s="3">
        <v>55581127</v>
      </c>
      <c r="AS15" s="3">
        <v>216689</v>
      </c>
      <c r="AT15" s="3">
        <v>227530</v>
      </c>
      <c r="AU15" s="3">
        <v>560222</v>
      </c>
      <c r="AV15" s="3">
        <v>0</v>
      </c>
      <c r="AW15" s="3">
        <v>3798354</v>
      </c>
      <c r="AX15" s="3">
        <v>18008816</v>
      </c>
      <c r="AY15" s="3">
        <v>37870</v>
      </c>
      <c r="AZ15" s="3">
        <v>14250</v>
      </c>
      <c r="BA15" s="3">
        <v>7433277</v>
      </c>
      <c r="BB15" s="3">
        <v>4315282</v>
      </c>
      <c r="BC15" s="3">
        <v>33098394</v>
      </c>
      <c r="BD15" s="3">
        <v>101952</v>
      </c>
      <c r="BE15" s="3">
        <v>24157025</v>
      </c>
      <c r="BF15" s="3">
        <v>20767040</v>
      </c>
      <c r="BG15" s="3">
        <v>2002260</v>
      </c>
      <c r="BH15" s="3">
        <v>2648841</v>
      </c>
      <c r="BI15" s="3">
        <v>24097616</v>
      </c>
      <c r="BJ15" s="3">
        <v>376305</v>
      </c>
      <c r="BK15" s="3">
        <v>37362550</v>
      </c>
      <c r="BL15" s="3">
        <v>30405</v>
      </c>
      <c r="BM15" s="3">
        <v>9340636.8475546315</v>
      </c>
      <c r="BN15" s="7">
        <f t="shared" si="2"/>
        <v>9013362.4079596289</v>
      </c>
      <c r="BO15" s="8">
        <f t="shared" si="3"/>
        <v>0.10816326181206866</v>
      </c>
    </row>
    <row r="16" spans="1:67" s="3" customFormat="1" x14ac:dyDescent="0.3">
      <c r="A16" t="s">
        <v>2587</v>
      </c>
      <c r="B16" s="2" t="s">
        <v>23</v>
      </c>
      <c r="C16" s="3">
        <v>0</v>
      </c>
      <c r="D16" s="3">
        <v>0</v>
      </c>
      <c r="E16" s="3">
        <v>0</v>
      </c>
      <c r="F16" s="3">
        <v>0</v>
      </c>
      <c r="G16" s="3">
        <v>2582078</v>
      </c>
      <c r="H16" s="3">
        <v>0</v>
      </c>
      <c r="I16" s="3">
        <v>0</v>
      </c>
      <c r="J16" s="3">
        <v>600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275433</v>
      </c>
      <c r="R16" s="3">
        <v>0</v>
      </c>
      <c r="S16" s="3">
        <v>373</v>
      </c>
      <c r="T16" s="3">
        <v>0</v>
      </c>
      <c r="U16" s="3">
        <v>0</v>
      </c>
      <c r="V16" s="3">
        <v>0</v>
      </c>
      <c r="W16" s="3">
        <v>0</v>
      </c>
      <c r="X16" s="3">
        <v>269376</v>
      </c>
      <c r="Y16" s="3">
        <v>0</v>
      </c>
      <c r="Z16" s="3">
        <v>0</v>
      </c>
      <c r="AA16" s="3">
        <v>1138604</v>
      </c>
      <c r="AB16" s="3">
        <v>0</v>
      </c>
      <c r="AC16" s="3">
        <v>2690712</v>
      </c>
      <c r="AD16" s="3">
        <v>10390378</v>
      </c>
      <c r="AE16" s="3">
        <v>0</v>
      </c>
      <c r="AF16" s="3">
        <v>12000</v>
      </c>
      <c r="AG16" s="3">
        <v>0</v>
      </c>
      <c r="AH16" s="3">
        <v>965000</v>
      </c>
      <c r="AI16" s="3">
        <v>0</v>
      </c>
      <c r="AJ16" s="3">
        <v>5929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12189508</v>
      </c>
      <c r="AS16" s="3">
        <v>227149</v>
      </c>
      <c r="AT16" s="3">
        <v>118350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16</v>
      </c>
      <c r="BC16" s="3">
        <v>0</v>
      </c>
      <c r="BD16" s="3">
        <v>0</v>
      </c>
      <c r="BE16" s="3">
        <v>0</v>
      </c>
      <c r="BF16" s="3">
        <v>0</v>
      </c>
      <c r="BG16" s="3">
        <v>227557</v>
      </c>
      <c r="BH16" s="3">
        <v>0</v>
      </c>
      <c r="BI16" s="3">
        <v>4043182</v>
      </c>
      <c r="BJ16" s="3">
        <v>0</v>
      </c>
      <c r="BK16" s="3">
        <v>5690171</v>
      </c>
      <c r="BL16" s="3">
        <v>0</v>
      </c>
      <c r="BM16" s="3">
        <v>805446.15816857433</v>
      </c>
      <c r="BN16" s="7">
        <f t="shared" si="2"/>
        <v>777225.17662944307</v>
      </c>
      <c r="BO16" s="8">
        <f t="shared" si="3"/>
        <v>9.3269533012966029E-3</v>
      </c>
    </row>
    <row r="17" spans="1:67" s="3" customFormat="1" x14ac:dyDescent="0.3">
      <c r="A17" t="s">
        <v>2588</v>
      </c>
      <c r="B17" s="2" t="s">
        <v>24</v>
      </c>
      <c r="C17" s="3">
        <v>3537</v>
      </c>
      <c r="D17" s="3">
        <v>4308</v>
      </c>
      <c r="E17" s="3">
        <v>74</v>
      </c>
      <c r="F17" s="3">
        <v>29517</v>
      </c>
      <c r="G17" s="3">
        <v>0</v>
      </c>
      <c r="H17" s="3">
        <v>1344</v>
      </c>
      <c r="I17" s="3">
        <v>37500</v>
      </c>
      <c r="J17" s="3">
        <v>24806</v>
      </c>
      <c r="K17" s="3">
        <v>416</v>
      </c>
      <c r="L17" s="3">
        <v>189</v>
      </c>
      <c r="M17" s="3">
        <v>0</v>
      </c>
      <c r="N17" s="3">
        <v>369</v>
      </c>
      <c r="O17" s="3">
        <v>1264</v>
      </c>
      <c r="P17" s="3">
        <v>84230</v>
      </c>
      <c r="Q17" s="3">
        <v>72379</v>
      </c>
      <c r="R17" s="3">
        <v>15026</v>
      </c>
      <c r="S17" s="3">
        <v>601</v>
      </c>
      <c r="T17" s="3">
        <v>205</v>
      </c>
      <c r="U17" s="3">
        <v>5</v>
      </c>
      <c r="V17" s="3">
        <v>12</v>
      </c>
      <c r="W17" s="3">
        <v>22</v>
      </c>
      <c r="X17" s="3">
        <v>628</v>
      </c>
      <c r="Y17" s="3">
        <v>478</v>
      </c>
      <c r="Z17" s="3">
        <v>31</v>
      </c>
      <c r="AA17" s="3">
        <v>0</v>
      </c>
      <c r="AB17" s="3">
        <v>34401</v>
      </c>
      <c r="AC17" s="3">
        <v>352570</v>
      </c>
      <c r="AD17" s="3">
        <v>4670</v>
      </c>
      <c r="AE17" s="3">
        <v>13641</v>
      </c>
      <c r="AF17" s="3">
        <v>2058</v>
      </c>
      <c r="AG17" s="3">
        <v>0</v>
      </c>
      <c r="AH17" s="3">
        <v>709428</v>
      </c>
      <c r="AI17" s="3">
        <v>5033</v>
      </c>
      <c r="AJ17" s="3">
        <v>23366</v>
      </c>
      <c r="AK17" s="3">
        <v>503</v>
      </c>
      <c r="AL17" s="3">
        <v>3325425</v>
      </c>
      <c r="AM17" s="3">
        <v>1562</v>
      </c>
      <c r="AN17" s="3">
        <v>15013979</v>
      </c>
      <c r="AO17" s="3">
        <v>10809</v>
      </c>
      <c r="AP17" s="3">
        <v>67</v>
      </c>
      <c r="AQ17" s="3">
        <v>86</v>
      </c>
      <c r="AR17" s="3">
        <v>50011</v>
      </c>
      <c r="AS17" s="3">
        <v>1808</v>
      </c>
      <c r="AT17" s="3">
        <v>1470</v>
      </c>
      <c r="AU17" s="3">
        <v>304</v>
      </c>
      <c r="AV17" s="3">
        <v>0</v>
      </c>
      <c r="AW17" s="3">
        <v>635</v>
      </c>
      <c r="AX17" s="3">
        <v>318</v>
      </c>
      <c r="AY17" s="3">
        <v>921</v>
      </c>
      <c r="AZ17" s="3">
        <v>74</v>
      </c>
      <c r="BA17" s="3">
        <v>3952</v>
      </c>
      <c r="BB17" s="3">
        <v>19698</v>
      </c>
      <c r="BC17" s="3">
        <v>361069</v>
      </c>
      <c r="BD17" s="3">
        <v>1039328</v>
      </c>
      <c r="BE17" s="3">
        <v>395</v>
      </c>
      <c r="BF17" s="3">
        <v>30807</v>
      </c>
      <c r="BG17" s="3">
        <v>559</v>
      </c>
      <c r="BH17" s="3">
        <v>22546</v>
      </c>
      <c r="BI17" s="3">
        <v>16206</v>
      </c>
      <c r="BJ17" s="3">
        <v>26131</v>
      </c>
      <c r="BK17" s="3">
        <v>91188</v>
      </c>
      <c r="BL17" s="3">
        <v>314</v>
      </c>
      <c r="BM17" s="3">
        <v>546815.05202913622</v>
      </c>
      <c r="BN17" s="7">
        <f t="shared" si="2"/>
        <v>527655.90981692192</v>
      </c>
      <c r="BO17" s="8">
        <f t="shared" si="3"/>
        <v>6.33204144435736E-3</v>
      </c>
    </row>
    <row r="18" spans="1:67" s="3" customFormat="1" x14ac:dyDescent="0.3">
      <c r="A18" t="s">
        <v>2589</v>
      </c>
      <c r="B18" s="2" t="s">
        <v>25</v>
      </c>
      <c r="C18" s="3">
        <v>42149</v>
      </c>
      <c r="D18" s="3">
        <v>8416</v>
      </c>
      <c r="E18" s="3">
        <v>224529</v>
      </c>
      <c r="F18" s="3">
        <v>69219</v>
      </c>
      <c r="G18" s="3">
        <v>123</v>
      </c>
      <c r="H18" s="3">
        <v>336079</v>
      </c>
      <c r="I18" s="3">
        <v>9543</v>
      </c>
      <c r="J18" s="3">
        <v>0</v>
      </c>
      <c r="K18" s="3">
        <v>117357</v>
      </c>
      <c r="L18" s="3">
        <v>0</v>
      </c>
      <c r="M18" s="3">
        <v>0</v>
      </c>
      <c r="N18" s="3">
        <v>203002</v>
      </c>
      <c r="O18" s="3">
        <v>187958</v>
      </c>
      <c r="P18" s="3">
        <v>15778</v>
      </c>
      <c r="Q18" s="3">
        <v>35111</v>
      </c>
      <c r="R18" s="3">
        <v>634</v>
      </c>
      <c r="S18" s="3">
        <v>63086</v>
      </c>
      <c r="T18" s="3">
        <v>36042</v>
      </c>
      <c r="U18" s="3">
        <v>0</v>
      </c>
      <c r="V18" s="3">
        <v>21</v>
      </c>
      <c r="W18" s="3">
        <v>0</v>
      </c>
      <c r="X18" s="3">
        <v>1272</v>
      </c>
      <c r="Y18" s="3">
        <v>0</v>
      </c>
      <c r="Z18" s="3">
        <v>60</v>
      </c>
      <c r="AA18" s="3">
        <v>3436</v>
      </c>
      <c r="AB18" s="3">
        <v>17017</v>
      </c>
      <c r="AC18" s="3">
        <v>0</v>
      </c>
      <c r="AD18" s="3">
        <v>1609</v>
      </c>
      <c r="AE18" s="3">
        <v>27987</v>
      </c>
      <c r="AF18" s="3">
        <v>80</v>
      </c>
      <c r="AG18" s="3">
        <v>0</v>
      </c>
      <c r="AH18" s="3">
        <v>22579</v>
      </c>
      <c r="AI18" s="3">
        <v>340645</v>
      </c>
      <c r="AJ18" s="3">
        <v>3101</v>
      </c>
      <c r="AK18" s="3">
        <v>0</v>
      </c>
      <c r="AL18" s="3">
        <v>54463</v>
      </c>
      <c r="AM18" s="3">
        <v>64922</v>
      </c>
      <c r="AN18" s="3">
        <v>9469</v>
      </c>
      <c r="AO18" s="3">
        <v>371219</v>
      </c>
      <c r="AP18" s="3">
        <v>64936</v>
      </c>
      <c r="AQ18" s="3">
        <v>115360</v>
      </c>
      <c r="AR18" s="3">
        <v>94</v>
      </c>
      <c r="AS18" s="3">
        <v>1430</v>
      </c>
      <c r="AT18" s="3">
        <v>0</v>
      </c>
      <c r="AU18" s="3">
        <v>1545</v>
      </c>
      <c r="AV18" s="3">
        <v>0</v>
      </c>
      <c r="AW18" s="3">
        <v>110536</v>
      </c>
      <c r="AX18" s="3">
        <v>7833560</v>
      </c>
      <c r="AY18" s="3">
        <v>0</v>
      </c>
      <c r="AZ18" s="3">
        <v>0</v>
      </c>
      <c r="BA18" s="3">
        <v>112403</v>
      </c>
      <c r="BB18" s="3">
        <v>0</v>
      </c>
      <c r="BC18" s="3">
        <v>148639</v>
      </c>
      <c r="BD18" s="3">
        <v>1581</v>
      </c>
      <c r="BE18" s="3">
        <v>124138</v>
      </c>
      <c r="BF18" s="3">
        <v>43102</v>
      </c>
      <c r="BG18" s="3">
        <v>4553</v>
      </c>
      <c r="BH18" s="3">
        <v>247</v>
      </c>
      <c r="BI18" s="3">
        <v>28590</v>
      </c>
      <c r="BJ18" s="3">
        <v>50</v>
      </c>
      <c r="BK18" s="3">
        <v>168559</v>
      </c>
      <c r="BL18" s="3">
        <v>0</v>
      </c>
      <c r="BM18" s="3">
        <v>260846.95109261191</v>
      </c>
      <c r="BN18" s="7">
        <f t="shared" si="2"/>
        <v>251707.47365309991</v>
      </c>
      <c r="BO18" s="8">
        <f t="shared" si="3"/>
        <v>3.0205710300466779E-3</v>
      </c>
    </row>
    <row r="19" spans="1:67" s="4" customFormat="1" x14ac:dyDescent="0.3">
      <c r="A19" s="5" t="s">
        <v>2590</v>
      </c>
      <c r="B19" s="2" t="s">
        <v>26</v>
      </c>
      <c r="C19" s="4">
        <v>1546941</v>
      </c>
      <c r="D19" s="4">
        <v>111177</v>
      </c>
      <c r="E19" s="4">
        <v>8348507</v>
      </c>
      <c r="F19" s="4">
        <v>33541895</v>
      </c>
      <c r="G19" s="4">
        <v>2997224</v>
      </c>
      <c r="H19" s="4">
        <v>12723107</v>
      </c>
      <c r="I19" s="4">
        <v>23993110</v>
      </c>
      <c r="J19" s="4">
        <v>170317</v>
      </c>
      <c r="K19" s="4">
        <v>5947112</v>
      </c>
      <c r="L19" s="4">
        <v>131632</v>
      </c>
      <c r="M19" s="4">
        <v>0</v>
      </c>
      <c r="N19" s="4">
        <v>7556869</v>
      </c>
      <c r="O19" s="4">
        <v>4553939</v>
      </c>
      <c r="P19" s="4">
        <v>33423730</v>
      </c>
      <c r="Q19" s="4">
        <v>13356478</v>
      </c>
      <c r="R19" s="4">
        <v>9808890</v>
      </c>
      <c r="S19" s="4">
        <v>9479210</v>
      </c>
      <c r="T19" s="4">
        <v>14989108</v>
      </c>
      <c r="U19" s="4">
        <v>55163</v>
      </c>
      <c r="V19" s="4">
        <v>19532</v>
      </c>
      <c r="W19" s="4">
        <v>93</v>
      </c>
      <c r="X19" s="4">
        <v>484481</v>
      </c>
      <c r="Y19" s="4">
        <v>69781</v>
      </c>
      <c r="Z19" s="4">
        <v>544379</v>
      </c>
      <c r="AA19" s="4">
        <v>1842157</v>
      </c>
      <c r="AB19" s="4">
        <v>537043</v>
      </c>
      <c r="AC19" s="4">
        <v>4549748</v>
      </c>
      <c r="AD19" s="4">
        <v>12082509</v>
      </c>
      <c r="AE19" s="4">
        <v>6977355</v>
      </c>
      <c r="AF19" s="4">
        <v>27302</v>
      </c>
      <c r="AG19" s="4">
        <v>0</v>
      </c>
      <c r="AH19" s="4">
        <v>4248374</v>
      </c>
      <c r="AI19" s="4">
        <v>1377245</v>
      </c>
      <c r="AJ19" s="4">
        <v>157886</v>
      </c>
      <c r="AK19" s="4">
        <v>147801</v>
      </c>
      <c r="AL19" s="4">
        <v>34694708</v>
      </c>
      <c r="AM19" s="4">
        <v>69473523</v>
      </c>
      <c r="AN19" s="4">
        <v>39813067</v>
      </c>
      <c r="AO19" s="4">
        <v>20353753</v>
      </c>
      <c r="AP19" s="4">
        <v>9987563</v>
      </c>
      <c r="AQ19" s="4">
        <v>34374181</v>
      </c>
      <c r="AR19" s="4">
        <v>71156919</v>
      </c>
      <c r="AS19" s="4">
        <v>491884</v>
      </c>
      <c r="AT19" s="4">
        <v>452124</v>
      </c>
      <c r="AU19" s="4">
        <v>562389</v>
      </c>
      <c r="AV19" s="4">
        <v>0</v>
      </c>
      <c r="AW19" s="4">
        <v>4522601</v>
      </c>
      <c r="AX19" s="4">
        <v>34913240</v>
      </c>
      <c r="AY19" s="4">
        <v>78613</v>
      </c>
      <c r="AZ19" s="4">
        <v>14324</v>
      </c>
      <c r="BA19" s="4">
        <v>9415125</v>
      </c>
      <c r="BB19" s="4">
        <v>5119696</v>
      </c>
      <c r="BC19" s="4">
        <v>39584418</v>
      </c>
      <c r="BD19" s="4">
        <v>1181900</v>
      </c>
      <c r="BE19" s="4">
        <v>26840501</v>
      </c>
      <c r="BF19" s="4">
        <v>22690220</v>
      </c>
      <c r="BG19" s="4">
        <v>2919217</v>
      </c>
      <c r="BH19" s="4">
        <v>2947445</v>
      </c>
      <c r="BI19" s="4">
        <v>29626167</v>
      </c>
      <c r="BJ19" s="4">
        <v>409604</v>
      </c>
      <c r="BK19" s="4">
        <v>49284415</v>
      </c>
      <c r="BL19" s="4">
        <v>44057</v>
      </c>
      <c r="BM19" s="4">
        <v>12032257.37513007</v>
      </c>
      <c r="BN19" s="9">
        <f>BM$42*(BM19/SUM(BM$11,BM$19))</f>
        <v>12180889.876924973</v>
      </c>
      <c r="BO19" s="10">
        <f t="shared" si="3"/>
        <v>0.14617461511348051</v>
      </c>
    </row>
    <row r="20" spans="1:67" s="3" customFormat="1" x14ac:dyDescent="0.3">
      <c r="A20" s="5"/>
      <c r="B20" s="2"/>
      <c r="BN20" s="5"/>
    </row>
    <row r="21" spans="1:67" s="3" customFormat="1" x14ac:dyDescent="0.3">
      <c r="A21" t="s">
        <v>2591</v>
      </c>
      <c r="B21" s="2" t="s">
        <v>27</v>
      </c>
      <c r="C21" s="3">
        <v>414586</v>
      </c>
      <c r="D21" s="3">
        <v>44598</v>
      </c>
      <c r="E21" s="3">
        <v>3892826</v>
      </c>
      <c r="F21" s="3">
        <v>589</v>
      </c>
      <c r="G21" s="3">
        <v>5935321</v>
      </c>
      <c r="H21" s="3">
        <v>626902</v>
      </c>
      <c r="I21" s="3">
        <v>550</v>
      </c>
      <c r="J21" s="3">
        <v>4000</v>
      </c>
      <c r="K21" s="3">
        <v>2102557</v>
      </c>
      <c r="L21" s="3">
        <v>0</v>
      </c>
      <c r="M21" s="3">
        <v>0</v>
      </c>
      <c r="N21" s="3">
        <v>5579822</v>
      </c>
      <c r="O21" s="3">
        <v>3095720</v>
      </c>
      <c r="P21" s="3">
        <v>596</v>
      </c>
      <c r="Q21" s="3">
        <v>263</v>
      </c>
      <c r="R21" s="3">
        <v>635</v>
      </c>
      <c r="S21" s="3">
        <v>4090016</v>
      </c>
      <c r="T21" s="3">
        <v>3219201</v>
      </c>
      <c r="U21" s="3">
        <v>10</v>
      </c>
      <c r="V21" s="3">
        <v>8000</v>
      </c>
      <c r="W21" s="3">
        <v>2000</v>
      </c>
      <c r="X21" s="3">
        <v>1331</v>
      </c>
      <c r="Y21" s="3">
        <v>0</v>
      </c>
      <c r="Z21" s="3">
        <v>10</v>
      </c>
      <c r="AA21" s="3">
        <v>925666</v>
      </c>
      <c r="AB21" s="3">
        <v>2760</v>
      </c>
      <c r="AC21" s="3">
        <v>100</v>
      </c>
      <c r="AD21" s="3">
        <v>300000</v>
      </c>
      <c r="AE21" s="3">
        <v>700</v>
      </c>
      <c r="AF21" s="3">
        <v>2000</v>
      </c>
      <c r="AG21" s="3">
        <v>0</v>
      </c>
      <c r="AH21" s="3">
        <v>27314811</v>
      </c>
      <c r="AI21" s="3">
        <v>5000</v>
      </c>
      <c r="AJ21" s="3">
        <v>986451</v>
      </c>
      <c r="AK21" s="3">
        <v>10</v>
      </c>
      <c r="AL21" s="3">
        <v>120762213</v>
      </c>
      <c r="AM21" s="3">
        <v>24771850</v>
      </c>
      <c r="AN21" s="3">
        <v>6028</v>
      </c>
      <c r="AO21" s="3">
        <v>13371237</v>
      </c>
      <c r="AP21" s="3">
        <v>5270494</v>
      </c>
      <c r="AQ21" s="3">
        <v>36470388</v>
      </c>
      <c r="AR21" s="3">
        <v>128312236</v>
      </c>
      <c r="AS21" s="3">
        <v>100</v>
      </c>
      <c r="AT21" s="3">
        <v>150000</v>
      </c>
      <c r="AU21" s="3">
        <v>1000</v>
      </c>
      <c r="AV21" s="3">
        <v>0</v>
      </c>
      <c r="AW21" s="3">
        <v>1510917</v>
      </c>
      <c r="AX21" s="3">
        <v>20736065</v>
      </c>
      <c r="AY21" s="3">
        <v>40000</v>
      </c>
      <c r="AZ21" s="3">
        <v>0</v>
      </c>
      <c r="BA21" s="3">
        <v>3381323</v>
      </c>
      <c r="BB21" s="3">
        <v>328</v>
      </c>
      <c r="BC21" s="3">
        <v>5866847</v>
      </c>
      <c r="BD21" s="3">
        <v>8000</v>
      </c>
      <c r="BE21" s="3">
        <v>9723525</v>
      </c>
      <c r="BF21" s="3">
        <v>765</v>
      </c>
      <c r="BG21" s="3">
        <v>17908</v>
      </c>
      <c r="BH21" s="3">
        <v>100000</v>
      </c>
      <c r="BI21" s="3">
        <v>125255750</v>
      </c>
      <c r="BJ21" s="3">
        <v>200</v>
      </c>
      <c r="BK21" s="3">
        <v>1962</v>
      </c>
      <c r="BL21" s="3">
        <v>0</v>
      </c>
      <c r="BM21" s="3">
        <v>10214241.47138398</v>
      </c>
      <c r="BN21" s="7">
        <f t="shared" ref="BN21:BN26" si="4">BN$27*(BM21/SUM(BM$21:BM$26))</f>
        <v>9952722.7897527795</v>
      </c>
      <c r="BO21" s="8">
        <f t="shared" ref="BO21:BO27" si="5">BN21/BN$42</f>
        <v>0.11943588997379125</v>
      </c>
    </row>
    <row r="22" spans="1:67" s="3" customFormat="1" x14ac:dyDescent="0.3">
      <c r="A22" t="s">
        <v>2592</v>
      </c>
      <c r="B22" s="2" t="s">
        <v>28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7">
        <f t="shared" si="4"/>
        <v>0</v>
      </c>
      <c r="BO22" s="8">
        <f t="shared" si="5"/>
        <v>0</v>
      </c>
    </row>
    <row r="23" spans="1:67" s="3" customFormat="1" x14ac:dyDescent="0.3">
      <c r="A23" t="s">
        <v>2593</v>
      </c>
      <c r="B23" s="2" t="s">
        <v>29</v>
      </c>
      <c r="C23" s="3">
        <v>0</v>
      </c>
      <c r="D23" s="3">
        <v>34250</v>
      </c>
      <c r="E23" s="3">
        <v>26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152729017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607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4847278.8954214361</v>
      </c>
      <c r="BN23" s="7">
        <f t="shared" si="4"/>
        <v>4723172.3731915876</v>
      </c>
      <c r="BO23" s="8">
        <f t="shared" si="5"/>
        <v>5.6679594901665423E-2</v>
      </c>
    </row>
    <row r="24" spans="1:67" s="3" customFormat="1" x14ac:dyDescent="0.3">
      <c r="A24" t="s">
        <v>2594</v>
      </c>
      <c r="B24" s="2" t="s">
        <v>30</v>
      </c>
      <c r="C24" s="3">
        <v>520000</v>
      </c>
      <c r="D24" s="3">
        <v>0</v>
      </c>
      <c r="E24" s="3">
        <v>1814100</v>
      </c>
      <c r="F24" s="3">
        <v>1908853</v>
      </c>
      <c r="G24" s="3">
        <v>349888</v>
      </c>
      <c r="H24" s="3">
        <v>402124</v>
      </c>
      <c r="I24" s="3">
        <v>61843156</v>
      </c>
      <c r="J24" s="3">
        <v>0</v>
      </c>
      <c r="K24" s="3">
        <v>140000</v>
      </c>
      <c r="L24" s="3">
        <v>0</v>
      </c>
      <c r="M24" s="3">
        <v>0</v>
      </c>
      <c r="N24" s="3">
        <v>0</v>
      </c>
      <c r="O24" s="3">
        <v>484000</v>
      </c>
      <c r="P24" s="3">
        <v>4657389</v>
      </c>
      <c r="Q24" s="3">
        <v>1061283</v>
      </c>
      <c r="R24" s="3">
        <v>8236462</v>
      </c>
      <c r="S24" s="3">
        <v>0</v>
      </c>
      <c r="T24" s="3">
        <v>1034000</v>
      </c>
      <c r="U24" s="3">
        <v>0</v>
      </c>
      <c r="V24" s="3">
        <v>0</v>
      </c>
      <c r="W24" s="3">
        <v>240292</v>
      </c>
      <c r="X24" s="3">
        <v>183146</v>
      </c>
      <c r="Y24" s="3">
        <v>0</v>
      </c>
      <c r="Z24" s="3">
        <v>1500386</v>
      </c>
      <c r="AA24" s="3">
        <v>0</v>
      </c>
      <c r="AB24" s="3">
        <v>6</v>
      </c>
      <c r="AC24" s="3">
        <v>0</v>
      </c>
      <c r="AD24" s="3">
        <v>34131901</v>
      </c>
      <c r="AE24" s="3">
        <v>1559314</v>
      </c>
      <c r="AF24" s="3">
        <v>511543</v>
      </c>
      <c r="AG24" s="3">
        <v>0</v>
      </c>
      <c r="AH24" s="3">
        <v>2426137</v>
      </c>
      <c r="AI24" s="3">
        <v>0</v>
      </c>
      <c r="AJ24" s="3">
        <v>0</v>
      </c>
      <c r="AK24" s="3">
        <v>0</v>
      </c>
      <c r="AL24" s="3">
        <v>8873700</v>
      </c>
      <c r="AM24" s="3">
        <v>1615000</v>
      </c>
      <c r="AN24" s="3">
        <v>1849</v>
      </c>
      <c r="AO24" s="3">
        <v>922890</v>
      </c>
      <c r="AP24" s="3">
        <v>3243157</v>
      </c>
      <c r="AQ24" s="3">
        <v>3179195</v>
      </c>
      <c r="AR24" s="3">
        <v>5399949</v>
      </c>
      <c r="AS24" s="3">
        <v>0</v>
      </c>
      <c r="AT24" s="3">
        <v>2352643</v>
      </c>
      <c r="AU24" s="3">
        <v>0</v>
      </c>
      <c r="AV24" s="3">
        <v>0</v>
      </c>
      <c r="AW24" s="3">
        <v>1575000</v>
      </c>
      <c r="AX24" s="3">
        <v>2723332</v>
      </c>
      <c r="AY24" s="3">
        <v>0</v>
      </c>
      <c r="AZ24" s="3">
        <v>0</v>
      </c>
      <c r="BA24" s="3">
        <v>901610</v>
      </c>
      <c r="BB24" s="3">
        <v>0</v>
      </c>
      <c r="BC24" s="3">
        <v>0</v>
      </c>
      <c r="BD24" s="3">
        <v>0</v>
      </c>
      <c r="BE24" s="3">
        <v>1000000</v>
      </c>
      <c r="BF24" s="3">
        <v>1841214</v>
      </c>
      <c r="BG24" s="3">
        <v>51345638</v>
      </c>
      <c r="BH24" s="3">
        <v>19046638</v>
      </c>
      <c r="BI24" s="3">
        <v>29727476</v>
      </c>
      <c r="BJ24" s="3">
        <v>0</v>
      </c>
      <c r="BK24" s="3">
        <v>0</v>
      </c>
      <c r="BL24" s="3">
        <v>0</v>
      </c>
      <c r="BM24" s="3">
        <v>4601233.7710718</v>
      </c>
      <c r="BN24" s="7">
        <f t="shared" si="4"/>
        <v>4483426.8254401721</v>
      </c>
      <c r="BO24" s="8">
        <f t="shared" si="5"/>
        <v>5.3802570848265098E-2</v>
      </c>
    </row>
    <row r="25" spans="1:67" s="3" customFormat="1" x14ac:dyDescent="0.3">
      <c r="A25" t="s">
        <v>2595</v>
      </c>
      <c r="B25" s="2" t="s">
        <v>31</v>
      </c>
      <c r="C25" s="3">
        <v>62188</v>
      </c>
      <c r="D25" s="3">
        <v>724</v>
      </c>
      <c r="E25" s="3">
        <v>417791</v>
      </c>
      <c r="F25" s="3">
        <v>88</v>
      </c>
      <c r="G25" s="3">
        <v>85579</v>
      </c>
      <c r="H25" s="3">
        <v>1016806</v>
      </c>
      <c r="I25" s="3">
        <v>118</v>
      </c>
      <c r="J25" s="3">
        <v>0</v>
      </c>
      <c r="K25" s="3">
        <v>315384</v>
      </c>
      <c r="L25" s="3">
        <v>0</v>
      </c>
      <c r="M25" s="3">
        <v>0</v>
      </c>
      <c r="N25" s="3">
        <v>837508</v>
      </c>
      <c r="O25" s="3">
        <v>464359</v>
      </c>
      <c r="P25" s="3">
        <v>89</v>
      </c>
      <c r="Q25" s="3">
        <v>40</v>
      </c>
      <c r="R25" s="3">
        <v>95</v>
      </c>
      <c r="S25" s="3">
        <v>613502</v>
      </c>
      <c r="T25" s="3">
        <v>482880</v>
      </c>
      <c r="U25" s="3">
        <v>0</v>
      </c>
      <c r="V25" s="3">
        <v>0</v>
      </c>
      <c r="W25" s="3">
        <v>0</v>
      </c>
      <c r="X25" s="3">
        <v>4772</v>
      </c>
      <c r="Y25" s="3">
        <v>0</v>
      </c>
      <c r="Z25" s="3">
        <v>0</v>
      </c>
      <c r="AA25" s="3">
        <v>72983</v>
      </c>
      <c r="AB25" s="3">
        <v>0</v>
      </c>
      <c r="AC25" s="3">
        <v>15</v>
      </c>
      <c r="AD25" s="3">
        <v>2422</v>
      </c>
      <c r="AE25" s="3">
        <v>105</v>
      </c>
      <c r="AF25" s="3">
        <v>0</v>
      </c>
      <c r="AG25" s="3">
        <v>0</v>
      </c>
      <c r="AH25" s="3">
        <v>90182</v>
      </c>
      <c r="AI25" s="3">
        <v>0</v>
      </c>
      <c r="AJ25" s="3">
        <v>1467</v>
      </c>
      <c r="AK25" s="3">
        <v>0</v>
      </c>
      <c r="AL25" s="3">
        <v>0</v>
      </c>
      <c r="AM25" s="3">
        <v>1761707</v>
      </c>
      <c r="AN25" s="3">
        <v>904</v>
      </c>
      <c r="AO25" s="3">
        <v>987068</v>
      </c>
      <c r="AP25" s="3">
        <v>790574</v>
      </c>
      <c r="AQ25" s="3">
        <v>331457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226638</v>
      </c>
      <c r="AX25" s="3">
        <v>1351659</v>
      </c>
      <c r="AY25" s="3">
        <v>0</v>
      </c>
      <c r="AZ25" s="3">
        <v>0</v>
      </c>
      <c r="BA25" s="3">
        <v>491669</v>
      </c>
      <c r="BB25" s="3">
        <v>49</v>
      </c>
      <c r="BC25" s="3">
        <v>880027</v>
      </c>
      <c r="BD25" s="3">
        <v>28950</v>
      </c>
      <c r="BE25" s="3">
        <v>1458529</v>
      </c>
      <c r="BF25" s="3">
        <v>115</v>
      </c>
      <c r="BG25" s="3">
        <v>0</v>
      </c>
      <c r="BH25" s="3">
        <v>207934</v>
      </c>
      <c r="BI25" s="3">
        <v>0</v>
      </c>
      <c r="BJ25" s="3">
        <v>0</v>
      </c>
      <c r="BK25" s="3">
        <v>294</v>
      </c>
      <c r="BL25" s="3">
        <v>0</v>
      </c>
      <c r="BM25" s="3">
        <v>225483.83038501561</v>
      </c>
      <c r="BN25" s="7">
        <f t="shared" si="4"/>
        <v>219710.69155560309</v>
      </c>
      <c r="BO25" s="8">
        <f t="shared" si="5"/>
        <v>2.6365993042344561E-3</v>
      </c>
    </row>
    <row r="26" spans="1:67" s="3" customFormat="1" x14ac:dyDescent="0.3">
      <c r="A26" t="s">
        <v>2596</v>
      </c>
      <c r="B26" s="2" t="s">
        <v>32</v>
      </c>
      <c r="C26" s="3">
        <v>4507795</v>
      </c>
      <c r="D26" s="3">
        <v>742705</v>
      </c>
      <c r="E26" s="3">
        <v>12660690</v>
      </c>
      <c r="F26" s="3">
        <v>145484016</v>
      </c>
      <c r="G26" s="3">
        <v>4040740</v>
      </c>
      <c r="H26" s="3">
        <v>8080403</v>
      </c>
      <c r="I26" s="3">
        <v>151348807</v>
      </c>
      <c r="J26" s="3">
        <v>902635</v>
      </c>
      <c r="K26" s="3">
        <v>5307718</v>
      </c>
      <c r="L26" s="3">
        <v>1938</v>
      </c>
      <c r="M26" s="3">
        <v>0</v>
      </c>
      <c r="N26" s="3">
        <v>6877184</v>
      </c>
      <c r="O26" s="3">
        <v>9735281</v>
      </c>
      <c r="P26" s="3">
        <v>163601952</v>
      </c>
      <c r="Q26" s="3">
        <v>176829120</v>
      </c>
      <c r="R26" s="3">
        <v>273319649</v>
      </c>
      <c r="S26" s="3">
        <v>16197935</v>
      </c>
      <c r="T26" s="3">
        <v>19027651</v>
      </c>
      <c r="U26" s="3">
        <v>-114576</v>
      </c>
      <c r="V26" s="3">
        <v>-1493341</v>
      </c>
      <c r="W26" s="3">
        <v>-25391</v>
      </c>
      <c r="X26" s="3">
        <v>553806</v>
      </c>
      <c r="Y26" s="3">
        <v>0</v>
      </c>
      <c r="Z26" s="3">
        <v>8042075</v>
      </c>
      <c r="AA26" s="3">
        <v>5772822</v>
      </c>
      <c r="AB26" s="3">
        <v>2446433</v>
      </c>
      <c r="AC26" s="3">
        <v>14250232</v>
      </c>
      <c r="AD26" s="3">
        <v>-57584</v>
      </c>
      <c r="AE26" s="3">
        <v>173725546</v>
      </c>
      <c r="AF26" s="3">
        <v>-262734</v>
      </c>
      <c r="AG26" s="3">
        <v>0</v>
      </c>
      <c r="AH26" s="3">
        <v>1510807</v>
      </c>
      <c r="AI26" s="3">
        <v>-7314828</v>
      </c>
      <c r="AJ26" s="3">
        <v>-75067</v>
      </c>
      <c r="AK26" s="3">
        <v>694580</v>
      </c>
      <c r="AL26" s="3">
        <v>152579727</v>
      </c>
      <c r="AM26" s="3">
        <v>99740608</v>
      </c>
      <c r="AN26" s="3">
        <v>94869347</v>
      </c>
      <c r="AO26" s="3">
        <v>21186507</v>
      </c>
      <c r="AP26" s="3">
        <v>33720431</v>
      </c>
      <c r="AQ26" s="3">
        <v>22660264</v>
      </c>
      <c r="AR26" s="3">
        <v>411488759</v>
      </c>
      <c r="AS26" s="3">
        <v>281796</v>
      </c>
      <c r="AT26" s="3">
        <v>-299783</v>
      </c>
      <c r="AU26" s="3">
        <v>154131</v>
      </c>
      <c r="AV26" s="3">
        <v>0</v>
      </c>
      <c r="AW26" s="3">
        <v>6781991</v>
      </c>
      <c r="AX26" s="3">
        <v>34152424</v>
      </c>
      <c r="AY26" s="3">
        <v>24736</v>
      </c>
      <c r="AZ26" s="3">
        <v>0</v>
      </c>
      <c r="BA26" s="3">
        <v>9612096</v>
      </c>
      <c r="BB26" s="3">
        <v>43724521</v>
      </c>
      <c r="BC26" s="3">
        <v>22392421</v>
      </c>
      <c r="BD26" s="3">
        <v>1516038</v>
      </c>
      <c r="BE26" s="3">
        <v>28588703</v>
      </c>
      <c r="BF26" s="3">
        <v>180516060</v>
      </c>
      <c r="BG26" s="3">
        <v>400015</v>
      </c>
      <c r="BH26" s="3">
        <v>30589031</v>
      </c>
      <c r="BI26" s="3">
        <v>117890462</v>
      </c>
      <c r="BJ26" s="3">
        <v>46802</v>
      </c>
      <c r="BK26" s="3">
        <v>406662104</v>
      </c>
      <c r="BL26" s="3">
        <v>0</v>
      </c>
      <c r="BM26" s="3">
        <v>46506444.626951091</v>
      </c>
      <c r="BN26" s="7">
        <f t="shared" si="4"/>
        <v>45315724.384016916</v>
      </c>
      <c r="BO26" s="8">
        <f t="shared" si="5"/>
        <v>0.54380333763385491</v>
      </c>
    </row>
    <row r="27" spans="1:67" s="4" customFormat="1" x14ac:dyDescent="0.3">
      <c r="A27" s="5" t="s">
        <v>2597</v>
      </c>
      <c r="B27" s="2" t="s">
        <v>33</v>
      </c>
      <c r="C27" s="4">
        <v>5504569</v>
      </c>
      <c r="D27" s="4">
        <v>822277</v>
      </c>
      <c r="E27" s="4">
        <v>18785433</v>
      </c>
      <c r="F27" s="4">
        <v>147393546</v>
      </c>
      <c r="G27" s="4">
        <v>10411528</v>
      </c>
      <c r="H27" s="4">
        <v>10126235</v>
      </c>
      <c r="I27" s="4">
        <v>213192631</v>
      </c>
      <c r="J27" s="4">
        <v>906635</v>
      </c>
      <c r="K27" s="4">
        <v>7865659</v>
      </c>
      <c r="L27" s="4">
        <v>1938</v>
      </c>
      <c r="M27" s="4">
        <v>0</v>
      </c>
      <c r="N27" s="4">
        <v>13294514</v>
      </c>
      <c r="O27" s="4">
        <v>13779360</v>
      </c>
      <c r="P27" s="4">
        <v>168260026</v>
      </c>
      <c r="Q27" s="4">
        <v>177890706</v>
      </c>
      <c r="R27" s="4">
        <v>281556841</v>
      </c>
      <c r="S27" s="4">
        <v>20901453</v>
      </c>
      <c r="T27" s="4">
        <v>23763732</v>
      </c>
      <c r="U27" s="4">
        <v>-114566</v>
      </c>
      <c r="V27" s="4">
        <v>-1485341</v>
      </c>
      <c r="W27" s="4">
        <v>216901</v>
      </c>
      <c r="X27" s="4">
        <v>743055</v>
      </c>
      <c r="Y27" s="4">
        <v>61215</v>
      </c>
      <c r="Z27" s="4">
        <v>9542471</v>
      </c>
      <c r="AA27" s="4">
        <v>6771471</v>
      </c>
      <c r="AB27" s="4">
        <v>2449199</v>
      </c>
      <c r="AC27" s="4">
        <v>14250347</v>
      </c>
      <c r="AD27" s="4">
        <v>34376739</v>
      </c>
      <c r="AE27" s="4">
        <v>175285665</v>
      </c>
      <c r="AF27" s="4">
        <v>250809</v>
      </c>
      <c r="AG27" s="4">
        <v>0</v>
      </c>
      <c r="AH27" s="4">
        <v>31341937</v>
      </c>
      <c r="AI27" s="4">
        <v>-7309828</v>
      </c>
      <c r="AJ27" s="4">
        <v>912851</v>
      </c>
      <c r="AK27" s="4">
        <v>694590</v>
      </c>
      <c r="AL27" s="4">
        <v>282215640</v>
      </c>
      <c r="AM27" s="4">
        <v>127889165</v>
      </c>
      <c r="AN27" s="4">
        <v>247607145</v>
      </c>
      <c r="AO27" s="4">
        <v>36467702</v>
      </c>
      <c r="AP27" s="4">
        <v>43024656</v>
      </c>
      <c r="AQ27" s="4">
        <v>62641304</v>
      </c>
      <c r="AR27" s="4">
        <v>545200944</v>
      </c>
      <c r="AS27" s="4">
        <v>281896</v>
      </c>
      <c r="AT27" s="4">
        <v>2202859</v>
      </c>
      <c r="AU27" s="4">
        <v>155738</v>
      </c>
      <c r="AV27" s="4">
        <v>0</v>
      </c>
      <c r="AW27" s="4">
        <v>10094546</v>
      </c>
      <c r="AX27" s="4">
        <v>58963480</v>
      </c>
      <c r="AY27" s="4">
        <v>64736</v>
      </c>
      <c r="AZ27" s="4">
        <v>55918</v>
      </c>
      <c r="BA27" s="4">
        <v>14386698</v>
      </c>
      <c r="BB27" s="4">
        <v>43724898</v>
      </c>
      <c r="BC27" s="4">
        <v>29139295</v>
      </c>
      <c r="BD27" s="4">
        <v>1552988</v>
      </c>
      <c r="BE27" s="4">
        <v>40770757</v>
      </c>
      <c r="BF27" s="4">
        <v>182358154</v>
      </c>
      <c r="BG27" s="4">
        <v>51763561</v>
      </c>
      <c r="BH27" s="4">
        <v>49943603</v>
      </c>
      <c r="BI27" s="4">
        <v>272873688</v>
      </c>
      <c r="BJ27" s="4">
        <v>47002</v>
      </c>
      <c r="BK27" s="4">
        <v>406664360</v>
      </c>
      <c r="BL27" s="4">
        <v>125901</v>
      </c>
      <c r="BM27" s="4">
        <v>62832018.185223743</v>
      </c>
      <c r="BN27" s="9">
        <f>BM$42*(BM27/SUM(BM$27,BM$33,BM$40))</f>
        <v>64694757.063957058</v>
      </c>
      <c r="BO27" s="10">
        <f t="shared" si="5"/>
        <v>0.77635799266181116</v>
      </c>
    </row>
    <row r="28" spans="1:67" s="3" customFormat="1" x14ac:dyDescent="0.3">
      <c r="A28" s="5"/>
      <c r="B28" s="2"/>
      <c r="BN28" s="5"/>
    </row>
    <row r="29" spans="1:67" s="3" customFormat="1" x14ac:dyDescent="0.3">
      <c r="A29" t="s">
        <v>2598</v>
      </c>
      <c r="B29" s="2" t="s">
        <v>34</v>
      </c>
      <c r="C29" s="3">
        <v>0</v>
      </c>
      <c r="D29" s="3">
        <v>0</v>
      </c>
      <c r="E29" s="3">
        <v>0</v>
      </c>
      <c r="F29" s="3">
        <v>45123961</v>
      </c>
      <c r="G29" s="3">
        <v>0</v>
      </c>
      <c r="H29" s="3">
        <v>0</v>
      </c>
      <c r="I29" s="3">
        <v>2203813</v>
      </c>
      <c r="J29" s="3">
        <v>2537000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13605197</v>
      </c>
      <c r="Q29" s="3">
        <v>12156017</v>
      </c>
      <c r="R29" s="3">
        <v>21624761</v>
      </c>
      <c r="S29" s="3">
        <v>0</v>
      </c>
      <c r="T29" s="3">
        <v>0</v>
      </c>
      <c r="U29" s="3">
        <v>445319</v>
      </c>
      <c r="V29" s="3">
        <v>1895176</v>
      </c>
      <c r="W29" s="3">
        <v>386061</v>
      </c>
      <c r="X29" s="3">
        <v>0</v>
      </c>
      <c r="Y29" s="3">
        <v>0</v>
      </c>
      <c r="Z29" s="3">
        <v>942040</v>
      </c>
      <c r="AA29" s="3">
        <v>0</v>
      </c>
      <c r="AB29" s="3">
        <v>0</v>
      </c>
      <c r="AC29" s="3">
        <v>0</v>
      </c>
      <c r="AD29" s="3">
        <v>0</v>
      </c>
      <c r="AE29" s="3">
        <v>15053236</v>
      </c>
      <c r="AF29" s="3">
        <v>0</v>
      </c>
      <c r="AG29" s="3">
        <v>0</v>
      </c>
      <c r="AH29" s="3">
        <v>1010606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152227</v>
      </c>
      <c r="AQ29" s="3">
        <v>0</v>
      </c>
      <c r="AR29" s="3">
        <v>32934044</v>
      </c>
      <c r="AS29" s="3">
        <v>987722</v>
      </c>
      <c r="AT29" s="3">
        <v>144294</v>
      </c>
      <c r="AU29" s="3">
        <v>5156034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32640664</v>
      </c>
      <c r="BG29" s="3">
        <v>0</v>
      </c>
      <c r="BH29" s="3">
        <v>0</v>
      </c>
      <c r="BI29" s="3">
        <v>36631387</v>
      </c>
      <c r="BJ29" s="3">
        <v>0</v>
      </c>
      <c r="BK29" s="3">
        <v>76571554</v>
      </c>
      <c r="BL29" s="3">
        <v>7000</v>
      </c>
      <c r="BM29" s="3">
        <v>5776730.1404786678</v>
      </c>
      <c r="BN29" s="7">
        <f>BN$33*(BM29/SUM(BM$29:BM$32))</f>
        <v>5662532.9136590241</v>
      </c>
      <c r="BO29" s="8">
        <f t="shared" ref="BO29:BO33" si="6">BN29/BN$42</f>
        <v>6.7952224967530714E-2</v>
      </c>
    </row>
    <row r="30" spans="1:67" s="3" customFormat="1" x14ac:dyDescent="0.3">
      <c r="A30" t="s">
        <v>2599</v>
      </c>
      <c r="B30" s="2" t="s">
        <v>35</v>
      </c>
      <c r="C30" s="3">
        <v>588537</v>
      </c>
      <c r="D30" s="3">
        <v>216</v>
      </c>
      <c r="E30" s="3">
        <v>1145304</v>
      </c>
      <c r="F30" s="3">
        <v>11275263</v>
      </c>
      <c r="G30" s="3">
        <v>1020885</v>
      </c>
      <c r="H30" s="3">
        <v>587473</v>
      </c>
      <c r="I30" s="3">
        <v>14605083</v>
      </c>
      <c r="J30" s="3">
        <v>363075</v>
      </c>
      <c r="K30" s="3">
        <v>929961</v>
      </c>
      <c r="L30" s="3">
        <v>0</v>
      </c>
      <c r="M30" s="3">
        <v>0</v>
      </c>
      <c r="N30" s="3">
        <v>1437133</v>
      </c>
      <c r="O30" s="3">
        <v>1557460</v>
      </c>
      <c r="P30" s="3">
        <v>17592670</v>
      </c>
      <c r="Q30" s="3">
        <v>13092393</v>
      </c>
      <c r="R30" s="3">
        <v>23165243</v>
      </c>
      <c r="S30" s="3">
        <v>2678187</v>
      </c>
      <c r="T30" s="3">
        <v>3321401</v>
      </c>
      <c r="U30" s="3">
        <v>0</v>
      </c>
      <c r="V30" s="3">
        <v>4372</v>
      </c>
      <c r="W30" s="3">
        <v>20114</v>
      </c>
      <c r="X30" s="3">
        <v>166567</v>
      </c>
      <c r="Y30" s="3">
        <v>0</v>
      </c>
      <c r="Z30" s="3">
        <v>1441576</v>
      </c>
      <c r="AA30" s="3">
        <v>722241</v>
      </c>
      <c r="AB30" s="3">
        <v>0</v>
      </c>
      <c r="AC30" s="3">
        <v>1790355</v>
      </c>
      <c r="AD30" s="3">
        <v>1406470</v>
      </c>
      <c r="AE30" s="3">
        <v>17648986</v>
      </c>
      <c r="AF30" s="3">
        <v>5143</v>
      </c>
      <c r="AG30" s="3">
        <v>0</v>
      </c>
      <c r="AH30" s="3">
        <v>165966</v>
      </c>
      <c r="AI30" s="3">
        <v>2978</v>
      </c>
      <c r="AJ30" s="3">
        <v>3240</v>
      </c>
      <c r="AK30" s="3">
        <v>0</v>
      </c>
      <c r="AL30" s="3">
        <v>15743024</v>
      </c>
      <c r="AM30" s="3">
        <v>18215491</v>
      </c>
      <c r="AN30" s="3">
        <v>29962162</v>
      </c>
      <c r="AO30" s="3">
        <v>3889100</v>
      </c>
      <c r="AP30" s="3">
        <v>7194989</v>
      </c>
      <c r="AQ30" s="3">
        <v>4823826</v>
      </c>
      <c r="AR30" s="3">
        <v>57023581</v>
      </c>
      <c r="AS30" s="3">
        <v>362215</v>
      </c>
      <c r="AT30" s="3">
        <v>19227</v>
      </c>
      <c r="AU30" s="3">
        <v>103933</v>
      </c>
      <c r="AV30" s="3">
        <v>0</v>
      </c>
      <c r="AW30" s="3">
        <v>1247329</v>
      </c>
      <c r="AX30" s="3">
        <v>3980459</v>
      </c>
      <c r="AY30" s="3">
        <v>2951</v>
      </c>
      <c r="AZ30" s="3">
        <v>0</v>
      </c>
      <c r="BA30" s="3">
        <v>1678564</v>
      </c>
      <c r="BB30" s="3">
        <v>3372427</v>
      </c>
      <c r="BC30" s="3">
        <v>3464330</v>
      </c>
      <c r="BD30" s="3">
        <v>45989</v>
      </c>
      <c r="BE30" s="3">
        <v>4376047</v>
      </c>
      <c r="BF30" s="3">
        <v>14381085</v>
      </c>
      <c r="BG30" s="3">
        <v>0</v>
      </c>
      <c r="BH30" s="3">
        <v>6019681</v>
      </c>
      <c r="BI30" s="3">
        <v>26695803</v>
      </c>
      <c r="BJ30" s="3">
        <v>0</v>
      </c>
      <c r="BK30" s="3">
        <v>37426095</v>
      </c>
      <c r="BL30" s="3">
        <v>0</v>
      </c>
      <c r="BM30" s="3">
        <v>6022781.9682622263</v>
      </c>
      <c r="BN30" s="7">
        <f>BN$33*(BM30/SUM(BM$29:BM$32))</f>
        <v>5903720.6685668398</v>
      </c>
      <c r="BO30" s="8">
        <f t="shared" si="6"/>
        <v>7.0846555972896852E-2</v>
      </c>
    </row>
    <row r="31" spans="1:67" s="3" customFormat="1" x14ac:dyDescent="0.3">
      <c r="A31" t="s">
        <v>2600</v>
      </c>
      <c r="B31" s="2" t="s">
        <v>36</v>
      </c>
      <c r="C31" s="3">
        <v>1923</v>
      </c>
      <c r="D31" s="3">
        <v>0</v>
      </c>
      <c r="E31" s="3">
        <v>0</v>
      </c>
      <c r="F31" s="3">
        <v>192785</v>
      </c>
      <c r="G31" s="3">
        <v>0</v>
      </c>
      <c r="H31" s="3">
        <v>0</v>
      </c>
      <c r="I31" s="3">
        <v>216795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616981</v>
      </c>
      <c r="Q31" s="3">
        <v>8054</v>
      </c>
      <c r="R31" s="3">
        <v>1194533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123845</v>
      </c>
      <c r="AA31" s="3">
        <v>0</v>
      </c>
      <c r="AB31" s="3">
        <v>0</v>
      </c>
      <c r="AC31" s="3">
        <v>0</v>
      </c>
      <c r="AD31" s="3">
        <v>22</v>
      </c>
      <c r="AE31" s="3">
        <v>388101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119430</v>
      </c>
      <c r="AM31" s="3">
        <v>0</v>
      </c>
      <c r="AN31" s="3">
        <v>1011130</v>
      </c>
      <c r="AO31" s="3">
        <v>0</v>
      </c>
      <c r="AP31" s="3">
        <v>293</v>
      </c>
      <c r="AQ31" s="3">
        <v>0</v>
      </c>
      <c r="AR31" s="3">
        <v>98762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60611</v>
      </c>
      <c r="BC31" s="3">
        <v>26648</v>
      </c>
      <c r="BD31" s="3">
        <v>0</v>
      </c>
      <c r="BE31" s="3">
        <v>0</v>
      </c>
      <c r="BF31" s="3">
        <v>962449</v>
      </c>
      <c r="BG31" s="3">
        <v>0</v>
      </c>
      <c r="BH31" s="3">
        <v>0</v>
      </c>
      <c r="BI31" s="3">
        <v>46428</v>
      </c>
      <c r="BJ31" s="3">
        <v>0</v>
      </c>
      <c r="BK31" s="3">
        <v>1030045</v>
      </c>
      <c r="BL31" s="3">
        <v>0</v>
      </c>
      <c r="BM31" s="3">
        <v>113735.4521331946</v>
      </c>
      <c r="BN31" s="7">
        <f>BN$33*(BM31/SUM(BM$29:BM$32))</f>
        <v>111487.0740873382</v>
      </c>
      <c r="BO31" s="8">
        <f t="shared" si="6"/>
        <v>1.3378809191696567E-3</v>
      </c>
    </row>
    <row r="32" spans="1:67" s="3" customFormat="1" x14ac:dyDescent="0.3">
      <c r="A32" t="s">
        <v>2601</v>
      </c>
      <c r="B32" s="2" t="s">
        <v>37</v>
      </c>
      <c r="C32" s="3">
        <v>55104</v>
      </c>
      <c r="D32" s="3">
        <v>0</v>
      </c>
      <c r="E32" s="3">
        <v>578806</v>
      </c>
      <c r="F32" s="3">
        <v>191207</v>
      </c>
      <c r="G32" s="3">
        <v>0</v>
      </c>
      <c r="H32" s="3">
        <v>244799</v>
      </c>
      <c r="I32" s="3">
        <v>86</v>
      </c>
      <c r="J32" s="3">
        <v>8182</v>
      </c>
      <c r="K32" s="3">
        <v>105023</v>
      </c>
      <c r="L32" s="3">
        <v>0</v>
      </c>
      <c r="M32" s="3">
        <v>0</v>
      </c>
      <c r="N32" s="3">
        <v>334221</v>
      </c>
      <c r="O32" s="3">
        <v>207214</v>
      </c>
      <c r="P32" s="3">
        <v>264648</v>
      </c>
      <c r="Q32" s="3">
        <v>6498</v>
      </c>
      <c r="R32" s="3">
        <v>9351</v>
      </c>
      <c r="S32" s="3">
        <v>449617</v>
      </c>
      <c r="T32" s="3">
        <v>198020</v>
      </c>
      <c r="U32" s="3">
        <v>0</v>
      </c>
      <c r="V32" s="3">
        <v>0</v>
      </c>
      <c r="W32" s="3">
        <v>0</v>
      </c>
      <c r="X32" s="3">
        <v>3082457</v>
      </c>
      <c r="Y32" s="3">
        <v>11319</v>
      </c>
      <c r="Z32" s="3">
        <v>14553</v>
      </c>
      <c r="AA32" s="3">
        <v>11912</v>
      </c>
      <c r="AB32" s="3">
        <v>0</v>
      </c>
      <c r="AC32" s="3">
        <v>3651753</v>
      </c>
      <c r="AD32" s="3">
        <v>1171245</v>
      </c>
      <c r="AE32" s="3">
        <v>30182</v>
      </c>
      <c r="AF32" s="3">
        <v>0</v>
      </c>
      <c r="AG32" s="3">
        <v>0</v>
      </c>
      <c r="AH32" s="3">
        <v>159895</v>
      </c>
      <c r="AI32" s="3">
        <v>105960</v>
      </c>
      <c r="AJ32" s="3">
        <v>17423</v>
      </c>
      <c r="AK32" s="3">
        <v>0</v>
      </c>
      <c r="AL32" s="3">
        <v>6722333</v>
      </c>
      <c r="AM32" s="3">
        <v>1837910</v>
      </c>
      <c r="AN32" s="3">
        <v>1308780</v>
      </c>
      <c r="AO32" s="3">
        <v>608643</v>
      </c>
      <c r="AP32" s="3">
        <v>538924</v>
      </c>
      <c r="AQ32" s="3">
        <v>110223</v>
      </c>
      <c r="AR32" s="3">
        <v>38483</v>
      </c>
      <c r="AS32" s="3">
        <v>929891</v>
      </c>
      <c r="AT32" s="3">
        <v>0</v>
      </c>
      <c r="AU32" s="3">
        <v>0</v>
      </c>
      <c r="AV32" s="3">
        <v>0</v>
      </c>
      <c r="AW32" s="3">
        <v>176917</v>
      </c>
      <c r="AX32" s="3">
        <v>507348</v>
      </c>
      <c r="AY32" s="3">
        <v>0</v>
      </c>
      <c r="AZ32" s="3">
        <v>0</v>
      </c>
      <c r="BA32" s="3">
        <v>366436</v>
      </c>
      <c r="BB32" s="3">
        <v>48007</v>
      </c>
      <c r="BC32" s="3">
        <v>652510</v>
      </c>
      <c r="BD32" s="3">
        <v>0</v>
      </c>
      <c r="BE32" s="3">
        <v>624149</v>
      </c>
      <c r="BF32" s="3">
        <v>197550</v>
      </c>
      <c r="BG32" s="3">
        <v>78050</v>
      </c>
      <c r="BH32" s="3">
        <v>180</v>
      </c>
      <c r="BI32" s="3">
        <v>61194</v>
      </c>
      <c r="BJ32" s="3">
        <v>0</v>
      </c>
      <c r="BK32" s="3">
        <v>596475</v>
      </c>
      <c r="BL32" s="3">
        <v>0</v>
      </c>
      <c r="BM32" s="3">
        <v>472172.19302809559</v>
      </c>
      <c r="BN32" s="7">
        <f>BN$33*(BM32/SUM(BM$29:BM$32))</f>
        <v>462838.06217657373</v>
      </c>
      <c r="BO32" s="8">
        <f t="shared" si="6"/>
        <v>5.5542063249987414E-3</v>
      </c>
    </row>
    <row r="33" spans="1:67" s="4" customFormat="1" x14ac:dyDescent="0.3">
      <c r="A33" s="5" t="s">
        <v>2602</v>
      </c>
      <c r="B33" s="2" t="s">
        <v>38</v>
      </c>
      <c r="C33" s="4">
        <v>645564</v>
      </c>
      <c r="D33" s="4">
        <v>216</v>
      </c>
      <c r="E33" s="4">
        <v>1724110</v>
      </c>
      <c r="F33" s="4">
        <v>56783216</v>
      </c>
      <c r="G33" s="4">
        <v>1020885</v>
      </c>
      <c r="H33" s="4">
        <v>832272</v>
      </c>
      <c r="I33" s="4">
        <v>17025777</v>
      </c>
      <c r="J33" s="4">
        <v>2908257</v>
      </c>
      <c r="K33" s="4">
        <v>1034984</v>
      </c>
      <c r="L33" s="4">
        <v>0</v>
      </c>
      <c r="M33" s="4">
        <v>0</v>
      </c>
      <c r="N33" s="4">
        <v>1771354</v>
      </c>
      <c r="O33" s="4">
        <v>1764674</v>
      </c>
      <c r="P33" s="4">
        <v>32079496</v>
      </c>
      <c r="Q33" s="4">
        <v>25262962</v>
      </c>
      <c r="R33" s="4">
        <v>45993888</v>
      </c>
      <c r="S33" s="4">
        <v>3127804</v>
      </c>
      <c r="T33" s="4">
        <v>3519421</v>
      </c>
      <c r="U33" s="4">
        <v>445319</v>
      </c>
      <c r="V33" s="4">
        <v>1899548</v>
      </c>
      <c r="W33" s="4">
        <v>406175</v>
      </c>
      <c r="X33" s="4">
        <v>3249024</v>
      </c>
      <c r="Y33" s="4">
        <v>11319</v>
      </c>
      <c r="Z33" s="4">
        <v>2522014</v>
      </c>
      <c r="AA33" s="4">
        <v>734153</v>
      </c>
      <c r="AB33" s="4">
        <v>0</v>
      </c>
      <c r="AC33" s="4">
        <v>5442108</v>
      </c>
      <c r="AD33" s="4">
        <v>2577737</v>
      </c>
      <c r="AE33" s="4">
        <v>33120505</v>
      </c>
      <c r="AF33" s="4">
        <v>5143</v>
      </c>
      <c r="AG33" s="4">
        <v>0</v>
      </c>
      <c r="AH33" s="4">
        <v>1336467</v>
      </c>
      <c r="AI33" s="4">
        <v>108938</v>
      </c>
      <c r="AJ33" s="4">
        <v>20663</v>
      </c>
      <c r="AK33" s="4">
        <v>0</v>
      </c>
      <c r="AL33" s="4">
        <v>22584787</v>
      </c>
      <c r="AM33" s="4">
        <v>20053401</v>
      </c>
      <c r="AN33" s="4">
        <v>32282072</v>
      </c>
      <c r="AO33" s="4">
        <v>4497743</v>
      </c>
      <c r="AP33" s="4">
        <v>7886433</v>
      </c>
      <c r="AQ33" s="4">
        <v>4934049</v>
      </c>
      <c r="AR33" s="4">
        <v>90094870</v>
      </c>
      <c r="AS33" s="4">
        <v>2279828</v>
      </c>
      <c r="AT33" s="4">
        <v>163521</v>
      </c>
      <c r="AU33" s="4">
        <v>5259967</v>
      </c>
      <c r="AV33" s="4">
        <v>0</v>
      </c>
      <c r="AW33" s="4">
        <v>1424246</v>
      </c>
      <c r="AX33" s="4">
        <v>4487807</v>
      </c>
      <c r="AY33" s="4">
        <v>2951</v>
      </c>
      <c r="AZ33" s="4">
        <v>0</v>
      </c>
      <c r="BA33" s="4">
        <v>2045000</v>
      </c>
      <c r="BB33" s="4">
        <v>3481045</v>
      </c>
      <c r="BC33" s="4">
        <v>4143488</v>
      </c>
      <c r="BD33" s="4">
        <v>45989</v>
      </c>
      <c r="BE33" s="4">
        <v>5000196</v>
      </c>
      <c r="BF33" s="4">
        <v>48181748</v>
      </c>
      <c r="BG33" s="4">
        <v>78050</v>
      </c>
      <c r="BH33" s="4">
        <v>6019861</v>
      </c>
      <c r="BI33" s="4">
        <v>63434812</v>
      </c>
      <c r="BJ33" s="4">
        <v>0</v>
      </c>
      <c r="BK33" s="4">
        <v>115624169</v>
      </c>
      <c r="BL33" s="4">
        <v>7000</v>
      </c>
      <c r="BM33" s="4">
        <v>11791018.27471384</v>
      </c>
      <c r="BN33" s="9">
        <f>BM$42*(BM33/SUM(BM$27,BM$33,BM$40))</f>
        <v>12140578.718489777</v>
      </c>
      <c r="BO33" s="10">
        <f t="shared" si="6"/>
        <v>0.14569086818459598</v>
      </c>
    </row>
    <row r="34" spans="1:67" s="3" customFormat="1" x14ac:dyDescent="0.3">
      <c r="A34" s="5"/>
      <c r="B34" s="2"/>
      <c r="BN34" s="5"/>
    </row>
    <row r="35" spans="1:67" s="3" customFormat="1" x14ac:dyDescent="0.3">
      <c r="A35" t="s">
        <v>2598</v>
      </c>
      <c r="B35" s="2" t="s">
        <v>39</v>
      </c>
      <c r="C35" s="3">
        <v>0</v>
      </c>
      <c r="D35" s="3">
        <v>15055</v>
      </c>
      <c r="E35" s="3">
        <v>0</v>
      </c>
      <c r="F35" s="3">
        <v>333975</v>
      </c>
      <c r="G35" s="3">
        <v>0</v>
      </c>
      <c r="H35" s="3">
        <v>0</v>
      </c>
      <c r="I35" s="3">
        <v>15680</v>
      </c>
      <c r="J35" s="3">
        <v>7298</v>
      </c>
      <c r="K35" s="3">
        <v>0</v>
      </c>
      <c r="L35" s="3">
        <v>44949</v>
      </c>
      <c r="M35" s="3">
        <v>0</v>
      </c>
      <c r="N35" s="3">
        <v>0</v>
      </c>
      <c r="O35" s="3">
        <v>0</v>
      </c>
      <c r="P35" s="3">
        <v>109211</v>
      </c>
      <c r="Q35" s="3">
        <v>617523</v>
      </c>
      <c r="R35" s="3">
        <v>142079</v>
      </c>
      <c r="S35" s="3">
        <v>0</v>
      </c>
      <c r="T35" s="3">
        <v>0</v>
      </c>
      <c r="U35" s="3">
        <v>33487</v>
      </c>
      <c r="V35" s="3">
        <v>29439</v>
      </c>
      <c r="W35" s="3">
        <v>0</v>
      </c>
      <c r="X35" s="3">
        <v>0</v>
      </c>
      <c r="Y35" s="3">
        <v>0</v>
      </c>
      <c r="Z35" s="3">
        <v>194155</v>
      </c>
      <c r="AA35" s="3">
        <v>0</v>
      </c>
      <c r="AB35" s="3">
        <v>541380</v>
      </c>
      <c r="AC35" s="3">
        <v>357377</v>
      </c>
      <c r="AD35" s="3">
        <v>0</v>
      </c>
      <c r="AE35" s="3">
        <v>66335</v>
      </c>
      <c r="AF35" s="3">
        <v>0</v>
      </c>
      <c r="AG35" s="3">
        <v>0</v>
      </c>
      <c r="AH35" s="3">
        <v>1191</v>
      </c>
      <c r="AI35" s="3">
        <v>153852</v>
      </c>
      <c r="AJ35" s="3">
        <v>0</v>
      </c>
      <c r="AK35" s="3">
        <v>0</v>
      </c>
      <c r="AL35" s="3">
        <v>96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228661</v>
      </c>
      <c r="AS35" s="3">
        <v>17759</v>
      </c>
      <c r="AT35" s="3">
        <v>177673</v>
      </c>
      <c r="AU35" s="3">
        <v>3599551</v>
      </c>
      <c r="AV35" s="3">
        <v>0</v>
      </c>
      <c r="AW35" s="3">
        <v>0</v>
      </c>
      <c r="AX35" s="3">
        <v>0</v>
      </c>
      <c r="AY35" s="3">
        <v>0</v>
      </c>
      <c r="AZ35" s="3">
        <v>87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240744</v>
      </c>
      <c r="BG35" s="3">
        <v>0</v>
      </c>
      <c r="BH35" s="3">
        <v>0</v>
      </c>
      <c r="BI35" s="3">
        <v>249109</v>
      </c>
      <c r="BJ35" s="3">
        <v>0</v>
      </c>
      <c r="BK35" s="3">
        <v>422013</v>
      </c>
      <c r="BL35" s="3">
        <v>0</v>
      </c>
      <c r="BM35" s="3">
        <v>162934.9308012487</v>
      </c>
      <c r="BN35" s="7">
        <f>BN$40*(BM35/SUM(BM$35:BM$39))</f>
        <v>165270.36233288495</v>
      </c>
      <c r="BO35" s="8">
        <f t="shared" ref="BO35:BO40" si="7">BN35/BN$42</f>
        <v>1.9832977596685752E-3</v>
      </c>
    </row>
    <row r="36" spans="1:67" s="3" customFormat="1" x14ac:dyDescent="0.3">
      <c r="A36" t="s">
        <v>2603</v>
      </c>
      <c r="B36" s="2" t="s">
        <v>40</v>
      </c>
      <c r="C36" s="3">
        <v>783736</v>
      </c>
      <c r="D36" s="3">
        <v>51627</v>
      </c>
      <c r="E36" s="3">
        <v>2974082</v>
      </c>
      <c r="F36" s="3">
        <v>12979736</v>
      </c>
      <c r="G36" s="3">
        <v>202034</v>
      </c>
      <c r="H36" s="3">
        <v>8645206</v>
      </c>
      <c r="I36" s="3">
        <v>14932907</v>
      </c>
      <c r="J36" s="3">
        <v>92362</v>
      </c>
      <c r="K36" s="3">
        <v>3327765</v>
      </c>
      <c r="L36" s="3">
        <v>81495</v>
      </c>
      <c r="M36" s="3">
        <v>0</v>
      </c>
      <c r="N36" s="3">
        <v>3146469</v>
      </c>
      <c r="O36" s="3">
        <v>2588936</v>
      </c>
      <c r="P36" s="3">
        <v>7656171</v>
      </c>
      <c r="Q36" s="3">
        <v>5770543</v>
      </c>
      <c r="R36" s="3">
        <v>7673870</v>
      </c>
      <c r="S36" s="3">
        <v>5688788</v>
      </c>
      <c r="T36" s="3">
        <v>7472856</v>
      </c>
      <c r="U36" s="3">
        <v>196043</v>
      </c>
      <c r="V36" s="3">
        <v>70154</v>
      </c>
      <c r="W36" s="3">
        <v>66</v>
      </c>
      <c r="X36" s="3">
        <v>395235</v>
      </c>
      <c r="Y36" s="3">
        <v>38227</v>
      </c>
      <c r="Z36" s="3">
        <v>344205</v>
      </c>
      <c r="AA36" s="3">
        <v>359714</v>
      </c>
      <c r="AB36" s="3">
        <v>349556</v>
      </c>
      <c r="AC36" s="3">
        <v>2283730</v>
      </c>
      <c r="AD36" s="3">
        <v>1101515</v>
      </c>
      <c r="AE36" s="3">
        <v>7691346</v>
      </c>
      <c r="AF36" s="3">
        <v>7115</v>
      </c>
      <c r="AG36" s="3">
        <v>0</v>
      </c>
      <c r="AH36" s="3">
        <v>1472431</v>
      </c>
      <c r="AI36" s="3">
        <v>8133604</v>
      </c>
      <c r="AJ36" s="3">
        <v>13415</v>
      </c>
      <c r="AK36" s="3">
        <v>10006</v>
      </c>
      <c r="AL36" s="3">
        <v>5864633</v>
      </c>
      <c r="AM36" s="3">
        <v>31490506</v>
      </c>
      <c r="AN36" s="3">
        <v>17976931</v>
      </c>
      <c r="AO36" s="3">
        <v>7286773</v>
      </c>
      <c r="AP36" s="3">
        <v>4746110</v>
      </c>
      <c r="AQ36" s="3">
        <v>17335549</v>
      </c>
      <c r="AR36" s="3">
        <v>9071585</v>
      </c>
      <c r="AS36" s="3">
        <v>84807</v>
      </c>
      <c r="AT36" s="3">
        <v>37887</v>
      </c>
      <c r="AU36" s="3">
        <v>597563</v>
      </c>
      <c r="AV36" s="3">
        <v>0</v>
      </c>
      <c r="AW36" s="3">
        <v>2059674</v>
      </c>
      <c r="AX36" s="3">
        <v>10667204</v>
      </c>
      <c r="AY36" s="3">
        <v>178150</v>
      </c>
      <c r="AZ36" s="3">
        <v>15482</v>
      </c>
      <c r="BA36" s="3">
        <v>4275609</v>
      </c>
      <c r="BB36" s="3">
        <v>4575686</v>
      </c>
      <c r="BC36" s="3">
        <v>30123913</v>
      </c>
      <c r="BD36" s="3">
        <v>16541</v>
      </c>
      <c r="BE36" s="3">
        <v>11044121</v>
      </c>
      <c r="BF36" s="3">
        <v>7619015</v>
      </c>
      <c r="BG36" s="3">
        <v>3847810</v>
      </c>
      <c r="BH36" s="3">
        <v>1324434</v>
      </c>
      <c r="BI36" s="3">
        <v>5704614</v>
      </c>
      <c r="BJ36" s="3">
        <v>363250</v>
      </c>
      <c r="BK36" s="3">
        <v>19544705</v>
      </c>
      <c r="BL36" s="3">
        <v>78834</v>
      </c>
      <c r="BM36" s="3">
        <v>5029961.1560874088</v>
      </c>
      <c r="BN36" s="7">
        <f>BN$40*(BM36/SUM(BM$35:BM$39))</f>
        <v>5102058.2185715819</v>
      </c>
      <c r="BO36" s="8">
        <f t="shared" si="7"/>
        <v>6.1226347493631858E-2</v>
      </c>
    </row>
    <row r="37" spans="1:67" s="3" customFormat="1" x14ac:dyDescent="0.3">
      <c r="A37" t="s">
        <v>2604</v>
      </c>
      <c r="B37" s="2" t="s">
        <v>41</v>
      </c>
      <c r="C37" s="3">
        <v>0</v>
      </c>
      <c r="D37" s="3">
        <v>426</v>
      </c>
      <c r="E37" s="3">
        <v>0</v>
      </c>
      <c r="F37" s="3">
        <v>135913</v>
      </c>
      <c r="G37" s="3">
        <v>0</v>
      </c>
      <c r="H37" s="3">
        <v>376</v>
      </c>
      <c r="I37" s="3">
        <v>168239</v>
      </c>
      <c r="J37" s="3">
        <v>0</v>
      </c>
      <c r="K37" s="3">
        <v>0</v>
      </c>
      <c r="L37" s="3">
        <v>0</v>
      </c>
      <c r="M37" s="3">
        <v>0</v>
      </c>
      <c r="N37" s="3">
        <v>29</v>
      </c>
      <c r="O37" s="3">
        <v>1027</v>
      </c>
      <c r="P37" s="3">
        <v>1663</v>
      </c>
      <c r="Q37" s="3">
        <v>601535</v>
      </c>
      <c r="R37" s="3">
        <v>56946</v>
      </c>
      <c r="S37" s="3">
        <v>0</v>
      </c>
      <c r="T37" s="3">
        <v>3099</v>
      </c>
      <c r="U37" s="3">
        <v>0</v>
      </c>
      <c r="V37" s="3">
        <v>0</v>
      </c>
      <c r="W37" s="3">
        <v>0</v>
      </c>
      <c r="X37" s="3">
        <v>51007</v>
      </c>
      <c r="Y37" s="3">
        <v>0</v>
      </c>
      <c r="Z37" s="3">
        <v>0</v>
      </c>
      <c r="AA37" s="3">
        <v>0</v>
      </c>
      <c r="AB37" s="3">
        <v>0</v>
      </c>
      <c r="AC37" s="3">
        <v>260</v>
      </c>
      <c r="AD37" s="3">
        <v>0</v>
      </c>
      <c r="AE37" s="3">
        <v>114348</v>
      </c>
      <c r="AF37" s="3">
        <v>0</v>
      </c>
      <c r="AG37" s="3">
        <v>0</v>
      </c>
      <c r="AH37" s="3">
        <v>1306</v>
      </c>
      <c r="AI37" s="3">
        <v>964</v>
      </c>
      <c r="AJ37" s="3">
        <v>0</v>
      </c>
      <c r="AK37" s="3">
        <v>0</v>
      </c>
      <c r="AL37" s="3">
        <v>100364</v>
      </c>
      <c r="AM37" s="3">
        <v>842</v>
      </c>
      <c r="AN37" s="3">
        <v>0</v>
      </c>
      <c r="AO37" s="3">
        <v>7133</v>
      </c>
      <c r="AP37" s="3">
        <v>728956</v>
      </c>
      <c r="AQ37" s="3">
        <v>0</v>
      </c>
      <c r="AR37" s="3">
        <v>207571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206</v>
      </c>
      <c r="AY37" s="3">
        <v>0</v>
      </c>
      <c r="AZ37" s="3">
        <v>0</v>
      </c>
      <c r="BA37" s="3">
        <v>1123</v>
      </c>
      <c r="BB37" s="3">
        <v>10637</v>
      </c>
      <c r="BC37" s="3">
        <v>250</v>
      </c>
      <c r="BD37" s="3">
        <v>0</v>
      </c>
      <c r="BE37" s="3">
        <v>0</v>
      </c>
      <c r="BF37" s="3">
        <v>318363</v>
      </c>
      <c r="BG37" s="3">
        <v>0</v>
      </c>
      <c r="BH37" s="3">
        <v>116</v>
      </c>
      <c r="BI37" s="3">
        <v>0</v>
      </c>
      <c r="BJ37" s="3">
        <v>0</v>
      </c>
      <c r="BK37" s="3">
        <v>109290</v>
      </c>
      <c r="BL37" s="3">
        <v>0</v>
      </c>
      <c r="BM37" s="3">
        <v>51201.383975026023</v>
      </c>
      <c r="BN37" s="7">
        <f>BN$40*(BM37/SUM(BM$35:BM$39))</f>
        <v>51935.280175249369</v>
      </c>
      <c r="BO37" s="8">
        <f t="shared" si="7"/>
        <v>6.2324014642059402E-4</v>
      </c>
    </row>
    <row r="38" spans="1:67" s="3" customFormat="1" x14ac:dyDescent="0.3">
      <c r="A38" t="s">
        <v>2600</v>
      </c>
      <c r="B38" s="2" t="s">
        <v>42</v>
      </c>
      <c r="C38" s="3">
        <v>159436</v>
      </c>
      <c r="D38" s="3">
        <v>11795</v>
      </c>
      <c r="E38" s="3">
        <v>743701</v>
      </c>
      <c r="F38" s="3">
        <v>1909691</v>
      </c>
      <c r="G38" s="3">
        <v>7876</v>
      </c>
      <c r="H38" s="3">
        <v>911981</v>
      </c>
      <c r="I38" s="3">
        <v>2166829</v>
      </c>
      <c r="J38" s="3">
        <v>3352</v>
      </c>
      <c r="K38" s="3">
        <v>537707</v>
      </c>
      <c r="L38" s="3">
        <v>3250</v>
      </c>
      <c r="M38" s="3">
        <v>0</v>
      </c>
      <c r="N38" s="3">
        <v>1128086</v>
      </c>
      <c r="O38" s="3">
        <v>777968</v>
      </c>
      <c r="P38" s="3">
        <v>2630143</v>
      </c>
      <c r="Q38" s="3">
        <v>1588317</v>
      </c>
      <c r="R38" s="3">
        <v>1980829</v>
      </c>
      <c r="S38" s="3">
        <v>1125909</v>
      </c>
      <c r="T38" s="3">
        <v>1091904</v>
      </c>
      <c r="U38" s="3">
        <v>0</v>
      </c>
      <c r="V38" s="3">
        <v>1618</v>
      </c>
      <c r="W38" s="3">
        <v>0</v>
      </c>
      <c r="X38" s="3">
        <v>167109</v>
      </c>
      <c r="Y38" s="3">
        <v>0</v>
      </c>
      <c r="Z38" s="3">
        <v>2084</v>
      </c>
      <c r="AA38" s="3">
        <v>179707</v>
      </c>
      <c r="AB38" s="3">
        <v>2885</v>
      </c>
      <c r="AC38" s="3">
        <v>171284</v>
      </c>
      <c r="AD38" s="3">
        <v>138212</v>
      </c>
      <c r="AE38" s="3">
        <v>1917637</v>
      </c>
      <c r="AF38" s="3">
        <v>355</v>
      </c>
      <c r="AG38" s="3">
        <v>0</v>
      </c>
      <c r="AH38" s="3">
        <v>485684</v>
      </c>
      <c r="AI38" s="3">
        <v>312545</v>
      </c>
      <c r="AJ38" s="3">
        <v>1014</v>
      </c>
      <c r="AK38" s="3">
        <v>0</v>
      </c>
      <c r="AL38" s="3">
        <v>1561687</v>
      </c>
      <c r="AM38" s="3">
        <v>11308880</v>
      </c>
      <c r="AN38" s="3">
        <v>912793</v>
      </c>
      <c r="AO38" s="3">
        <v>2074709</v>
      </c>
      <c r="AP38" s="3">
        <v>937393</v>
      </c>
      <c r="AQ38" s="3">
        <v>1841074</v>
      </c>
      <c r="AR38" s="3">
        <v>3626949</v>
      </c>
      <c r="AS38" s="3">
        <v>46623</v>
      </c>
      <c r="AT38" s="3">
        <v>-3500</v>
      </c>
      <c r="AU38" s="3">
        <v>782</v>
      </c>
      <c r="AV38" s="3">
        <v>0</v>
      </c>
      <c r="AW38" s="3">
        <v>606862</v>
      </c>
      <c r="AX38" s="3">
        <v>1245769</v>
      </c>
      <c r="AY38" s="3">
        <v>11550</v>
      </c>
      <c r="AZ38" s="3">
        <v>0</v>
      </c>
      <c r="BA38" s="3">
        <v>818036</v>
      </c>
      <c r="BB38" s="3">
        <v>1481361</v>
      </c>
      <c r="BC38" s="3">
        <v>2493236</v>
      </c>
      <c r="BD38" s="3">
        <v>10915</v>
      </c>
      <c r="BE38" s="3">
        <v>3998930</v>
      </c>
      <c r="BF38" s="3">
        <v>1753461</v>
      </c>
      <c r="BG38" s="3">
        <v>332047</v>
      </c>
      <c r="BH38" s="3">
        <v>368722</v>
      </c>
      <c r="BI38" s="3">
        <v>1459912</v>
      </c>
      <c r="BJ38" s="3">
        <v>0</v>
      </c>
      <c r="BK38" s="3">
        <v>5996059</v>
      </c>
      <c r="BL38" s="3">
        <v>0</v>
      </c>
      <c r="BM38" s="3">
        <v>1097132.1852237249</v>
      </c>
      <c r="BN38" s="7">
        <f>BN$40*(BM38/SUM(BM$35:BM$39))</f>
        <v>1112857.9543215127</v>
      </c>
      <c r="BO38" s="8">
        <f t="shared" si="7"/>
        <v>1.335465510258667E-2</v>
      </c>
    </row>
    <row r="39" spans="1:67" s="3" customFormat="1" x14ac:dyDescent="0.3">
      <c r="A39" t="s">
        <v>2601</v>
      </c>
      <c r="B39" s="2" t="s">
        <v>43</v>
      </c>
      <c r="C39" s="3">
        <v>19681</v>
      </c>
      <c r="D39" s="3">
        <v>0</v>
      </c>
      <c r="E39" s="3">
        <v>101667</v>
      </c>
      <c r="F39" s="3">
        <v>0</v>
      </c>
      <c r="G39" s="3">
        <v>0</v>
      </c>
      <c r="H39" s="3">
        <v>37110</v>
      </c>
      <c r="I39" s="3">
        <v>307</v>
      </c>
      <c r="J39" s="3">
        <v>0</v>
      </c>
      <c r="K39" s="3">
        <v>60048</v>
      </c>
      <c r="L39" s="3">
        <v>0</v>
      </c>
      <c r="M39" s="3">
        <v>0</v>
      </c>
      <c r="N39" s="3">
        <v>152603</v>
      </c>
      <c r="O39" s="3">
        <v>107793</v>
      </c>
      <c r="P39" s="3">
        <v>0</v>
      </c>
      <c r="Q39" s="3">
        <v>0</v>
      </c>
      <c r="R39" s="3">
        <v>0</v>
      </c>
      <c r="S39" s="3">
        <v>263605</v>
      </c>
      <c r="T39" s="3">
        <v>96715</v>
      </c>
      <c r="U39" s="3">
        <v>0</v>
      </c>
      <c r="V39" s="3">
        <v>0</v>
      </c>
      <c r="W39" s="3">
        <v>0</v>
      </c>
      <c r="X39" s="3">
        <v>0</v>
      </c>
      <c r="Y39" s="3">
        <v>100</v>
      </c>
      <c r="Z39" s="3">
        <v>0</v>
      </c>
      <c r="AA39" s="3">
        <v>4005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225193</v>
      </c>
      <c r="AJ39" s="3">
        <v>0</v>
      </c>
      <c r="AK39" s="3">
        <v>0</v>
      </c>
      <c r="AL39" s="3">
        <v>13</v>
      </c>
      <c r="AM39" s="3">
        <v>504648</v>
      </c>
      <c r="AN39" s="3">
        <v>0</v>
      </c>
      <c r="AO39" s="3">
        <v>167888</v>
      </c>
      <c r="AP39" s="3">
        <v>110120</v>
      </c>
      <c r="AQ39" s="3">
        <v>158605</v>
      </c>
      <c r="AR39" s="3">
        <v>0</v>
      </c>
      <c r="AS39" s="3">
        <v>662481</v>
      </c>
      <c r="AT39" s="3">
        <v>0</v>
      </c>
      <c r="AU39" s="3">
        <v>0</v>
      </c>
      <c r="AV39" s="3">
        <v>0</v>
      </c>
      <c r="AW39" s="3">
        <v>82183</v>
      </c>
      <c r="AX39" s="3">
        <v>171383</v>
      </c>
      <c r="AY39" s="3">
        <v>0</v>
      </c>
      <c r="AZ39" s="3">
        <v>0</v>
      </c>
      <c r="BA39" s="3">
        <v>114467</v>
      </c>
      <c r="BB39" s="3">
        <v>0</v>
      </c>
      <c r="BC39" s="3">
        <v>302797</v>
      </c>
      <c r="BD39" s="3">
        <v>0</v>
      </c>
      <c r="BE39" s="3">
        <v>90040</v>
      </c>
      <c r="BF39" s="3">
        <v>473</v>
      </c>
      <c r="BG39" s="3">
        <v>3736</v>
      </c>
      <c r="BH39" s="3">
        <v>97</v>
      </c>
      <c r="BI39" s="3">
        <v>1000</v>
      </c>
      <c r="BJ39" s="3">
        <v>87</v>
      </c>
      <c r="BK39" s="3">
        <v>801</v>
      </c>
      <c r="BL39" s="3">
        <v>0</v>
      </c>
      <c r="BM39" s="3">
        <v>62732.331945889702</v>
      </c>
      <c r="BN39" s="7">
        <f>BN$40*(BM39/SUM(BM$35:BM$39))</f>
        <v>63631.507250773917</v>
      </c>
      <c r="BO39" s="8">
        <f t="shared" si="7"/>
        <v>7.6359865128512337E-4</v>
      </c>
    </row>
    <row r="40" spans="1:67" s="4" customFormat="1" x14ac:dyDescent="0.3">
      <c r="A40" s="5" t="s">
        <v>2605</v>
      </c>
      <c r="B40" s="2" t="s">
        <v>44</v>
      </c>
      <c r="C40" s="4">
        <v>962853</v>
      </c>
      <c r="D40" s="4">
        <v>78903</v>
      </c>
      <c r="E40" s="4">
        <v>3819450</v>
      </c>
      <c r="F40" s="4">
        <v>15359315</v>
      </c>
      <c r="G40" s="4">
        <v>209910</v>
      </c>
      <c r="H40" s="4">
        <v>9594673</v>
      </c>
      <c r="I40" s="4">
        <v>17283962</v>
      </c>
      <c r="J40" s="4">
        <v>103012</v>
      </c>
      <c r="K40" s="4">
        <v>3925520</v>
      </c>
      <c r="L40" s="4">
        <v>129694</v>
      </c>
      <c r="M40" s="4">
        <v>0</v>
      </c>
      <c r="N40" s="4">
        <v>4427187</v>
      </c>
      <c r="O40" s="4">
        <v>3475724</v>
      </c>
      <c r="P40" s="4">
        <v>10397188</v>
      </c>
      <c r="Q40" s="4">
        <v>8577918</v>
      </c>
      <c r="R40" s="4">
        <v>9853724</v>
      </c>
      <c r="S40" s="4">
        <v>7078302</v>
      </c>
      <c r="T40" s="4">
        <v>8664574</v>
      </c>
      <c r="U40" s="4">
        <v>229530</v>
      </c>
      <c r="V40" s="4">
        <v>101212</v>
      </c>
      <c r="W40" s="4">
        <v>66</v>
      </c>
      <c r="X40" s="4">
        <v>613351</v>
      </c>
      <c r="Y40" s="4">
        <v>38327</v>
      </c>
      <c r="Z40" s="4">
        <v>540444</v>
      </c>
      <c r="AA40" s="4">
        <v>543426</v>
      </c>
      <c r="AB40" s="4">
        <v>893821</v>
      </c>
      <c r="AC40" s="4">
        <v>2812651</v>
      </c>
      <c r="AD40" s="4">
        <v>1239727</v>
      </c>
      <c r="AE40" s="4">
        <v>9789666</v>
      </c>
      <c r="AF40" s="4">
        <v>7470</v>
      </c>
      <c r="AG40" s="4">
        <v>0</v>
      </c>
      <c r="AH40" s="4">
        <v>1960612</v>
      </c>
      <c r="AI40" s="4">
        <v>8826158</v>
      </c>
      <c r="AJ40" s="4">
        <v>14430</v>
      </c>
      <c r="AK40" s="4">
        <v>10006</v>
      </c>
      <c r="AL40" s="4">
        <v>7526793</v>
      </c>
      <c r="AM40" s="4">
        <v>43304876</v>
      </c>
      <c r="AN40" s="4">
        <v>18889724</v>
      </c>
      <c r="AO40" s="4">
        <v>9536503</v>
      </c>
      <c r="AP40" s="4">
        <v>6522579</v>
      </c>
      <c r="AQ40" s="4">
        <v>19335228</v>
      </c>
      <c r="AR40" s="4">
        <v>13134766</v>
      </c>
      <c r="AS40" s="4">
        <v>811670</v>
      </c>
      <c r="AT40" s="4">
        <v>212060</v>
      </c>
      <c r="AU40" s="4">
        <v>4197896</v>
      </c>
      <c r="AV40" s="4">
        <v>0</v>
      </c>
      <c r="AW40" s="4">
        <v>2748719</v>
      </c>
      <c r="AX40" s="4">
        <v>12084562</v>
      </c>
      <c r="AY40" s="4">
        <v>189700</v>
      </c>
      <c r="AZ40" s="4">
        <v>15569</v>
      </c>
      <c r="BA40" s="4">
        <v>5209235</v>
      </c>
      <c r="BB40" s="4">
        <v>6067684</v>
      </c>
      <c r="BC40" s="4">
        <v>32920196</v>
      </c>
      <c r="BD40" s="4">
        <v>27456</v>
      </c>
      <c r="BE40" s="4">
        <v>15133091</v>
      </c>
      <c r="BF40" s="4">
        <v>9932056</v>
      </c>
      <c r="BG40" s="4">
        <v>4183593</v>
      </c>
      <c r="BH40" s="4">
        <v>1693369</v>
      </c>
      <c r="BI40" s="4">
        <v>7414635</v>
      </c>
      <c r="BJ40" s="4">
        <v>363337</v>
      </c>
      <c r="BK40" s="4">
        <v>26072868</v>
      </c>
      <c r="BL40" s="4">
        <v>78834</v>
      </c>
      <c r="BM40" s="4">
        <v>6308722.8303850163</v>
      </c>
      <c r="BN40" s="9">
        <f>BM$42*(BM40/SUM(BM$27,BM$33,BM$40))</f>
        <v>6495753.3226520028</v>
      </c>
      <c r="BO40" s="10">
        <f t="shared" si="7"/>
        <v>7.7951139153592822E-2</v>
      </c>
    </row>
    <row r="41" spans="1:67" s="3" customFormat="1" x14ac:dyDescent="0.3">
      <c r="A41" s="5"/>
      <c r="B41" s="2"/>
      <c r="BN41" s="5"/>
    </row>
    <row r="42" spans="1:67" s="4" customFormat="1" x14ac:dyDescent="0.3">
      <c r="A42" s="5" t="s">
        <v>2606</v>
      </c>
      <c r="B42" s="2" t="s">
        <v>45</v>
      </c>
      <c r="C42" s="4">
        <v>7112986</v>
      </c>
      <c r="D42" s="4">
        <v>901395</v>
      </c>
      <c r="E42" s="4">
        <v>24328993</v>
      </c>
      <c r="F42" s="4">
        <v>219536077</v>
      </c>
      <c r="G42" s="4">
        <v>11642323</v>
      </c>
      <c r="H42" s="4">
        <v>20553180</v>
      </c>
      <c r="I42" s="4">
        <v>247502370</v>
      </c>
      <c r="J42" s="4">
        <v>3917904</v>
      </c>
      <c r="K42" s="4">
        <v>12826163</v>
      </c>
      <c r="L42" s="4">
        <v>131632</v>
      </c>
      <c r="M42" s="4">
        <v>0</v>
      </c>
      <c r="N42" s="4">
        <v>19493055</v>
      </c>
      <c r="O42" s="4">
        <v>19019758</v>
      </c>
      <c r="P42" s="4">
        <v>210736710</v>
      </c>
      <c r="Q42" s="4">
        <v>211731586</v>
      </c>
      <c r="R42" s="4">
        <v>337404453</v>
      </c>
      <c r="S42" s="4">
        <v>31107559</v>
      </c>
      <c r="T42" s="4">
        <v>35947727</v>
      </c>
      <c r="U42" s="4">
        <v>560284</v>
      </c>
      <c r="V42" s="4">
        <v>515419</v>
      </c>
      <c r="W42" s="4">
        <v>623142</v>
      </c>
      <c r="X42" s="4">
        <v>4605430</v>
      </c>
      <c r="Y42" s="4">
        <v>110861</v>
      </c>
      <c r="Z42" s="4">
        <v>12604929</v>
      </c>
      <c r="AA42" s="4">
        <v>8049050</v>
      </c>
      <c r="AB42" s="4">
        <v>3343020</v>
      </c>
      <c r="AC42" s="4">
        <v>22505106</v>
      </c>
      <c r="AD42" s="4">
        <v>38194203</v>
      </c>
      <c r="AE42" s="4">
        <v>218195836</v>
      </c>
      <c r="AF42" s="4">
        <v>263422</v>
      </c>
      <c r="AG42" s="4">
        <v>0</v>
      </c>
      <c r="AH42" s="4">
        <v>34639016</v>
      </c>
      <c r="AI42" s="4">
        <v>1625268</v>
      </c>
      <c r="AJ42" s="4">
        <v>947944</v>
      </c>
      <c r="AK42" s="4">
        <v>704596</v>
      </c>
      <c r="AL42" s="4">
        <v>312327220</v>
      </c>
      <c r="AM42" s="4">
        <v>191247442</v>
      </c>
      <c r="AN42" s="4">
        <v>298778941</v>
      </c>
      <c r="AO42" s="4">
        <v>50501948</v>
      </c>
      <c r="AP42" s="4">
        <v>57433668</v>
      </c>
      <c r="AQ42" s="4">
        <v>86910581</v>
      </c>
      <c r="AR42" s="4">
        <v>648430580</v>
      </c>
      <c r="AS42" s="4">
        <v>3373394</v>
      </c>
      <c r="AT42" s="4">
        <v>2578440</v>
      </c>
      <c r="AU42" s="4">
        <v>9613601</v>
      </c>
      <c r="AV42" s="4">
        <v>0</v>
      </c>
      <c r="AW42" s="4">
        <v>14267511</v>
      </c>
      <c r="AX42" s="4">
        <v>75535849</v>
      </c>
      <c r="AY42" s="4">
        <v>257387</v>
      </c>
      <c r="AZ42" s="4">
        <v>71487</v>
      </c>
      <c r="BA42" s="4">
        <v>21640933</v>
      </c>
      <c r="BB42" s="4">
        <v>53273627</v>
      </c>
      <c r="BC42" s="4">
        <v>66202979</v>
      </c>
      <c r="BD42" s="4">
        <v>1626433</v>
      </c>
      <c r="BE42" s="4">
        <v>60904044</v>
      </c>
      <c r="BF42" s="4">
        <v>240471958</v>
      </c>
      <c r="BG42" s="4">
        <v>56025204</v>
      </c>
      <c r="BH42" s="4">
        <v>57656833</v>
      </c>
      <c r="BI42" s="4">
        <v>343723135</v>
      </c>
      <c r="BJ42" s="4">
        <v>410339</v>
      </c>
      <c r="BK42" s="4">
        <v>548361397</v>
      </c>
      <c r="BL42" s="4">
        <v>211735</v>
      </c>
      <c r="BM42" s="4">
        <v>83331089.105098844</v>
      </c>
      <c r="BN42" s="9">
        <f>BM42</f>
        <v>83331089.105098844</v>
      </c>
    </row>
    <row r="43" spans="1:67" s="4" customFormat="1" x14ac:dyDescent="0.3">
      <c r="A43" s="5" t="s">
        <v>2607</v>
      </c>
      <c r="B43" s="2" t="s">
        <v>46</v>
      </c>
      <c r="C43" s="4">
        <v>7112986</v>
      </c>
      <c r="D43" s="4">
        <v>901395</v>
      </c>
      <c r="E43" s="4">
        <v>24328993</v>
      </c>
      <c r="F43" s="4">
        <v>219536077</v>
      </c>
      <c r="G43" s="4">
        <v>11642323</v>
      </c>
      <c r="H43" s="4">
        <v>20553180</v>
      </c>
      <c r="I43" s="4">
        <v>247502370</v>
      </c>
      <c r="J43" s="4">
        <v>3917904</v>
      </c>
      <c r="K43" s="4">
        <v>12826163</v>
      </c>
      <c r="L43" s="4">
        <v>131632</v>
      </c>
      <c r="M43" s="4">
        <v>0</v>
      </c>
      <c r="N43" s="4">
        <v>19493055</v>
      </c>
      <c r="O43" s="4">
        <v>19019758</v>
      </c>
      <c r="P43" s="4">
        <v>210736710</v>
      </c>
      <c r="Q43" s="4">
        <v>211731586</v>
      </c>
      <c r="R43" s="4">
        <v>337404453</v>
      </c>
      <c r="S43" s="4">
        <v>31107559</v>
      </c>
      <c r="T43" s="4">
        <v>35947727</v>
      </c>
      <c r="U43" s="4">
        <v>560284</v>
      </c>
      <c r="V43" s="4">
        <v>515419</v>
      </c>
      <c r="W43" s="4">
        <v>623142</v>
      </c>
      <c r="X43" s="4">
        <v>4605430</v>
      </c>
      <c r="Y43" s="4">
        <v>110861</v>
      </c>
      <c r="Z43" s="4">
        <v>12604929</v>
      </c>
      <c r="AA43" s="4">
        <v>8049050</v>
      </c>
      <c r="AB43" s="4">
        <v>3343020</v>
      </c>
      <c r="AC43" s="4">
        <v>22505106</v>
      </c>
      <c r="AD43" s="4">
        <v>38194203</v>
      </c>
      <c r="AE43" s="4">
        <v>218195836</v>
      </c>
      <c r="AF43" s="4">
        <v>263422</v>
      </c>
      <c r="AG43" s="4">
        <v>0</v>
      </c>
      <c r="AH43" s="4">
        <v>34639016</v>
      </c>
      <c r="AI43" s="4">
        <v>1625268</v>
      </c>
      <c r="AJ43" s="4">
        <v>947944</v>
      </c>
      <c r="AK43" s="4">
        <v>704596</v>
      </c>
      <c r="AL43" s="4">
        <v>312327220</v>
      </c>
      <c r="AM43" s="4">
        <v>191247442</v>
      </c>
      <c r="AN43" s="4">
        <v>298778941</v>
      </c>
      <c r="AO43" s="4">
        <v>50501948</v>
      </c>
      <c r="AP43" s="4">
        <v>57433668</v>
      </c>
      <c r="AQ43" s="4">
        <v>86910581</v>
      </c>
      <c r="AR43" s="4">
        <v>648430580</v>
      </c>
      <c r="AS43" s="4">
        <v>3373394</v>
      </c>
      <c r="AT43" s="4">
        <v>2578440</v>
      </c>
      <c r="AU43" s="4">
        <v>9613601</v>
      </c>
      <c r="AV43" s="4">
        <v>0</v>
      </c>
      <c r="AW43" s="4">
        <v>14267511</v>
      </c>
      <c r="AX43" s="4">
        <v>75535849</v>
      </c>
      <c r="AY43" s="4">
        <v>257387</v>
      </c>
      <c r="AZ43" s="4">
        <v>71487</v>
      </c>
      <c r="BA43" s="4">
        <v>21640933</v>
      </c>
      <c r="BB43" s="4">
        <v>53273627</v>
      </c>
      <c r="BC43" s="4">
        <v>66202979</v>
      </c>
      <c r="BD43" s="4">
        <v>1626433</v>
      </c>
      <c r="BE43" s="4">
        <v>60904044</v>
      </c>
      <c r="BF43" s="4">
        <v>240471958</v>
      </c>
      <c r="BG43" s="4">
        <v>56025204</v>
      </c>
      <c r="BH43" s="4">
        <v>57656833</v>
      </c>
      <c r="BI43" s="4">
        <v>343723135</v>
      </c>
      <c r="BJ43" s="4">
        <v>410339</v>
      </c>
      <c r="BK43" s="4">
        <v>548361397</v>
      </c>
      <c r="BL43" s="4">
        <v>211735</v>
      </c>
      <c r="BM43" s="4">
        <v>83331089.105098844</v>
      </c>
      <c r="BN43" s="9">
        <f>BM43</f>
        <v>83331089.105098844</v>
      </c>
    </row>
    <row r="44" spans="1:67" s="3" customFormat="1" x14ac:dyDescent="0.3">
      <c r="A44"/>
      <c r="B44" s="2"/>
      <c r="BN44"/>
    </row>
    <row r="45" spans="1:67" s="3" customFormat="1" x14ac:dyDescent="0.3">
      <c r="A45" t="s">
        <v>2608</v>
      </c>
      <c r="B45" s="2" t="s">
        <v>47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8" t="e">
        <f>BN$64/BN45</f>
        <v>#DIV/0!</v>
      </c>
    </row>
    <row r="46" spans="1:67" s="3" customFormat="1" x14ac:dyDescent="0.3">
      <c r="A46" t="s">
        <v>2609</v>
      </c>
      <c r="B46" s="2" t="s">
        <v>48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8" t="e">
        <f t="shared" ref="BO46:BO47" si="8">BN$64/BN46</f>
        <v>#DIV/0!</v>
      </c>
    </row>
    <row r="47" spans="1:67" s="4" customFormat="1" x14ac:dyDescent="0.3">
      <c r="A47" s="5" t="s">
        <v>2610</v>
      </c>
      <c r="B47" s="2" t="s">
        <v>49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8" t="e">
        <f t="shared" si="8"/>
        <v>#DIV/0!</v>
      </c>
    </row>
    <row r="48" spans="1:67" s="3" customFormat="1" x14ac:dyDescent="0.3">
      <c r="A48"/>
      <c r="B48" s="2"/>
    </row>
    <row r="49" spans="1:67" s="3" customFormat="1" x14ac:dyDescent="0.3">
      <c r="A49" t="s">
        <v>2611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8" t="e">
        <f t="shared" ref="BO49:BO51" si="9">BN$64/BN49</f>
        <v>#DIV/0!</v>
      </c>
    </row>
    <row r="50" spans="1:67" s="3" customFormat="1" x14ac:dyDescent="0.3">
      <c r="A50" t="s">
        <v>2612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8" t="e">
        <f t="shared" si="9"/>
        <v>#DIV/0!</v>
      </c>
    </row>
    <row r="51" spans="1:67" s="4" customFormat="1" x14ac:dyDescent="0.3">
      <c r="A51" s="5" t="s">
        <v>2612</v>
      </c>
      <c r="B51" s="2" t="s">
        <v>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8" t="e">
        <f t="shared" si="9"/>
        <v>#DIV/0!</v>
      </c>
    </row>
    <row r="52" spans="1:67" s="3" customFormat="1" x14ac:dyDescent="0.3">
      <c r="A52"/>
      <c r="B52" s="2"/>
    </row>
    <row r="53" spans="1:67" s="3" customFormat="1" x14ac:dyDescent="0.3">
      <c r="A53" t="s">
        <v>2613</v>
      </c>
      <c r="B53" s="2" t="s">
        <v>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8" t="e">
        <f t="shared" ref="BO53:BO58" si="10">BN$64/BN53</f>
        <v>#DIV/0!</v>
      </c>
    </row>
    <row r="54" spans="1:67" s="3" customFormat="1" x14ac:dyDescent="0.3">
      <c r="A54" t="s">
        <v>2614</v>
      </c>
      <c r="B54" s="2" t="s">
        <v>54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8" t="e">
        <f t="shared" si="10"/>
        <v>#DIV/0!</v>
      </c>
    </row>
    <row r="55" spans="1:67" s="3" customFormat="1" x14ac:dyDescent="0.3">
      <c r="A55" t="s">
        <v>2615</v>
      </c>
      <c r="B55" s="2" t="s">
        <v>55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8" t="e">
        <f t="shared" si="10"/>
        <v>#DIV/0!</v>
      </c>
    </row>
    <row r="56" spans="1:67" s="3" customFormat="1" x14ac:dyDescent="0.3">
      <c r="A56" t="s">
        <v>2616</v>
      </c>
      <c r="B56" s="2" t="s">
        <v>56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8" t="e">
        <f t="shared" si="10"/>
        <v>#DIV/0!</v>
      </c>
    </row>
    <row r="57" spans="1:67" s="3" customFormat="1" x14ac:dyDescent="0.3">
      <c r="A57" t="s">
        <v>2617</v>
      </c>
      <c r="B57" s="2" t="s">
        <v>57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8" t="e">
        <f t="shared" si="10"/>
        <v>#DIV/0!</v>
      </c>
    </row>
    <row r="58" spans="1:67" s="4" customFormat="1" x14ac:dyDescent="0.3">
      <c r="A58" s="5" t="s">
        <v>2618</v>
      </c>
      <c r="B58" s="2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8" t="e">
        <f t="shared" si="10"/>
        <v>#DIV/0!</v>
      </c>
    </row>
    <row r="59" spans="1:67" s="3" customFormat="1" x14ac:dyDescent="0.3">
      <c r="A59"/>
      <c r="B59" s="2"/>
    </row>
    <row r="60" spans="1:67" s="3" customFormat="1" x14ac:dyDescent="0.3">
      <c r="A60" t="s">
        <v>2619</v>
      </c>
      <c r="B60" s="2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8" t="e">
        <f>BN$64/BN60</f>
        <v>#DIV/0!</v>
      </c>
    </row>
    <row r="61" spans="1:67" s="3" customFormat="1" x14ac:dyDescent="0.3">
      <c r="A61" s="6" t="s">
        <v>2620</v>
      </c>
      <c r="B61" s="2" t="s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</row>
    <row r="62" spans="1:67" s="3" customFormat="1" x14ac:dyDescent="0.3">
      <c r="A62" s="6" t="s">
        <v>2621</v>
      </c>
      <c r="B62" s="2" t="s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</row>
    <row r="63" spans="1:67" s="3" customFormat="1" x14ac:dyDescent="0.3">
      <c r="A63" t="s">
        <v>2622</v>
      </c>
      <c r="B63" s="2" t="s">
        <v>62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8" t="e">
        <f>BN$64/BN63</f>
        <v>#DIV/0!</v>
      </c>
    </row>
    <row r="64" spans="1:67" s="4" customFormat="1" x14ac:dyDescent="0.3">
      <c r="A64" s="5" t="s">
        <v>2623</v>
      </c>
      <c r="B64" s="2" t="s">
        <v>63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f>BM64</f>
        <v>0</v>
      </c>
    </row>
    <row r="65" spans="1:66" s="3" customFormat="1" x14ac:dyDescent="0.3">
      <c r="A65"/>
      <c r="B65" s="2"/>
    </row>
    <row r="66" spans="1:66" s="3" customFormat="1" x14ac:dyDescent="0.3">
      <c r="A66" t="s">
        <v>2624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</row>
    <row r="67" spans="1:66" s="3" customFormat="1" x14ac:dyDescent="0.3">
      <c r="A67" t="s">
        <v>2625</v>
      </c>
      <c r="B67" s="2" t="s">
        <v>65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</row>
    <row r="68" spans="1:66" s="3" customFormat="1" x14ac:dyDescent="0.3">
      <c r="A68" t="s">
        <v>2626</v>
      </c>
      <c r="B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</row>
    <row r="69" spans="1:66" s="4" customFormat="1" x14ac:dyDescent="0.3">
      <c r="A69" s="5" t="s">
        <v>2627</v>
      </c>
      <c r="B69" s="2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</row>
    <row r="70" spans="1:66" s="3" customFormat="1" x14ac:dyDescent="0.3">
      <c r="A70"/>
      <c r="B70" s="2"/>
      <c r="BN70" s="7"/>
    </row>
    <row r="71" spans="1:66" s="3" customFormat="1" x14ac:dyDescent="0.3">
      <c r="A71" t="s">
        <v>2628</v>
      </c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7">
        <v>0</v>
      </c>
    </row>
    <row r="72" spans="1:66" s="3" customFormat="1" x14ac:dyDescent="0.3">
      <c r="A72" t="s">
        <v>2629</v>
      </c>
      <c r="B72" s="2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7">
        <v>0</v>
      </c>
    </row>
    <row r="73" spans="1:66" s="3" customFormat="1" x14ac:dyDescent="0.3">
      <c r="A73"/>
      <c r="B73" s="2"/>
      <c r="BN73" s="7"/>
    </row>
    <row r="74" spans="1:66" s="3" customFormat="1" x14ac:dyDescent="0.3">
      <c r="A74"/>
      <c r="B74" s="2"/>
      <c r="BN74" s="7"/>
    </row>
    <row r="75" spans="1:66" s="3" customFormat="1" x14ac:dyDescent="0.3">
      <c r="A75"/>
      <c r="B75" s="2" t="s">
        <v>70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1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1</v>
      </c>
      <c r="BN75" s="7"/>
    </row>
    <row r="76" spans="1:66" s="3" customFormat="1" x14ac:dyDescent="0.3">
      <c r="A76"/>
      <c r="B76" s="2" t="s">
        <v>71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2</v>
      </c>
      <c r="BN76" s="7"/>
    </row>
    <row r="77" spans="1:66" s="3" customFormat="1" x14ac:dyDescent="0.3">
      <c r="A77"/>
      <c r="B77" s="2" t="s">
        <v>72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-61215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1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-55918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-125901</v>
      </c>
      <c r="BM77" s="3">
        <v>-243033</v>
      </c>
      <c r="BN77"/>
    </row>
    <row r="78" spans="1:66" s="3" customFormat="1" x14ac:dyDescent="0.3">
      <c r="A78"/>
      <c r="B78" s="2" t="s">
        <v>73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/>
    </row>
    <row r="79" spans="1:66" s="3" customFormat="1" x14ac:dyDescent="0.3">
      <c r="A79"/>
      <c r="B79" s="2" t="s">
        <v>74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-1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-1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-2</v>
      </c>
      <c r="BN79"/>
    </row>
    <row r="80" spans="1:66" s="3" customFormat="1" x14ac:dyDescent="0.3">
      <c r="A80"/>
      <c r="B80" s="2" t="s">
        <v>75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/>
    </row>
    <row r="81" spans="1:66" s="3" customFormat="1" x14ac:dyDescent="0.3">
      <c r="A81"/>
      <c r="B81" s="2" t="s">
        <v>76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/>
    </row>
    <row r="82" spans="1:66" s="3" customFormat="1" x14ac:dyDescent="0.3">
      <c r="A82"/>
      <c r="B82" s="2" t="s">
        <v>77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/>
    </row>
    <row r="83" spans="1:66" s="3" customFormat="1" x14ac:dyDescent="0.3">
      <c r="A83"/>
      <c r="B83" s="2" t="s">
        <v>78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/>
    </row>
    <row r="84" spans="1:66" s="3" customFormat="1" x14ac:dyDescent="0.3">
      <c r="A84"/>
      <c r="B84" s="2" t="s">
        <v>79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84"/>
  <sheetViews>
    <sheetView topLeftCell="C1" workbookViewId="0">
      <selection activeCell="Q1" sqref="Q1"/>
    </sheetView>
  </sheetViews>
  <sheetFormatPr defaultRowHeight="14.4" x14ac:dyDescent="0.3"/>
  <cols>
    <col min="1" max="1" width="42.88671875" customWidth="1"/>
    <col min="2" max="2" width="19.33203125" bestFit="1" customWidth="1"/>
    <col min="3" max="3" width="14.77734375" bestFit="1" customWidth="1"/>
    <col min="4" max="7" width="12.6640625" bestFit="1" customWidth="1"/>
    <col min="8" max="8" width="13.77734375" bestFit="1" customWidth="1"/>
    <col min="9" max="9" width="9" bestFit="1" customWidth="1"/>
    <col min="10" max="10" width="12.6640625" bestFit="1" customWidth="1"/>
    <col min="11" max="11" width="9" bestFit="1" customWidth="1"/>
    <col min="12" max="12" width="11.21875" bestFit="1" customWidth="1"/>
    <col min="13" max="13" width="12.6640625" bestFit="1" customWidth="1"/>
    <col min="14" max="14" width="11.21875" bestFit="1" customWidth="1"/>
    <col min="15" max="15" width="12.6640625" bestFit="1" customWidth="1"/>
    <col min="16" max="16" width="13.77734375" bestFit="1" customWidth="1"/>
    <col min="17" max="17" width="17" customWidth="1"/>
    <col min="18" max="18" width="11.5546875" bestFit="1" customWidth="1"/>
  </cols>
  <sheetData>
    <row r="1" spans="1:18" x14ac:dyDescent="0.3">
      <c r="A1" s="1" t="s">
        <v>2630</v>
      </c>
      <c r="B1" s="1" t="s">
        <v>2631</v>
      </c>
      <c r="C1" s="1" t="s">
        <v>2179</v>
      </c>
      <c r="D1" s="1" t="s">
        <v>2180</v>
      </c>
      <c r="E1" s="1" t="s">
        <v>2181</v>
      </c>
      <c r="F1" s="1" t="s">
        <v>2182</v>
      </c>
      <c r="G1" s="1" t="s">
        <v>2183</v>
      </c>
      <c r="H1" s="1" t="s">
        <v>2184</v>
      </c>
      <c r="I1" s="1" t="s">
        <v>2185</v>
      </c>
      <c r="J1" s="1" t="s">
        <v>2186</v>
      </c>
      <c r="K1" s="1" t="s">
        <v>2187</v>
      </c>
      <c r="L1" s="1" t="s">
        <v>2188</v>
      </c>
      <c r="M1" s="1" t="s">
        <v>2189</v>
      </c>
      <c r="N1" s="1" t="s">
        <v>2190</v>
      </c>
      <c r="O1" s="1" t="s">
        <v>2191</v>
      </c>
      <c r="P1" s="1" t="s">
        <v>2192</v>
      </c>
      <c r="Q1" s="1" t="s">
        <v>2632</v>
      </c>
    </row>
    <row r="2" spans="1:18" s="3" customFormat="1" x14ac:dyDescent="0.3">
      <c r="A2" t="s">
        <v>2574</v>
      </c>
      <c r="B2" s="2" t="s">
        <v>10</v>
      </c>
      <c r="C2" s="3">
        <v>300</v>
      </c>
      <c r="D2" s="3">
        <v>107</v>
      </c>
      <c r="E2" s="3">
        <v>0</v>
      </c>
      <c r="F2" s="3">
        <v>0</v>
      </c>
      <c r="G2" s="3">
        <v>0</v>
      </c>
      <c r="H2" s="3">
        <v>632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3231</v>
      </c>
      <c r="P2" s="3">
        <v>517.78846153846155</v>
      </c>
      <c r="Q2" s="7">
        <f t="shared" ref="Q2:Q10" si="0">Q$11*(P2/SUM(P$2:P$10))</f>
        <v>462.95221418137584</v>
      </c>
      <c r="R2" s="8">
        <f>Q2/Q$42</f>
        <v>8.4522371443225266E-6</v>
      </c>
    </row>
    <row r="3" spans="1:18" s="3" customFormat="1" x14ac:dyDescent="0.3">
      <c r="A3" t="s">
        <v>2575</v>
      </c>
      <c r="B3" s="2" t="s">
        <v>11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8.3333333333333315E-2</v>
      </c>
      <c r="Q3" s="7">
        <f t="shared" si="0"/>
        <v>7.4507939144015906E-2</v>
      </c>
      <c r="R3" s="8">
        <f t="shared" ref="R3:R11" si="1">Q3/Q$42</f>
        <v>1.3603105277151697E-9</v>
      </c>
    </row>
    <row r="4" spans="1:18" s="3" customFormat="1" x14ac:dyDescent="0.3">
      <c r="A4" t="s">
        <v>2576</v>
      </c>
      <c r="B4" s="2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8.3333333333333315E-2</v>
      </c>
      <c r="Q4" s="7">
        <f t="shared" si="0"/>
        <v>7.4507939144015906E-2</v>
      </c>
      <c r="R4" s="8">
        <f t="shared" si="1"/>
        <v>1.3603105277151697E-9</v>
      </c>
    </row>
    <row r="5" spans="1:18" s="3" customFormat="1" x14ac:dyDescent="0.3">
      <c r="A5" t="s">
        <v>2577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8.3333333333333315E-2</v>
      </c>
      <c r="Q5" s="7">
        <f t="shared" si="0"/>
        <v>7.4507939144015906E-2</v>
      </c>
      <c r="R5" s="8">
        <f t="shared" si="1"/>
        <v>1.3603105277151697E-9</v>
      </c>
    </row>
    <row r="6" spans="1:18" s="3" customFormat="1" x14ac:dyDescent="0.3">
      <c r="A6" t="s">
        <v>2578</v>
      </c>
      <c r="B6" s="2" t="s">
        <v>14</v>
      </c>
      <c r="C6" s="3">
        <v>0</v>
      </c>
      <c r="D6" s="3">
        <v>470092</v>
      </c>
      <c r="E6" s="3">
        <v>1011222</v>
      </c>
      <c r="F6" s="3">
        <v>80</v>
      </c>
      <c r="G6" s="3">
        <v>4937341</v>
      </c>
      <c r="H6" s="3">
        <v>0</v>
      </c>
      <c r="I6" s="3">
        <v>0</v>
      </c>
      <c r="J6" s="3">
        <v>777150</v>
      </c>
      <c r="K6" s="3">
        <v>0</v>
      </c>
      <c r="L6" s="3">
        <v>145571</v>
      </c>
      <c r="M6" s="3">
        <v>860432</v>
      </c>
      <c r="N6" s="3">
        <v>184863</v>
      </c>
      <c r="O6" s="3">
        <v>672610</v>
      </c>
      <c r="P6" s="3">
        <v>854539.7884615385</v>
      </c>
      <c r="Q6" s="7">
        <f t="shared" si="0"/>
        <v>764039.98265799053</v>
      </c>
      <c r="R6" s="8">
        <f t="shared" si="1"/>
        <v>1.3949273647148701E-2</v>
      </c>
    </row>
    <row r="7" spans="1:18" s="3" customFormat="1" x14ac:dyDescent="0.3">
      <c r="A7" t="s">
        <v>2579</v>
      </c>
      <c r="B7" s="2" t="s">
        <v>15</v>
      </c>
      <c r="C7" s="3">
        <v>31406</v>
      </c>
      <c r="D7" s="3">
        <v>0</v>
      </c>
      <c r="E7" s="3">
        <v>0</v>
      </c>
      <c r="F7" s="3">
        <v>0</v>
      </c>
      <c r="G7" s="3">
        <v>0</v>
      </c>
      <c r="H7" s="3">
        <v>24902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6240.9358974358965</v>
      </c>
      <c r="Q7" s="7">
        <f t="shared" si="0"/>
        <v>5579.9912645742979</v>
      </c>
      <c r="R7" s="8">
        <f t="shared" si="1"/>
        <v>1.0187532964893087E-4</v>
      </c>
    </row>
    <row r="8" spans="1:18" s="3" customFormat="1" x14ac:dyDescent="0.3">
      <c r="A8" t="s">
        <v>2580</v>
      </c>
      <c r="B8" s="2" t="s">
        <v>16</v>
      </c>
      <c r="C8" s="3">
        <v>371463000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9</v>
      </c>
      <c r="M8" s="3">
        <v>0</v>
      </c>
      <c r="N8" s="3">
        <v>0</v>
      </c>
      <c r="O8" s="3">
        <v>0</v>
      </c>
      <c r="P8" s="3">
        <v>54766980.769230768</v>
      </c>
      <c r="Q8" s="7">
        <f t="shared" si="0"/>
        <v>48966898.443064034</v>
      </c>
      <c r="R8" s="8">
        <f t="shared" si="1"/>
        <v>0.89400120613870637</v>
      </c>
    </row>
    <row r="9" spans="1:18" s="3" customFormat="1" x14ac:dyDescent="0.3">
      <c r="A9" t="s">
        <v>2581</v>
      </c>
      <c r="B9" s="2" t="s">
        <v>17</v>
      </c>
      <c r="C9" s="3">
        <v>0</v>
      </c>
      <c r="D9" s="3">
        <v>0</v>
      </c>
      <c r="E9" s="3">
        <v>80663</v>
      </c>
      <c r="F9" s="3">
        <v>0</v>
      </c>
      <c r="G9" s="3">
        <v>1768</v>
      </c>
      <c r="H9" s="3">
        <v>0</v>
      </c>
      <c r="I9" s="3">
        <v>0</v>
      </c>
      <c r="J9" s="3">
        <v>928</v>
      </c>
      <c r="K9" s="3">
        <v>0</v>
      </c>
      <c r="L9" s="3">
        <v>0</v>
      </c>
      <c r="M9" s="3">
        <v>13651</v>
      </c>
      <c r="N9" s="3">
        <v>0</v>
      </c>
      <c r="O9" s="3">
        <v>196314</v>
      </c>
      <c r="P9" s="3">
        <v>33977.423076923078</v>
      </c>
      <c r="Q9" s="7">
        <f t="shared" si="0"/>
        <v>30379.053250630404</v>
      </c>
      <c r="R9" s="8">
        <f t="shared" si="1"/>
        <v>5.5463815579404995E-4</v>
      </c>
    </row>
    <row r="10" spans="1:18" s="3" customFormat="1" x14ac:dyDescent="0.3">
      <c r="A10" t="s">
        <v>2582</v>
      </c>
      <c r="B10" s="2" t="s">
        <v>18</v>
      </c>
      <c r="C10" s="3">
        <v>0</v>
      </c>
      <c r="D10" s="3">
        <v>5</v>
      </c>
      <c r="E10" s="3">
        <v>200391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102</v>
      </c>
      <c r="P10" s="3">
        <v>29544.826923076918</v>
      </c>
      <c r="Q10" s="7">
        <f t="shared" si="0"/>
        <v>26415.889996861177</v>
      </c>
      <c r="R10" s="8">
        <f t="shared" si="1"/>
        <v>4.8228166923580944E-4</v>
      </c>
    </row>
    <row r="11" spans="1:18" s="4" customFormat="1" x14ac:dyDescent="0.3">
      <c r="A11" s="5" t="s">
        <v>2583</v>
      </c>
      <c r="B11" s="2" t="s">
        <v>19</v>
      </c>
      <c r="C11" s="4">
        <v>371494706</v>
      </c>
      <c r="D11" s="4">
        <v>470204</v>
      </c>
      <c r="E11" s="4">
        <v>1292276</v>
      </c>
      <c r="F11" s="4">
        <v>80</v>
      </c>
      <c r="G11" s="4">
        <v>4939109</v>
      </c>
      <c r="H11" s="4">
        <v>25534</v>
      </c>
      <c r="I11" s="4">
        <v>0</v>
      </c>
      <c r="J11" s="4">
        <v>778078</v>
      </c>
      <c r="K11" s="4">
        <v>0</v>
      </c>
      <c r="L11" s="4">
        <v>145580</v>
      </c>
      <c r="M11" s="4">
        <v>874083</v>
      </c>
      <c r="N11" s="4">
        <v>184863</v>
      </c>
      <c r="O11" s="4">
        <v>872257</v>
      </c>
      <c r="P11" s="4">
        <v>54771655.371794872</v>
      </c>
      <c r="Q11" s="9">
        <f>P$42*(P11/SUM(P$11,P$19))</f>
        <v>49793776.535972089</v>
      </c>
      <c r="R11" s="10">
        <f t="shared" si="1"/>
        <v>0.90909773125860982</v>
      </c>
    </row>
    <row r="12" spans="1:18" s="3" customFormat="1" x14ac:dyDescent="0.3">
      <c r="A12" s="5"/>
      <c r="B12" s="2"/>
      <c r="Q12" s="5"/>
    </row>
    <row r="13" spans="1:18" s="3" customFormat="1" x14ac:dyDescent="0.3">
      <c r="A13" t="s">
        <v>2584</v>
      </c>
      <c r="B13" s="2" t="s">
        <v>20</v>
      </c>
      <c r="C13" s="3">
        <v>550</v>
      </c>
      <c r="D13" s="3">
        <v>47261</v>
      </c>
      <c r="E13" s="3">
        <v>149178</v>
      </c>
      <c r="F13" s="3">
        <v>1081</v>
      </c>
      <c r="G13" s="3">
        <v>13996</v>
      </c>
      <c r="H13" s="3">
        <v>90</v>
      </c>
      <c r="I13" s="3">
        <v>0</v>
      </c>
      <c r="J13" s="3">
        <v>1742</v>
      </c>
      <c r="K13" s="3">
        <v>0</v>
      </c>
      <c r="L13" s="3">
        <v>386</v>
      </c>
      <c r="M13" s="3">
        <v>8980</v>
      </c>
      <c r="N13" s="3">
        <v>0</v>
      </c>
      <c r="O13" s="3">
        <v>435</v>
      </c>
      <c r="P13" s="3">
        <v>23906.73076923077</v>
      </c>
      <c r="Q13" s="7">
        <f t="shared" ref="Q13:Q18" si="2">Q$19*(P13/SUM(P$13:P$18))</f>
        <v>21108.744420045023</v>
      </c>
      <c r="R13" s="8">
        <f t="shared" ref="R13:R19" si="3">Q13/Q$42</f>
        <v>3.8538775318874569E-4</v>
      </c>
    </row>
    <row r="14" spans="1:18" s="3" customFormat="1" x14ac:dyDescent="0.3">
      <c r="A14" t="s">
        <v>2585</v>
      </c>
      <c r="B14" s="2" t="s">
        <v>21</v>
      </c>
      <c r="C14" s="3">
        <v>6827</v>
      </c>
      <c r="D14" s="3">
        <v>2859</v>
      </c>
      <c r="E14" s="3">
        <v>202640</v>
      </c>
      <c r="F14" s="3">
        <v>223</v>
      </c>
      <c r="G14" s="3">
        <v>0</v>
      </c>
      <c r="H14" s="3">
        <v>14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85</v>
      </c>
      <c r="O14" s="3">
        <v>124</v>
      </c>
      <c r="P14" s="3">
        <v>29876.410256410261</v>
      </c>
      <c r="Q14" s="7">
        <f t="shared" si="2"/>
        <v>26379.74695823573</v>
      </c>
      <c r="R14" s="8">
        <f t="shared" si="3"/>
        <v>4.8162179652277173E-4</v>
      </c>
    </row>
    <row r="15" spans="1:18" s="3" customFormat="1" x14ac:dyDescent="0.3">
      <c r="A15" t="s">
        <v>2586</v>
      </c>
      <c r="B15" s="2" t="s">
        <v>22</v>
      </c>
      <c r="C15" s="3">
        <v>0</v>
      </c>
      <c r="D15" s="3">
        <v>281465</v>
      </c>
      <c r="E15" s="3">
        <v>1948</v>
      </c>
      <c r="F15" s="3">
        <v>1311832</v>
      </c>
      <c r="G15" s="3">
        <v>88740</v>
      </c>
      <c r="H15" s="3">
        <v>37146300</v>
      </c>
      <c r="I15" s="3">
        <v>0</v>
      </c>
      <c r="J15" s="3">
        <v>35468</v>
      </c>
      <c r="K15" s="3">
        <v>0</v>
      </c>
      <c r="L15" s="3">
        <v>96006</v>
      </c>
      <c r="M15" s="3">
        <v>9284</v>
      </c>
      <c r="N15" s="3">
        <v>136525</v>
      </c>
      <c r="O15" s="3">
        <v>98444</v>
      </c>
      <c r="P15" s="3">
        <v>5476698.076923077</v>
      </c>
      <c r="Q15" s="7">
        <f t="shared" si="2"/>
        <v>4835718.4881302398</v>
      </c>
      <c r="R15" s="8">
        <f t="shared" si="3"/>
        <v>8.8286950948350942E-2</v>
      </c>
    </row>
    <row r="16" spans="1:18" s="3" customFormat="1" x14ac:dyDescent="0.3">
      <c r="A16" t="s">
        <v>2587</v>
      </c>
      <c r="B16" s="2" t="s">
        <v>23</v>
      </c>
      <c r="C16" s="3">
        <v>0</v>
      </c>
      <c r="D16" s="3">
        <v>0</v>
      </c>
      <c r="E16" s="3">
        <v>29300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4319.8717948717949</v>
      </c>
      <c r="Q16" s="7">
        <f t="shared" si="2"/>
        <v>3814.2843756233065</v>
      </c>
      <c r="R16" s="8">
        <f t="shared" si="3"/>
        <v>6.9638366749492754E-5</v>
      </c>
    </row>
    <row r="17" spans="1:18" s="3" customFormat="1" x14ac:dyDescent="0.3">
      <c r="A17" t="s">
        <v>2588</v>
      </c>
      <c r="B17" s="2" t="s">
        <v>24</v>
      </c>
      <c r="C17" s="3">
        <v>1</v>
      </c>
      <c r="D17" s="3">
        <v>13779</v>
      </c>
      <c r="E17" s="3">
        <v>283</v>
      </c>
      <c r="F17" s="3">
        <v>22873</v>
      </c>
      <c r="G17" s="3">
        <v>209337</v>
      </c>
      <c r="H17" s="3">
        <v>0</v>
      </c>
      <c r="I17" s="3">
        <v>0</v>
      </c>
      <c r="J17" s="3">
        <v>263512</v>
      </c>
      <c r="K17" s="3">
        <v>0</v>
      </c>
      <c r="L17" s="3">
        <v>50175</v>
      </c>
      <c r="M17" s="3">
        <v>13998</v>
      </c>
      <c r="N17" s="3">
        <v>153445</v>
      </c>
      <c r="O17" s="3">
        <v>122673</v>
      </c>
      <c r="P17" s="3">
        <v>72634.717948717938</v>
      </c>
      <c r="Q17" s="7">
        <f t="shared" si="2"/>
        <v>64133.725016675598</v>
      </c>
      <c r="R17" s="8">
        <f t="shared" si="3"/>
        <v>1.1709058433779049E-3</v>
      </c>
    </row>
    <row r="18" spans="1:18" s="3" customFormat="1" x14ac:dyDescent="0.3">
      <c r="A18" t="s">
        <v>2589</v>
      </c>
      <c r="B18" s="2" t="s">
        <v>25</v>
      </c>
      <c r="C18" s="3">
        <v>0</v>
      </c>
      <c r="D18" s="3">
        <v>116</v>
      </c>
      <c r="E18" s="3">
        <v>635</v>
      </c>
      <c r="F18" s="3">
        <v>0</v>
      </c>
      <c r="G18" s="3">
        <v>0</v>
      </c>
      <c r="H18" s="3">
        <v>0</v>
      </c>
      <c r="I18" s="3">
        <v>0</v>
      </c>
      <c r="J18" s="3">
        <v>1389</v>
      </c>
      <c r="K18" s="3">
        <v>0</v>
      </c>
      <c r="L18" s="3">
        <v>0</v>
      </c>
      <c r="M18" s="3">
        <v>112611</v>
      </c>
      <c r="N18" s="3">
        <v>0</v>
      </c>
      <c r="O18" s="3">
        <v>169438</v>
      </c>
      <c r="P18" s="3">
        <v>31498.08974358975</v>
      </c>
      <c r="Q18" s="7">
        <f t="shared" si="2"/>
        <v>27811.628973243798</v>
      </c>
      <c r="R18" s="8">
        <f t="shared" si="3"/>
        <v>5.077640332003503E-4</v>
      </c>
    </row>
    <row r="19" spans="1:18" s="4" customFormat="1" x14ac:dyDescent="0.3">
      <c r="A19" s="5" t="s">
        <v>2590</v>
      </c>
      <c r="B19" s="2" t="s">
        <v>26</v>
      </c>
      <c r="C19" s="4">
        <v>7378</v>
      </c>
      <c r="D19" s="4">
        <v>345480</v>
      </c>
      <c r="E19" s="4">
        <v>383984</v>
      </c>
      <c r="F19" s="4">
        <v>1336009</v>
      </c>
      <c r="G19" s="4">
        <v>312073</v>
      </c>
      <c r="H19" s="4">
        <v>37146404</v>
      </c>
      <c r="I19" s="4">
        <v>0</v>
      </c>
      <c r="J19" s="4">
        <v>302111</v>
      </c>
      <c r="K19" s="4">
        <v>0</v>
      </c>
      <c r="L19" s="4">
        <v>146567</v>
      </c>
      <c r="M19" s="4">
        <v>144873</v>
      </c>
      <c r="N19" s="4">
        <v>290055</v>
      </c>
      <c r="O19" s="4">
        <v>391114</v>
      </c>
      <c r="P19" s="4">
        <v>5476713.41025641</v>
      </c>
      <c r="Q19" s="9">
        <f>P$42*(P19/SUM(P$11,P$19))</f>
        <v>4978966.6178740636</v>
      </c>
      <c r="R19" s="10">
        <f t="shared" si="3"/>
        <v>9.0902268741390208E-2</v>
      </c>
    </row>
    <row r="20" spans="1:18" s="3" customFormat="1" x14ac:dyDescent="0.3">
      <c r="A20" s="5"/>
      <c r="B20" s="2"/>
      <c r="Q20" s="5"/>
    </row>
    <row r="21" spans="1:18" s="3" customFormat="1" x14ac:dyDescent="0.3">
      <c r="A21" t="s">
        <v>2591</v>
      </c>
      <c r="B21" s="2" t="s">
        <v>27</v>
      </c>
      <c r="C21" s="3">
        <v>15</v>
      </c>
      <c r="D21" s="3">
        <v>10</v>
      </c>
      <c r="E21" s="3">
        <v>10</v>
      </c>
      <c r="F21" s="3">
        <v>10</v>
      </c>
      <c r="G21" s="3">
        <v>4271644</v>
      </c>
      <c r="H21" s="3">
        <v>37</v>
      </c>
      <c r="I21" s="3">
        <v>0</v>
      </c>
      <c r="J21" s="3">
        <v>100</v>
      </c>
      <c r="K21" s="3">
        <v>0</v>
      </c>
      <c r="L21" s="3">
        <v>0</v>
      </c>
      <c r="M21" s="3">
        <v>316625</v>
      </c>
      <c r="N21" s="3">
        <v>10</v>
      </c>
      <c r="O21" s="3">
        <v>100</v>
      </c>
      <c r="P21" s="3">
        <v>629793.66666666663</v>
      </c>
      <c r="Q21" s="7">
        <f t="shared" ref="Q21:Q26" si="4">Q$27*(P21/SUM(P$21:P$26))</f>
        <v>423166.94889196247</v>
      </c>
      <c r="R21" s="8">
        <f t="shared" ref="R21:R27" si="5">Q21/Q$42</f>
        <v>7.725867366243964E-3</v>
      </c>
    </row>
    <row r="22" spans="1:18" s="3" customFormat="1" x14ac:dyDescent="0.3">
      <c r="A22" t="s">
        <v>2592</v>
      </c>
      <c r="B22" s="2" t="s">
        <v>28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8.3333333333333315E-2</v>
      </c>
      <c r="Q22" s="7">
        <f t="shared" si="4"/>
        <v>5.5992802522620164E-2</v>
      </c>
      <c r="R22" s="8">
        <f t="shared" si="5"/>
        <v>1.0222749363738657E-9</v>
      </c>
    </row>
    <row r="23" spans="1:18" s="3" customFormat="1" x14ac:dyDescent="0.3">
      <c r="A23" t="s">
        <v>2593</v>
      </c>
      <c r="B23" s="2" t="s">
        <v>29</v>
      </c>
      <c r="C23" s="3">
        <v>34366</v>
      </c>
      <c r="D23" s="3">
        <v>0</v>
      </c>
      <c r="E23" s="3">
        <v>0</v>
      </c>
      <c r="F23" s="3">
        <v>0</v>
      </c>
      <c r="G23" s="3">
        <v>736672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108611.89743589739</v>
      </c>
      <c r="Q23" s="7">
        <f t="shared" si="4"/>
        <v>72977.814296823359</v>
      </c>
      <c r="R23" s="8">
        <f t="shared" si="5"/>
        <v>1.3323746464887225E-3</v>
      </c>
    </row>
    <row r="24" spans="1:18" s="3" customFormat="1" x14ac:dyDescent="0.3">
      <c r="A24" t="s">
        <v>2594</v>
      </c>
      <c r="B24" s="2" t="s">
        <v>30</v>
      </c>
      <c r="C24" s="3">
        <v>0</v>
      </c>
      <c r="D24" s="3">
        <v>1740956</v>
      </c>
      <c r="E24" s="3">
        <v>0</v>
      </c>
      <c r="F24" s="3">
        <v>0</v>
      </c>
      <c r="G24" s="3">
        <v>0</v>
      </c>
      <c r="H24" s="3">
        <v>64</v>
      </c>
      <c r="I24" s="3">
        <v>0</v>
      </c>
      <c r="J24" s="3">
        <v>0</v>
      </c>
      <c r="K24" s="3">
        <v>0</v>
      </c>
      <c r="L24" s="3">
        <v>0</v>
      </c>
      <c r="M24" s="3">
        <v>220195</v>
      </c>
      <c r="N24" s="3">
        <v>0</v>
      </c>
      <c r="O24" s="3">
        <v>0</v>
      </c>
      <c r="P24" s="3">
        <v>256679.41025641019</v>
      </c>
      <c r="Q24" s="7">
        <f t="shared" si="4"/>
        <v>172466.39436131739</v>
      </c>
      <c r="R24" s="8">
        <f t="shared" si="5"/>
        <v>3.1487631334602378E-3</v>
      </c>
    </row>
    <row r="25" spans="1:18" s="3" customFormat="1" x14ac:dyDescent="0.3">
      <c r="A25" t="s">
        <v>2595</v>
      </c>
      <c r="B25" s="2" t="s">
        <v>31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8.3333333333333315E-2</v>
      </c>
      <c r="Q25" s="7">
        <f t="shared" si="4"/>
        <v>5.5992802522620164E-2</v>
      </c>
      <c r="R25" s="8">
        <f t="shared" si="5"/>
        <v>1.0222749363738657E-9</v>
      </c>
    </row>
    <row r="26" spans="1:18" s="3" customFormat="1" x14ac:dyDescent="0.3">
      <c r="A26" t="s">
        <v>2596</v>
      </c>
      <c r="B26" s="2" t="s">
        <v>32</v>
      </c>
      <c r="C26" s="3">
        <v>-359</v>
      </c>
      <c r="D26" s="3">
        <v>-2006063</v>
      </c>
      <c r="E26" s="3">
        <v>-301522</v>
      </c>
      <c r="F26" s="3">
        <v>97090</v>
      </c>
      <c r="G26" s="3">
        <v>195919</v>
      </c>
      <c r="H26" s="3">
        <v>-636</v>
      </c>
      <c r="I26" s="3">
        <v>0</v>
      </c>
      <c r="J26" s="3">
        <v>655527</v>
      </c>
      <c r="K26" s="3">
        <v>0</v>
      </c>
      <c r="L26" s="3">
        <v>0</v>
      </c>
      <c r="M26" s="3">
        <v>375991</v>
      </c>
      <c r="N26" s="3">
        <v>385873</v>
      </c>
      <c r="O26" s="3">
        <v>353817</v>
      </c>
      <c r="P26" s="3">
        <v>-43993.448717948842</v>
      </c>
      <c r="Q26" s="7">
        <f t="shared" si="4"/>
        <v>-29559.797836237529</v>
      </c>
      <c r="R26" s="8">
        <f t="shared" si="5"/>
        <v>-5.3968079986809706E-4</v>
      </c>
    </row>
    <row r="27" spans="1:18" s="4" customFormat="1" x14ac:dyDescent="0.3">
      <c r="A27" s="5" t="s">
        <v>2597</v>
      </c>
      <c r="B27" s="2" t="s">
        <v>33</v>
      </c>
      <c r="C27" s="4">
        <v>34022</v>
      </c>
      <c r="D27" s="4">
        <v>-265097</v>
      </c>
      <c r="E27" s="4">
        <v>-301512</v>
      </c>
      <c r="F27" s="4">
        <v>97100</v>
      </c>
      <c r="G27" s="4">
        <v>5204235</v>
      </c>
      <c r="H27" s="4">
        <v>-535</v>
      </c>
      <c r="I27" s="4">
        <v>0</v>
      </c>
      <c r="J27" s="4">
        <v>655627</v>
      </c>
      <c r="K27" s="4">
        <v>0</v>
      </c>
      <c r="L27" s="4">
        <v>46906</v>
      </c>
      <c r="M27" s="4">
        <v>912811</v>
      </c>
      <c r="N27" s="4">
        <v>385883</v>
      </c>
      <c r="O27" s="4">
        <v>353917</v>
      </c>
      <c r="P27" s="4">
        <v>651405.75</v>
      </c>
      <c r="Q27" s="9">
        <f>P$42*(P27/SUM(P$27,P$33,P$40))</f>
        <v>639051.47169947077</v>
      </c>
      <c r="R27" s="10">
        <f t="shared" si="5"/>
        <v>1.1667326390874699E-2</v>
      </c>
    </row>
    <row r="28" spans="1:18" s="3" customFormat="1" x14ac:dyDescent="0.3">
      <c r="A28" s="5"/>
      <c r="B28" s="2"/>
      <c r="Q28" s="5"/>
    </row>
    <row r="29" spans="1:18" s="3" customFormat="1" x14ac:dyDescent="0.3">
      <c r="A29" t="s">
        <v>2598</v>
      </c>
      <c r="B29" s="2" t="s">
        <v>34</v>
      </c>
      <c r="C29" s="3">
        <v>0</v>
      </c>
      <c r="D29" s="3">
        <v>1026641</v>
      </c>
      <c r="E29" s="3">
        <v>1915357</v>
      </c>
      <c r="F29" s="3">
        <v>0</v>
      </c>
      <c r="G29" s="3">
        <v>0</v>
      </c>
      <c r="H29" s="3">
        <v>5504</v>
      </c>
      <c r="I29" s="3">
        <v>0</v>
      </c>
      <c r="J29" s="3">
        <v>363834</v>
      </c>
      <c r="K29" s="3">
        <v>0</v>
      </c>
      <c r="L29" s="3">
        <v>232874</v>
      </c>
      <c r="M29" s="3">
        <v>10000</v>
      </c>
      <c r="N29" s="3">
        <v>0</v>
      </c>
      <c r="O29" s="3">
        <v>0</v>
      </c>
      <c r="P29" s="3">
        <v>380615.81410256412</v>
      </c>
      <c r="Q29" s="7">
        <f>Q$33*(P29/SUM(P$29:P$32))</f>
        <v>328010.04642499093</v>
      </c>
      <c r="R29" s="8">
        <f t="shared" ref="R29:R33" si="6">Q29/Q$42</f>
        <v>5.9885634265874448E-3</v>
      </c>
    </row>
    <row r="30" spans="1:18" s="3" customFormat="1" x14ac:dyDescent="0.3">
      <c r="A30" t="s">
        <v>2599</v>
      </c>
      <c r="B30" s="2" t="s">
        <v>35</v>
      </c>
      <c r="C30" s="3">
        <v>0</v>
      </c>
      <c r="D30" s="3">
        <v>3166</v>
      </c>
      <c r="E30" s="3">
        <v>9624</v>
      </c>
      <c r="F30" s="3">
        <v>16</v>
      </c>
      <c r="G30" s="3">
        <v>236</v>
      </c>
      <c r="H30" s="3">
        <v>0</v>
      </c>
      <c r="I30" s="3">
        <v>0</v>
      </c>
      <c r="J30" s="3">
        <v>36888</v>
      </c>
      <c r="K30" s="3">
        <v>0</v>
      </c>
      <c r="L30" s="3">
        <v>0</v>
      </c>
      <c r="M30" s="3">
        <v>16418</v>
      </c>
      <c r="N30" s="3">
        <v>0</v>
      </c>
      <c r="O30" s="3">
        <v>260041</v>
      </c>
      <c r="P30" s="3">
        <v>38339.378205128203</v>
      </c>
      <c r="Q30" s="7">
        <f>Q$33*(P30/SUM(P$29:P$32))</f>
        <v>33040.406517582654</v>
      </c>
      <c r="R30" s="8">
        <f t="shared" si="6"/>
        <v>6.0322716400707692E-4</v>
      </c>
    </row>
    <row r="31" spans="1:18" s="3" customFormat="1" x14ac:dyDescent="0.3">
      <c r="A31" t="s">
        <v>2600</v>
      </c>
      <c r="B31" s="2" t="s">
        <v>36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8.3333333333333315E-2</v>
      </c>
      <c r="Q31" s="7">
        <f>Q$33*(P31/SUM(P$29:P$32))</f>
        <v>7.181564591546423E-2</v>
      </c>
      <c r="R31" s="8">
        <f t="shared" si="6"/>
        <v>1.3111566406989663E-9</v>
      </c>
    </row>
    <row r="32" spans="1:18" s="3" customFormat="1" x14ac:dyDescent="0.3">
      <c r="A32" t="s">
        <v>2601</v>
      </c>
      <c r="B32" s="2" t="s">
        <v>37</v>
      </c>
      <c r="C32" s="3">
        <v>0</v>
      </c>
      <c r="D32" s="3">
        <v>6688</v>
      </c>
      <c r="E32" s="3">
        <v>24965</v>
      </c>
      <c r="F32" s="3">
        <v>0</v>
      </c>
      <c r="G32" s="3">
        <v>7955</v>
      </c>
      <c r="H32" s="3">
        <v>0</v>
      </c>
      <c r="I32" s="3">
        <v>0</v>
      </c>
      <c r="J32" s="3">
        <v>5498</v>
      </c>
      <c r="K32" s="3">
        <v>0</v>
      </c>
      <c r="L32" s="3">
        <v>0</v>
      </c>
      <c r="M32" s="3">
        <v>0</v>
      </c>
      <c r="N32" s="3">
        <v>0</v>
      </c>
      <c r="O32" s="3">
        <v>343267</v>
      </c>
      <c r="P32" s="3">
        <v>50609.878205128203</v>
      </c>
      <c r="Q32" s="7">
        <f>Q$33*(P32/SUM(P$29:P$32))</f>
        <v>43614.9731160511</v>
      </c>
      <c r="R32" s="8">
        <f t="shared" si="6"/>
        <v>7.9628973472343698E-4</v>
      </c>
    </row>
    <row r="33" spans="1:18" s="4" customFormat="1" x14ac:dyDescent="0.3">
      <c r="A33" s="5" t="s">
        <v>2602</v>
      </c>
      <c r="B33" s="2" t="s">
        <v>38</v>
      </c>
      <c r="C33" s="4">
        <v>0</v>
      </c>
      <c r="D33" s="4">
        <v>1036495</v>
      </c>
      <c r="E33" s="4">
        <v>1949946</v>
      </c>
      <c r="F33" s="4">
        <v>16</v>
      </c>
      <c r="G33" s="4">
        <v>8190</v>
      </c>
      <c r="H33" s="4">
        <v>5504</v>
      </c>
      <c r="I33" s="4">
        <v>0</v>
      </c>
      <c r="J33" s="4">
        <v>406220</v>
      </c>
      <c r="K33" s="4">
        <v>0</v>
      </c>
      <c r="L33" s="4">
        <v>232874</v>
      </c>
      <c r="M33" s="4">
        <v>26418</v>
      </c>
      <c r="N33" s="4">
        <v>0</v>
      </c>
      <c r="O33" s="4">
        <v>603308</v>
      </c>
      <c r="P33" s="4">
        <v>412488.57692307688</v>
      </c>
      <c r="Q33" s="9">
        <f>P$42*(P33/SUM(P$27,P$33,P$40))</f>
        <v>404665.49787427054</v>
      </c>
      <c r="R33" s="10">
        <f t="shared" si="6"/>
        <v>7.3880816364745982E-3</v>
      </c>
    </row>
    <row r="34" spans="1:18" s="3" customFormat="1" x14ac:dyDescent="0.3">
      <c r="A34" s="5"/>
      <c r="B34" s="2"/>
      <c r="Q34" s="5"/>
    </row>
    <row r="35" spans="1:18" s="3" customFormat="1" x14ac:dyDescent="0.3">
      <c r="A35" t="s">
        <v>2598</v>
      </c>
      <c r="B35" s="2" t="s">
        <v>39</v>
      </c>
      <c r="C35" s="3">
        <v>946</v>
      </c>
      <c r="D35" s="3">
        <v>35099</v>
      </c>
      <c r="E35" s="3">
        <v>3901</v>
      </c>
      <c r="F35" s="3">
        <v>0</v>
      </c>
      <c r="G35" s="3">
        <v>0</v>
      </c>
      <c r="H35" s="3">
        <v>30</v>
      </c>
      <c r="I35" s="3">
        <v>0</v>
      </c>
      <c r="J35" s="3">
        <v>2030</v>
      </c>
      <c r="K35" s="3">
        <v>0</v>
      </c>
      <c r="L35" s="3">
        <v>0</v>
      </c>
      <c r="M35" s="3">
        <v>0</v>
      </c>
      <c r="N35" s="3">
        <v>0</v>
      </c>
      <c r="O35" s="3">
        <v>180148</v>
      </c>
      <c r="P35" s="3">
        <v>28869.8717948718</v>
      </c>
      <c r="Q35" s="7">
        <f>Q$40*(P35/SUM(P$35:P$39))</f>
        <v>28294.164336895483</v>
      </c>
      <c r="R35" s="8">
        <f t="shared" ref="R35:R40" si="7">Q35/Q$42</f>
        <v>5.1657380492013314E-4</v>
      </c>
    </row>
    <row r="36" spans="1:18" s="3" customFormat="1" x14ac:dyDescent="0.3">
      <c r="A36" t="s">
        <v>2603</v>
      </c>
      <c r="B36" s="2" t="s">
        <v>40</v>
      </c>
      <c r="C36" s="3">
        <v>371467116</v>
      </c>
      <c r="D36" s="3">
        <v>6395</v>
      </c>
      <c r="E36" s="3">
        <v>22478</v>
      </c>
      <c r="F36" s="3">
        <v>1237908</v>
      </c>
      <c r="G36" s="3">
        <v>29919</v>
      </c>
      <c r="H36" s="3">
        <v>37116281</v>
      </c>
      <c r="I36" s="3">
        <v>0</v>
      </c>
      <c r="J36" s="3">
        <v>11854</v>
      </c>
      <c r="K36" s="3">
        <v>0</v>
      </c>
      <c r="L36" s="3">
        <v>12367</v>
      </c>
      <c r="M36" s="3">
        <v>44440</v>
      </c>
      <c r="N36" s="3">
        <v>89035</v>
      </c>
      <c r="O36" s="3">
        <v>12135</v>
      </c>
      <c r="P36" s="3">
        <v>54767587.615384623</v>
      </c>
      <c r="Q36" s="7">
        <f>Q$40*(P36/SUM(P$35:P$39))</f>
        <v>53675441.835535705</v>
      </c>
      <c r="R36" s="8">
        <f t="shared" si="7"/>
        <v>0.97996628879389269</v>
      </c>
    </row>
    <row r="37" spans="1:18" s="3" customFormat="1" x14ac:dyDescent="0.3">
      <c r="A37" t="s">
        <v>2604</v>
      </c>
      <c r="B37" s="2" t="s">
        <v>41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63985</v>
      </c>
      <c r="P37" s="3">
        <v>9433.6858974358965</v>
      </c>
      <c r="Q37" s="7">
        <f>Q$40*(P37/SUM(P$35:P$39))</f>
        <v>9245.5644064244752</v>
      </c>
      <c r="R37" s="8">
        <f t="shared" si="7"/>
        <v>1.6879863731592655E-4</v>
      </c>
    </row>
    <row r="38" spans="1:18" s="3" customFormat="1" x14ac:dyDescent="0.3">
      <c r="A38" t="s">
        <v>2600</v>
      </c>
      <c r="B38" s="2" t="s">
        <v>42</v>
      </c>
      <c r="C38" s="3">
        <v>0</v>
      </c>
      <c r="D38" s="3">
        <v>2792</v>
      </c>
      <c r="E38" s="3">
        <v>1447</v>
      </c>
      <c r="F38" s="3">
        <v>1065</v>
      </c>
      <c r="G38" s="3">
        <v>8838</v>
      </c>
      <c r="H38" s="3">
        <v>0</v>
      </c>
      <c r="I38" s="3">
        <v>0</v>
      </c>
      <c r="J38" s="3">
        <v>4458</v>
      </c>
      <c r="K38" s="3">
        <v>0</v>
      </c>
      <c r="L38" s="3">
        <v>0</v>
      </c>
      <c r="M38" s="3">
        <v>35287</v>
      </c>
      <c r="N38" s="3">
        <v>0</v>
      </c>
      <c r="O38" s="3">
        <v>4802</v>
      </c>
      <c r="P38" s="3">
        <v>5654.9679487179492</v>
      </c>
      <c r="Q38" s="7">
        <f>Q$40*(P38/SUM(P$35:P$39))</f>
        <v>5542.1996189579158</v>
      </c>
      <c r="R38" s="8">
        <f t="shared" si="7"/>
        <v>1.0118535789582307E-4</v>
      </c>
    </row>
    <row r="39" spans="1:18" s="3" customFormat="1" x14ac:dyDescent="0.3">
      <c r="A39" t="s">
        <v>2601</v>
      </c>
      <c r="B39" s="2" t="s">
        <v>43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50658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45076</v>
      </c>
      <c r="P39" s="3">
        <v>10716.115384615379</v>
      </c>
      <c r="Q39" s="7">
        <f>Q$40*(P39/SUM(P$35:P$39))</f>
        <v>10502.420374422998</v>
      </c>
      <c r="R39" s="8">
        <f t="shared" si="7"/>
        <v>1.9174537862607518E-4</v>
      </c>
    </row>
    <row r="40" spans="1:18" s="4" customFormat="1" x14ac:dyDescent="0.3">
      <c r="A40" s="5" t="s">
        <v>2605</v>
      </c>
      <c r="B40" s="2" t="s">
        <v>44</v>
      </c>
      <c r="C40" s="4">
        <v>371468062</v>
      </c>
      <c r="D40" s="4">
        <v>44286</v>
      </c>
      <c r="E40" s="4">
        <v>27826</v>
      </c>
      <c r="F40" s="4">
        <v>1238973</v>
      </c>
      <c r="G40" s="4">
        <v>38757</v>
      </c>
      <c r="H40" s="4">
        <v>37166969</v>
      </c>
      <c r="I40" s="4">
        <v>0</v>
      </c>
      <c r="J40" s="4">
        <v>18342</v>
      </c>
      <c r="K40" s="4">
        <v>0</v>
      </c>
      <c r="L40" s="4">
        <v>12367</v>
      </c>
      <c r="M40" s="4">
        <v>79727</v>
      </c>
      <c r="N40" s="4">
        <v>89035</v>
      </c>
      <c r="O40" s="4">
        <v>306146</v>
      </c>
      <c r="P40" s="4">
        <v>54767727.089743577</v>
      </c>
      <c r="Q40" s="9">
        <f>P$42*(P40/SUM(P$27,P$33,P$40))</f>
        <v>53729026.184272408</v>
      </c>
      <c r="R40" s="10">
        <f t="shared" si="7"/>
        <v>0.9809445919726506</v>
      </c>
    </row>
    <row r="41" spans="1:18" s="3" customFormat="1" x14ac:dyDescent="0.3">
      <c r="A41" s="5"/>
      <c r="B41" s="2"/>
      <c r="Q41" s="5"/>
    </row>
    <row r="42" spans="1:18" s="4" customFormat="1" x14ac:dyDescent="0.3">
      <c r="A42" s="5" t="s">
        <v>2606</v>
      </c>
      <c r="B42" s="2" t="s">
        <v>45</v>
      </c>
      <c r="C42" s="4">
        <v>371502084</v>
      </c>
      <c r="D42" s="4">
        <v>815684</v>
      </c>
      <c r="E42" s="4">
        <v>1676260</v>
      </c>
      <c r="F42" s="4">
        <v>1336089</v>
      </c>
      <c r="G42" s="4">
        <v>5251182</v>
      </c>
      <c r="H42" s="4">
        <v>37171938</v>
      </c>
      <c r="I42" s="4">
        <v>0</v>
      </c>
      <c r="J42" s="4">
        <v>1080189</v>
      </c>
      <c r="K42" s="4">
        <v>0</v>
      </c>
      <c r="L42" s="4">
        <v>292147</v>
      </c>
      <c r="M42" s="4">
        <v>1018956</v>
      </c>
      <c r="N42" s="4">
        <v>474918</v>
      </c>
      <c r="O42" s="4">
        <v>1263371</v>
      </c>
      <c r="P42" s="4">
        <v>54772743.153846152</v>
      </c>
      <c r="Q42" s="9">
        <f>P42</f>
        <v>54772743.153846152</v>
      </c>
    </row>
    <row r="43" spans="1:18" s="4" customFormat="1" x14ac:dyDescent="0.3">
      <c r="A43" s="5" t="s">
        <v>2607</v>
      </c>
      <c r="B43" s="2" t="s">
        <v>46</v>
      </c>
      <c r="C43" s="4">
        <v>371502084</v>
      </c>
      <c r="D43" s="4">
        <v>815684</v>
      </c>
      <c r="E43" s="4">
        <v>1676260</v>
      </c>
      <c r="F43" s="4">
        <v>1336089</v>
      </c>
      <c r="G43" s="4">
        <v>5251182</v>
      </c>
      <c r="H43" s="4">
        <v>37171938</v>
      </c>
      <c r="I43" s="4">
        <v>0</v>
      </c>
      <c r="J43" s="4">
        <v>1080189</v>
      </c>
      <c r="K43" s="4">
        <v>0</v>
      </c>
      <c r="L43" s="4">
        <v>292147</v>
      </c>
      <c r="M43" s="4">
        <v>1018956</v>
      </c>
      <c r="N43" s="4">
        <v>474918</v>
      </c>
      <c r="O43" s="4">
        <v>1263371</v>
      </c>
      <c r="P43" s="4">
        <v>54772743.153846152</v>
      </c>
      <c r="Q43" s="9">
        <f>P43</f>
        <v>54772743.153846152</v>
      </c>
    </row>
    <row r="44" spans="1:18" s="3" customFormat="1" x14ac:dyDescent="0.3">
      <c r="A44"/>
      <c r="B44" s="2"/>
      <c r="Q44"/>
    </row>
    <row r="45" spans="1:18" s="3" customFormat="1" x14ac:dyDescent="0.3">
      <c r="A45" t="s">
        <v>2608</v>
      </c>
      <c r="B45" s="2" t="s">
        <v>47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8" t="e">
        <f>Q$64/Q45</f>
        <v>#DIV/0!</v>
      </c>
    </row>
    <row r="46" spans="1:18" s="3" customFormat="1" x14ac:dyDescent="0.3">
      <c r="A46" t="s">
        <v>2609</v>
      </c>
      <c r="B46" s="2" t="s">
        <v>48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8" t="e">
        <f t="shared" ref="R46:R47" si="8">Q$64/Q46</f>
        <v>#DIV/0!</v>
      </c>
    </row>
    <row r="47" spans="1:18" s="4" customFormat="1" x14ac:dyDescent="0.3">
      <c r="A47" s="5" t="s">
        <v>2610</v>
      </c>
      <c r="B47" s="2" t="s">
        <v>49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8" t="e">
        <f t="shared" si="8"/>
        <v>#DIV/0!</v>
      </c>
    </row>
    <row r="48" spans="1:18" s="3" customFormat="1" x14ac:dyDescent="0.3">
      <c r="A48"/>
      <c r="B48" s="2"/>
    </row>
    <row r="49" spans="1:18" s="3" customFormat="1" x14ac:dyDescent="0.3">
      <c r="A49" t="s">
        <v>2611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8" t="e">
        <f t="shared" ref="R49:R51" si="9">Q$64/Q49</f>
        <v>#DIV/0!</v>
      </c>
    </row>
    <row r="50" spans="1:18" s="3" customFormat="1" x14ac:dyDescent="0.3">
      <c r="A50" t="s">
        <v>2612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8" t="e">
        <f t="shared" si="9"/>
        <v>#DIV/0!</v>
      </c>
    </row>
    <row r="51" spans="1:18" s="4" customFormat="1" x14ac:dyDescent="0.3">
      <c r="A51" s="5" t="s">
        <v>2612</v>
      </c>
      <c r="B51" s="2" t="s">
        <v>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8" t="e">
        <f t="shared" si="9"/>
        <v>#DIV/0!</v>
      </c>
    </row>
    <row r="52" spans="1:18" s="3" customFormat="1" x14ac:dyDescent="0.3">
      <c r="A52"/>
      <c r="B52" s="2"/>
    </row>
    <row r="53" spans="1:18" s="3" customFormat="1" x14ac:dyDescent="0.3">
      <c r="A53" t="s">
        <v>2613</v>
      </c>
      <c r="B53" s="2" t="s">
        <v>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8" t="e">
        <f t="shared" ref="R53:R58" si="10">Q$64/Q53</f>
        <v>#DIV/0!</v>
      </c>
    </row>
    <row r="54" spans="1:18" s="3" customFormat="1" x14ac:dyDescent="0.3">
      <c r="A54" t="s">
        <v>2614</v>
      </c>
      <c r="B54" s="2" t="s">
        <v>54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8" t="e">
        <f t="shared" si="10"/>
        <v>#DIV/0!</v>
      </c>
    </row>
    <row r="55" spans="1:18" s="3" customFormat="1" x14ac:dyDescent="0.3">
      <c r="A55" t="s">
        <v>2615</v>
      </c>
      <c r="B55" s="2" t="s">
        <v>55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8" t="e">
        <f t="shared" si="10"/>
        <v>#DIV/0!</v>
      </c>
    </row>
    <row r="56" spans="1:18" s="3" customFormat="1" x14ac:dyDescent="0.3">
      <c r="A56" t="s">
        <v>2616</v>
      </c>
      <c r="B56" s="2" t="s">
        <v>56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8" t="e">
        <f t="shared" si="10"/>
        <v>#DIV/0!</v>
      </c>
    </row>
    <row r="57" spans="1:18" s="3" customFormat="1" x14ac:dyDescent="0.3">
      <c r="A57" t="s">
        <v>2617</v>
      </c>
      <c r="B57" s="2" t="s">
        <v>57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8" t="e">
        <f t="shared" si="10"/>
        <v>#DIV/0!</v>
      </c>
    </row>
    <row r="58" spans="1:18" s="4" customFormat="1" x14ac:dyDescent="0.3">
      <c r="A58" s="5" t="s">
        <v>2618</v>
      </c>
      <c r="B58" s="2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8" t="e">
        <f t="shared" si="10"/>
        <v>#DIV/0!</v>
      </c>
    </row>
    <row r="59" spans="1:18" s="3" customFormat="1" x14ac:dyDescent="0.3">
      <c r="A59"/>
      <c r="B59" s="2"/>
    </row>
    <row r="60" spans="1:18" s="3" customFormat="1" x14ac:dyDescent="0.3">
      <c r="A60" t="s">
        <v>2619</v>
      </c>
      <c r="B60" s="2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8" t="e">
        <f>Q$64/Q60</f>
        <v>#DIV/0!</v>
      </c>
    </row>
    <row r="61" spans="1:18" s="3" customFormat="1" x14ac:dyDescent="0.3">
      <c r="A61" s="6" t="s">
        <v>2620</v>
      </c>
      <c r="B61" s="2" t="s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8" s="3" customFormat="1" x14ac:dyDescent="0.3">
      <c r="A62" s="6" t="s">
        <v>2621</v>
      </c>
      <c r="B62" s="2" t="s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1:18" s="3" customFormat="1" x14ac:dyDescent="0.3">
      <c r="A63" t="s">
        <v>2622</v>
      </c>
      <c r="B63" s="2" t="s">
        <v>62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8" t="e">
        <f>Q$64/Q63</f>
        <v>#DIV/0!</v>
      </c>
    </row>
    <row r="64" spans="1:18" s="4" customFormat="1" x14ac:dyDescent="0.3">
      <c r="A64" s="5" t="s">
        <v>2623</v>
      </c>
      <c r="B64" s="2" t="s">
        <v>63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f>P64</f>
        <v>0</v>
      </c>
    </row>
    <row r="65" spans="1:17" s="3" customFormat="1" x14ac:dyDescent="0.3">
      <c r="A65"/>
      <c r="B65" s="2"/>
    </row>
    <row r="66" spans="1:17" s="3" customFormat="1" x14ac:dyDescent="0.3">
      <c r="A66" t="s">
        <v>2624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 s="3" customFormat="1" x14ac:dyDescent="0.3">
      <c r="A67" t="s">
        <v>2625</v>
      </c>
      <c r="B67" s="2" t="s">
        <v>65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s="3" customFormat="1" x14ac:dyDescent="0.3">
      <c r="A68" t="s">
        <v>2626</v>
      </c>
      <c r="B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s="4" customFormat="1" x14ac:dyDescent="0.3">
      <c r="A69" s="5" t="s">
        <v>2627</v>
      </c>
      <c r="B69" s="2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</row>
    <row r="70" spans="1:17" s="3" customFormat="1" x14ac:dyDescent="0.3">
      <c r="A70"/>
      <c r="B70" s="2"/>
      <c r="Q70" s="7"/>
    </row>
    <row r="71" spans="1:17" s="3" customFormat="1" x14ac:dyDescent="0.3">
      <c r="A71" t="s">
        <v>2628</v>
      </c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7">
        <v>0</v>
      </c>
    </row>
    <row r="72" spans="1:17" s="3" customFormat="1" x14ac:dyDescent="0.3">
      <c r="A72" t="s">
        <v>2629</v>
      </c>
      <c r="B72" s="2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7">
        <v>0</v>
      </c>
    </row>
    <row r="73" spans="1:17" s="3" customFormat="1" x14ac:dyDescent="0.3">
      <c r="A73"/>
      <c r="B73" s="2"/>
      <c r="Q73" s="7"/>
    </row>
    <row r="74" spans="1:17" s="3" customFormat="1" x14ac:dyDescent="0.3">
      <c r="A74"/>
      <c r="B74" s="2"/>
      <c r="Q74" s="7"/>
    </row>
    <row r="75" spans="1:17" s="3" customFormat="1" x14ac:dyDescent="0.3">
      <c r="A75"/>
      <c r="B75" s="2" t="s">
        <v>70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7"/>
    </row>
    <row r="76" spans="1:17" s="3" customFormat="1" x14ac:dyDescent="0.3">
      <c r="A76"/>
      <c r="B76" s="2" t="s">
        <v>71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7"/>
    </row>
    <row r="77" spans="1:17" s="3" customFormat="1" x14ac:dyDescent="0.3">
      <c r="A77"/>
      <c r="B77" s="2" t="s">
        <v>72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-46906</v>
      </c>
      <c r="M77" s="3">
        <v>0</v>
      </c>
      <c r="N77" s="3">
        <v>0</v>
      </c>
      <c r="O77" s="3">
        <v>0</v>
      </c>
      <c r="P77" s="3">
        <v>-46906</v>
      </c>
      <c r="Q77"/>
    </row>
    <row r="78" spans="1:17" s="3" customFormat="1" x14ac:dyDescent="0.3">
      <c r="A78"/>
      <c r="B78" s="2" t="s">
        <v>73</v>
      </c>
      <c r="C78" s="3">
        <v>0</v>
      </c>
      <c r="D78" s="3">
        <v>0</v>
      </c>
      <c r="E78" s="3">
        <v>0</v>
      </c>
      <c r="F78" s="3">
        <v>0</v>
      </c>
      <c r="G78" s="3">
        <v>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1</v>
      </c>
      <c r="Q78"/>
    </row>
    <row r="79" spans="1:17" s="3" customFormat="1" x14ac:dyDescent="0.3">
      <c r="A79"/>
      <c r="B79" s="2" t="s">
        <v>74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/>
    </row>
    <row r="80" spans="1:17" s="3" customFormat="1" x14ac:dyDescent="0.3">
      <c r="A80"/>
      <c r="B80" s="2" t="s">
        <v>75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/>
    </row>
    <row r="81" spans="1:17" s="3" customFormat="1" x14ac:dyDescent="0.3">
      <c r="A81"/>
      <c r="B81" s="2" t="s">
        <v>76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/>
    </row>
    <row r="82" spans="1:17" s="3" customFormat="1" x14ac:dyDescent="0.3">
      <c r="A82"/>
      <c r="B82" s="2" t="s">
        <v>77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/>
    </row>
    <row r="83" spans="1:17" s="3" customFormat="1" x14ac:dyDescent="0.3">
      <c r="A83"/>
      <c r="B83" s="2" t="s">
        <v>78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/>
    </row>
    <row r="84" spans="1:17" s="3" customFormat="1" x14ac:dyDescent="0.3">
      <c r="A84"/>
      <c r="B84" s="2" t="s">
        <v>79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P84"/>
  <sheetViews>
    <sheetView topLeftCell="EY1" workbookViewId="0">
      <selection activeCell="FO1" sqref="FO1"/>
    </sheetView>
  </sheetViews>
  <sheetFormatPr defaultRowHeight="14.4" x14ac:dyDescent="0.3"/>
  <cols>
    <col min="1" max="1" width="42.88671875" customWidth="1"/>
    <col min="2" max="2" width="19.33203125" bestFit="1" customWidth="1"/>
    <col min="3" max="3" width="9" bestFit="1" customWidth="1"/>
    <col min="4" max="6" width="11.21875" bestFit="1" customWidth="1"/>
    <col min="7" max="7" width="12.6640625" bestFit="1" customWidth="1"/>
    <col min="8" max="8" width="11.21875" bestFit="1" customWidth="1"/>
    <col min="9" max="10" width="12.6640625" bestFit="1" customWidth="1"/>
    <col min="11" max="11" width="9" bestFit="1" customWidth="1"/>
    <col min="12" max="12" width="11.21875" bestFit="1" customWidth="1"/>
    <col min="13" max="13" width="9" bestFit="1" customWidth="1"/>
    <col min="14" max="18" width="11.21875" bestFit="1" customWidth="1"/>
    <col min="19" max="20" width="12.6640625" bestFit="1" customWidth="1"/>
    <col min="21" max="21" width="9" bestFit="1" customWidth="1"/>
    <col min="22" max="22" width="11.21875" bestFit="1" customWidth="1"/>
    <col min="23" max="24" width="9" bestFit="1" customWidth="1"/>
    <col min="25" max="26" width="11.21875" bestFit="1" customWidth="1"/>
    <col min="27" max="27" width="12.6640625" bestFit="1" customWidth="1"/>
    <col min="28" max="28" width="9" bestFit="1" customWidth="1"/>
    <col min="29" max="29" width="10.21875" bestFit="1" customWidth="1"/>
    <col min="30" max="31" width="11.21875" bestFit="1" customWidth="1"/>
    <col min="32" max="34" width="12.6640625" bestFit="1" customWidth="1"/>
    <col min="35" max="35" width="13.77734375" bestFit="1" customWidth="1"/>
    <col min="36" max="36" width="12.6640625" bestFit="1" customWidth="1"/>
    <col min="37" max="37" width="13.77734375" bestFit="1" customWidth="1"/>
    <col min="38" max="38" width="11.21875" bestFit="1" customWidth="1"/>
    <col min="39" max="39" width="9" bestFit="1" customWidth="1"/>
    <col min="40" max="42" width="11.21875" bestFit="1" customWidth="1"/>
    <col min="43" max="43" width="12.6640625" bestFit="1" customWidth="1"/>
    <col min="44" max="45" width="11.21875" bestFit="1" customWidth="1"/>
    <col min="46" max="46" width="12.6640625" bestFit="1" customWidth="1"/>
    <col min="47" max="47" width="11.21875" bestFit="1" customWidth="1"/>
    <col min="48" max="49" width="12.6640625" bestFit="1" customWidth="1"/>
    <col min="50" max="50" width="9" bestFit="1" customWidth="1"/>
    <col min="51" max="53" width="11.21875" bestFit="1" customWidth="1"/>
    <col min="54" max="54" width="12.6640625" bestFit="1" customWidth="1"/>
    <col min="55" max="55" width="13.77734375" bestFit="1" customWidth="1"/>
    <col min="56" max="58" width="12.6640625" bestFit="1" customWidth="1"/>
    <col min="59" max="59" width="13.77734375" bestFit="1" customWidth="1"/>
    <col min="60" max="60" width="11.21875" bestFit="1" customWidth="1"/>
    <col min="61" max="62" width="9" bestFit="1" customWidth="1"/>
    <col min="63" max="63" width="11.21875" bestFit="1" customWidth="1"/>
    <col min="64" max="64" width="12.6640625" bestFit="1" customWidth="1"/>
    <col min="65" max="65" width="11.21875" bestFit="1" customWidth="1"/>
    <col min="66" max="66" width="12.6640625" bestFit="1" customWidth="1"/>
    <col min="67" max="67" width="11.21875" bestFit="1" customWidth="1"/>
    <col min="68" max="68" width="12.6640625" bestFit="1" customWidth="1"/>
    <col min="69" max="69" width="11.21875" bestFit="1" customWidth="1"/>
    <col min="70" max="70" width="12.6640625" bestFit="1" customWidth="1"/>
    <col min="71" max="71" width="11.21875" bestFit="1" customWidth="1"/>
    <col min="72" max="72" width="12.6640625" bestFit="1" customWidth="1"/>
    <col min="73" max="75" width="9" bestFit="1" customWidth="1"/>
    <col min="76" max="76" width="11.21875" bestFit="1" customWidth="1"/>
    <col min="77" max="77" width="12.6640625" bestFit="1" customWidth="1"/>
    <col min="78" max="78" width="10.21875" bestFit="1" customWidth="1"/>
    <col min="79" max="79" width="11.21875" bestFit="1" customWidth="1"/>
    <col min="80" max="80" width="9" bestFit="1" customWidth="1"/>
    <col min="81" max="81" width="12.6640625" bestFit="1" customWidth="1"/>
    <col min="82" max="82" width="9" bestFit="1" customWidth="1"/>
    <col min="83" max="85" width="12.6640625" bestFit="1" customWidth="1"/>
    <col min="86" max="87" width="11.21875" bestFit="1" customWidth="1"/>
    <col min="88" max="89" width="12.6640625" bestFit="1" customWidth="1"/>
    <col min="90" max="90" width="9" bestFit="1" customWidth="1"/>
    <col min="91" max="95" width="11.21875" bestFit="1" customWidth="1"/>
    <col min="96" max="96" width="13.77734375" bestFit="1" customWidth="1"/>
    <col min="97" max="98" width="11.21875" bestFit="1" customWidth="1"/>
    <col min="99" max="99" width="12.6640625" bestFit="1" customWidth="1"/>
    <col min="100" max="101" width="9" bestFit="1" customWidth="1"/>
    <col min="102" max="102" width="11.21875" bestFit="1" customWidth="1"/>
    <col min="103" max="103" width="9" bestFit="1" customWidth="1"/>
    <col min="104" max="105" width="11.21875" bestFit="1" customWidth="1"/>
    <col min="106" max="106" width="9" bestFit="1" customWidth="1"/>
    <col min="107" max="107" width="10.21875" bestFit="1" customWidth="1"/>
    <col min="108" max="110" width="11.21875" bestFit="1" customWidth="1"/>
    <col min="111" max="111" width="12.6640625" bestFit="1" customWidth="1"/>
    <col min="112" max="112" width="11.21875" bestFit="1" customWidth="1"/>
    <col min="113" max="114" width="13.77734375" bestFit="1" customWidth="1"/>
    <col min="115" max="118" width="11.21875" bestFit="1" customWidth="1"/>
    <col min="119" max="119" width="13.77734375" bestFit="1" customWidth="1"/>
    <col min="120" max="120" width="11.21875" bestFit="1" customWidth="1"/>
    <col min="121" max="121" width="9" bestFit="1" customWidth="1"/>
    <col min="122" max="122" width="11.21875" bestFit="1" customWidth="1"/>
    <col min="123" max="123" width="12.6640625" bestFit="1" customWidth="1"/>
    <col min="124" max="124" width="9" bestFit="1" customWidth="1"/>
    <col min="125" max="125" width="10.21875" bestFit="1" customWidth="1"/>
    <col min="126" max="128" width="12.6640625" bestFit="1" customWidth="1"/>
    <col min="129" max="129" width="9" bestFit="1" customWidth="1"/>
    <col min="130" max="130" width="11.21875" bestFit="1" customWidth="1"/>
    <col min="131" max="131" width="12.6640625" bestFit="1" customWidth="1"/>
    <col min="132" max="135" width="11.21875" bestFit="1" customWidth="1"/>
    <col min="136" max="136" width="10.21875" bestFit="1" customWidth="1"/>
    <col min="137" max="139" width="9" bestFit="1" customWidth="1"/>
    <col min="140" max="140" width="11.21875" bestFit="1" customWidth="1"/>
    <col min="141" max="145" width="12.6640625" bestFit="1" customWidth="1"/>
    <col min="146" max="146" width="10.21875" bestFit="1" customWidth="1"/>
    <col min="147" max="148" width="9" bestFit="1" customWidth="1"/>
    <col min="149" max="149" width="12.6640625" bestFit="1" customWidth="1"/>
    <col min="150" max="150" width="9" bestFit="1" customWidth="1"/>
    <col min="151" max="151" width="11.21875" bestFit="1" customWidth="1"/>
    <col min="152" max="153" width="12.6640625" bestFit="1" customWidth="1"/>
    <col min="154" max="154" width="9" bestFit="1" customWidth="1"/>
    <col min="155" max="155" width="9.21875" bestFit="1" customWidth="1"/>
    <col min="156" max="156" width="11.21875" bestFit="1" customWidth="1"/>
    <col min="157" max="157" width="10.21875" bestFit="1" customWidth="1"/>
    <col min="158" max="159" width="12.6640625" bestFit="1" customWidth="1"/>
    <col min="160" max="161" width="11.21875" bestFit="1" customWidth="1"/>
    <col min="162" max="163" width="12.6640625" bestFit="1" customWidth="1"/>
    <col min="164" max="165" width="11.21875" bestFit="1" customWidth="1"/>
    <col min="166" max="166" width="9" bestFit="1" customWidth="1"/>
    <col min="167" max="168" width="12.6640625" bestFit="1" customWidth="1"/>
    <col min="169" max="169" width="11.21875" bestFit="1" customWidth="1"/>
    <col min="170" max="170" width="12.6640625" bestFit="1" customWidth="1"/>
    <col min="171" max="171" width="17" customWidth="1"/>
    <col min="172" max="172" width="11.5546875" bestFit="1" customWidth="1"/>
  </cols>
  <sheetData>
    <row r="1" spans="1:172" x14ac:dyDescent="0.3">
      <c r="A1" s="1" t="s">
        <v>2630</v>
      </c>
      <c r="B1" s="1" t="s">
        <v>2631</v>
      </c>
      <c r="C1" s="1" t="s">
        <v>2193</v>
      </c>
      <c r="D1" s="1" t="s">
        <v>2194</v>
      </c>
      <c r="E1" s="1" t="s">
        <v>2195</v>
      </c>
      <c r="F1" s="1" t="s">
        <v>2196</v>
      </c>
      <c r="G1" s="1" t="s">
        <v>2197</v>
      </c>
      <c r="H1" s="1" t="s">
        <v>2198</v>
      </c>
      <c r="I1" s="1" t="s">
        <v>2199</v>
      </c>
      <c r="J1" s="1" t="s">
        <v>2200</v>
      </c>
      <c r="K1" s="1" t="s">
        <v>2201</v>
      </c>
      <c r="L1" s="1" t="s">
        <v>2202</v>
      </c>
      <c r="M1" s="1" t="s">
        <v>2203</v>
      </c>
      <c r="N1" s="1" t="s">
        <v>2204</v>
      </c>
      <c r="O1" s="1" t="s">
        <v>2205</v>
      </c>
      <c r="P1" s="1" t="s">
        <v>2206</v>
      </c>
      <c r="Q1" s="1" t="s">
        <v>2207</v>
      </c>
      <c r="R1" s="1" t="s">
        <v>2208</v>
      </c>
      <c r="S1" s="1" t="s">
        <v>2209</v>
      </c>
      <c r="T1" s="1" t="s">
        <v>2210</v>
      </c>
      <c r="U1" s="1" t="s">
        <v>2211</v>
      </c>
      <c r="V1" s="1" t="s">
        <v>2212</v>
      </c>
      <c r="W1" s="1" t="s">
        <v>2213</v>
      </c>
      <c r="X1" s="1" t="s">
        <v>2214</v>
      </c>
      <c r="Y1" s="1" t="s">
        <v>2215</v>
      </c>
      <c r="Z1" s="1" t="s">
        <v>2216</v>
      </c>
      <c r="AA1" s="1" t="s">
        <v>2217</v>
      </c>
      <c r="AB1" s="1" t="s">
        <v>2218</v>
      </c>
      <c r="AC1" s="1" t="s">
        <v>2219</v>
      </c>
      <c r="AD1" s="1" t="s">
        <v>2220</v>
      </c>
      <c r="AE1" s="1" t="s">
        <v>2221</v>
      </c>
      <c r="AF1" s="1" t="s">
        <v>2222</v>
      </c>
      <c r="AG1" s="1" t="s">
        <v>2223</v>
      </c>
      <c r="AH1" s="1" t="s">
        <v>2224</v>
      </c>
      <c r="AI1" s="1" t="s">
        <v>2225</v>
      </c>
      <c r="AJ1" s="1" t="s">
        <v>2226</v>
      </c>
      <c r="AK1" s="1" t="s">
        <v>2227</v>
      </c>
      <c r="AL1" s="1" t="s">
        <v>2228</v>
      </c>
      <c r="AM1" s="1" t="s">
        <v>2229</v>
      </c>
      <c r="AN1" s="1" t="s">
        <v>2230</v>
      </c>
      <c r="AO1" s="1" t="s">
        <v>2231</v>
      </c>
      <c r="AP1" s="1" t="s">
        <v>2232</v>
      </c>
      <c r="AQ1" s="1" t="s">
        <v>2233</v>
      </c>
      <c r="AR1" s="1" t="s">
        <v>2234</v>
      </c>
      <c r="AS1" s="1" t="s">
        <v>2235</v>
      </c>
      <c r="AT1" s="1" t="s">
        <v>2236</v>
      </c>
      <c r="AU1" s="1" t="s">
        <v>2237</v>
      </c>
      <c r="AV1" s="1" t="s">
        <v>2238</v>
      </c>
      <c r="AW1" s="1" t="s">
        <v>2239</v>
      </c>
      <c r="AX1" s="1" t="s">
        <v>2240</v>
      </c>
      <c r="AY1" s="1" t="s">
        <v>2241</v>
      </c>
      <c r="AZ1" s="1" t="s">
        <v>2242</v>
      </c>
      <c r="BA1" s="1" t="s">
        <v>2243</v>
      </c>
      <c r="BB1" s="1" t="s">
        <v>2244</v>
      </c>
      <c r="BC1" s="1" t="s">
        <v>2245</v>
      </c>
      <c r="BD1" s="1" t="s">
        <v>2246</v>
      </c>
      <c r="BE1" s="1" t="s">
        <v>2247</v>
      </c>
      <c r="BF1" s="1" t="s">
        <v>2248</v>
      </c>
      <c r="BG1" s="1" t="s">
        <v>2249</v>
      </c>
      <c r="BH1" s="1" t="s">
        <v>2250</v>
      </c>
      <c r="BI1" s="1" t="s">
        <v>2251</v>
      </c>
      <c r="BJ1" s="1" t="s">
        <v>2252</v>
      </c>
      <c r="BK1" s="1" t="s">
        <v>2253</v>
      </c>
      <c r="BL1" s="1" t="s">
        <v>2254</v>
      </c>
      <c r="BM1" s="1" t="s">
        <v>2255</v>
      </c>
      <c r="BN1" s="1" t="s">
        <v>2256</v>
      </c>
      <c r="BO1" s="1" t="s">
        <v>2257</v>
      </c>
      <c r="BP1" s="1" t="s">
        <v>2258</v>
      </c>
      <c r="BQ1" s="1" t="s">
        <v>2259</v>
      </c>
      <c r="BR1" s="1" t="s">
        <v>2260</v>
      </c>
      <c r="BS1" s="1" t="s">
        <v>2261</v>
      </c>
      <c r="BT1" s="1" t="s">
        <v>2262</v>
      </c>
      <c r="BU1" s="1" t="s">
        <v>2263</v>
      </c>
      <c r="BV1" s="1" t="s">
        <v>2264</v>
      </c>
      <c r="BW1" s="1" t="s">
        <v>2265</v>
      </c>
      <c r="BX1" s="1" t="s">
        <v>2266</v>
      </c>
      <c r="BY1" s="1" t="s">
        <v>2267</v>
      </c>
      <c r="BZ1" s="1" t="s">
        <v>2268</v>
      </c>
      <c r="CA1" s="1" t="s">
        <v>2269</v>
      </c>
      <c r="CB1" s="1" t="s">
        <v>2270</v>
      </c>
      <c r="CC1" s="1" t="s">
        <v>2271</v>
      </c>
      <c r="CD1" s="1" t="s">
        <v>2272</v>
      </c>
      <c r="CE1" s="1" t="s">
        <v>2273</v>
      </c>
      <c r="CF1" s="1" t="s">
        <v>2274</v>
      </c>
      <c r="CG1" s="1" t="s">
        <v>2275</v>
      </c>
      <c r="CH1" s="1" t="s">
        <v>2276</v>
      </c>
      <c r="CI1" s="1" t="s">
        <v>2277</v>
      </c>
      <c r="CJ1" s="1" t="s">
        <v>2278</v>
      </c>
      <c r="CK1" s="1" t="s">
        <v>2279</v>
      </c>
      <c r="CL1" s="1" t="s">
        <v>2280</v>
      </c>
      <c r="CM1" s="1" t="s">
        <v>2281</v>
      </c>
      <c r="CN1" s="1" t="s">
        <v>2282</v>
      </c>
      <c r="CO1" s="1" t="s">
        <v>2283</v>
      </c>
      <c r="CP1" s="1" t="s">
        <v>2284</v>
      </c>
      <c r="CQ1" s="1" t="s">
        <v>2285</v>
      </c>
      <c r="CR1" s="1" t="s">
        <v>2286</v>
      </c>
      <c r="CS1" s="1" t="s">
        <v>2287</v>
      </c>
      <c r="CT1" s="1" t="s">
        <v>2288</v>
      </c>
      <c r="CU1" s="1" t="s">
        <v>2289</v>
      </c>
      <c r="CV1" s="1" t="s">
        <v>2290</v>
      </c>
      <c r="CW1" s="1" t="s">
        <v>2291</v>
      </c>
      <c r="CX1" s="1" t="s">
        <v>2292</v>
      </c>
      <c r="CY1" s="1" t="s">
        <v>2293</v>
      </c>
      <c r="CZ1" s="1" t="s">
        <v>2294</v>
      </c>
      <c r="DA1" s="1" t="s">
        <v>2295</v>
      </c>
      <c r="DB1" s="1" t="s">
        <v>2296</v>
      </c>
      <c r="DC1" s="1" t="s">
        <v>2297</v>
      </c>
      <c r="DD1" s="1" t="s">
        <v>2298</v>
      </c>
      <c r="DE1" s="1" t="s">
        <v>2299</v>
      </c>
      <c r="DF1" s="1" t="s">
        <v>2300</v>
      </c>
      <c r="DG1" s="1" t="s">
        <v>2301</v>
      </c>
      <c r="DH1" s="1" t="s">
        <v>2302</v>
      </c>
      <c r="DI1" s="1" t="s">
        <v>2303</v>
      </c>
      <c r="DJ1" s="1" t="s">
        <v>2304</v>
      </c>
      <c r="DK1" s="1" t="s">
        <v>2305</v>
      </c>
      <c r="DL1" s="1" t="s">
        <v>2306</v>
      </c>
      <c r="DM1" s="1" t="s">
        <v>2307</v>
      </c>
      <c r="DN1" s="1" t="s">
        <v>2308</v>
      </c>
      <c r="DO1" s="1" t="s">
        <v>2309</v>
      </c>
      <c r="DP1" s="1" t="s">
        <v>2310</v>
      </c>
      <c r="DQ1" s="1" t="s">
        <v>2311</v>
      </c>
      <c r="DR1" s="1" t="s">
        <v>2312</v>
      </c>
      <c r="DS1" s="1" t="s">
        <v>2313</v>
      </c>
      <c r="DT1" s="1" t="s">
        <v>2314</v>
      </c>
      <c r="DU1" s="1" t="s">
        <v>2315</v>
      </c>
      <c r="DV1" s="1" t="s">
        <v>2316</v>
      </c>
      <c r="DW1" s="1" t="s">
        <v>2317</v>
      </c>
      <c r="DX1" s="1" t="s">
        <v>2318</v>
      </c>
      <c r="DY1" s="1" t="s">
        <v>2319</v>
      </c>
      <c r="DZ1" s="1" t="s">
        <v>2320</v>
      </c>
      <c r="EA1" s="1" t="s">
        <v>2321</v>
      </c>
      <c r="EB1" s="1" t="s">
        <v>2322</v>
      </c>
      <c r="EC1" s="1" t="s">
        <v>2323</v>
      </c>
      <c r="ED1" s="1" t="s">
        <v>2324</v>
      </c>
      <c r="EE1" s="1" t="s">
        <v>2325</v>
      </c>
      <c r="EF1" s="1" t="s">
        <v>2326</v>
      </c>
      <c r="EG1" s="1" t="s">
        <v>2327</v>
      </c>
      <c r="EH1" s="1" t="s">
        <v>2328</v>
      </c>
      <c r="EI1" s="1" t="s">
        <v>2329</v>
      </c>
      <c r="EJ1" s="1" t="s">
        <v>2330</v>
      </c>
      <c r="EK1" s="1" t="s">
        <v>2331</v>
      </c>
      <c r="EL1" s="1" t="s">
        <v>2332</v>
      </c>
      <c r="EM1" s="1" t="s">
        <v>2333</v>
      </c>
      <c r="EN1" s="1" t="s">
        <v>2334</v>
      </c>
      <c r="EO1" s="1" t="s">
        <v>2335</v>
      </c>
      <c r="EP1" s="1" t="s">
        <v>2336</v>
      </c>
      <c r="EQ1" s="1" t="s">
        <v>2337</v>
      </c>
      <c r="ER1" s="1" t="s">
        <v>2338</v>
      </c>
      <c r="ES1" s="1" t="s">
        <v>2339</v>
      </c>
      <c r="ET1" s="1" t="s">
        <v>2340</v>
      </c>
      <c r="EU1" s="1" t="s">
        <v>2341</v>
      </c>
      <c r="EV1" s="1" t="s">
        <v>2342</v>
      </c>
      <c r="EW1" s="1" t="s">
        <v>2343</v>
      </c>
      <c r="EX1" s="1" t="s">
        <v>2344</v>
      </c>
      <c r="EY1" s="1" t="s">
        <v>2345</v>
      </c>
      <c r="EZ1" s="1" t="s">
        <v>2346</v>
      </c>
      <c r="FA1" s="1" t="s">
        <v>2347</v>
      </c>
      <c r="FB1" s="1" t="s">
        <v>2348</v>
      </c>
      <c r="FC1" s="1" t="s">
        <v>2349</v>
      </c>
      <c r="FD1" s="1" t="s">
        <v>2350</v>
      </c>
      <c r="FE1" s="1" t="s">
        <v>2351</v>
      </c>
      <c r="FF1" s="1" t="s">
        <v>2352</v>
      </c>
      <c r="FG1" s="1" t="s">
        <v>2353</v>
      </c>
      <c r="FH1" s="1" t="s">
        <v>2354</v>
      </c>
      <c r="FI1" s="1" t="s">
        <v>2355</v>
      </c>
      <c r="FJ1" s="1" t="s">
        <v>2356</v>
      </c>
      <c r="FK1" s="1" t="s">
        <v>2357</v>
      </c>
      <c r="FL1" s="1" t="s">
        <v>2358</v>
      </c>
      <c r="FM1" s="1" t="s">
        <v>2359</v>
      </c>
      <c r="FN1" s="1" t="s">
        <v>2360</v>
      </c>
      <c r="FO1" s="1" t="s">
        <v>2632</v>
      </c>
    </row>
    <row r="2" spans="1:172" s="3" customFormat="1" x14ac:dyDescent="0.3">
      <c r="A2" t="s">
        <v>2574</v>
      </c>
      <c r="B2" s="2" t="s">
        <v>10</v>
      </c>
      <c r="C2" s="3">
        <v>0</v>
      </c>
      <c r="D2" s="3">
        <v>0</v>
      </c>
      <c r="E2" s="3">
        <v>0</v>
      </c>
      <c r="F2" s="3">
        <v>0</v>
      </c>
      <c r="G2" s="3">
        <v>19</v>
      </c>
      <c r="H2" s="3">
        <v>0</v>
      </c>
      <c r="I2" s="3">
        <v>168</v>
      </c>
      <c r="J2" s="3">
        <v>1889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3570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145</v>
      </c>
      <c r="AL2" s="3">
        <v>241</v>
      </c>
      <c r="AM2" s="3">
        <v>0</v>
      </c>
      <c r="AN2" s="3">
        <v>0</v>
      </c>
      <c r="AO2" s="3">
        <v>0</v>
      </c>
      <c r="AP2" s="3">
        <v>54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40770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418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1030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47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1130</v>
      </c>
      <c r="DX2" s="3">
        <v>0</v>
      </c>
      <c r="DY2" s="3">
        <v>0</v>
      </c>
      <c r="DZ2" s="3">
        <v>160</v>
      </c>
      <c r="EA2" s="3">
        <v>118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5139</v>
      </c>
      <c r="EL2" s="3">
        <v>25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1718</v>
      </c>
      <c r="FA2" s="3">
        <v>0</v>
      </c>
      <c r="FB2" s="3">
        <v>0</v>
      </c>
      <c r="FC2" s="3">
        <v>0</v>
      </c>
      <c r="FD2" s="3">
        <v>0</v>
      </c>
      <c r="FE2" s="3">
        <v>24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566.209147969122</v>
      </c>
      <c r="FO2" s="7">
        <f t="shared" ref="FO2:FO10" si="0">FO$11*(FN2/SUM(FN$2:FN$10))</f>
        <v>489.08614669499048</v>
      </c>
      <c r="FP2" s="8">
        <f>FO2/FO$42</f>
        <v>2.237416636153819E-4</v>
      </c>
    </row>
    <row r="3" spans="1:172" s="3" customFormat="1" x14ac:dyDescent="0.3">
      <c r="A3" t="s">
        <v>2575</v>
      </c>
      <c r="B3" s="2" t="s">
        <v>11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1100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13.13397301781978</v>
      </c>
      <c r="FO3" s="7">
        <f t="shared" si="0"/>
        <v>11.345002596870376</v>
      </c>
      <c r="FP3" s="8">
        <f t="shared" ref="FP3:FP11" si="1">FO3/FO$42</f>
        <v>5.1899849789194718E-6</v>
      </c>
    </row>
    <row r="4" spans="1:172" s="3" customFormat="1" x14ac:dyDescent="0.3">
      <c r="A4" t="s">
        <v>2576</v>
      </c>
      <c r="B4" s="2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5.5511151231257827E-17</v>
      </c>
      <c r="FO4" s="7">
        <f t="shared" si="0"/>
        <v>4.7950011319455701E-17</v>
      </c>
      <c r="FP4" s="8">
        <f t="shared" si="1"/>
        <v>2.1935635215777211E-23</v>
      </c>
    </row>
    <row r="5" spans="1:172" s="3" customFormat="1" x14ac:dyDescent="0.3">
      <c r="A5" t="s">
        <v>2577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5.5511151231257827E-17</v>
      </c>
      <c r="FO5" s="7">
        <f t="shared" si="0"/>
        <v>4.7950011319455701E-17</v>
      </c>
      <c r="FP5" s="8">
        <f t="shared" si="1"/>
        <v>2.1935635215777211E-23</v>
      </c>
    </row>
    <row r="6" spans="1:172" s="3" customFormat="1" x14ac:dyDescent="0.3">
      <c r="A6" t="s">
        <v>2578</v>
      </c>
      <c r="B6" s="2" t="s">
        <v>14</v>
      </c>
      <c r="C6" s="3">
        <v>0</v>
      </c>
      <c r="D6" s="3">
        <v>41562</v>
      </c>
      <c r="E6" s="3">
        <v>3541</v>
      </c>
      <c r="F6" s="3">
        <v>215421</v>
      </c>
      <c r="G6" s="3">
        <v>326470</v>
      </c>
      <c r="H6" s="3">
        <v>39</v>
      </c>
      <c r="I6" s="3">
        <v>750179</v>
      </c>
      <c r="J6" s="3">
        <v>1655225</v>
      </c>
      <c r="K6" s="3">
        <v>0</v>
      </c>
      <c r="L6" s="3">
        <v>143798</v>
      </c>
      <c r="M6" s="3">
        <v>0</v>
      </c>
      <c r="N6" s="3">
        <v>38302</v>
      </c>
      <c r="O6" s="3">
        <v>146046</v>
      </c>
      <c r="P6" s="3">
        <v>361</v>
      </c>
      <c r="Q6" s="3">
        <v>102040</v>
      </c>
      <c r="R6" s="3">
        <v>185572</v>
      </c>
      <c r="S6" s="3">
        <v>3887363</v>
      </c>
      <c r="T6" s="3">
        <v>1747784</v>
      </c>
      <c r="U6" s="3">
        <v>0</v>
      </c>
      <c r="V6" s="3">
        <v>0</v>
      </c>
      <c r="W6" s="3">
        <v>0</v>
      </c>
      <c r="X6" s="3">
        <v>0</v>
      </c>
      <c r="Y6" s="3">
        <v>61</v>
      </c>
      <c r="Z6" s="3">
        <v>0</v>
      </c>
      <c r="AA6" s="3">
        <v>2785600</v>
      </c>
      <c r="AB6" s="3">
        <v>0</v>
      </c>
      <c r="AC6" s="3">
        <v>3739</v>
      </c>
      <c r="AD6" s="3">
        <v>57765</v>
      </c>
      <c r="AE6" s="3">
        <v>54134</v>
      </c>
      <c r="AF6" s="3">
        <v>18042</v>
      </c>
      <c r="AG6" s="3">
        <v>2880786</v>
      </c>
      <c r="AH6" s="3">
        <v>0</v>
      </c>
      <c r="AI6" s="3">
        <v>0</v>
      </c>
      <c r="AJ6" s="3">
        <v>1087134</v>
      </c>
      <c r="AK6" s="3">
        <v>10146147</v>
      </c>
      <c r="AL6" s="3">
        <v>17339</v>
      </c>
      <c r="AM6" s="3">
        <v>0</v>
      </c>
      <c r="AN6" s="3">
        <v>129142</v>
      </c>
      <c r="AO6" s="3">
        <v>424049</v>
      </c>
      <c r="AP6" s="3">
        <v>438711</v>
      </c>
      <c r="AQ6" s="3">
        <v>517756</v>
      </c>
      <c r="AR6" s="3">
        <v>90026</v>
      </c>
      <c r="AS6" s="3">
        <v>0</v>
      </c>
      <c r="AT6" s="3">
        <v>6047</v>
      </c>
      <c r="AU6" s="3">
        <v>19616</v>
      </c>
      <c r="AV6" s="3">
        <v>0</v>
      </c>
      <c r="AW6" s="3">
        <v>1497193</v>
      </c>
      <c r="AX6" s="3">
        <v>0</v>
      </c>
      <c r="AY6" s="3">
        <v>212978</v>
      </c>
      <c r="AZ6" s="3">
        <v>699431</v>
      </c>
      <c r="BA6" s="3">
        <v>342667</v>
      </c>
      <c r="BB6" s="3">
        <v>2899898</v>
      </c>
      <c r="BC6" s="3">
        <v>7047189</v>
      </c>
      <c r="BD6" s="3">
        <v>6939870</v>
      </c>
      <c r="BE6" s="3">
        <v>1698944</v>
      </c>
      <c r="BF6" s="3">
        <v>2103094</v>
      </c>
      <c r="BG6" s="3">
        <v>163782</v>
      </c>
      <c r="BH6" s="3">
        <v>101252</v>
      </c>
      <c r="BI6" s="3">
        <v>0</v>
      </c>
      <c r="BJ6" s="3">
        <v>0</v>
      </c>
      <c r="BK6" s="3">
        <v>68620</v>
      </c>
      <c r="BL6" s="3">
        <v>3304917</v>
      </c>
      <c r="BM6" s="3">
        <v>68</v>
      </c>
      <c r="BN6" s="3">
        <v>0</v>
      </c>
      <c r="BO6" s="3">
        <v>2792</v>
      </c>
      <c r="BP6" s="3">
        <v>283919</v>
      </c>
      <c r="BQ6" s="3">
        <v>271937</v>
      </c>
      <c r="BR6" s="3">
        <v>541285</v>
      </c>
      <c r="BS6" s="3">
        <v>197302</v>
      </c>
      <c r="BT6" s="3">
        <v>526237</v>
      </c>
      <c r="BU6" s="3">
        <v>0</v>
      </c>
      <c r="BV6" s="3">
        <v>0</v>
      </c>
      <c r="BW6" s="3">
        <v>0</v>
      </c>
      <c r="BX6" s="3">
        <v>116319</v>
      </c>
      <c r="BY6" s="3">
        <v>2260093</v>
      </c>
      <c r="BZ6" s="3">
        <v>70870</v>
      </c>
      <c r="CA6" s="3">
        <v>40680</v>
      </c>
      <c r="CB6" s="3">
        <v>0</v>
      </c>
      <c r="CC6" s="3">
        <v>1052153</v>
      </c>
      <c r="CD6" s="3">
        <v>0</v>
      </c>
      <c r="CE6" s="3">
        <v>169903</v>
      </c>
      <c r="CF6" s="3">
        <v>5383357</v>
      </c>
      <c r="CG6" s="3">
        <v>495471</v>
      </c>
      <c r="CH6" s="3">
        <v>396527</v>
      </c>
      <c r="CI6" s="3">
        <v>31300</v>
      </c>
      <c r="CJ6" s="3">
        <v>4662733</v>
      </c>
      <c r="CK6" s="3">
        <v>1067077</v>
      </c>
      <c r="CL6" s="3">
        <v>0</v>
      </c>
      <c r="CM6" s="3">
        <v>41664</v>
      </c>
      <c r="CN6" s="3">
        <v>336490</v>
      </c>
      <c r="CO6" s="3">
        <v>0</v>
      </c>
      <c r="CP6" s="3">
        <v>9850</v>
      </c>
      <c r="CQ6" s="3">
        <v>427559</v>
      </c>
      <c r="CR6" s="3">
        <v>5200224</v>
      </c>
      <c r="CS6" s="3">
        <v>136112</v>
      </c>
      <c r="CT6" s="3">
        <v>97</v>
      </c>
      <c r="CU6" s="3">
        <v>20855</v>
      </c>
      <c r="CV6" s="3">
        <v>0</v>
      </c>
      <c r="CW6" s="3">
        <v>0</v>
      </c>
      <c r="CX6" s="3">
        <v>437242</v>
      </c>
      <c r="CY6" s="3">
        <v>0</v>
      </c>
      <c r="CZ6" s="3">
        <v>139125</v>
      </c>
      <c r="DA6" s="3">
        <v>8066</v>
      </c>
      <c r="DB6" s="3">
        <v>0</v>
      </c>
      <c r="DC6" s="3">
        <v>35784</v>
      </c>
      <c r="DD6" s="3">
        <v>46597</v>
      </c>
      <c r="DE6" s="3">
        <v>498299</v>
      </c>
      <c r="DF6" s="3">
        <v>63518</v>
      </c>
      <c r="DG6" s="3">
        <v>1211266</v>
      </c>
      <c r="DH6" s="3">
        <v>1587</v>
      </c>
      <c r="DI6" s="3">
        <v>7835975</v>
      </c>
      <c r="DJ6" s="3">
        <v>16082447</v>
      </c>
      <c r="DK6" s="3">
        <v>469</v>
      </c>
      <c r="DL6" s="3">
        <v>1743</v>
      </c>
      <c r="DM6" s="3">
        <v>14542</v>
      </c>
      <c r="DN6" s="3">
        <v>87610</v>
      </c>
      <c r="DO6" s="3">
        <v>7788051</v>
      </c>
      <c r="DP6" s="3">
        <v>105880</v>
      </c>
      <c r="DQ6" s="3">
        <v>0</v>
      </c>
      <c r="DR6" s="3">
        <v>267658</v>
      </c>
      <c r="DS6" s="3">
        <v>318381</v>
      </c>
      <c r="DT6" s="3">
        <v>0</v>
      </c>
      <c r="DU6" s="3">
        <v>105</v>
      </c>
      <c r="DV6" s="3">
        <v>117463</v>
      </c>
      <c r="DW6" s="3">
        <v>30515</v>
      </c>
      <c r="DX6" s="3">
        <v>1198345</v>
      </c>
      <c r="DY6" s="3">
        <v>0</v>
      </c>
      <c r="DZ6" s="3">
        <v>259849</v>
      </c>
      <c r="EA6" s="3">
        <v>122130</v>
      </c>
      <c r="EB6" s="3">
        <v>590608</v>
      </c>
      <c r="EC6" s="3">
        <v>211430</v>
      </c>
      <c r="ED6" s="3">
        <v>11843</v>
      </c>
      <c r="EE6" s="3">
        <v>473</v>
      </c>
      <c r="EF6" s="3">
        <v>0</v>
      </c>
      <c r="EG6" s="3">
        <v>0</v>
      </c>
      <c r="EH6" s="3">
        <v>0</v>
      </c>
      <c r="EI6" s="3">
        <v>0</v>
      </c>
      <c r="EJ6" s="3">
        <v>732723</v>
      </c>
      <c r="EK6" s="3">
        <v>1764482</v>
      </c>
      <c r="EL6" s="3">
        <v>697275</v>
      </c>
      <c r="EM6" s="3">
        <v>499328</v>
      </c>
      <c r="EN6" s="3">
        <v>673726</v>
      </c>
      <c r="EO6" s="3">
        <v>1572548</v>
      </c>
      <c r="EP6" s="3">
        <v>1742</v>
      </c>
      <c r="EQ6" s="3">
        <v>0</v>
      </c>
      <c r="ER6" s="3">
        <v>0</v>
      </c>
      <c r="ES6" s="3">
        <v>122963</v>
      </c>
      <c r="ET6" s="3">
        <v>0</v>
      </c>
      <c r="EU6" s="3">
        <v>248041</v>
      </c>
      <c r="EV6" s="3">
        <v>1194790</v>
      </c>
      <c r="EW6" s="3">
        <v>13239</v>
      </c>
      <c r="EX6" s="3">
        <v>0</v>
      </c>
      <c r="EY6" s="3">
        <v>0</v>
      </c>
      <c r="EZ6" s="3">
        <v>658350</v>
      </c>
      <c r="FA6" s="3">
        <v>0</v>
      </c>
      <c r="FB6" s="3">
        <v>467733</v>
      </c>
      <c r="FC6" s="3">
        <v>0</v>
      </c>
      <c r="FD6" s="3">
        <v>225399</v>
      </c>
      <c r="FE6" s="3">
        <v>91414</v>
      </c>
      <c r="FF6" s="3">
        <v>42175</v>
      </c>
      <c r="FG6" s="3">
        <v>1878220</v>
      </c>
      <c r="FH6" s="3">
        <v>492475</v>
      </c>
      <c r="FI6" s="3">
        <v>51526</v>
      </c>
      <c r="FJ6" s="3">
        <v>0</v>
      </c>
      <c r="FK6" s="3">
        <v>1152211</v>
      </c>
      <c r="FL6" s="3">
        <v>5599517</v>
      </c>
      <c r="FM6" s="3">
        <v>375534</v>
      </c>
      <c r="FN6" s="3">
        <v>848734.57762787677</v>
      </c>
      <c r="FO6" s="7">
        <f t="shared" si="0"/>
        <v>733128.96061060473</v>
      </c>
      <c r="FP6" s="8">
        <f t="shared" si="1"/>
        <v>0.3353836423298403</v>
      </c>
    </row>
    <row r="7" spans="1:172" s="3" customFormat="1" x14ac:dyDescent="0.3">
      <c r="A7" t="s">
        <v>2579</v>
      </c>
      <c r="B7" s="2" t="s">
        <v>15</v>
      </c>
      <c r="C7" s="3">
        <v>0</v>
      </c>
      <c r="D7" s="3">
        <v>0</v>
      </c>
      <c r="E7" s="3">
        <v>0</v>
      </c>
      <c r="F7" s="3">
        <v>56192</v>
      </c>
      <c r="G7" s="3">
        <v>0</v>
      </c>
      <c r="H7" s="3">
        <v>91430</v>
      </c>
      <c r="I7" s="3">
        <v>0</v>
      </c>
      <c r="J7" s="3">
        <v>0</v>
      </c>
      <c r="K7" s="3">
        <v>0</v>
      </c>
      <c r="L7" s="3">
        <v>1356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6058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11699636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14002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93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5778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147856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344</v>
      </c>
      <c r="FL7" s="3">
        <v>0</v>
      </c>
      <c r="FM7" s="3">
        <v>13027</v>
      </c>
      <c r="FN7" s="3">
        <v>140537.4355385614</v>
      </c>
      <c r="FO7" s="7">
        <f t="shared" si="0"/>
        <v>121394.9175150011</v>
      </c>
      <c r="FP7" s="8">
        <f t="shared" si="1"/>
        <v>5.5534389969538286E-2</v>
      </c>
    </row>
    <row r="8" spans="1:172" s="3" customFormat="1" x14ac:dyDescent="0.3">
      <c r="A8" t="s">
        <v>2580</v>
      </c>
      <c r="B8" s="2" t="s">
        <v>16</v>
      </c>
      <c r="C8" s="3">
        <v>0</v>
      </c>
      <c r="D8" s="3">
        <v>0</v>
      </c>
      <c r="E8" s="3">
        <v>0</v>
      </c>
      <c r="F8" s="3">
        <v>160545</v>
      </c>
      <c r="G8" s="3">
        <v>0</v>
      </c>
      <c r="H8" s="3">
        <v>0</v>
      </c>
      <c r="I8" s="3">
        <v>50</v>
      </c>
      <c r="J8" s="3">
        <v>251022</v>
      </c>
      <c r="K8" s="3">
        <v>0</v>
      </c>
      <c r="L8" s="3">
        <v>5514</v>
      </c>
      <c r="M8" s="3">
        <v>0</v>
      </c>
      <c r="N8" s="3">
        <v>0</v>
      </c>
      <c r="O8" s="3">
        <v>0</v>
      </c>
      <c r="P8" s="3">
        <v>1000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165250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1300038</v>
      </c>
      <c r="AJ8" s="3">
        <v>0</v>
      </c>
      <c r="AK8" s="3">
        <v>1000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223600</v>
      </c>
      <c r="AT8" s="3">
        <v>0</v>
      </c>
      <c r="AU8" s="3">
        <v>0</v>
      </c>
      <c r="AV8" s="3">
        <v>47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22629321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10</v>
      </c>
      <c r="BQ8" s="3">
        <v>2990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531954</v>
      </c>
      <c r="BZ8" s="3">
        <v>0</v>
      </c>
      <c r="CA8" s="3">
        <v>0</v>
      </c>
      <c r="CB8" s="3">
        <v>0</v>
      </c>
      <c r="CC8" s="3">
        <v>246229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281711</v>
      </c>
      <c r="CQ8" s="3">
        <v>0</v>
      </c>
      <c r="CR8" s="3">
        <v>0</v>
      </c>
      <c r="CS8" s="3">
        <v>0</v>
      </c>
      <c r="CT8" s="3">
        <v>0</v>
      </c>
      <c r="CU8" s="3">
        <v>80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195149</v>
      </c>
      <c r="DB8" s="3">
        <v>0</v>
      </c>
      <c r="DC8" s="3">
        <v>0</v>
      </c>
      <c r="DD8" s="3">
        <v>449453</v>
      </c>
      <c r="DE8" s="3">
        <v>0</v>
      </c>
      <c r="DF8" s="3">
        <v>0</v>
      </c>
      <c r="DG8" s="3">
        <v>574310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130</v>
      </c>
      <c r="DQ8" s="3">
        <v>0</v>
      </c>
      <c r="DR8" s="3">
        <v>0</v>
      </c>
      <c r="DS8" s="3">
        <v>100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416105</v>
      </c>
      <c r="EB8" s="3">
        <v>1000</v>
      </c>
      <c r="EC8" s="3">
        <v>64186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970379</v>
      </c>
      <c r="EL8" s="3">
        <v>76781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51733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330</v>
      </c>
      <c r="FE8" s="3">
        <v>450</v>
      </c>
      <c r="FF8" s="3">
        <v>10</v>
      </c>
      <c r="FG8" s="3">
        <v>51309</v>
      </c>
      <c r="FH8" s="3">
        <v>0</v>
      </c>
      <c r="FI8" s="3">
        <v>0</v>
      </c>
      <c r="FJ8" s="3">
        <v>0</v>
      </c>
      <c r="FK8" s="3">
        <v>1</v>
      </c>
      <c r="FL8" s="3">
        <v>0</v>
      </c>
      <c r="FM8" s="3">
        <v>0</v>
      </c>
      <c r="FN8" s="3">
        <v>291417.19922805001</v>
      </c>
      <c r="FO8" s="7">
        <f t="shared" si="0"/>
        <v>251723.44099757649</v>
      </c>
      <c r="FP8" s="8">
        <f t="shared" si="1"/>
        <v>0.11515562614148168</v>
      </c>
    </row>
    <row r="9" spans="1:172" s="3" customFormat="1" x14ac:dyDescent="0.3">
      <c r="A9" t="s">
        <v>2581</v>
      </c>
      <c r="B9" s="2" t="s">
        <v>17</v>
      </c>
      <c r="C9" s="3">
        <v>0</v>
      </c>
      <c r="D9" s="3">
        <v>0</v>
      </c>
      <c r="E9" s="3">
        <v>216</v>
      </c>
      <c r="F9" s="3">
        <v>25068</v>
      </c>
      <c r="G9" s="3">
        <v>14421</v>
      </c>
      <c r="H9" s="3">
        <v>0</v>
      </c>
      <c r="I9" s="3">
        <v>94</v>
      </c>
      <c r="J9" s="3">
        <v>364047</v>
      </c>
      <c r="K9" s="3">
        <v>21</v>
      </c>
      <c r="L9" s="3">
        <v>726</v>
      </c>
      <c r="M9" s="3">
        <v>0</v>
      </c>
      <c r="N9" s="3">
        <v>860</v>
      </c>
      <c r="O9" s="3">
        <v>0</v>
      </c>
      <c r="P9" s="3">
        <v>0</v>
      </c>
      <c r="Q9" s="3">
        <v>30488</v>
      </c>
      <c r="R9" s="3">
        <v>274</v>
      </c>
      <c r="S9" s="3">
        <v>2000</v>
      </c>
      <c r="T9" s="3">
        <v>263055</v>
      </c>
      <c r="U9" s="3">
        <v>0</v>
      </c>
      <c r="V9" s="3">
        <v>13</v>
      </c>
      <c r="W9" s="3">
        <v>0</v>
      </c>
      <c r="X9" s="3">
        <v>0</v>
      </c>
      <c r="Y9" s="3">
        <v>0</v>
      </c>
      <c r="Z9" s="3">
        <v>6972</v>
      </c>
      <c r="AA9" s="3">
        <v>32082</v>
      </c>
      <c r="AB9" s="3">
        <v>0</v>
      </c>
      <c r="AC9" s="3">
        <v>2350</v>
      </c>
      <c r="AD9" s="3">
        <v>0</v>
      </c>
      <c r="AE9" s="3">
        <v>1171</v>
      </c>
      <c r="AF9" s="3">
        <v>0</v>
      </c>
      <c r="AG9" s="3">
        <v>30724</v>
      </c>
      <c r="AH9" s="3">
        <v>246097</v>
      </c>
      <c r="AI9" s="3">
        <v>0</v>
      </c>
      <c r="AJ9" s="3">
        <v>76261</v>
      </c>
      <c r="AK9" s="3">
        <v>75051</v>
      </c>
      <c r="AL9" s="3">
        <v>4071</v>
      </c>
      <c r="AM9" s="3">
        <v>0</v>
      </c>
      <c r="AN9" s="3">
        <v>0</v>
      </c>
      <c r="AO9" s="3">
        <v>11</v>
      </c>
      <c r="AP9" s="3">
        <v>71041</v>
      </c>
      <c r="AQ9" s="3">
        <v>324025</v>
      </c>
      <c r="AR9" s="3">
        <v>12824</v>
      </c>
      <c r="AS9" s="3">
        <v>0</v>
      </c>
      <c r="AT9" s="3">
        <v>5499</v>
      </c>
      <c r="AU9" s="3">
        <v>1320</v>
      </c>
      <c r="AV9" s="3">
        <v>28</v>
      </c>
      <c r="AW9" s="3">
        <v>509779</v>
      </c>
      <c r="AX9" s="3">
        <v>0</v>
      </c>
      <c r="AY9" s="3">
        <v>0</v>
      </c>
      <c r="AZ9" s="3">
        <v>0</v>
      </c>
      <c r="BA9" s="3">
        <v>0</v>
      </c>
      <c r="BB9" s="3">
        <v>217506</v>
      </c>
      <c r="BC9" s="3">
        <v>415583</v>
      </c>
      <c r="BD9" s="3">
        <v>1226</v>
      </c>
      <c r="BE9" s="3">
        <v>1418</v>
      </c>
      <c r="BF9" s="3">
        <v>20531</v>
      </c>
      <c r="BG9" s="3">
        <v>1683290</v>
      </c>
      <c r="BH9" s="3">
        <v>0</v>
      </c>
      <c r="BI9" s="3">
        <v>0</v>
      </c>
      <c r="BJ9" s="3">
        <v>0</v>
      </c>
      <c r="BK9" s="3">
        <v>557</v>
      </c>
      <c r="BL9" s="3">
        <v>1293</v>
      </c>
      <c r="BM9" s="3">
        <v>364</v>
      </c>
      <c r="BN9" s="3">
        <v>0</v>
      </c>
      <c r="BO9" s="3">
        <v>0</v>
      </c>
      <c r="BP9" s="3">
        <v>207722</v>
      </c>
      <c r="BQ9" s="3">
        <v>26846</v>
      </c>
      <c r="BR9" s="3">
        <v>0</v>
      </c>
      <c r="BS9" s="3">
        <v>659</v>
      </c>
      <c r="BT9" s="3">
        <v>3047</v>
      </c>
      <c r="BU9" s="3">
        <v>0</v>
      </c>
      <c r="BV9" s="3">
        <v>0</v>
      </c>
      <c r="BW9" s="3">
        <v>39</v>
      </c>
      <c r="BX9" s="3">
        <v>24669</v>
      </c>
      <c r="BY9" s="3">
        <v>230757</v>
      </c>
      <c r="BZ9" s="3">
        <v>3444</v>
      </c>
      <c r="CA9" s="3">
        <v>8942</v>
      </c>
      <c r="CB9" s="3">
        <v>0</v>
      </c>
      <c r="CC9" s="3">
        <v>49916</v>
      </c>
      <c r="CD9" s="3">
        <v>0</v>
      </c>
      <c r="CE9" s="3">
        <v>9654</v>
      </c>
      <c r="CF9" s="3">
        <v>111471</v>
      </c>
      <c r="CG9" s="3">
        <v>68</v>
      </c>
      <c r="CH9" s="3">
        <v>0</v>
      </c>
      <c r="CI9" s="3">
        <v>167</v>
      </c>
      <c r="CJ9" s="3">
        <v>0</v>
      </c>
      <c r="CK9" s="3">
        <v>1082</v>
      </c>
      <c r="CL9" s="3">
        <v>0</v>
      </c>
      <c r="CM9" s="3">
        <v>0</v>
      </c>
      <c r="CN9" s="3">
        <v>5835</v>
      </c>
      <c r="CO9" s="3">
        <v>0</v>
      </c>
      <c r="CP9" s="3">
        <v>17392</v>
      </c>
      <c r="CQ9" s="3">
        <v>0</v>
      </c>
      <c r="CR9" s="3">
        <v>919257</v>
      </c>
      <c r="CS9" s="3">
        <v>877</v>
      </c>
      <c r="CT9" s="3">
        <v>15</v>
      </c>
      <c r="CU9" s="3">
        <v>60926</v>
      </c>
      <c r="CV9" s="3">
        <v>0</v>
      </c>
      <c r="CW9" s="3">
        <v>0</v>
      </c>
      <c r="CX9" s="3">
        <v>14841</v>
      </c>
      <c r="CY9" s="3">
        <v>0</v>
      </c>
      <c r="CZ9" s="3">
        <v>50441</v>
      </c>
      <c r="DA9" s="3">
        <v>0</v>
      </c>
      <c r="DB9" s="3">
        <v>0</v>
      </c>
      <c r="DC9" s="3">
        <v>7568</v>
      </c>
      <c r="DD9" s="3">
        <v>1065</v>
      </c>
      <c r="DE9" s="3">
        <v>82674</v>
      </c>
      <c r="DF9" s="3">
        <v>123</v>
      </c>
      <c r="DG9" s="3">
        <v>485775</v>
      </c>
      <c r="DH9" s="3">
        <v>0</v>
      </c>
      <c r="DI9" s="3">
        <v>2064928</v>
      </c>
      <c r="DJ9" s="3">
        <v>4015764</v>
      </c>
      <c r="DK9" s="3">
        <v>0</v>
      </c>
      <c r="DL9" s="3">
        <v>0</v>
      </c>
      <c r="DM9" s="3">
        <v>3321</v>
      </c>
      <c r="DN9" s="3">
        <v>23967</v>
      </c>
      <c r="DO9" s="3">
        <v>1537363</v>
      </c>
      <c r="DP9" s="3">
        <v>1201</v>
      </c>
      <c r="DQ9" s="3">
        <v>0</v>
      </c>
      <c r="DR9" s="3">
        <v>0</v>
      </c>
      <c r="DS9" s="3">
        <v>15072</v>
      </c>
      <c r="DT9" s="3">
        <v>0</v>
      </c>
      <c r="DU9" s="3">
        <v>0</v>
      </c>
      <c r="DV9" s="3">
        <v>1435</v>
      </c>
      <c r="DW9" s="3">
        <v>120309</v>
      </c>
      <c r="DX9" s="3">
        <v>28317</v>
      </c>
      <c r="DY9" s="3">
        <v>0</v>
      </c>
      <c r="DZ9" s="3">
        <v>0</v>
      </c>
      <c r="EA9" s="3">
        <v>5146</v>
      </c>
      <c r="EB9" s="3">
        <v>8962</v>
      </c>
      <c r="EC9" s="3">
        <v>20384</v>
      </c>
      <c r="ED9" s="3">
        <v>0</v>
      </c>
      <c r="EE9" s="3">
        <v>0</v>
      </c>
      <c r="EF9" s="3">
        <v>4</v>
      </c>
      <c r="EG9" s="3">
        <v>0</v>
      </c>
      <c r="EH9" s="3">
        <v>0</v>
      </c>
      <c r="EI9" s="3">
        <v>0</v>
      </c>
      <c r="EJ9" s="3">
        <v>186066</v>
      </c>
      <c r="EK9" s="3">
        <v>44336</v>
      </c>
      <c r="EL9" s="3">
        <v>138439</v>
      </c>
      <c r="EM9" s="3">
        <v>0</v>
      </c>
      <c r="EN9" s="3">
        <v>0</v>
      </c>
      <c r="EO9" s="3">
        <v>172887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14721</v>
      </c>
      <c r="EW9" s="3">
        <v>0</v>
      </c>
      <c r="EX9" s="3">
        <v>0</v>
      </c>
      <c r="EY9" s="3">
        <v>0</v>
      </c>
      <c r="EZ9" s="3">
        <v>1593</v>
      </c>
      <c r="FA9" s="3">
        <v>0</v>
      </c>
      <c r="FB9" s="3">
        <v>0</v>
      </c>
      <c r="FC9" s="3">
        <v>0</v>
      </c>
      <c r="FD9" s="3">
        <v>19573</v>
      </c>
      <c r="FE9" s="3">
        <v>9520</v>
      </c>
      <c r="FF9" s="3">
        <v>13754</v>
      </c>
      <c r="FG9" s="3">
        <v>23457</v>
      </c>
      <c r="FH9" s="3">
        <v>10157</v>
      </c>
      <c r="FI9" s="3">
        <v>1360</v>
      </c>
      <c r="FJ9" s="3">
        <v>0</v>
      </c>
      <c r="FK9" s="3">
        <v>31688</v>
      </c>
      <c r="FL9" s="3">
        <v>298512</v>
      </c>
      <c r="FM9" s="3">
        <v>497</v>
      </c>
      <c r="FN9" s="3">
        <v>109657.7933771012</v>
      </c>
      <c r="FO9" s="7">
        <f t="shared" si="0"/>
        <v>94721.372500337427</v>
      </c>
      <c r="FP9" s="8">
        <f t="shared" si="1"/>
        <v>4.3332074740555837E-2</v>
      </c>
    </row>
    <row r="10" spans="1:172" s="3" customFormat="1" x14ac:dyDescent="0.3">
      <c r="A10" t="s">
        <v>2582</v>
      </c>
      <c r="B10" s="2" t="s">
        <v>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618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5434</v>
      </c>
      <c r="U10" s="3">
        <v>0</v>
      </c>
      <c r="V10" s="3">
        <v>148591</v>
      </c>
      <c r="W10" s="3">
        <v>0</v>
      </c>
      <c r="X10" s="3">
        <v>0</v>
      </c>
      <c r="Y10" s="3">
        <v>36</v>
      </c>
      <c r="Z10" s="3">
        <v>0</v>
      </c>
      <c r="AA10" s="3">
        <v>78</v>
      </c>
      <c r="AB10" s="3">
        <v>0</v>
      </c>
      <c r="AC10" s="3">
        <v>10122</v>
      </c>
      <c r="AD10" s="3">
        <v>0</v>
      </c>
      <c r="AE10" s="3">
        <v>154827</v>
      </c>
      <c r="AF10" s="3">
        <v>0</v>
      </c>
      <c r="AG10" s="3">
        <v>0</v>
      </c>
      <c r="AH10" s="3">
        <v>161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13711</v>
      </c>
      <c r="AQ10" s="3">
        <v>196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711044</v>
      </c>
      <c r="BD10" s="3">
        <v>163</v>
      </c>
      <c r="BE10" s="3">
        <v>121179</v>
      </c>
      <c r="BF10" s="3">
        <v>3684</v>
      </c>
      <c r="BG10" s="3">
        <v>0</v>
      </c>
      <c r="BH10" s="3">
        <v>91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322</v>
      </c>
      <c r="BP10" s="3">
        <v>4112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65644</v>
      </c>
      <c r="BZ10" s="3">
        <v>0</v>
      </c>
      <c r="CA10" s="3">
        <v>0</v>
      </c>
      <c r="CB10" s="3">
        <v>0</v>
      </c>
      <c r="CC10" s="3">
        <v>11515</v>
      </c>
      <c r="CD10" s="3">
        <v>0</v>
      </c>
      <c r="CE10" s="3">
        <v>0</v>
      </c>
      <c r="CF10" s="3">
        <v>0</v>
      </c>
      <c r="CG10" s="3">
        <v>215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36</v>
      </c>
      <c r="CU10" s="3">
        <v>44621</v>
      </c>
      <c r="CV10" s="3">
        <v>0</v>
      </c>
      <c r="CW10" s="3">
        <v>0</v>
      </c>
      <c r="CX10" s="3">
        <v>439</v>
      </c>
      <c r="CY10" s="3">
        <v>0</v>
      </c>
      <c r="CZ10" s="3">
        <v>0</v>
      </c>
      <c r="DA10" s="3">
        <v>1296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9970</v>
      </c>
      <c r="DH10" s="3">
        <v>0</v>
      </c>
      <c r="DI10" s="3">
        <v>296266</v>
      </c>
      <c r="DJ10" s="3">
        <v>0</v>
      </c>
      <c r="DK10" s="3">
        <v>0</v>
      </c>
      <c r="DL10" s="3">
        <v>0</v>
      </c>
      <c r="DM10" s="3">
        <v>0</v>
      </c>
      <c r="DN10" s="3">
        <v>504</v>
      </c>
      <c r="DO10" s="3">
        <v>2295</v>
      </c>
      <c r="DP10" s="3">
        <v>140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2092</v>
      </c>
      <c r="DW10" s="3">
        <v>38796</v>
      </c>
      <c r="DX10" s="3">
        <v>0</v>
      </c>
      <c r="DY10" s="3">
        <v>0</v>
      </c>
      <c r="DZ10" s="3">
        <v>0</v>
      </c>
      <c r="EA10" s="3">
        <v>103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36959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759</v>
      </c>
      <c r="FE10" s="3">
        <v>0</v>
      </c>
      <c r="FF10" s="3">
        <v>2528</v>
      </c>
      <c r="FG10" s="3">
        <v>0</v>
      </c>
      <c r="FH10" s="3">
        <v>0</v>
      </c>
      <c r="FI10" s="3">
        <v>3</v>
      </c>
      <c r="FJ10" s="3">
        <v>0</v>
      </c>
      <c r="FK10" s="3">
        <v>4312</v>
      </c>
      <c r="FL10" s="3">
        <v>1945</v>
      </c>
      <c r="FM10" s="3">
        <v>0</v>
      </c>
      <c r="FN10" s="3">
        <v>13978.752615251429</v>
      </c>
      <c r="FO10" s="7">
        <f t="shared" si="0"/>
        <v>12074.715282715082</v>
      </c>
      <c r="FP10" s="8">
        <f t="shared" si="1"/>
        <v>5.5238057820549196E-3</v>
      </c>
    </row>
    <row r="11" spans="1:172" s="4" customFormat="1" x14ac:dyDescent="0.3">
      <c r="A11" s="5" t="s">
        <v>2583</v>
      </c>
      <c r="B11" s="2" t="s">
        <v>19</v>
      </c>
      <c r="C11" s="4">
        <v>0</v>
      </c>
      <c r="D11" s="4">
        <v>41562</v>
      </c>
      <c r="E11" s="4">
        <v>3757</v>
      </c>
      <c r="F11" s="4">
        <v>457226</v>
      </c>
      <c r="G11" s="4">
        <v>340910</v>
      </c>
      <c r="H11" s="4">
        <v>91469</v>
      </c>
      <c r="I11" s="4">
        <v>750491</v>
      </c>
      <c r="J11" s="4">
        <v>2272800</v>
      </c>
      <c r="K11" s="4">
        <v>21</v>
      </c>
      <c r="L11" s="4">
        <v>151393</v>
      </c>
      <c r="M11" s="4">
        <v>0</v>
      </c>
      <c r="N11" s="4">
        <v>39162</v>
      </c>
      <c r="O11" s="4">
        <v>146046</v>
      </c>
      <c r="P11" s="4">
        <v>1361</v>
      </c>
      <c r="Q11" s="4">
        <v>132528</v>
      </c>
      <c r="R11" s="4">
        <v>185846</v>
      </c>
      <c r="S11" s="4">
        <v>3889363</v>
      </c>
      <c r="T11" s="4">
        <v>2025901</v>
      </c>
      <c r="U11" s="4">
        <v>0</v>
      </c>
      <c r="V11" s="4">
        <v>313854</v>
      </c>
      <c r="W11" s="4">
        <v>0</v>
      </c>
      <c r="X11" s="4">
        <v>0</v>
      </c>
      <c r="Y11" s="4">
        <v>97</v>
      </c>
      <c r="Z11" s="4">
        <v>6972</v>
      </c>
      <c r="AA11" s="4">
        <v>2817760</v>
      </c>
      <c r="AB11" s="4">
        <v>0</v>
      </c>
      <c r="AC11" s="4">
        <v>16211</v>
      </c>
      <c r="AD11" s="4">
        <v>57765</v>
      </c>
      <c r="AE11" s="4">
        <v>210132</v>
      </c>
      <c r="AF11" s="4">
        <v>18042</v>
      </c>
      <c r="AG11" s="4">
        <v>2911510</v>
      </c>
      <c r="AH11" s="4">
        <v>246258</v>
      </c>
      <c r="AI11" s="4">
        <v>12999674</v>
      </c>
      <c r="AJ11" s="4">
        <v>1163395</v>
      </c>
      <c r="AK11" s="4">
        <v>10222343</v>
      </c>
      <c r="AL11" s="4">
        <v>21651</v>
      </c>
      <c r="AM11" s="4">
        <v>0</v>
      </c>
      <c r="AN11" s="4">
        <v>129142</v>
      </c>
      <c r="AO11" s="4">
        <v>424060</v>
      </c>
      <c r="AP11" s="4">
        <v>523517</v>
      </c>
      <c r="AQ11" s="4">
        <v>841977</v>
      </c>
      <c r="AR11" s="4">
        <v>102850</v>
      </c>
      <c r="AS11" s="4">
        <v>223600</v>
      </c>
      <c r="AT11" s="4">
        <v>11546</v>
      </c>
      <c r="AU11" s="4">
        <v>20936</v>
      </c>
      <c r="AV11" s="4">
        <v>75</v>
      </c>
      <c r="AW11" s="4">
        <v>2006972</v>
      </c>
      <c r="AX11" s="4">
        <v>0</v>
      </c>
      <c r="AY11" s="4">
        <v>212978</v>
      </c>
      <c r="AZ11" s="4">
        <v>699431</v>
      </c>
      <c r="BA11" s="4">
        <v>356669</v>
      </c>
      <c r="BB11" s="4">
        <v>3117404</v>
      </c>
      <c r="BC11" s="4">
        <v>30843907</v>
      </c>
      <c r="BD11" s="4">
        <v>6941259</v>
      </c>
      <c r="BE11" s="4">
        <v>1821541</v>
      </c>
      <c r="BF11" s="4">
        <v>2127309</v>
      </c>
      <c r="BG11" s="4">
        <v>1847072</v>
      </c>
      <c r="BH11" s="4">
        <v>101343</v>
      </c>
      <c r="BI11" s="4">
        <v>0</v>
      </c>
      <c r="BJ11" s="4">
        <v>0</v>
      </c>
      <c r="BK11" s="4">
        <v>69177</v>
      </c>
      <c r="BL11" s="4">
        <v>3306628</v>
      </c>
      <c r="BM11" s="4">
        <v>432</v>
      </c>
      <c r="BN11" s="4">
        <v>0</v>
      </c>
      <c r="BO11" s="4">
        <v>3114</v>
      </c>
      <c r="BP11" s="4">
        <v>495763</v>
      </c>
      <c r="BQ11" s="4">
        <v>301773</v>
      </c>
      <c r="BR11" s="4">
        <v>541285</v>
      </c>
      <c r="BS11" s="4">
        <v>197961</v>
      </c>
      <c r="BT11" s="4">
        <v>529284</v>
      </c>
      <c r="BU11" s="4">
        <v>0</v>
      </c>
      <c r="BV11" s="4">
        <v>0</v>
      </c>
      <c r="BW11" s="4">
        <v>39</v>
      </c>
      <c r="BX11" s="4">
        <v>140988</v>
      </c>
      <c r="BY11" s="4">
        <v>3088448</v>
      </c>
      <c r="BZ11" s="4">
        <v>74314</v>
      </c>
      <c r="CA11" s="4">
        <v>49622</v>
      </c>
      <c r="CB11" s="4">
        <v>0</v>
      </c>
      <c r="CC11" s="4">
        <v>1359813</v>
      </c>
      <c r="CD11" s="4">
        <v>0</v>
      </c>
      <c r="CE11" s="4">
        <v>179557</v>
      </c>
      <c r="CF11" s="4">
        <v>5494828</v>
      </c>
      <c r="CG11" s="4">
        <v>495754</v>
      </c>
      <c r="CH11" s="4">
        <v>396527</v>
      </c>
      <c r="CI11" s="4">
        <v>31466</v>
      </c>
      <c r="CJ11" s="4">
        <v>4662733</v>
      </c>
      <c r="CK11" s="4">
        <v>1068159</v>
      </c>
      <c r="CL11" s="4">
        <v>0</v>
      </c>
      <c r="CM11" s="4">
        <v>41664</v>
      </c>
      <c r="CN11" s="4">
        <v>342418</v>
      </c>
      <c r="CO11" s="4">
        <v>0</v>
      </c>
      <c r="CP11" s="4">
        <v>308953</v>
      </c>
      <c r="CQ11" s="4">
        <v>427559</v>
      </c>
      <c r="CR11" s="4">
        <v>6119481</v>
      </c>
      <c r="CS11" s="4">
        <v>136989</v>
      </c>
      <c r="CT11" s="4">
        <v>148</v>
      </c>
      <c r="CU11" s="4">
        <v>126481</v>
      </c>
      <c r="CV11" s="4">
        <v>0</v>
      </c>
      <c r="CW11" s="4">
        <v>0</v>
      </c>
      <c r="CX11" s="4">
        <v>452522</v>
      </c>
      <c r="CY11" s="4">
        <v>0</v>
      </c>
      <c r="CZ11" s="4">
        <v>189565</v>
      </c>
      <c r="DA11" s="4">
        <v>204511</v>
      </c>
      <c r="DB11" s="4">
        <v>0</v>
      </c>
      <c r="DC11" s="4">
        <v>43352</v>
      </c>
      <c r="DD11" s="4">
        <v>497115</v>
      </c>
      <c r="DE11" s="4">
        <v>580972</v>
      </c>
      <c r="DF11" s="4">
        <v>63641</v>
      </c>
      <c r="DG11" s="4">
        <v>2282351</v>
      </c>
      <c r="DH11" s="4">
        <v>1587</v>
      </c>
      <c r="DI11" s="4">
        <v>10197169</v>
      </c>
      <c r="DJ11" s="4">
        <v>20098211</v>
      </c>
      <c r="DK11" s="4">
        <v>469</v>
      </c>
      <c r="DL11" s="4">
        <v>1743</v>
      </c>
      <c r="DM11" s="4">
        <v>17863</v>
      </c>
      <c r="DN11" s="4">
        <v>112081</v>
      </c>
      <c r="DO11" s="4">
        <v>9327756</v>
      </c>
      <c r="DP11" s="4">
        <v>107351</v>
      </c>
      <c r="DQ11" s="4">
        <v>0</v>
      </c>
      <c r="DR11" s="4">
        <v>267658</v>
      </c>
      <c r="DS11" s="4">
        <v>333553</v>
      </c>
      <c r="DT11" s="4">
        <v>0</v>
      </c>
      <c r="DU11" s="4">
        <v>105</v>
      </c>
      <c r="DV11" s="4">
        <v>120990</v>
      </c>
      <c r="DW11" s="4">
        <v>190750</v>
      </c>
      <c r="DX11" s="4">
        <v>1226662</v>
      </c>
      <c r="DY11" s="4">
        <v>0</v>
      </c>
      <c r="DZ11" s="4">
        <v>260009</v>
      </c>
      <c r="EA11" s="4">
        <v>543602</v>
      </c>
      <c r="EB11" s="4">
        <v>600570</v>
      </c>
      <c r="EC11" s="4">
        <v>301778</v>
      </c>
      <c r="ED11" s="4">
        <v>11843</v>
      </c>
      <c r="EE11" s="4">
        <v>473</v>
      </c>
      <c r="EF11" s="4">
        <v>4</v>
      </c>
      <c r="EG11" s="4">
        <v>0</v>
      </c>
      <c r="EH11" s="4">
        <v>0</v>
      </c>
      <c r="EI11" s="4">
        <v>0</v>
      </c>
      <c r="EJ11" s="4">
        <v>918789</v>
      </c>
      <c r="EK11" s="4">
        <v>2784337</v>
      </c>
      <c r="EL11" s="4">
        <v>949479</v>
      </c>
      <c r="EM11" s="4">
        <v>499328</v>
      </c>
      <c r="EN11" s="4">
        <v>673726</v>
      </c>
      <c r="EO11" s="4">
        <v>1745435</v>
      </c>
      <c r="EP11" s="4">
        <v>1742</v>
      </c>
      <c r="EQ11" s="4">
        <v>0</v>
      </c>
      <c r="ER11" s="4">
        <v>0</v>
      </c>
      <c r="ES11" s="4">
        <v>122963</v>
      </c>
      <c r="ET11" s="4">
        <v>0</v>
      </c>
      <c r="EU11" s="4">
        <v>299774</v>
      </c>
      <c r="EV11" s="4">
        <v>1209511</v>
      </c>
      <c r="EW11" s="4">
        <v>13239</v>
      </c>
      <c r="EX11" s="4">
        <v>0</v>
      </c>
      <c r="EY11" s="4">
        <v>0</v>
      </c>
      <c r="EZ11" s="4">
        <v>661661</v>
      </c>
      <c r="FA11" s="4">
        <v>0</v>
      </c>
      <c r="FB11" s="4">
        <v>467733</v>
      </c>
      <c r="FC11" s="4">
        <v>0</v>
      </c>
      <c r="FD11" s="4">
        <v>247161</v>
      </c>
      <c r="FE11" s="4">
        <v>249264</v>
      </c>
      <c r="FF11" s="4">
        <v>58467</v>
      </c>
      <c r="FG11" s="4">
        <v>1952986</v>
      </c>
      <c r="FH11" s="4">
        <v>502632</v>
      </c>
      <c r="FI11" s="4">
        <v>52888</v>
      </c>
      <c r="FJ11" s="4">
        <v>0</v>
      </c>
      <c r="FK11" s="4">
        <v>1188556</v>
      </c>
      <c r="FL11" s="4">
        <v>5899974</v>
      </c>
      <c r="FM11" s="4">
        <v>389058</v>
      </c>
      <c r="FN11" s="4">
        <v>1229439.3346439649</v>
      </c>
      <c r="FO11" s="9">
        <f>FN$42*(FN11/SUM(FN$11,FN$19))</f>
        <v>1213543.8380555266</v>
      </c>
      <c r="FP11" s="10">
        <f t="shared" si="1"/>
        <v>0.55515847061206536</v>
      </c>
    </row>
    <row r="12" spans="1:172" s="3" customFormat="1" x14ac:dyDescent="0.3">
      <c r="A12" s="5"/>
      <c r="B12" s="2"/>
      <c r="FO12" s="5"/>
    </row>
    <row r="13" spans="1:172" s="3" customFormat="1" x14ac:dyDescent="0.3">
      <c r="A13" t="s">
        <v>2584</v>
      </c>
      <c r="B13" s="2" t="s">
        <v>20</v>
      </c>
      <c r="C13" s="3">
        <v>0</v>
      </c>
      <c r="D13" s="3">
        <v>4185</v>
      </c>
      <c r="E13" s="3">
        <v>0</v>
      </c>
      <c r="F13" s="3">
        <v>128605</v>
      </c>
      <c r="G13" s="3">
        <v>53504</v>
      </c>
      <c r="H13" s="3">
        <v>361</v>
      </c>
      <c r="I13" s="3">
        <v>805828</v>
      </c>
      <c r="J13" s="3">
        <v>11027</v>
      </c>
      <c r="K13" s="3">
        <v>0</v>
      </c>
      <c r="L13" s="3">
        <v>24603</v>
      </c>
      <c r="M13" s="3">
        <v>0</v>
      </c>
      <c r="N13" s="3">
        <v>184209</v>
      </c>
      <c r="O13" s="3">
        <v>52999</v>
      </c>
      <c r="P13" s="3">
        <v>177549</v>
      </c>
      <c r="Q13" s="3">
        <v>6913</v>
      </c>
      <c r="R13" s="3">
        <v>10170</v>
      </c>
      <c r="S13" s="3">
        <v>70172</v>
      </c>
      <c r="T13" s="3">
        <v>632930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19070</v>
      </c>
      <c r="AB13" s="3">
        <v>0</v>
      </c>
      <c r="AC13" s="3">
        <v>53</v>
      </c>
      <c r="AD13" s="3">
        <v>7574</v>
      </c>
      <c r="AE13" s="3">
        <v>42955</v>
      </c>
      <c r="AF13" s="3">
        <v>177944</v>
      </c>
      <c r="AG13" s="3">
        <v>0</v>
      </c>
      <c r="AH13" s="3">
        <v>187</v>
      </c>
      <c r="AI13" s="3">
        <v>0</v>
      </c>
      <c r="AJ13" s="3">
        <v>9756</v>
      </c>
      <c r="AK13" s="3">
        <v>69104</v>
      </c>
      <c r="AL13" s="3">
        <v>65</v>
      </c>
      <c r="AM13" s="3">
        <v>0</v>
      </c>
      <c r="AN13" s="3">
        <v>9742</v>
      </c>
      <c r="AO13" s="3">
        <v>37263</v>
      </c>
      <c r="AP13" s="3">
        <v>32343</v>
      </c>
      <c r="AQ13" s="3">
        <v>101871</v>
      </c>
      <c r="AR13" s="3">
        <v>6971</v>
      </c>
      <c r="AS13" s="3">
        <v>0</v>
      </c>
      <c r="AT13" s="3">
        <v>212</v>
      </c>
      <c r="AU13" s="3">
        <v>42808</v>
      </c>
      <c r="AV13" s="3">
        <v>0</v>
      </c>
      <c r="AW13" s="3">
        <v>192239</v>
      </c>
      <c r="AX13" s="3">
        <v>0</v>
      </c>
      <c r="AY13" s="3">
        <v>427</v>
      </c>
      <c r="AZ13" s="3">
        <v>64246</v>
      </c>
      <c r="BA13" s="3">
        <v>11099</v>
      </c>
      <c r="BB13" s="3">
        <v>44585</v>
      </c>
      <c r="BC13" s="3">
        <v>445792</v>
      </c>
      <c r="BD13" s="3">
        <v>193213</v>
      </c>
      <c r="BE13" s="3">
        <v>79938</v>
      </c>
      <c r="BF13" s="3">
        <v>41729</v>
      </c>
      <c r="BG13" s="3">
        <v>1093</v>
      </c>
      <c r="BH13" s="3">
        <v>355</v>
      </c>
      <c r="BI13" s="3">
        <v>100</v>
      </c>
      <c r="BJ13" s="3">
        <v>0</v>
      </c>
      <c r="BK13" s="3">
        <v>25522</v>
      </c>
      <c r="BL13" s="3">
        <v>100732</v>
      </c>
      <c r="BM13" s="3">
        <v>3440</v>
      </c>
      <c r="BN13" s="3">
        <v>75904</v>
      </c>
      <c r="BO13" s="3">
        <v>27798</v>
      </c>
      <c r="BP13" s="3">
        <v>51975</v>
      </c>
      <c r="BQ13" s="3">
        <v>27478</v>
      </c>
      <c r="BR13" s="3">
        <v>16</v>
      </c>
      <c r="BS13" s="3">
        <v>1567</v>
      </c>
      <c r="BT13" s="3">
        <v>4050</v>
      </c>
      <c r="BU13" s="3">
        <v>0</v>
      </c>
      <c r="BV13" s="3">
        <v>0</v>
      </c>
      <c r="BW13" s="3">
        <v>0</v>
      </c>
      <c r="BX13" s="3">
        <v>2515</v>
      </c>
      <c r="BY13" s="3">
        <v>81579</v>
      </c>
      <c r="BZ13" s="3">
        <v>0</v>
      </c>
      <c r="CA13" s="3">
        <v>23041</v>
      </c>
      <c r="CB13" s="3">
        <v>0</v>
      </c>
      <c r="CC13" s="3">
        <v>414026</v>
      </c>
      <c r="CD13" s="3">
        <v>0</v>
      </c>
      <c r="CE13" s="3">
        <v>58492</v>
      </c>
      <c r="CF13" s="3">
        <v>300158</v>
      </c>
      <c r="CG13" s="3">
        <v>80631</v>
      </c>
      <c r="CH13" s="3">
        <v>2</v>
      </c>
      <c r="CI13" s="3">
        <v>6825</v>
      </c>
      <c r="CJ13" s="3">
        <v>0</v>
      </c>
      <c r="CK13" s="3">
        <v>81877</v>
      </c>
      <c r="CL13" s="3">
        <v>0</v>
      </c>
      <c r="CM13" s="3">
        <v>1575</v>
      </c>
      <c r="CN13" s="3">
        <v>124063</v>
      </c>
      <c r="CO13" s="3">
        <v>0</v>
      </c>
      <c r="CP13" s="3">
        <v>125556</v>
      </c>
      <c r="CQ13" s="3">
        <v>44706</v>
      </c>
      <c r="CR13" s="3">
        <v>275995</v>
      </c>
      <c r="CS13" s="3">
        <v>136</v>
      </c>
      <c r="CT13" s="3">
        <v>4</v>
      </c>
      <c r="CU13" s="3">
        <v>59871</v>
      </c>
      <c r="CV13" s="3">
        <v>0</v>
      </c>
      <c r="CW13" s="3">
        <v>0</v>
      </c>
      <c r="CX13" s="3">
        <v>10762</v>
      </c>
      <c r="CY13" s="3">
        <v>0</v>
      </c>
      <c r="CZ13" s="3">
        <v>38111</v>
      </c>
      <c r="DA13" s="3">
        <v>42760</v>
      </c>
      <c r="DB13" s="3">
        <v>0</v>
      </c>
      <c r="DC13" s="3">
        <v>611</v>
      </c>
      <c r="DD13" s="3">
        <v>0</v>
      </c>
      <c r="DE13" s="3">
        <v>10900</v>
      </c>
      <c r="DF13" s="3">
        <v>3408</v>
      </c>
      <c r="DG13" s="3">
        <v>569308</v>
      </c>
      <c r="DH13" s="3">
        <v>1</v>
      </c>
      <c r="DI13" s="3">
        <v>24375</v>
      </c>
      <c r="DJ13" s="3">
        <v>46991</v>
      </c>
      <c r="DK13" s="3">
        <v>22177</v>
      </c>
      <c r="DL13" s="3">
        <v>24321</v>
      </c>
      <c r="DM13" s="3">
        <v>65500</v>
      </c>
      <c r="DN13" s="3">
        <v>8888</v>
      </c>
      <c r="DO13" s="3">
        <v>174473</v>
      </c>
      <c r="DP13" s="3">
        <v>1</v>
      </c>
      <c r="DQ13" s="3">
        <v>0</v>
      </c>
      <c r="DR13" s="3">
        <v>34832</v>
      </c>
      <c r="DS13" s="3">
        <v>8392</v>
      </c>
      <c r="DT13" s="3">
        <v>0</v>
      </c>
      <c r="DU13" s="3">
        <v>33</v>
      </c>
      <c r="DV13" s="3">
        <v>294525</v>
      </c>
      <c r="DW13" s="3">
        <v>75825</v>
      </c>
      <c r="DX13" s="3">
        <v>67288</v>
      </c>
      <c r="DY13" s="3">
        <v>0</v>
      </c>
      <c r="DZ13" s="3">
        <v>3066</v>
      </c>
      <c r="EA13" s="3">
        <v>5888</v>
      </c>
      <c r="EB13" s="3">
        <v>12755</v>
      </c>
      <c r="EC13" s="3">
        <v>242082</v>
      </c>
      <c r="ED13" s="3">
        <v>14699</v>
      </c>
      <c r="EE13" s="3">
        <v>6964</v>
      </c>
      <c r="EF13" s="3">
        <v>0</v>
      </c>
      <c r="EG13" s="3">
        <v>0</v>
      </c>
      <c r="EH13" s="3">
        <v>0</v>
      </c>
      <c r="EI13" s="3">
        <v>0</v>
      </c>
      <c r="EJ13" s="3">
        <v>7755</v>
      </c>
      <c r="EK13" s="3">
        <v>371322</v>
      </c>
      <c r="EL13" s="3">
        <v>131491</v>
      </c>
      <c r="EM13" s="3">
        <v>515178</v>
      </c>
      <c r="EN13" s="3">
        <v>36866</v>
      </c>
      <c r="EO13" s="3">
        <v>44660</v>
      </c>
      <c r="EP13" s="3">
        <v>0</v>
      </c>
      <c r="EQ13" s="3">
        <v>0</v>
      </c>
      <c r="ER13" s="3">
        <v>0</v>
      </c>
      <c r="ES13" s="3">
        <v>330601</v>
      </c>
      <c r="ET13" s="3">
        <v>0</v>
      </c>
      <c r="EU13" s="3">
        <v>55784</v>
      </c>
      <c r="EV13" s="3">
        <v>242387</v>
      </c>
      <c r="EW13" s="3">
        <v>4276</v>
      </c>
      <c r="EX13" s="3">
        <v>0</v>
      </c>
      <c r="EY13" s="3">
        <v>0</v>
      </c>
      <c r="EZ13" s="3">
        <v>67623</v>
      </c>
      <c r="FA13" s="3">
        <v>0</v>
      </c>
      <c r="FB13" s="3">
        <v>3342859</v>
      </c>
      <c r="FC13" s="3">
        <v>0</v>
      </c>
      <c r="FD13" s="3">
        <v>7378</v>
      </c>
      <c r="FE13" s="3">
        <v>17988</v>
      </c>
      <c r="FF13" s="3">
        <v>3357</v>
      </c>
      <c r="FG13" s="3">
        <v>80047</v>
      </c>
      <c r="FH13" s="3">
        <v>29863</v>
      </c>
      <c r="FI13" s="3">
        <v>28380</v>
      </c>
      <c r="FJ13" s="3">
        <v>0</v>
      </c>
      <c r="FK13" s="3">
        <v>76692</v>
      </c>
      <c r="FL13" s="3">
        <v>320021</v>
      </c>
      <c r="FM13" s="3">
        <v>7305</v>
      </c>
      <c r="FN13" s="3">
        <v>90318.209039751819</v>
      </c>
      <c r="FO13" s="7">
        <f t="shared" ref="FO13:FO18" si="2">FO$19*(FN13/SUM(FN$13:FN$18))</f>
        <v>79623.586317304158</v>
      </c>
      <c r="FP13" s="8">
        <f t="shared" ref="FP13:FP19" si="3">FO13/FO$42</f>
        <v>3.6425308273486341E-2</v>
      </c>
    </row>
    <row r="14" spans="1:172" s="3" customFormat="1" x14ac:dyDescent="0.3">
      <c r="A14" t="s">
        <v>2585</v>
      </c>
      <c r="B14" s="2" t="s">
        <v>21</v>
      </c>
      <c r="C14" s="3">
        <v>0</v>
      </c>
      <c r="D14" s="3">
        <v>0</v>
      </c>
      <c r="E14" s="3">
        <v>0</v>
      </c>
      <c r="F14" s="3">
        <v>12</v>
      </c>
      <c r="G14" s="3">
        <v>1881</v>
      </c>
      <c r="H14" s="3">
        <v>0</v>
      </c>
      <c r="I14" s="3">
        <v>17074</v>
      </c>
      <c r="J14" s="3">
        <v>8341</v>
      </c>
      <c r="K14" s="3">
        <v>0</v>
      </c>
      <c r="L14" s="3">
        <v>13229</v>
      </c>
      <c r="M14" s="3">
        <v>0</v>
      </c>
      <c r="N14" s="3">
        <v>2988</v>
      </c>
      <c r="O14" s="3">
        <v>101</v>
      </c>
      <c r="P14" s="3">
        <v>0</v>
      </c>
      <c r="Q14" s="3">
        <v>158</v>
      </c>
      <c r="R14" s="3">
        <v>3649</v>
      </c>
      <c r="S14" s="3">
        <v>28698</v>
      </c>
      <c r="T14" s="3">
        <v>138</v>
      </c>
      <c r="U14" s="3">
        <v>0</v>
      </c>
      <c r="V14" s="3">
        <v>0</v>
      </c>
      <c r="W14" s="3">
        <v>0</v>
      </c>
      <c r="X14" s="3">
        <v>0</v>
      </c>
      <c r="Y14" s="3">
        <v>1016</v>
      </c>
      <c r="Z14" s="3">
        <v>0</v>
      </c>
      <c r="AA14" s="3">
        <v>861</v>
      </c>
      <c r="AB14" s="3">
        <v>0</v>
      </c>
      <c r="AC14" s="3">
        <v>5</v>
      </c>
      <c r="AD14" s="3">
        <v>0</v>
      </c>
      <c r="AE14" s="3">
        <v>0</v>
      </c>
      <c r="AF14" s="3">
        <v>1228</v>
      </c>
      <c r="AG14" s="3">
        <v>0</v>
      </c>
      <c r="AH14" s="3">
        <v>0</v>
      </c>
      <c r="AI14" s="3">
        <v>83</v>
      </c>
      <c r="AJ14" s="3">
        <v>2966</v>
      </c>
      <c r="AK14" s="3">
        <v>6510</v>
      </c>
      <c r="AL14" s="3">
        <v>0</v>
      </c>
      <c r="AM14" s="3">
        <v>0</v>
      </c>
      <c r="AN14" s="3">
        <v>0</v>
      </c>
      <c r="AO14" s="3">
        <v>1767</v>
      </c>
      <c r="AP14" s="3">
        <v>697</v>
      </c>
      <c r="AQ14" s="3">
        <v>13955</v>
      </c>
      <c r="AR14" s="3">
        <v>23400</v>
      </c>
      <c r="AS14" s="3">
        <v>0</v>
      </c>
      <c r="AT14" s="3">
        <v>1026</v>
      </c>
      <c r="AU14" s="3">
        <v>1667</v>
      </c>
      <c r="AV14" s="3">
        <v>0</v>
      </c>
      <c r="AW14" s="3">
        <v>112536</v>
      </c>
      <c r="AX14" s="3">
        <v>0</v>
      </c>
      <c r="AY14" s="3">
        <v>139</v>
      </c>
      <c r="AZ14" s="3">
        <v>0</v>
      </c>
      <c r="BA14" s="3">
        <v>490</v>
      </c>
      <c r="BB14" s="3">
        <v>0</v>
      </c>
      <c r="BC14" s="3">
        <v>8327</v>
      </c>
      <c r="BD14" s="3">
        <v>32762</v>
      </c>
      <c r="BE14" s="3">
        <v>148</v>
      </c>
      <c r="BF14" s="3">
        <v>360</v>
      </c>
      <c r="BG14" s="3">
        <v>499</v>
      </c>
      <c r="BH14" s="3">
        <v>0</v>
      </c>
      <c r="BI14" s="3">
        <v>0</v>
      </c>
      <c r="BJ14" s="3">
        <v>0</v>
      </c>
      <c r="BK14" s="3">
        <v>6222</v>
      </c>
      <c r="BL14" s="3">
        <v>318</v>
      </c>
      <c r="BM14" s="3">
        <v>0</v>
      </c>
      <c r="BN14" s="3">
        <v>6999</v>
      </c>
      <c r="BO14" s="3">
        <v>2</v>
      </c>
      <c r="BP14" s="3">
        <v>17216</v>
      </c>
      <c r="BQ14" s="3">
        <v>268</v>
      </c>
      <c r="BR14" s="3">
        <v>20403</v>
      </c>
      <c r="BS14" s="3">
        <v>0</v>
      </c>
      <c r="BT14" s="3">
        <v>884</v>
      </c>
      <c r="BU14" s="3">
        <v>0</v>
      </c>
      <c r="BV14" s="3">
        <v>0</v>
      </c>
      <c r="BW14" s="3">
        <v>0</v>
      </c>
      <c r="BX14" s="3">
        <v>2323</v>
      </c>
      <c r="BY14" s="3">
        <v>10</v>
      </c>
      <c r="BZ14" s="3">
        <v>0</v>
      </c>
      <c r="CA14" s="3">
        <v>0</v>
      </c>
      <c r="CB14" s="3">
        <v>0</v>
      </c>
      <c r="CC14" s="3">
        <v>40109</v>
      </c>
      <c r="CD14" s="3">
        <v>0</v>
      </c>
      <c r="CE14" s="3">
        <v>0</v>
      </c>
      <c r="CF14" s="3">
        <v>4412</v>
      </c>
      <c r="CG14" s="3">
        <v>333</v>
      </c>
      <c r="CH14" s="3">
        <v>49</v>
      </c>
      <c r="CI14" s="3">
        <v>6029</v>
      </c>
      <c r="CJ14" s="3">
        <v>0</v>
      </c>
      <c r="CK14" s="3">
        <v>68</v>
      </c>
      <c r="CL14" s="3">
        <v>0</v>
      </c>
      <c r="CM14" s="3">
        <v>0</v>
      </c>
      <c r="CN14" s="3">
        <v>0</v>
      </c>
      <c r="CO14" s="3">
        <v>0</v>
      </c>
      <c r="CP14" s="3">
        <v>38869</v>
      </c>
      <c r="CQ14" s="3">
        <v>7944</v>
      </c>
      <c r="CR14" s="3">
        <v>255074</v>
      </c>
      <c r="CS14" s="3">
        <v>375</v>
      </c>
      <c r="CT14" s="3">
        <v>0</v>
      </c>
      <c r="CU14" s="3">
        <v>15639</v>
      </c>
      <c r="CV14" s="3">
        <v>48</v>
      </c>
      <c r="CW14" s="3">
        <v>0</v>
      </c>
      <c r="CX14" s="3">
        <v>0</v>
      </c>
      <c r="CY14" s="3">
        <v>0</v>
      </c>
      <c r="CZ14" s="3">
        <v>101</v>
      </c>
      <c r="DA14" s="3">
        <v>3</v>
      </c>
      <c r="DB14" s="3">
        <v>0</v>
      </c>
      <c r="DC14" s="3">
        <v>0</v>
      </c>
      <c r="DD14" s="3">
        <v>0</v>
      </c>
      <c r="DE14" s="3">
        <v>216</v>
      </c>
      <c r="DF14" s="3">
        <v>673</v>
      </c>
      <c r="DG14" s="3">
        <v>2</v>
      </c>
      <c r="DH14" s="3">
        <v>16</v>
      </c>
      <c r="DI14" s="3">
        <v>11</v>
      </c>
      <c r="DJ14" s="3">
        <v>5152</v>
      </c>
      <c r="DK14" s="3">
        <v>209</v>
      </c>
      <c r="DL14" s="3">
        <v>0</v>
      </c>
      <c r="DM14" s="3">
        <v>4809</v>
      </c>
      <c r="DN14" s="3">
        <v>400</v>
      </c>
      <c r="DO14" s="3">
        <v>253</v>
      </c>
      <c r="DP14" s="3">
        <v>44842</v>
      </c>
      <c r="DQ14" s="3">
        <v>0</v>
      </c>
      <c r="DR14" s="3">
        <v>709</v>
      </c>
      <c r="DS14" s="3">
        <v>92478</v>
      </c>
      <c r="DT14" s="3">
        <v>0</v>
      </c>
      <c r="DU14" s="3">
        <v>0</v>
      </c>
      <c r="DV14" s="3">
        <v>11451</v>
      </c>
      <c r="DW14" s="3">
        <v>97</v>
      </c>
      <c r="DX14" s="3">
        <v>0</v>
      </c>
      <c r="DY14" s="3">
        <v>0</v>
      </c>
      <c r="DZ14" s="3">
        <v>0</v>
      </c>
      <c r="EA14" s="3">
        <v>81908</v>
      </c>
      <c r="EB14" s="3">
        <v>4126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5093</v>
      </c>
      <c r="EL14" s="3">
        <v>10404</v>
      </c>
      <c r="EM14" s="3">
        <v>265</v>
      </c>
      <c r="EN14" s="3">
        <v>0</v>
      </c>
      <c r="EO14" s="3">
        <v>0</v>
      </c>
      <c r="EP14" s="3">
        <v>194</v>
      </c>
      <c r="EQ14" s="3">
        <v>0</v>
      </c>
      <c r="ER14" s="3">
        <v>0</v>
      </c>
      <c r="ES14" s="3">
        <v>46040</v>
      </c>
      <c r="ET14" s="3">
        <v>0</v>
      </c>
      <c r="EU14" s="3">
        <v>1448</v>
      </c>
      <c r="EV14" s="3">
        <v>418</v>
      </c>
      <c r="EW14" s="3">
        <v>5808</v>
      </c>
      <c r="EX14" s="3">
        <v>0</v>
      </c>
      <c r="EY14" s="3">
        <v>0</v>
      </c>
      <c r="EZ14" s="3">
        <v>109</v>
      </c>
      <c r="FA14" s="3">
        <v>0</v>
      </c>
      <c r="FB14" s="3">
        <v>5045</v>
      </c>
      <c r="FC14" s="3">
        <v>64</v>
      </c>
      <c r="FD14" s="3">
        <v>12</v>
      </c>
      <c r="FE14" s="3">
        <v>8848</v>
      </c>
      <c r="FF14" s="3">
        <v>79344</v>
      </c>
      <c r="FG14" s="3">
        <v>7227</v>
      </c>
      <c r="FH14" s="3">
        <v>0</v>
      </c>
      <c r="FI14" s="3">
        <v>1370</v>
      </c>
      <c r="FJ14" s="3">
        <v>0</v>
      </c>
      <c r="FK14" s="3">
        <v>67156</v>
      </c>
      <c r="FL14" s="3">
        <v>1688</v>
      </c>
      <c r="FM14" s="3">
        <v>1465</v>
      </c>
      <c r="FN14" s="3">
        <v>8143.0088016737591</v>
      </c>
      <c r="FO14" s="7">
        <f t="shared" si="2"/>
        <v>7178.7911994276592</v>
      </c>
      <c r="FP14" s="8">
        <f t="shared" si="3"/>
        <v>3.2840731567665539E-3</v>
      </c>
    </row>
    <row r="15" spans="1:172" s="3" customFormat="1" x14ac:dyDescent="0.3">
      <c r="A15" t="s">
        <v>2586</v>
      </c>
      <c r="B15" s="2" t="s">
        <v>22</v>
      </c>
      <c r="C15" s="3">
        <v>0</v>
      </c>
      <c r="D15" s="3">
        <v>239545</v>
      </c>
      <c r="E15" s="3">
        <v>172970</v>
      </c>
      <c r="F15" s="3">
        <v>62163</v>
      </c>
      <c r="G15" s="3">
        <v>958736</v>
      </c>
      <c r="H15" s="3">
        <v>826</v>
      </c>
      <c r="I15" s="3">
        <v>1316994</v>
      </c>
      <c r="J15" s="3">
        <v>591045</v>
      </c>
      <c r="K15" s="3">
        <v>0</v>
      </c>
      <c r="L15" s="3">
        <v>203166</v>
      </c>
      <c r="M15" s="3">
        <v>0</v>
      </c>
      <c r="N15" s="3">
        <v>209199</v>
      </c>
      <c r="O15" s="3">
        <v>193407</v>
      </c>
      <c r="P15" s="3">
        <v>248989</v>
      </c>
      <c r="Q15" s="3">
        <v>335078</v>
      </c>
      <c r="R15" s="3">
        <v>43571</v>
      </c>
      <c r="S15" s="3">
        <v>71812</v>
      </c>
      <c r="T15" s="3">
        <v>842177</v>
      </c>
      <c r="U15" s="3">
        <v>0</v>
      </c>
      <c r="V15" s="3">
        <v>450</v>
      </c>
      <c r="W15" s="3">
        <v>0</v>
      </c>
      <c r="X15" s="3">
        <v>0</v>
      </c>
      <c r="Y15" s="3">
        <v>531705</v>
      </c>
      <c r="Z15" s="3">
        <v>206280</v>
      </c>
      <c r="AA15" s="3">
        <v>207994</v>
      </c>
      <c r="AB15" s="3">
        <v>0</v>
      </c>
      <c r="AC15" s="3">
        <v>1540</v>
      </c>
      <c r="AD15" s="3">
        <v>75154</v>
      </c>
      <c r="AE15" s="3">
        <v>256005</v>
      </c>
      <c r="AF15" s="3">
        <v>661624</v>
      </c>
      <c r="AG15" s="3">
        <v>24121</v>
      </c>
      <c r="AH15" s="3">
        <v>249498</v>
      </c>
      <c r="AI15" s="3">
        <v>43918</v>
      </c>
      <c r="AJ15" s="3">
        <v>2834</v>
      </c>
      <c r="AK15" s="3">
        <v>399530</v>
      </c>
      <c r="AL15" s="3">
        <v>335312</v>
      </c>
      <c r="AM15" s="3">
        <v>17</v>
      </c>
      <c r="AN15" s="3">
        <v>11829</v>
      </c>
      <c r="AO15" s="3">
        <v>55990</v>
      </c>
      <c r="AP15" s="3">
        <v>212335</v>
      </c>
      <c r="AQ15" s="3">
        <v>173509</v>
      </c>
      <c r="AR15" s="3">
        <v>222193</v>
      </c>
      <c r="AS15" s="3">
        <v>31897</v>
      </c>
      <c r="AT15" s="3">
        <v>3154860</v>
      </c>
      <c r="AU15" s="3">
        <v>103455</v>
      </c>
      <c r="AV15" s="3">
        <v>210725</v>
      </c>
      <c r="AW15" s="3">
        <v>2761018</v>
      </c>
      <c r="AX15" s="3">
        <v>7</v>
      </c>
      <c r="AY15" s="3">
        <v>151263</v>
      </c>
      <c r="AZ15" s="3">
        <v>20475</v>
      </c>
      <c r="BA15" s="3">
        <v>5634</v>
      </c>
      <c r="BB15" s="3">
        <v>386532</v>
      </c>
      <c r="BC15" s="3">
        <v>8077111</v>
      </c>
      <c r="BD15" s="3">
        <v>14522</v>
      </c>
      <c r="BE15" s="3">
        <v>173182</v>
      </c>
      <c r="BF15" s="3">
        <v>366408</v>
      </c>
      <c r="BG15" s="3">
        <v>9877994</v>
      </c>
      <c r="BH15" s="3">
        <v>1843</v>
      </c>
      <c r="BI15" s="3">
        <v>0</v>
      </c>
      <c r="BJ15" s="3">
        <v>0</v>
      </c>
      <c r="BK15" s="3">
        <v>21256</v>
      </c>
      <c r="BL15" s="3">
        <v>1018571</v>
      </c>
      <c r="BM15" s="3">
        <v>18734</v>
      </c>
      <c r="BN15" s="3">
        <v>766263</v>
      </c>
      <c r="BO15" s="3">
        <v>143582</v>
      </c>
      <c r="BP15" s="3">
        <v>513312</v>
      </c>
      <c r="BQ15" s="3">
        <v>168158</v>
      </c>
      <c r="BR15" s="3">
        <v>354316</v>
      </c>
      <c r="BS15" s="3">
        <v>4055</v>
      </c>
      <c r="BT15" s="3">
        <v>397377</v>
      </c>
      <c r="BU15" s="3">
        <v>0</v>
      </c>
      <c r="BV15" s="3">
        <v>0</v>
      </c>
      <c r="BW15" s="3">
        <v>64</v>
      </c>
      <c r="BX15" s="3">
        <v>440947</v>
      </c>
      <c r="BY15" s="3">
        <v>692836</v>
      </c>
      <c r="BZ15" s="3">
        <v>6701</v>
      </c>
      <c r="CA15" s="3">
        <v>239891</v>
      </c>
      <c r="CB15" s="3">
        <v>0</v>
      </c>
      <c r="CC15" s="3">
        <v>1001142</v>
      </c>
      <c r="CD15" s="3">
        <v>0</v>
      </c>
      <c r="CE15" s="3">
        <v>1194611</v>
      </c>
      <c r="CF15" s="3">
        <v>1377893</v>
      </c>
      <c r="CG15" s="3">
        <v>713107</v>
      </c>
      <c r="CH15" s="3">
        <v>66172</v>
      </c>
      <c r="CI15" s="3">
        <v>156263</v>
      </c>
      <c r="CJ15" s="3">
        <v>1096697</v>
      </c>
      <c r="CK15" s="3">
        <v>190766</v>
      </c>
      <c r="CL15" s="3">
        <v>0</v>
      </c>
      <c r="CM15" s="3">
        <v>190731</v>
      </c>
      <c r="CN15" s="3">
        <v>73849</v>
      </c>
      <c r="CO15" s="3">
        <v>2277</v>
      </c>
      <c r="CP15" s="3">
        <v>378589</v>
      </c>
      <c r="CQ15" s="3">
        <v>113972</v>
      </c>
      <c r="CR15" s="3">
        <v>20995254</v>
      </c>
      <c r="CS15" s="3">
        <v>112</v>
      </c>
      <c r="CT15" s="3">
        <v>282248</v>
      </c>
      <c r="CU15" s="3">
        <v>661773</v>
      </c>
      <c r="CV15" s="3">
        <v>35</v>
      </c>
      <c r="CW15" s="3">
        <v>3</v>
      </c>
      <c r="CX15" s="3">
        <v>175358</v>
      </c>
      <c r="CY15" s="3">
        <v>0</v>
      </c>
      <c r="CZ15" s="3">
        <v>163755</v>
      </c>
      <c r="DA15" s="3">
        <v>348629</v>
      </c>
      <c r="DB15" s="3">
        <v>0</v>
      </c>
      <c r="DC15" s="3">
        <v>2793</v>
      </c>
      <c r="DD15" s="3">
        <v>118446</v>
      </c>
      <c r="DE15" s="3">
        <v>159355</v>
      </c>
      <c r="DF15" s="3">
        <v>55768</v>
      </c>
      <c r="DG15" s="3">
        <v>503298</v>
      </c>
      <c r="DH15" s="3">
        <v>110164</v>
      </c>
      <c r="DI15" s="3">
        <v>378716</v>
      </c>
      <c r="DJ15" s="3">
        <v>221397</v>
      </c>
      <c r="DK15" s="3">
        <v>283137</v>
      </c>
      <c r="DL15" s="3">
        <v>119962</v>
      </c>
      <c r="DM15" s="3">
        <v>538375</v>
      </c>
      <c r="DN15" s="3">
        <v>33366</v>
      </c>
      <c r="DO15" s="3">
        <v>1421233</v>
      </c>
      <c r="DP15" s="3">
        <v>193206</v>
      </c>
      <c r="DQ15" s="3">
        <v>0</v>
      </c>
      <c r="DR15" s="3">
        <v>173253</v>
      </c>
      <c r="DS15" s="3">
        <v>2609233</v>
      </c>
      <c r="DT15" s="3">
        <v>0</v>
      </c>
      <c r="DU15" s="3">
        <v>25803</v>
      </c>
      <c r="DV15" s="3">
        <v>272495</v>
      </c>
      <c r="DW15" s="3">
        <v>1434173</v>
      </c>
      <c r="DX15" s="3">
        <v>254149</v>
      </c>
      <c r="DY15" s="3">
        <v>0</v>
      </c>
      <c r="DZ15" s="3">
        <v>134025</v>
      </c>
      <c r="EA15" s="3">
        <v>868089</v>
      </c>
      <c r="EB15" s="3">
        <v>16288</v>
      </c>
      <c r="EC15" s="3">
        <v>35691</v>
      </c>
      <c r="ED15" s="3">
        <v>334997</v>
      </c>
      <c r="EE15" s="3">
        <v>113819</v>
      </c>
      <c r="EF15" s="3">
        <v>35170</v>
      </c>
      <c r="EG15" s="3">
        <v>0</v>
      </c>
      <c r="EH15" s="3">
        <v>0</v>
      </c>
      <c r="EI15" s="3">
        <v>0</v>
      </c>
      <c r="EJ15" s="3">
        <v>47142</v>
      </c>
      <c r="EK15" s="3">
        <v>706978</v>
      </c>
      <c r="EL15" s="3">
        <v>605693</v>
      </c>
      <c r="EM15" s="3">
        <v>385956</v>
      </c>
      <c r="EN15" s="3">
        <v>65671</v>
      </c>
      <c r="EO15" s="3">
        <v>146064</v>
      </c>
      <c r="EP15" s="3">
        <v>33249</v>
      </c>
      <c r="EQ15" s="3">
        <v>0</v>
      </c>
      <c r="ER15" s="3">
        <v>0</v>
      </c>
      <c r="ES15" s="3">
        <v>131460</v>
      </c>
      <c r="ET15" s="3">
        <v>10</v>
      </c>
      <c r="EU15" s="3">
        <v>254233</v>
      </c>
      <c r="EV15" s="3">
        <v>1424964</v>
      </c>
      <c r="EW15" s="3">
        <v>146636</v>
      </c>
      <c r="EX15" s="3">
        <v>0</v>
      </c>
      <c r="EY15" s="3">
        <v>2355</v>
      </c>
      <c r="EZ15" s="3">
        <v>41233</v>
      </c>
      <c r="FA15" s="3">
        <v>47364</v>
      </c>
      <c r="FB15" s="3">
        <v>4088299</v>
      </c>
      <c r="FC15" s="3">
        <v>132982</v>
      </c>
      <c r="FD15" s="3">
        <v>191308</v>
      </c>
      <c r="FE15" s="3">
        <v>52863</v>
      </c>
      <c r="FF15" s="3">
        <v>106012</v>
      </c>
      <c r="FG15" s="3">
        <v>1584287</v>
      </c>
      <c r="FH15" s="3">
        <v>186584</v>
      </c>
      <c r="FI15" s="3">
        <v>168928</v>
      </c>
      <c r="FJ15" s="3">
        <v>0</v>
      </c>
      <c r="FK15" s="3">
        <v>82394</v>
      </c>
      <c r="FL15" s="3">
        <v>549568</v>
      </c>
      <c r="FM15" s="3">
        <v>2331</v>
      </c>
      <c r="FN15" s="3">
        <v>580887.37529759749</v>
      </c>
      <c r="FO15" s="7">
        <f t="shared" si="2"/>
        <v>512104.22083639231</v>
      </c>
      <c r="FP15" s="8">
        <f t="shared" si="3"/>
        <v>0.23427171488839663</v>
      </c>
    </row>
    <row r="16" spans="1:172" s="3" customFormat="1" x14ac:dyDescent="0.3">
      <c r="A16" t="s">
        <v>2587</v>
      </c>
      <c r="B16" s="2" t="s">
        <v>23</v>
      </c>
      <c r="C16" s="3">
        <v>0</v>
      </c>
      <c r="D16" s="3">
        <v>185000</v>
      </c>
      <c r="E16" s="3">
        <v>0</v>
      </c>
      <c r="F16" s="3">
        <v>1000</v>
      </c>
      <c r="G16" s="3">
        <v>11799</v>
      </c>
      <c r="H16" s="3">
        <v>0</v>
      </c>
      <c r="I16" s="3">
        <v>200</v>
      </c>
      <c r="J16" s="3">
        <v>195004</v>
      </c>
      <c r="K16" s="3">
        <v>0</v>
      </c>
      <c r="L16" s="3">
        <v>42000</v>
      </c>
      <c r="M16" s="3">
        <v>0</v>
      </c>
      <c r="N16" s="3">
        <v>35600</v>
      </c>
      <c r="O16" s="3">
        <v>0</v>
      </c>
      <c r="P16" s="3">
        <v>7000</v>
      </c>
      <c r="Q16" s="3">
        <v>116000</v>
      </c>
      <c r="R16" s="3">
        <v>0</v>
      </c>
      <c r="S16" s="3">
        <v>0</v>
      </c>
      <c r="T16" s="3">
        <v>15000</v>
      </c>
      <c r="U16" s="3">
        <v>0</v>
      </c>
      <c r="V16" s="3">
        <v>0</v>
      </c>
      <c r="W16" s="3">
        <v>0</v>
      </c>
      <c r="X16" s="3">
        <v>0</v>
      </c>
      <c r="Y16" s="3">
        <v>154234</v>
      </c>
      <c r="Z16" s="3">
        <v>46385</v>
      </c>
      <c r="AA16" s="3">
        <v>99900</v>
      </c>
      <c r="AB16" s="3">
        <v>0</v>
      </c>
      <c r="AC16" s="3">
        <v>0</v>
      </c>
      <c r="AD16" s="3">
        <v>0</v>
      </c>
      <c r="AE16" s="3">
        <v>0</v>
      </c>
      <c r="AF16" s="3">
        <v>41821</v>
      </c>
      <c r="AG16" s="3">
        <v>0</v>
      </c>
      <c r="AH16" s="3">
        <v>2082254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3541</v>
      </c>
      <c r="AP16" s="3">
        <v>41393</v>
      </c>
      <c r="AQ16" s="3">
        <v>0</v>
      </c>
      <c r="AR16" s="3">
        <v>7140</v>
      </c>
      <c r="AS16" s="3">
        <v>0</v>
      </c>
      <c r="AT16" s="3">
        <v>0</v>
      </c>
      <c r="AU16" s="3">
        <v>9000</v>
      </c>
      <c r="AV16" s="3">
        <v>863576</v>
      </c>
      <c r="AW16" s="3">
        <v>0</v>
      </c>
      <c r="AX16" s="3">
        <v>0</v>
      </c>
      <c r="AY16" s="3">
        <v>2000</v>
      </c>
      <c r="AZ16" s="3">
        <v>0</v>
      </c>
      <c r="BA16" s="3">
        <v>0</v>
      </c>
      <c r="BB16" s="3">
        <v>0</v>
      </c>
      <c r="BC16" s="3">
        <v>14081578</v>
      </c>
      <c r="BD16" s="3">
        <v>0</v>
      </c>
      <c r="BE16" s="3">
        <v>100</v>
      </c>
      <c r="BF16" s="3">
        <v>364650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1087</v>
      </c>
      <c r="BO16" s="3">
        <v>0</v>
      </c>
      <c r="BP16" s="3">
        <v>1504884</v>
      </c>
      <c r="BQ16" s="3">
        <v>0</v>
      </c>
      <c r="BR16" s="3">
        <v>273203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388211</v>
      </c>
      <c r="BZ16" s="3">
        <v>0</v>
      </c>
      <c r="CA16" s="3">
        <v>76452</v>
      </c>
      <c r="CB16" s="3">
        <v>0</v>
      </c>
      <c r="CC16" s="3">
        <v>0</v>
      </c>
      <c r="CD16" s="3">
        <v>0</v>
      </c>
      <c r="CE16" s="3">
        <v>0</v>
      </c>
      <c r="CF16" s="3">
        <v>19558</v>
      </c>
      <c r="CG16" s="3">
        <v>0</v>
      </c>
      <c r="CH16" s="3">
        <v>47549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503225</v>
      </c>
      <c r="CP16" s="3">
        <v>14902</v>
      </c>
      <c r="CQ16" s="3">
        <v>0</v>
      </c>
      <c r="CR16" s="3">
        <v>12216</v>
      </c>
      <c r="CS16" s="3">
        <v>0</v>
      </c>
      <c r="CT16" s="3">
        <v>142600</v>
      </c>
      <c r="CU16" s="3">
        <v>924275</v>
      </c>
      <c r="CV16" s="3">
        <v>0</v>
      </c>
      <c r="CW16" s="3">
        <v>0</v>
      </c>
      <c r="CX16" s="3">
        <v>138285</v>
      </c>
      <c r="CY16" s="3">
        <v>0</v>
      </c>
      <c r="CZ16" s="3">
        <v>191633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6535</v>
      </c>
      <c r="DG16" s="3">
        <v>125860</v>
      </c>
      <c r="DH16" s="3">
        <v>0</v>
      </c>
      <c r="DI16" s="3">
        <v>0</v>
      </c>
      <c r="DJ16" s="3">
        <v>0</v>
      </c>
      <c r="DK16" s="3">
        <v>0</v>
      </c>
      <c r="DL16" s="3">
        <v>55927</v>
      </c>
      <c r="DM16" s="3">
        <v>50</v>
      </c>
      <c r="DN16" s="3">
        <v>41000</v>
      </c>
      <c r="DO16" s="3">
        <v>0</v>
      </c>
      <c r="DP16" s="3">
        <v>0</v>
      </c>
      <c r="DQ16" s="3">
        <v>0</v>
      </c>
      <c r="DR16" s="3">
        <v>39266</v>
      </c>
      <c r="DS16" s="3">
        <v>0</v>
      </c>
      <c r="DT16" s="3">
        <v>0</v>
      </c>
      <c r="DU16" s="3">
        <v>0</v>
      </c>
      <c r="DV16" s="3">
        <v>1960</v>
      </c>
      <c r="DW16" s="3">
        <v>1893727</v>
      </c>
      <c r="DX16" s="3">
        <v>0</v>
      </c>
      <c r="DY16" s="3">
        <v>0</v>
      </c>
      <c r="DZ16" s="3">
        <v>10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2439</v>
      </c>
      <c r="EL16" s="3">
        <v>0</v>
      </c>
      <c r="EM16" s="3">
        <v>95151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93737</v>
      </c>
      <c r="ET16" s="3">
        <v>0</v>
      </c>
      <c r="EU16" s="3">
        <v>1635</v>
      </c>
      <c r="EV16" s="3">
        <v>0</v>
      </c>
      <c r="EW16" s="3">
        <v>697027</v>
      </c>
      <c r="EX16" s="3">
        <v>0</v>
      </c>
      <c r="EY16" s="3">
        <v>0</v>
      </c>
      <c r="EZ16" s="3">
        <v>0</v>
      </c>
      <c r="FA16" s="3">
        <v>0</v>
      </c>
      <c r="FB16" s="3">
        <v>368606</v>
      </c>
      <c r="FC16" s="3">
        <v>0</v>
      </c>
      <c r="FD16" s="3">
        <v>11588</v>
      </c>
      <c r="FE16" s="3">
        <v>127997</v>
      </c>
      <c r="FF16" s="3">
        <v>0</v>
      </c>
      <c r="FG16" s="3">
        <v>143411</v>
      </c>
      <c r="FH16" s="3">
        <v>17000</v>
      </c>
      <c r="FI16" s="3">
        <v>0</v>
      </c>
      <c r="FJ16" s="3">
        <v>0</v>
      </c>
      <c r="FK16" s="3">
        <v>5010</v>
      </c>
      <c r="FL16" s="3">
        <v>0</v>
      </c>
      <c r="FM16" s="3">
        <v>30000</v>
      </c>
      <c r="FN16" s="3">
        <v>226040.76942500539</v>
      </c>
      <c r="FO16" s="7">
        <f t="shared" si="2"/>
        <v>199275.17282390103</v>
      </c>
      <c r="FP16" s="8">
        <f t="shared" si="3"/>
        <v>9.1162178659432963E-2</v>
      </c>
    </row>
    <row r="17" spans="1:172" s="3" customFormat="1" x14ac:dyDescent="0.3">
      <c r="A17" t="s">
        <v>2588</v>
      </c>
      <c r="B17" s="2" t="s">
        <v>24</v>
      </c>
      <c r="C17" s="3">
        <v>0</v>
      </c>
      <c r="D17" s="3">
        <v>24999</v>
      </c>
      <c r="E17" s="3">
        <v>101652</v>
      </c>
      <c r="F17" s="3">
        <v>74916</v>
      </c>
      <c r="G17" s="3">
        <v>30162</v>
      </c>
      <c r="H17" s="3">
        <v>6344</v>
      </c>
      <c r="I17" s="3">
        <v>494</v>
      </c>
      <c r="J17" s="3">
        <v>1691</v>
      </c>
      <c r="K17" s="3">
        <v>102</v>
      </c>
      <c r="L17" s="3">
        <v>20942</v>
      </c>
      <c r="M17" s="3">
        <v>0</v>
      </c>
      <c r="N17" s="3">
        <v>7192</v>
      </c>
      <c r="O17" s="3">
        <v>185406</v>
      </c>
      <c r="P17" s="3">
        <v>14521</v>
      </c>
      <c r="Q17" s="3">
        <v>15101</v>
      </c>
      <c r="R17" s="3">
        <v>223576</v>
      </c>
      <c r="S17" s="3">
        <v>3075</v>
      </c>
      <c r="T17" s="3">
        <v>1225006</v>
      </c>
      <c r="U17" s="3">
        <v>0</v>
      </c>
      <c r="V17" s="3">
        <v>2004</v>
      </c>
      <c r="W17" s="3">
        <v>0</v>
      </c>
      <c r="X17" s="3">
        <v>0</v>
      </c>
      <c r="Y17" s="3">
        <v>414</v>
      </c>
      <c r="Z17" s="3">
        <v>2630</v>
      </c>
      <c r="AA17" s="3">
        <v>302345</v>
      </c>
      <c r="AB17" s="3">
        <v>0</v>
      </c>
      <c r="AC17" s="3">
        <v>389</v>
      </c>
      <c r="AD17" s="3">
        <v>70229</v>
      </c>
      <c r="AE17" s="3">
        <v>6945</v>
      </c>
      <c r="AF17" s="3">
        <v>102815</v>
      </c>
      <c r="AG17" s="3">
        <v>33411</v>
      </c>
      <c r="AH17" s="3">
        <v>1958</v>
      </c>
      <c r="AI17" s="3">
        <v>94300</v>
      </c>
      <c r="AJ17" s="3">
        <v>626</v>
      </c>
      <c r="AK17" s="3">
        <v>42085</v>
      </c>
      <c r="AL17" s="3">
        <v>105720</v>
      </c>
      <c r="AM17" s="3">
        <v>15</v>
      </c>
      <c r="AN17" s="3">
        <v>4819</v>
      </c>
      <c r="AO17" s="3">
        <v>188</v>
      </c>
      <c r="AP17" s="3">
        <v>25066</v>
      </c>
      <c r="AQ17" s="3">
        <v>7981</v>
      </c>
      <c r="AR17" s="3">
        <v>3504</v>
      </c>
      <c r="AS17" s="3">
        <v>3351</v>
      </c>
      <c r="AT17" s="3">
        <v>217989</v>
      </c>
      <c r="AU17" s="3">
        <v>4994</v>
      </c>
      <c r="AV17" s="3">
        <v>42137</v>
      </c>
      <c r="AW17" s="3">
        <v>12198</v>
      </c>
      <c r="AX17" s="3">
        <v>0</v>
      </c>
      <c r="AY17" s="3">
        <v>33151</v>
      </c>
      <c r="AZ17" s="3">
        <v>91399</v>
      </c>
      <c r="BA17" s="3">
        <v>21567</v>
      </c>
      <c r="BB17" s="3">
        <v>17094</v>
      </c>
      <c r="BC17" s="3">
        <v>168314</v>
      </c>
      <c r="BD17" s="3">
        <v>1508346</v>
      </c>
      <c r="BE17" s="3">
        <v>342049</v>
      </c>
      <c r="BF17" s="3">
        <v>32890</v>
      </c>
      <c r="BG17" s="3">
        <v>105320</v>
      </c>
      <c r="BH17" s="3">
        <v>453</v>
      </c>
      <c r="BI17" s="3">
        <v>0</v>
      </c>
      <c r="BJ17" s="3">
        <v>0</v>
      </c>
      <c r="BK17" s="3">
        <v>4316</v>
      </c>
      <c r="BL17" s="3">
        <v>616058</v>
      </c>
      <c r="BM17" s="3">
        <v>83313</v>
      </c>
      <c r="BN17" s="3">
        <v>1171</v>
      </c>
      <c r="BO17" s="3">
        <v>119044</v>
      </c>
      <c r="BP17" s="3">
        <v>25904</v>
      </c>
      <c r="BQ17" s="3">
        <v>45046</v>
      </c>
      <c r="BR17" s="3">
        <v>2458</v>
      </c>
      <c r="BS17" s="3">
        <v>1076</v>
      </c>
      <c r="BT17" s="3">
        <v>543074</v>
      </c>
      <c r="BU17" s="3">
        <v>0</v>
      </c>
      <c r="BV17" s="3">
        <v>0</v>
      </c>
      <c r="BW17" s="3">
        <v>13</v>
      </c>
      <c r="BX17" s="3">
        <v>76668</v>
      </c>
      <c r="BY17" s="3">
        <v>139865</v>
      </c>
      <c r="BZ17" s="3">
        <v>1513</v>
      </c>
      <c r="CA17" s="3">
        <v>190</v>
      </c>
      <c r="CB17" s="3">
        <v>0</v>
      </c>
      <c r="CC17" s="3">
        <v>454133</v>
      </c>
      <c r="CD17" s="3">
        <v>0</v>
      </c>
      <c r="CE17" s="3">
        <v>411</v>
      </c>
      <c r="CF17" s="3">
        <v>148830</v>
      </c>
      <c r="CG17" s="3">
        <v>23003</v>
      </c>
      <c r="CH17" s="3">
        <v>385414</v>
      </c>
      <c r="CI17" s="3">
        <v>14707</v>
      </c>
      <c r="CJ17" s="3">
        <v>55209</v>
      </c>
      <c r="CK17" s="3">
        <v>3254</v>
      </c>
      <c r="CL17" s="3">
        <v>0</v>
      </c>
      <c r="CM17" s="3">
        <v>3303</v>
      </c>
      <c r="CN17" s="3">
        <v>23578</v>
      </c>
      <c r="CO17" s="3">
        <v>996</v>
      </c>
      <c r="CP17" s="3">
        <v>2236</v>
      </c>
      <c r="CQ17" s="3">
        <v>5062</v>
      </c>
      <c r="CR17" s="3">
        <v>6762226</v>
      </c>
      <c r="CS17" s="3">
        <v>0</v>
      </c>
      <c r="CT17" s="3">
        <v>63</v>
      </c>
      <c r="CU17" s="3">
        <v>307</v>
      </c>
      <c r="CV17" s="3">
        <v>13</v>
      </c>
      <c r="CW17" s="3">
        <v>0</v>
      </c>
      <c r="CX17" s="3">
        <v>9061</v>
      </c>
      <c r="CY17" s="3">
        <v>0</v>
      </c>
      <c r="CZ17" s="3">
        <v>2249</v>
      </c>
      <c r="DA17" s="3">
        <v>150338</v>
      </c>
      <c r="DB17" s="3">
        <v>0</v>
      </c>
      <c r="DC17" s="3">
        <v>6773</v>
      </c>
      <c r="DD17" s="3">
        <v>78</v>
      </c>
      <c r="DE17" s="3">
        <v>7686</v>
      </c>
      <c r="DF17" s="3">
        <v>7427</v>
      </c>
      <c r="DG17" s="3">
        <v>132017</v>
      </c>
      <c r="DH17" s="3">
        <v>29301</v>
      </c>
      <c r="DI17" s="3">
        <v>19564</v>
      </c>
      <c r="DJ17" s="3">
        <v>282514</v>
      </c>
      <c r="DK17" s="3">
        <v>17035</v>
      </c>
      <c r="DL17" s="3">
        <v>17720</v>
      </c>
      <c r="DM17" s="3">
        <v>60190</v>
      </c>
      <c r="DN17" s="3">
        <v>2426</v>
      </c>
      <c r="DO17" s="3">
        <v>351208</v>
      </c>
      <c r="DP17" s="3">
        <v>4399</v>
      </c>
      <c r="DQ17" s="3">
        <v>0</v>
      </c>
      <c r="DR17" s="3">
        <v>98982</v>
      </c>
      <c r="DS17" s="3">
        <v>453761</v>
      </c>
      <c r="DT17" s="3">
        <v>0</v>
      </c>
      <c r="DU17" s="3">
        <v>2968</v>
      </c>
      <c r="DV17" s="3">
        <v>398153</v>
      </c>
      <c r="DW17" s="3">
        <v>3445</v>
      </c>
      <c r="DX17" s="3">
        <v>2099436</v>
      </c>
      <c r="DY17" s="3">
        <v>0</v>
      </c>
      <c r="DZ17" s="3">
        <v>8956</v>
      </c>
      <c r="EA17" s="3">
        <v>1281111</v>
      </c>
      <c r="EB17" s="3">
        <v>1490</v>
      </c>
      <c r="EC17" s="3">
        <v>3781</v>
      </c>
      <c r="ED17" s="3">
        <v>539</v>
      </c>
      <c r="EE17" s="3">
        <v>50555</v>
      </c>
      <c r="EF17" s="3">
        <v>2142</v>
      </c>
      <c r="EG17" s="3">
        <v>0</v>
      </c>
      <c r="EH17" s="3">
        <v>0</v>
      </c>
      <c r="EI17" s="3">
        <v>0</v>
      </c>
      <c r="EJ17" s="3">
        <v>17481</v>
      </c>
      <c r="EK17" s="3">
        <v>68904</v>
      </c>
      <c r="EL17" s="3">
        <v>338568</v>
      </c>
      <c r="EM17" s="3">
        <v>56</v>
      </c>
      <c r="EN17" s="3">
        <v>24950</v>
      </c>
      <c r="EO17" s="3">
        <v>11823</v>
      </c>
      <c r="EP17" s="3">
        <v>301</v>
      </c>
      <c r="EQ17" s="3">
        <v>0</v>
      </c>
      <c r="ER17" s="3">
        <v>0</v>
      </c>
      <c r="ES17" s="3">
        <v>144427</v>
      </c>
      <c r="ET17" s="3">
        <v>0</v>
      </c>
      <c r="EU17" s="3">
        <v>3803</v>
      </c>
      <c r="EV17" s="3">
        <v>76707</v>
      </c>
      <c r="EW17" s="3">
        <v>100557</v>
      </c>
      <c r="EX17" s="3">
        <v>297</v>
      </c>
      <c r="EY17" s="3">
        <v>2366</v>
      </c>
      <c r="EZ17" s="3">
        <v>155973</v>
      </c>
      <c r="FA17" s="3">
        <v>26628</v>
      </c>
      <c r="FB17" s="3">
        <v>17846</v>
      </c>
      <c r="FC17" s="3">
        <v>84582</v>
      </c>
      <c r="FD17" s="3">
        <v>8902</v>
      </c>
      <c r="FE17" s="3">
        <v>51</v>
      </c>
      <c r="FF17" s="3">
        <v>93</v>
      </c>
      <c r="FG17" s="3">
        <v>208525</v>
      </c>
      <c r="FH17" s="3">
        <v>41810</v>
      </c>
      <c r="FI17" s="3">
        <v>156</v>
      </c>
      <c r="FJ17" s="3">
        <v>0</v>
      </c>
      <c r="FK17" s="3">
        <v>41988</v>
      </c>
      <c r="FL17" s="3">
        <v>124903</v>
      </c>
      <c r="FM17" s="3">
        <v>4074</v>
      </c>
      <c r="FN17" s="3">
        <v>153919.79676791001</v>
      </c>
      <c r="FO17" s="7">
        <f t="shared" si="2"/>
        <v>135694.07934669641</v>
      </c>
      <c r="FP17" s="8">
        <f t="shared" si="3"/>
        <v>6.2075810695004625E-2</v>
      </c>
    </row>
    <row r="18" spans="1:172" s="3" customFormat="1" x14ac:dyDescent="0.3">
      <c r="A18" t="s">
        <v>2589</v>
      </c>
      <c r="B18" s="2" t="s">
        <v>25</v>
      </c>
      <c r="C18" s="3">
        <v>0</v>
      </c>
      <c r="D18" s="3">
        <v>0</v>
      </c>
      <c r="E18" s="3">
        <v>0</v>
      </c>
      <c r="F18" s="3">
        <v>12597</v>
      </c>
      <c r="G18" s="3">
        <v>14036</v>
      </c>
      <c r="H18" s="3">
        <v>1085</v>
      </c>
      <c r="I18" s="3">
        <v>0</v>
      </c>
      <c r="J18" s="3">
        <v>30</v>
      </c>
      <c r="K18" s="3">
        <v>0</v>
      </c>
      <c r="L18" s="3">
        <v>1653</v>
      </c>
      <c r="M18" s="3">
        <v>0</v>
      </c>
      <c r="N18" s="3">
        <v>24674</v>
      </c>
      <c r="O18" s="3">
        <v>8</v>
      </c>
      <c r="P18" s="3">
        <v>44</v>
      </c>
      <c r="Q18" s="3">
        <v>11787</v>
      </c>
      <c r="R18" s="3">
        <v>0</v>
      </c>
      <c r="S18" s="3">
        <v>645613</v>
      </c>
      <c r="T18" s="3">
        <v>269229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3384</v>
      </c>
      <c r="AA18" s="3">
        <v>0</v>
      </c>
      <c r="AB18" s="3">
        <v>0</v>
      </c>
      <c r="AC18" s="3">
        <v>0</v>
      </c>
      <c r="AD18" s="3">
        <v>0</v>
      </c>
      <c r="AE18" s="3">
        <v>7646</v>
      </c>
      <c r="AF18" s="3">
        <v>53951</v>
      </c>
      <c r="AG18" s="3">
        <v>15</v>
      </c>
      <c r="AH18" s="3">
        <v>39516</v>
      </c>
      <c r="AI18" s="3">
        <v>2159235</v>
      </c>
      <c r="AJ18" s="3">
        <v>3862</v>
      </c>
      <c r="AK18" s="3">
        <v>981</v>
      </c>
      <c r="AL18" s="3">
        <v>712</v>
      </c>
      <c r="AM18" s="3">
        <v>0</v>
      </c>
      <c r="AN18" s="3">
        <v>0</v>
      </c>
      <c r="AO18" s="3">
        <v>2156</v>
      </c>
      <c r="AP18" s="3">
        <v>7279</v>
      </c>
      <c r="AQ18" s="3">
        <v>27</v>
      </c>
      <c r="AR18" s="3">
        <v>26703</v>
      </c>
      <c r="AS18" s="3">
        <v>0</v>
      </c>
      <c r="AT18" s="3">
        <v>0</v>
      </c>
      <c r="AU18" s="3">
        <v>1602</v>
      </c>
      <c r="AV18" s="3">
        <v>0</v>
      </c>
      <c r="AW18" s="3">
        <v>14714</v>
      </c>
      <c r="AX18" s="3">
        <v>0</v>
      </c>
      <c r="AY18" s="3">
        <v>43944</v>
      </c>
      <c r="AZ18" s="3">
        <v>22</v>
      </c>
      <c r="BA18" s="3">
        <v>1314</v>
      </c>
      <c r="BB18" s="3">
        <v>18340</v>
      </c>
      <c r="BC18" s="3">
        <v>49608</v>
      </c>
      <c r="BD18" s="3">
        <v>1189</v>
      </c>
      <c r="BE18" s="3">
        <v>84982</v>
      </c>
      <c r="BF18" s="3">
        <v>2076</v>
      </c>
      <c r="BG18" s="3">
        <v>105</v>
      </c>
      <c r="BH18" s="3">
        <v>101</v>
      </c>
      <c r="BI18" s="3">
        <v>0</v>
      </c>
      <c r="BJ18" s="3">
        <v>0</v>
      </c>
      <c r="BK18" s="3">
        <v>0</v>
      </c>
      <c r="BL18" s="3">
        <v>284889</v>
      </c>
      <c r="BM18" s="3">
        <v>895</v>
      </c>
      <c r="BN18" s="3">
        <v>0</v>
      </c>
      <c r="BO18" s="3">
        <v>0</v>
      </c>
      <c r="BP18" s="3">
        <v>2235</v>
      </c>
      <c r="BQ18" s="3">
        <v>4648</v>
      </c>
      <c r="BR18" s="3">
        <v>3105</v>
      </c>
      <c r="BS18" s="3">
        <v>62</v>
      </c>
      <c r="BT18" s="3">
        <v>310</v>
      </c>
      <c r="BU18" s="3">
        <v>0</v>
      </c>
      <c r="BV18" s="3">
        <v>0</v>
      </c>
      <c r="BW18" s="3">
        <v>0</v>
      </c>
      <c r="BX18" s="3">
        <v>32</v>
      </c>
      <c r="BY18" s="3">
        <v>24024</v>
      </c>
      <c r="BZ18" s="3">
        <v>17</v>
      </c>
      <c r="CA18" s="3">
        <v>4</v>
      </c>
      <c r="CB18" s="3">
        <v>0</v>
      </c>
      <c r="CC18" s="3">
        <v>22373</v>
      </c>
      <c r="CD18" s="3">
        <v>0</v>
      </c>
      <c r="CE18" s="3">
        <v>312</v>
      </c>
      <c r="CF18" s="3">
        <v>86268</v>
      </c>
      <c r="CG18" s="3">
        <v>60</v>
      </c>
      <c r="CH18" s="3">
        <v>0</v>
      </c>
      <c r="CI18" s="3">
        <v>9839</v>
      </c>
      <c r="CJ18" s="3">
        <v>0</v>
      </c>
      <c r="CK18" s="3">
        <v>688</v>
      </c>
      <c r="CL18" s="3">
        <v>0</v>
      </c>
      <c r="CM18" s="3">
        <v>34346</v>
      </c>
      <c r="CN18" s="3">
        <v>1529</v>
      </c>
      <c r="CO18" s="3">
        <v>0</v>
      </c>
      <c r="CP18" s="3">
        <v>10751</v>
      </c>
      <c r="CQ18" s="3">
        <v>0</v>
      </c>
      <c r="CR18" s="3">
        <v>58419</v>
      </c>
      <c r="CS18" s="3">
        <v>30</v>
      </c>
      <c r="CT18" s="3">
        <v>2</v>
      </c>
      <c r="CU18" s="3">
        <v>1160</v>
      </c>
      <c r="CV18" s="3">
        <v>0</v>
      </c>
      <c r="CW18" s="3">
        <v>0</v>
      </c>
      <c r="CX18" s="3">
        <v>177</v>
      </c>
      <c r="CY18" s="3">
        <v>0</v>
      </c>
      <c r="CZ18" s="3">
        <v>20638</v>
      </c>
      <c r="DA18" s="3">
        <v>7503</v>
      </c>
      <c r="DB18" s="3">
        <v>0</v>
      </c>
      <c r="DC18" s="3">
        <v>594</v>
      </c>
      <c r="DD18" s="3">
        <v>1395</v>
      </c>
      <c r="DE18" s="3">
        <v>126</v>
      </c>
      <c r="DF18" s="3">
        <v>726</v>
      </c>
      <c r="DG18" s="3">
        <v>18396</v>
      </c>
      <c r="DH18" s="3">
        <v>249</v>
      </c>
      <c r="DI18" s="3">
        <v>265</v>
      </c>
      <c r="DJ18" s="3">
        <v>13294</v>
      </c>
      <c r="DK18" s="3">
        <v>0</v>
      </c>
      <c r="DL18" s="3">
        <v>80</v>
      </c>
      <c r="DM18" s="3">
        <v>90</v>
      </c>
      <c r="DN18" s="3">
        <v>22733</v>
      </c>
      <c r="DO18" s="3">
        <v>274</v>
      </c>
      <c r="DP18" s="3">
        <v>417</v>
      </c>
      <c r="DQ18" s="3">
        <v>0</v>
      </c>
      <c r="DR18" s="3">
        <v>8936</v>
      </c>
      <c r="DS18" s="3">
        <v>0</v>
      </c>
      <c r="DT18" s="3">
        <v>0</v>
      </c>
      <c r="DU18" s="3">
        <v>0</v>
      </c>
      <c r="DV18" s="3">
        <v>295719</v>
      </c>
      <c r="DW18" s="3">
        <v>5980</v>
      </c>
      <c r="DX18" s="3">
        <v>557</v>
      </c>
      <c r="DY18" s="3">
        <v>0</v>
      </c>
      <c r="DZ18" s="3">
        <v>535</v>
      </c>
      <c r="EA18" s="3">
        <v>10815</v>
      </c>
      <c r="EB18" s="3">
        <v>9559</v>
      </c>
      <c r="EC18" s="3">
        <v>157685</v>
      </c>
      <c r="ED18" s="3">
        <v>0</v>
      </c>
      <c r="EE18" s="3">
        <v>134</v>
      </c>
      <c r="EF18" s="3">
        <v>0</v>
      </c>
      <c r="EG18" s="3">
        <v>0</v>
      </c>
      <c r="EH18" s="3">
        <v>0</v>
      </c>
      <c r="EI18" s="3">
        <v>0</v>
      </c>
      <c r="EJ18" s="3">
        <v>1194</v>
      </c>
      <c r="EK18" s="3">
        <v>0</v>
      </c>
      <c r="EL18" s="3">
        <v>10565</v>
      </c>
      <c r="EM18" s="3">
        <v>16203</v>
      </c>
      <c r="EN18" s="3">
        <v>0</v>
      </c>
      <c r="EO18" s="3">
        <v>3788</v>
      </c>
      <c r="EP18" s="3">
        <v>75</v>
      </c>
      <c r="EQ18" s="3">
        <v>0</v>
      </c>
      <c r="ER18" s="3">
        <v>0</v>
      </c>
      <c r="ES18" s="3">
        <v>463688</v>
      </c>
      <c r="ET18" s="3">
        <v>0</v>
      </c>
      <c r="EU18" s="3">
        <v>3727</v>
      </c>
      <c r="EV18" s="3">
        <v>271164</v>
      </c>
      <c r="EW18" s="3">
        <v>86048</v>
      </c>
      <c r="EX18" s="3">
        <v>0</v>
      </c>
      <c r="EY18" s="3">
        <v>0</v>
      </c>
      <c r="EZ18" s="3">
        <v>546</v>
      </c>
      <c r="FA18" s="3">
        <v>0</v>
      </c>
      <c r="FB18" s="3">
        <v>0</v>
      </c>
      <c r="FC18" s="3">
        <v>4322</v>
      </c>
      <c r="FD18" s="3">
        <v>218</v>
      </c>
      <c r="FE18" s="3">
        <v>22618</v>
      </c>
      <c r="FF18" s="3">
        <v>15746</v>
      </c>
      <c r="FG18" s="3">
        <v>236837</v>
      </c>
      <c r="FH18" s="3">
        <v>23331</v>
      </c>
      <c r="FI18" s="3">
        <v>759</v>
      </c>
      <c r="FJ18" s="3">
        <v>0</v>
      </c>
      <c r="FK18" s="3">
        <v>1501</v>
      </c>
      <c r="FL18" s="3">
        <v>14508</v>
      </c>
      <c r="FM18" s="3">
        <v>1294</v>
      </c>
      <c r="FN18" s="3">
        <v>43695.650927061542</v>
      </c>
      <c r="FO18" s="7">
        <f t="shared" si="2"/>
        <v>38521.627812065795</v>
      </c>
      <c r="FP18" s="8">
        <f t="shared" si="3"/>
        <v>1.7622443714847599E-2</v>
      </c>
    </row>
    <row r="19" spans="1:172" s="4" customFormat="1" x14ac:dyDescent="0.3">
      <c r="A19" s="5" t="s">
        <v>2590</v>
      </c>
      <c r="B19" s="2" t="s">
        <v>26</v>
      </c>
      <c r="C19" s="4">
        <v>0</v>
      </c>
      <c r="D19" s="4">
        <v>453729</v>
      </c>
      <c r="E19" s="4">
        <v>274622</v>
      </c>
      <c r="F19" s="4">
        <v>279293</v>
      </c>
      <c r="G19" s="4">
        <v>1070118</v>
      </c>
      <c r="H19" s="4">
        <v>8616</v>
      </c>
      <c r="I19" s="4">
        <v>2140590</v>
      </c>
      <c r="J19" s="4">
        <v>807138</v>
      </c>
      <c r="K19" s="4">
        <v>102</v>
      </c>
      <c r="L19" s="4">
        <v>305592</v>
      </c>
      <c r="M19" s="4">
        <v>0</v>
      </c>
      <c r="N19" s="4">
        <v>463863</v>
      </c>
      <c r="O19" s="4">
        <v>431921</v>
      </c>
      <c r="P19" s="4">
        <v>448103</v>
      </c>
      <c r="Q19" s="4">
        <v>485037</v>
      </c>
      <c r="R19" s="4">
        <v>280966</v>
      </c>
      <c r="S19" s="4">
        <v>819370</v>
      </c>
      <c r="T19" s="4">
        <v>2984480</v>
      </c>
      <c r="U19" s="4">
        <v>0</v>
      </c>
      <c r="V19" s="4">
        <v>2454</v>
      </c>
      <c r="W19" s="4">
        <v>0</v>
      </c>
      <c r="X19" s="4">
        <v>0</v>
      </c>
      <c r="Y19" s="4">
        <v>687369</v>
      </c>
      <c r="Z19" s="4">
        <v>258679</v>
      </c>
      <c r="AA19" s="4">
        <v>630170</v>
      </c>
      <c r="AB19" s="4">
        <v>0</v>
      </c>
      <c r="AC19" s="4">
        <v>1987</v>
      </c>
      <c r="AD19" s="4">
        <v>152957</v>
      </c>
      <c r="AE19" s="4">
        <v>313551</v>
      </c>
      <c r="AF19" s="4">
        <v>1039383</v>
      </c>
      <c r="AG19" s="4">
        <v>57547</v>
      </c>
      <c r="AH19" s="4">
        <v>2373415</v>
      </c>
      <c r="AI19" s="4">
        <v>2297536</v>
      </c>
      <c r="AJ19" s="4">
        <v>20044</v>
      </c>
      <c r="AK19" s="4">
        <v>518210</v>
      </c>
      <c r="AL19" s="4">
        <v>441809</v>
      </c>
      <c r="AM19" s="4">
        <v>31</v>
      </c>
      <c r="AN19" s="4">
        <v>26390</v>
      </c>
      <c r="AO19" s="4">
        <v>100905</v>
      </c>
      <c r="AP19" s="4">
        <v>319113</v>
      </c>
      <c r="AQ19" s="4">
        <v>297343</v>
      </c>
      <c r="AR19" s="4">
        <v>289912</v>
      </c>
      <c r="AS19" s="4">
        <v>35248</v>
      </c>
      <c r="AT19" s="4">
        <v>3374087</v>
      </c>
      <c r="AU19" s="4">
        <v>163526</v>
      </c>
      <c r="AV19" s="4">
        <v>1116438</v>
      </c>
      <c r="AW19" s="4">
        <v>3092705</v>
      </c>
      <c r="AX19" s="4">
        <v>7</v>
      </c>
      <c r="AY19" s="4">
        <v>230924</v>
      </c>
      <c r="AZ19" s="4">
        <v>176142</v>
      </c>
      <c r="BA19" s="4">
        <v>40104</v>
      </c>
      <c r="BB19" s="4">
        <v>466551</v>
      </c>
      <c r="BC19" s="4">
        <v>22830730</v>
      </c>
      <c r="BD19" s="4">
        <v>1750032</v>
      </c>
      <c r="BE19" s="4">
        <v>680399</v>
      </c>
      <c r="BF19" s="4">
        <v>808113</v>
      </c>
      <c r="BG19" s="4">
        <v>9985011</v>
      </c>
      <c r="BH19" s="4">
        <v>2752</v>
      </c>
      <c r="BI19" s="4">
        <v>100</v>
      </c>
      <c r="BJ19" s="4">
        <v>0</v>
      </c>
      <c r="BK19" s="4">
        <v>57316</v>
      </c>
      <c r="BL19" s="4">
        <v>2020568</v>
      </c>
      <c r="BM19" s="4">
        <v>106382</v>
      </c>
      <c r="BN19" s="4">
        <v>851424</v>
      </c>
      <c r="BO19" s="4">
        <v>290426</v>
      </c>
      <c r="BP19" s="4">
        <v>2115526</v>
      </c>
      <c r="BQ19" s="4">
        <v>245598</v>
      </c>
      <c r="BR19" s="4">
        <v>653501</v>
      </c>
      <c r="BS19" s="4">
        <v>6760</v>
      </c>
      <c r="BT19" s="4">
        <v>945695</v>
      </c>
      <c r="BU19" s="4">
        <v>0</v>
      </c>
      <c r="BV19" s="4">
        <v>0</v>
      </c>
      <c r="BW19" s="4">
        <v>77</v>
      </c>
      <c r="BX19" s="4">
        <v>522483</v>
      </c>
      <c r="BY19" s="4">
        <v>1326525</v>
      </c>
      <c r="BZ19" s="4">
        <v>8231</v>
      </c>
      <c r="CA19" s="4">
        <v>339578</v>
      </c>
      <c r="CB19" s="4">
        <v>0</v>
      </c>
      <c r="CC19" s="4">
        <v>1931783</v>
      </c>
      <c r="CD19" s="4">
        <v>0</v>
      </c>
      <c r="CE19" s="4">
        <v>1253826</v>
      </c>
      <c r="CF19" s="4">
        <v>1937119</v>
      </c>
      <c r="CG19" s="4">
        <v>817134</v>
      </c>
      <c r="CH19" s="4">
        <v>499186</v>
      </c>
      <c r="CI19" s="4">
        <v>193662</v>
      </c>
      <c r="CJ19" s="4">
        <v>1151906</v>
      </c>
      <c r="CK19" s="4">
        <v>276653</v>
      </c>
      <c r="CL19" s="4">
        <v>0</v>
      </c>
      <c r="CM19" s="4">
        <v>229955</v>
      </c>
      <c r="CN19" s="4">
        <v>223019</v>
      </c>
      <c r="CO19" s="4">
        <v>506498</v>
      </c>
      <c r="CP19" s="4">
        <v>570903</v>
      </c>
      <c r="CQ19" s="4">
        <v>171684</v>
      </c>
      <c r="CR19" s="4">
        <v>28359184</v>
      </c>
      <c r="CS19" s="4">
        <v>654</v>
      </c>
      <c r="CT19" s="4">
        <v>424917</v>
      </c>
      <c r="CU19" s="4">
        <v>1663025</v>
      </c>
      <c r="CV19" s="4">
        <v>96</v>
      </c>
      <c r="CW19" s="4">
        <v>3</v>
      </c>
      <c r="CX19" s="4">
        <v>333642</v>
      </c>
      <c r="CY19" s="4">
        <v>0</v>
      </c>
      <c r="CZ19" s="4">
        <v>416488</v>
      </c>
      <c r="DA19" s="4">
        <v>549233</v>
      </c>
      <c r="DB19" s="4">
        <v>0</v>
      </c>
      <c r="DC19" s="4">
        <v>10771</v>
      </c>
      <c r="DD19" s="4">
        <v>119919</v>
      </c>
      <c r="DE19" s="4">
        <v>178284</v>
      </c>
      <c r="DF19" s="4">
        <v>74537</v>
      </c>
      <c r="DG19" s="4">
        <v>1348881</v>
      </c>
      <c r="DH19" s="4">
        <v>139731</v>
      </c>
      <c r="DI19" s="4">
        <v>422931</v>
      </c>
      <c r="DJ19" s="4">
        <v>569348</v>
      </c>
      <c r="DK19" s="4">
        <v>322557</v>
      </c>
      <c r="DL19" s="4">
        <v>218010</v>
      </c>
      <c r="DM19" s="4">
        <v>669014</v>
      </c>
      <c r="DN19" s="4">
        <v>108814</v>
      </c>
      <c r="DO19" s="4">
        <v>1947442</v>
      </c>
      <c r="DP19" s="4">
        <v>242864</v>
      </c>
      <c r="DQ19" s="4">
        <v>0</v>
      </c>
      <c r="DR19" s="4">
        <v>355978</v>
      </c>
      <c r="DS19" s="4">
        <v>3163864</v>
      </c>
      <c r="DT19" s="4">
        <v>0</v>
      </c>
      <c r="DU19" s="4">
        <v>28804</v>
      </c>
      <c r="DV19" s="4">
        <v>1274303</v>
      </c>
      <c r="DW19" s="4">
        <v>3413247</v>
      </c>
      <c r="DX19" s="4">
        <v>2421430</v>
      </c>
      <c r="DY19" s="4">
        <v>0</v>
      </c>
      <c r="DZ19" s="4">
        <v>146592</v>
      </c>
      <c r="EA19" s="4">
        <v>2247811</v>
      </c>
      <c r="EB19" s="4">
        <v>44217</v>
      </c>
      <c r="EC19" s="4">
        <v>439239</v>
      </c>
      <c r="ED19" s="4">
        <v>350235</v>
      </c>
      <c r="EE19" s="4">
        <v>171473</v>
      </c>
      <c r="EF19" s="4">
        <v>37312</v>
      </c>
      <c r="EG19" s="4">
        <v>0</v>
      </c>
      <c r="EH19" s="4">
        <v>0</v>
      </c>
      <c r="EI19" s="4">
        <v>0</v>
      </c>
      <c r="EJ19" s="4">
        <v>73573</v>
      </c>
      <c r="EK19" s="4">
        <v>1154736</v>
      </c>
      <c r="EL19" s="4">
        <v>1096721</v>
      </c>
      <c r="EM19" s="4">
        <v>1012809</v>
      </c>
      <c r="EN19" s="4">
        <v>127487</v>
      </c>
      <c r="EO19" s="4">
        <v>206335</v>
      </c>
      <c r="EP19" s="4">
        <v>33819</v>
      </c>
      <c r="EQ19" s="4">
        <v>0</v>
      </c>
      <c r="ER19" s="4">
        <v>0</v>
      </c>
      <c r="ES19" s="4">
        <v>1209953</v>
      </c>
      <c r="ET19" s="4">
        <v>10</v>
      </c>
      <c r="EU19" s="4">
        <v>320630</v>
      </c>
      <c r="EV19" s="4">
        <v>2015640</v>
      </c>
      <c r="EW19" s="4">
        <v>1040351</v>
      </c>
      <c r="EX19" s="4">
        <v>297</v>
      </c>
      <c r="EY19" s="4">
        <v>4721</v>
      </c>
      <c r="EZ19" s="4">
        <v>265484</v>
      </c>
      <c r="FA19" s="4">
        <v>73992</v>
      </c>
      <c r="FB19" s="4">
        <v>7822655</v>
      </c>
      <c r="FC19" s="4">
        <v>221950</v>
      </c>
      <c r="FD19" s="4">
        <v>219406</v>
      </c>
      <c r="FE19" s="4">
        <v>230365</v>
      </c>
      <c r="FF19" s="4">
        <v>204552</v>
      </c>
      <c r="FG19" s="4">
        <v>2260335</v>
      </c>
      <c r="FH19" s="4">
        <v>298588</v>
      </c>
      <c r="FI19" s="4">
        <v>199594</v>
      </c>
      <c r="FJ19" s="4">
        <v>0</v>
      </c>
      <c r="FK19" s="4">
        <v>274741</v>
      </c>
      <c r="FL19" s="4">
        <v>1010688</v>
      </c>
      <c r="FM19" s="4">
        <v>46469</v>
      </c>
      <c r="FN19" s="4">
        <v>985134.34066806117</v>
      </c>
      <c r="FO19" s="9">
        <f>FN$42*(FN19/SUM(FN$11,FN$19))</f>
        <v>972397.47833578731</v>
      </c>
      <c r="FP19" s="10">
        <f t="shared" si="3"/>
        <v>0.4448415293879347</v>
      </c>
    </row>
    <row r="20" spans="1:172" s="3" customFormat="1" x14ac:dyDescent="0.3">
      <c r="A20" s="5"/>
      <c r="B20" s="2"/>
      <c r="FO20" s="5"/>
    </row>
    <row r="21" spans="1:172" s="3" customFormat="1" x14ac:dyDescent="0.3">
      <c r="A21" t="s">
        <v>2591</v>
      </c>
      <c r="B21" s="2" t="s">
        <v>27</v>
      </c>
      <c r="C21" s="3">
        <v>0</v>
      </c>
      <c r="D21" s="3">
        <v>10</v>
      </c>
      <c r="E21" s="3">
        <v>10</v>
      </c>
      <c r="F21" s="3">
        <v>15</v>
      </c>
      <c r="G21" s="3">
        <v>10</v>
      </c>
      <c r="H21" s="3">
        <v>10</v>
      </c>
      <c r="I21" s="3">
        <v>556</v>
      </c>
      <c r="J21" s="3">
        <v>100000</v>
      </c>
      <c r="K21" s="3">
        <v>10</v>
      </c>
      <c r="L21" s="3">
        <v>10000</v>
      </c>
      <c r="M21" s="3">
        <v>0</v>
      </c>
      <c r="N21" s="3">
        <v>1000</v>
      </c>
      <c r="O21" s="3">
        <v>11</v>
      </c>
      <c r="P21" s="3">
        <v>10</v>
      </c>
      <c r="Q21" s="3">
        <v>20</v>
      </c>
      <c r="R21" s="3">
        <v>10</v>
      </c>
      <c r="S21" s="3">
        <v>200</v>
      </c>
      <c r="T21" s="3">
        <v>12900</v>
      </c>
      <c r="U21" s="3">
        <v>0</v>
      </c>
      <c r="V21" s="3">
        <v>145010</v>
      </c>
      <c r="W21" s="3">
        <v>0</v>
      </c>
      <c r="X21" s="3">
        <v>0</v>
      </c>
      <c r="Y21" s="3">
        <v>10</v>
      </c>
      <c r="Z21" s="3">
        <v>35000</v>
      </c>
      <c r="AA21" s="3">
        <v>10</v>
      </c>
      <c r="AB21" s="3">
        <v>0</v>
      </c>
      <c r="AC21" s="3">
        <v>100</v>
      </c>
      <c r="AD21" s="3">
        <v>0</v>
      </c>
      <c r="AE21" s="3">
        <v>30</v>
      </c>
      <c r="AF21" s="3">
        <v>1010</v>
      </c>
      <c r="AG21" s="3">
        <v>1010</v>
      </c>
      <c r="AH21" s="3">
        <v>1058</v>
      </c>
      <c r="AI21" s="3">
        <v>100</v>
      </c>
      <c r="AJ21" s="3">
        <v>10</v>
      </c>
      <c r="AK21" s="3">
        <v>10</v>
      </c>
      <c r="AL21" s="3">
        <v>6200</v>
      </c>
      <c r="AM21" s="3">
        <v>10</v>
      </c>
      <c r="AN21" s="3">
        <v>0</v>
      </c>
      <c r="AO21" s="3">
        <v>10</v>
      </c>
      <c r="AP21" s="3">
        <v>350</v>
      </c>
      <c r="AQ21" s="3">
        <v>500</v>
      </c>
      <c r="AR21" s="3">
        <v>20</v>
      </c>
      <c r="AS21" s="3">
        <v>100</v>
      </c>
      <c r="AT21" s="3">
        <v>10</v>
      </c>
      <c r="AU21" s="3">
        <v>330</v>
      </c>
      <c r="AV21" s="3">
        <v>100</v>
      </c>
      <c r="AW21" s="3">
        <v>154</v>
      </c>
      <c r="AX21" s="3">
        <v>0</v>
      </c>
      <c r="AY21" s="3">
        <v>10</v>
      </c>
      <c r="AZ21" s="3">
        <v>19627</v>
      </c>
      <c r="BA21" s="3">
        <v>10</v>
      </c>
      <c r="BB21" s="3">
        <v>10</v>
      </c>
      <c r="BC21" s="3">
        <v>2951250</v>
      </c>
      <c r="BD21" s="3">
        <v>2000</v>
      </c>
      <c r="BE21" s="3">
        <v>10</v>
      </c>
      <c r="BF21" s="3">
        <v>10</v>
      </c>
      <c r="BG21" s="3">
        <v>420490</v>
      </c>
      <c r="BH21" s="3">
        <v>10</v>
      </c>
      <c r="BI21" s="3">
        <v>100</v>
      </c>
      <c r="BJ21" s="3">
        <v>0</v>
      </c>
      <c r="BK21" s="3">
        <v>10</v>
      </c>
      <c r="BL21" s="3">
        <v>15</v>
      </c>
      <c r="BM21" s="3">
        <v>5000</v>
      </c>
      <c r="BN21" s="3">
        <v>86010</v>
      </c>
      <c r="BO21" s="3">
        <v>1000</v>
      </c>
      <c r="BP21" s="3">
        <v>10</v>
      </c>
      <c r="BQ21" s="3">
        <v>10</v>
      </c>
      <c r="BR21" s="3">
        <v>300</v>
      </c>
      <c r="BS21" s="3">
        <v>10</v>
      </c>
      <c r="BT21" s="3">
        <v>10000</v>
      </c>
      <c r="BU21" s="3">
        <v>0</v>
      </c>
      <c r="BV21" s="3">
        <v>10</v>
      </c>
      <c r="BW21" s="3">
        <v>0</v>
      </c>
      <c r="BX21" s="3">
        <v>10</v>
      </c>
      <c r="BY21" s="3">
        <v>30</v>
      </c>
      <c r="BZ21" s="3">
        <v>100</v>
      </c>
      <c r="CA21" s="3">
        <v>300</v>
      </c>
      <c r="CB21" s="3">
        <v>0</v>
      </c>
      <c r="CC21" s="3">
        <v>958</v>
      </c>
      <c r="CD21" s="3">
        <v>0</v>
      </c>
      <c r="CE21" s="3">
        <v>10</v>
      </c>
      <c r="CF21" s="3">
        <v>40</v>
      </c>
      <c r="CG21" s="3">
        <v>100</v>
      </c>
      <c r="CH21" s="3">
        <v>10</v>
      </c>
      <c r="CI21" s="3">
        <v>20</v>
      </c>
      <c r="CJ21" s="3">
        <v>50</v>
      </c>
      <c r="CK21" s="3">
        <v>10</v>
      </c>
      <c r="CL21" s="3">
        <v>0</v>
      </c>
      <c r="CM21" s="3">
        <v>10</v>
      </c>
      <c r="CN21" s="3">
        <v>26</v>
      </c>
      <c r="CO21" s="3">
        <v>11</v>
      </c>
      <c r="CP21" s="3">
        <v>10</v>
      </c>
      <c r="CQ21" s="3">
        <v>19</v>
      </c>
      <c r="CR21" s="3">
        <v>10</v>
      </c>
      <c r="CS21" s="3">
        <v>10</v>
      </c>
      <c r="CT21" s="3">
        <v>10</v>
      </c>
      <c r="CU21" s="3">
        <v>10</v>
      </c>
      <c r="CV21" s="3">
        <v>100</v>
      </c>
      <c r="CW21" s="3">
        <v>0</v>
      </c>
      <c r="CX21" s="3">
        <v>166020</v>
      </c>
      <c r="CY21" s="3">
        <v>0</v>
      </c>
      <c r="CZ21" s="3">
        <v>351400</v>
      </c>
      <c r="DA21" s="3">
        <v>11</v>
      </c>
      <c r="DB21" s="3">
        <v>0</v>
      </c>
      <c r="DC21" s="3">
        <v>200</v>
      </c>
      <c r="DD21" s="3">
        <v>290</v>
      </c>
      <c r="DE21" s="3">
        <v>10</v>
      </c>
      <c r="DF21" s="3">
        <v>100</v>
      </c>
      <c r="DG21" s="3">
        <v>943</v>
      </c>
      <c r="DH21" s="3">
        <v>20</v>
      </c>
      <c r="DI21" s="3">
        <v>100</v>
      </c>
      <c r="DJ21" s="3">
        <v>20</v>
      </c>
      <c r="DK21" s="3">
        <v>10</v>
      </c>
      <c r="DL21" s="3">
        <v>1880</v>
      </c>
      <c r="DM21" s="3">
        <v>11</v>
      </c>
      <c r="DN21" s="3">
        <v>10</v>
      </c>
      <c r="DO21" s="3">
        <v>100</v>
      </c>
      <c r="DP21" s="3">
        <v>10</v>
      </c>
      <c r="DQ21" s="3">
        <v>0</v>
      </c>
      <c r="DR21" s="3">
        <v>0</v>
      </c>
      <c r="DS21" s="3">
        <v>19125</v>
      </c>
      <c r="DT21" s="3">
        <v>0</v>
      </c>
      <c r="DU21" s="3">
        <v>0</v>
      </c>
      <c r="DV21" s="3">
        <v>10</v>
      </c>
      <c r="DW21" s="3">
        <v>10</v>
      </c>
      <c r="DX21" s="3">
        <v>2698044</v>
      </c>
      <c r="DY21" s="3">
        <v>0</v>
      </c>
      <c r="DZ21" s="3">
        <v>100</v>
      </c>
      <c r="EA21" s="3">
        <v>6000</v>
      </c>
      <c r="EB21" s="3">
        <v>10</v>
      </c>
      <c r="EC21" s="3">
        <v>70</v>
      </c>
      <c r="ED21" s="3">
        <v>0</v>
      </c>
      <c r="EE21" s="3">
        <v>60</v>
      </c>
      <c r="EF21" s="3">
        <v>50</v>
      </c>
      <c r="EG21" s="3">
        <v>0</v>
      </c>
      <c r="EH21" s="3">
        <v>0</v>
      </c>
      <c r="EI21" s="3">
        <v>0</v>
      </c>
      <c r="EJ21" s="3">
        <v>111739</v>
      </c>
      <c r="EK21" s="3">
        <v>323830</v>
      </c>
      <c r="EL21" s="3">
        <v>110</v>
      </c>
      <c r="EM21" s="3">
        <v>10</v>
      </c>
      <c r="EN21" s="3">
        <v>1028000</v>
      </c>
      <c r="EO21" s="3">
        <v>10</v>
      </c>
      <c r="EP21" s="3">
        <v>1000</v>
      </c>
      <c r="EQ21" s="3">
        <v>0</v>
      </c>
      <c r="ER21" s="3">
        <v>0</v>
      </c>
      <c r="ES21" s="3">
        <v>100</v>
      </c>
      <c r="ET21" s="3">
        <v>10</v>
      </c>
      <c r="EU21" s="3">
        <v>15200</v>
      </c>
      <c r="EV21" s="3">
        <v>10</v>
      </c>
      <c r="EW21" s="3">
        <v>10</v>
      </c>
      <c r="EX21" s="3">
        <v>0</v>
      </c>
      <c r="EY21" s="3">
        <v>0</v>
      </c>
      <c r="EZ21" s="3">
        <v>100</v>
      </c>
      <c r="FA21" s="3">
        <v>0</v>
      </c>
      <c r="FB21" s="3">
        <v>43020</v>
      </c>
      <c r="FC21" s="3">
        <v>500</v>
      </c>
      <c r="FD21" s="3">
        <v>33</v>
      </c>
      <c r="FE21" s="3">
        <v>100</v>
      </c>
      <c r="FF21" s="3">
        <v>206049</v>
      </c>
      <c r="FG21" s="3">
        <v>100</v>
      </c>
      <c r="FH21" s="3">
        <v>30</v>
      </c>
      <c r="FI21" s="3">
        <v>10</v>
      </c>
      <c r="FJ21" s="3">
        <v>0</v>
      </c>
      <c r="FK21" s="3">
        <v>10</v>
      </c>
      <c r="FL21" s="3">
        <v>500</v>
      </c>
      <c r="FM21" s="3">
        <v>100</v>
      </c>
      <c r="FN21" s="3">
        <v>67814.235985859603</v>
      </c>
      <c r="FO21" s="7">
        <f t="shared" ref="FO21:FO26" si="4">FO$27*(FN21/SUM(FN$21:FN$26))</f>
        <v>48904.173770586422</v>
      </c>
      <c r="FP21" s="8">
        <f t="shared" ref="FP21:FP27" si="5">FO21/FO$42</f>
        <v>2.2372134788741921E-2</v>
      </c>
    </row>
    <row r="22" spans="1:172" s="3" customFormat="1" x14ac:dyDescent="0.3">
      <c r="A22" t="s">
        <v>2592</v>
      </c>
      <c r="B22" s="2" t="s">
        <v>28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53816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5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642.5617199336267</v>
      </c>
      <c r="FO22" s="7">
        <f t="shared" si="4"/>
        <v>463.38279202191973</v>
      </c>
      <c r="FP22" s="8">
        <f t="shared" si="5"/>
        <v>2.119831802195406E-4</v>
      </c>
    </row>
    <row r="23" spans="1:172" s="3" customFormat="1" x14ac:dyDescent="0.3">
      <c r="A23" t="s">
        <v>2593</v>
      </c>
      <c r="B23" s="2" t="s">
        <v>29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528329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5045</v>
      </c>
      <c r="AI23" s="3">
        <v>0</v>
      </c>
      <c r="AJ23" s="3">
        <v>0</v>
      </c>
      <c r="AK23" s="3">
        <v>14243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132330</v>
      </c>
      <c r="BD23" s="3">
        <v>0</v>
      </c>
      <c r="BE23" s="3">
        <v>381994</v>
      </c>
      <c r="BF23" s="3">
        <v>0</v>
      </c>
      <c r="BG23" s="3">
        <v>191920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832822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38578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847709</v>
      </c>
      <c r="DH23" s="3">
        <v>0</v>
      </c>
      <c r="DI23" s="3">
        <v>0</v>
      </c>
      <c r="DJ23" s="3">
        <v>36510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818472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106894</v>
      </c>
      <c r="FI23" s="3">
        <v>0</v>
      </c>
      <c r="FJ23" s="3">
        <v>0</v>
      </c>
      <c r="FK23" s="3">
        <v>0</v>
      </c>
      <c r="FL23" s="3">
        <v>593568</v>
      </c>
      <c r="FM23" s="3">
        <v>0</v>
      </c>
      <c r="FN23" s="3">
        <v>31771.504617271479</v>
      </c>
      <c r="FO23" s="7">
        <f t="shared" si="4"/>
        <v>22911.991268028411</v>
      </c>
      <c r="FP23" s="8">
        <f t="shared" si="5"/>
        <v>1.0481521665848254E-2</v>
      </c>
    </row>
    <row r="24" spans="1:172" s="3" customFormat="1" x14ac:dyDescent="0.3">
      <c r="A24" t="s">
        <v>2594</v>
      </c>
      <c r="B24" s="2" t="s">
        <v>30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390605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105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58992</v>
      </c>
      <c r="AG24" s="3">
        <v>1074</v>
      </c>
      <c r="AH24" s="3">
        <v>0</v>
      </c>
      <c r="AI24" s="3">
        <v>0</v>
      </c>
      <c r="AJ24" s="3">
        <v>0</v>
      </c>
      <c r="AK24" s="3">
        <v>0</v>
      </c>
      <c r="AL24" s="3">
        <v>114</v>
      </c>
      <c r="AM24" s="3">
        <v>0</v>
      </c>
      <c r="AN24" s="3">
        <v>0</v>
      </c>
      <c r="AO24" s="3">
        <v>0</v>
      </c>
      <c r="AP24" s="3">
        <v>459</v>
      </c>
      <c r="AQ24" s="3">
        <v>0</v>
      </c>
      <c r="AR24" s="3">
        <v>134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50000</v>
      </c>
      <c r="BC24" s="3">
        <v>24511953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5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3000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39900</v>
      </c>
      <c r="CY24" s="3">
        <v>0</v>
      </c>
      <c r="CZ24" s="3">
        <v>7585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179658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270000</v>
      </c>
      <c r="EO24" s="3">
        <v>0</v>
      </c>
      <c r="EP24" s="3">
        <v>300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1299538</v>
      </c>
      <c r="FD24" s="3">
        <v>0</v>
      </c>
      <c r="FE24" s="3">
        <v>0</v>
      </c>
      <c r="FF24" s="3">
        <v>24333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301514.17549238872</v>
      </c>
      <c r="FO24" s="7">
        <f t="shared" si="4"/>
        <v>217436.66972299898</v>
      </c>
      <c r="FP24" s="8">
        <f t="shared" si="5"/>
        <v>9.9470497260172E-2</v>
      </c>
    </row>
    <row r="25" spans="1:172" s="3" customFormat="1" x14ac:dyDescent="0.3">
      <c r="A25" t="s">
        <v>2595</v>
      </c>
      <c r="B25" s="2" t="s">
        <v>31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3161</v>
      </c>
      <c r="K25" s="3">
        <v>0</v>
      </c>
      <c r="L25" s="3">
        <v>0</v>
      </c>
      <c r="M25" s="3">
        <v>0</v>
      </c>
      <c r="N25" s="3">
        <v>150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646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159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88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147562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125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6</v>
      </c>
      <c r="CA25" s="3">
        <v>0</v>
      </c>
      <c r="CB25" s="3">
        <v>0</v>
      </c>
      <c r="CC25" s="3">
        <v>144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52260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54615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3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600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16192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5000</v>
      </c>
      <c r="EW25" s="3">
        <v>0</v>
      </c>
      <c r="EX25" s="3">
        <v>0</v>
      </c>
      <c r="EY25" s="3">
        <v>0</v>
      </c>
      <c r="EZ25" s="3">
        <v>5</v>
      </c>
      <c r="FA25" s="3">
        <v>0</v>
      </c>
      <c r="FB25" s="3">
        <v>0</v>
      </c>
      <c r="FC25" s="3">
        <v>0</v>
      </c>
      <c r="FD25" s="3">
        <v>38705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2741.3040184690858</v>
      </c>
      <c r="FO25" s="7">
        <f t="shared" si="4"/>
        <v>1976.8888660070284</v>
      </c>
      <c r="FP25" s="8">
        <f t="shared" si="5"/>
        <v>9.0436502168804683E-4</v>
      </c>
    </row>
    <row r="26" spans="1:172" s="3" customFormat="1" x14ac:dyDescent="0.3">
      <c r="A26" t="s">
        <v>2596</v>
      </c>
      <c r="B26" s="2" t="s">
        <v>32</v>
      </c>
      <c r="C26" s="3">
        <v>0</v>
      </c>
      <c r="D26" s="3">
        <v>424281</v>
      </c>
      <c r="E26" s="3">
        <v>88272</v>
      </c>
      <c r="F26" s="3">
        <v>301472</v>
      </c>
      <c r="G26" s="3">
        <v>452666</v>
      </c>
      <c r="H26" s="3">
        <v>-9898</v>
      </c>
      <c r="I26" s="3">
        <v>382994</v>
      </c>
      <c r="J26" s="3">
        <v>65498</v>
      </c>
      <c r="K26" s="3">
        <v>-87</v>
      </c>
      <c r="L26" s="3">
        <v>210843</v>
      </c>
      <c r="M26" s="3">
        <v>0</v>
      </c>
      <c r="N26" s="3">
        <v>108569</v>
      </c>
      <c r="O26" s="3">
        <v>360539</v>
      </c>
      <c r="P26" s="3">
        <v>192930</v>
      </c>
      <c r="Q26" s="3">
        <v>-19837</v>
      </c>
      <c r="R26" s="3">
        <v>401231</v>
      </c>
      <c r="S26" s="3">
        <v>35566</v>
      </c>
      <c r="T26" s="3">
        <v>2401019</v>
      </c>
      <c r="U26" s="3">
        <v>0</v>
      </c>
      <c r="V26" s="3">
        <v>170530</v>
      </c>
      <c r="W26" s="3">
        <v>0</v>
      </c>
      <c r="X26" s="3">
        <v>0</v>
      </c>
      <c r="Y26" s="3">
        <v>365525</v>
      </c>
      <c r="Z26" s="3">
        <v>9602</v>
      </c>
      <c r="AA26" s="3">
        <v>52758</v>
      </c>
      <c r="AB26" s="3">
        <v>0</v>
      </c>
      <c r="AC26" s="3">
        <v>3496</v>
      </c>
      <c r="AD26" s="3">
        <v>0</v>
      </c>
      <c r="AE26" s="3">
        <v>45156</v>
      </c>
      <c r="AF26" s="3">
        <v>-14591</v>
      </c>
      <c r="AG26" s="3">
        <v>246087</v>
      </c>
      <c r="AH26" s="3">
        <v>-989496</v>
      </c>
      <c r="AI26" s="3">
        <v>121237</v>
      </c>
      <c r="AJ26" s="3">
        <v>-44344</v>
      </c>
      <c r="AK26" s="3">
        <v>4815788</v>
      </c>
      <c r="AL26" s="3">
        <v>-2911</v>
      </c>
      <c r="AM26" s="3">
        <v>-508</v>
      </c>
      <c r="AN26" s="3">
        <v>0</v>
      </c>
      <c r="AO26" s="3">
        <v>156904</v>
      </c>
      <c r="AP26" s="3">
        <v>245923</v>
      </c>
      <c r="AQ26" s="3">
        <v>-238189</v>
      </c>
      <c r="AR26" s="3">
        <v>-42880</v>
      </c>
      <c r="AS26" s="3">
        <v>19900</v>
      </c>
      <c r="AT26" s="3">
        <v>-62902</v>
      </c>
      <c r="AU26" s="3">
        <v>21211</v>
      </c>
      <c r="AV26" s="3">
        <v>1113600</v>
      </c>
      <c r="AW26" s="3">
        <v>528702</v>
      </c>
      <c r="AX26" s="3">
        <v>0</v>
      </c>
      <c r="AY26" s="3">
        <v>142917</v>
      </c>
      <c r="AZ26" s="3">
        <v>476995</v>
      </c>
      <c r="BA26" s="3">
        <v>151837</v>
      </c>
      <c r="BB26" s="3">
        <v>1910478</v>
      </c>
      <c r="BC26" s="3">
        <v>-10518412</v>
      </c>
      <c r="BD26" s="3">
        <v>-422037</v>
      </c>
      <c r="BE26" s="3">
        <v>1082908</v>
      </c>
      <c r="BF26" s="3">
        <v>1083454</v>
      </c>
      <c r="BG26" s="3">
        <v>-11074263</v>
      </c>
      <c r="BH26" s="3">
        <v>-927</v>
      </c>
      <c r="BI26" s="3">
        <v>0</v>
      </c>
      <c r="BJ26" s="3">
        <v>0</v>
      </c>
      <c r="BK26" s="3">
        <v>-1016</v>
      </c>
      <c r="BL26" s="3">
        <v>2388921</v>
      </c>
      <c r="BM26" s="3">
        <v>87131</v>
      </c>
      <c r="BN26" s="3">
        <v>-356780</v>
      </c>
      <c r="BO26" s="3">
        <v>133567</v>
      </c>
      <c r="BP26" s="3">
        <v>-659967</v>
      </c>
      <c r="BQ26" s="3">
        <v>330539</v>
      </c>
      <c r="BR26" s="3">
        <v>36208</v>
      </c>
      <c r="BS26" s="3">
        <v>-231129</v>
      </c>
      <c r="BT26" s="3">
        <v>702989</v>
      </c>
      <c r="BU26" s="3">
        <v>0</v>
      </c>
      <c r="BV26" s="3">
        <v>-10</v>
      </c>
      <c r="BW26" s="3">
        <v>-157</v>
      </c>
      <c r="BX26" s="3">
        <v>60299</v>
      </c>
      <c r="BY26" s="3">
        <v>1914231</v>
      </c>
      <c r="BZ26" s="3">
        <v>-13276</v>
      </c>
      <c r="CA26" s="3">
        <v>242253</v>
      </c>
      <c r="CB26" s="3">
        <v>0</v>
      </c>
      <c r="CC26" s="3">
        <v>842492</v>
      </c>
      <c r="CD26" s="3">
        <v>0</v>
      </c>
      <c r="CE26" s="3">
        <v>60304</v>
      </c>
      <c r="CF26" s="3">
        <v>3094873</v>
      </c>
      <c r="CG26" s="3">
        <v>847379</v>
      </c>
      <c r="CH26" s="3">
        <v>676863</v>
      </c>
      <c r="CI26" s="3">
        <v>137650</v>
      </c>
      <c r="CJ26" s="3">
        <v>326378</v>
      </c>
      <c r="CK26" s="3">
        <v>70421</v>
      </c>
      <c r="CL26" s="3">
        <v>0</v>
      </c>
      <c r="CM26" s="3">
        <v>9505</v>
      </c>
      <c r="CN26" s="3">
        <v>86241</v>
      </c>
      <c r="CO26" s="3">
        <v>62243</v>
      </c>
      <c r="CP26" s="3">
        <v>-79207</v>
      </c>
      <c r="CQ26" s="3">
        <v>97620</v>
      </c>
      <c r="CR26" s="3">
        <v>3244096</v>
      </c>
      <c r="CS26" s="3">
        <v>-88146</v>
      </c>
      <c r="CT26" s="3">
        <v>350964</v>
      </c>
      <c r="CU26" s="3">
        <v>-111958</v>
      </c>
      <c r="CV26" s="3">
        <v>-608</v>
      </c>
      <c r="CW26" s="3">
        <v>0</v>
      </c>
      <c r="CX26" s="3">
        <v>316783</v>
      </c>
      <c r="CY26" s="3">
        <v>0</v>
      </c>
      <c r="CZ26" s="3">
        <v>166253</v>
      </c>
      <c r="DA26" s="3">
        <v>315238</v>
      </c>
      <c r="DB26" s="3">
        <v>0</v>
      </c>
      <c r="DC26" s="3">
        <v>8238</v>
      </c>
      <c r="DD26" s="3">
        <v>551978</v>
      </c>
      <c r="DE26" s="3">
        <v>120876</v>
      </c>
      <c r="DF26" s="3">
        <v>59983</v>
      </c>
      <c r="DG26" s="3">
        <v>-5258277</v>
      </c>
      <c r="DH26" s="3">
        <v>14313</v>
      </c>
      <c r="DI26" s="3">
        <v>35339</v>
      </c>
      <c r="DJ26" s="3">
        <v>1067614</v>
      </c>
      <c r="DK26" s="3">
        <v>16735</v>
      </c>
      <c r="DL26" s="3">
        <v>210849</v>
      </c>
      <c r="DM26" s="3">
        <v>205540</v>
      </c>
      <c r="DN26" s="3">
        <v>72154</v>
      </c>
      <c r="DO26" s="3">
        <v>296015</v>
      </c>
      <c r="DP26" s="3">
        <v>160183</v>
      </c>
      <c r="DQ26" s="3">
        <v>0</v>
      </c>
      <c r="DR26" s="3">
        <v>11160</v>
      </c>
      <c r="DS26" s="3">
        <v>392568</v>
      </c>
      <c r="DT26" s="3">
        <v>0</v>
      </c>
      <c r="DU26" s="3">
        <v>0</v>
      </c>
      <c r="DV26" s="3">
        <v>823984</v>
      </c>
      <c r="DW26" s="3">
        <v>2167341</v>
      </c>
      <c r="DX26" s="3">
        <v>693028</v>
      </c>
      <c r="DY26" s="3">
        <v>0</v>
      </c>
      <c r="DZ26" s="3">
        <v>-15031</v>
      </c>
      <c r="EA26" s="3">
        <v>2067441</v>
      </c>
      <c r="EB26" s="3">
        <v>248331</v>
      </c>
      <c r="EC26" s="3">
        <v>431811</v>
      </c>
      <c r="ED26" s="3">
        <v>0</v>
      </c>
      <c r="EE26" s="3">
        <v>501</v>
      </c>
      <c r="EF26" s="3">
        <v>1764</v>
      </c>
      <c r="EG26" s="3">
        <v>0</v>
      </c>
      <c r="EH26" s="3">
        <v>0</v>
      </c>
      <c r="EI26" s="3">
        <v>0</v>
      </c>
      <c r="EJ26" s="3">
        <v>-593990</v>
      </c>
      <c r="EK26" s="3">
        <v>1626489</v>
      </c>
      <c r="EL26" s="3">
        <v>154971</v>
      </c>
      <c r="EM26" s="3">
        <v>96949</v>
      </c>
      <c r="EN26" s="3">
        <v>-535213</v>
      </c>
      <c r="EO26" s="3">
        <v>178725</v>
      </c>
      <c r="EP26" s="3">
        <v>22311</v>
      </c>
      <c r="EQ26" s="3">
        <v>0</v>
      </c>
      <c r="ER26" s="3">
        <v>0</v>
      </c>
      <c r="ES26" s="3">
        <v>378281</v>
      </c>
      <c r="ET26" s="3">
        <v>0</v>
      </c>
      <c r="EU26" s="3">
        <v>228923</v>
      </c>
      <c r="EV26" s="3">
        <v>893655</v>
      </c>
      <c r="EW26" s="3">
        <v>727282</v>
      </c>
      <c r="EX26" s="3">
        <v>0</v>
      </c>
      <c r="EY26" s="3">
        <v>0</v>
      </c>
      <c r="EZ26" s="3">
        <v>654174</v>
      </c>
      <c r="FA26" s="3">
        <v>0</v>
      </c>
      <c r="FB26" s="3">
        <v>2204932</v>
      </c>
      <c r="FC26" s="3">
        <v>-1108515</v>
      </c>
      <c r="FD26" s="3">
        <v>263839</v>
      </c>
      <c r="FE26" s="3">
        <v>56317</v>
      </c>
      <c r="FF26" s="3">
        <v>-1458557</v>
      </c>
      <c r="FG26" s="3">
        <v>1130353</v>
      </c>
      <c r="FH26" s="3">
        <v>551385</v>
      </c>
      <c r="FI26" s="3">
        <v>-27850</v>
      </c>
      <c r="FJ26" s="3">
        <v>0</v>
      </c>
      <c r="FK26" s="3">
        <v>701549</v>
      </c>
      <c r="FL26" s="3">
        <v>-20467</v>
      </c>
      <c r="FM26" s="3">
        <v>422684</v>
      </c>
      <c r="FN26" s="3">
        <v>105862.7035928141</v>
      </c>
      <c r="FO26" s="7">
        <f t="shared" si="4"/>
        <v>76342.791112570849</v>
      </c>
      <c r="FP26" s="8">
        <f t="shared" si="5"/>
        <v>3.492444675440886E-2</v>
      </c>
    </row>
    <row r="27" spans="1:172" s="4" customFormat="1" x14ac:dyDescent="0.3">
      <c r="A27" s="5" t="s">
        <v>2597</v>
      </c>
      <c r="B27" s="2" t="s">
        <v>33</v>
      </c>
      <c r="C27" s="4">
        <v>0</v>
      </c>
      <c r="D27" s="4">
        <v>424291</v>
      </c>
      <c r="E27" s="4">
        <v>88282</v>
      </c>
      <c r="F27" s="4">
        <v>301487</v>
      </c>
      <c r="G27" s="4">
        <v>452676</v>
      </c>
      <c r="H27" s="4">
        <v>-9888</v>
      </c>
      <c r="I27" s="4">
        <v>383550</v>
      </c>
      <c r="J27" s="4">
        <v>505448</v>
      </c>
      <c r="K27" s="4">
        <v>-77</v>
      </c>
      <c r="L27" s="4">
        <v>220843</v>
      </c>
      <c r="M27" s="4">
        <v>0</v>
      </c>
      <c r="N27" s="4">
        <v>109719</v>
      </c>
      <c r="O27" s="4">
        <v>360550</v>
      </c>
      <c r="P27" s="4">
        <v>192940</v>
      </c>
      <c r="Q27" s="4">
        <v>-19817</v>
      </c>
      <c r="R27" s="4">
        <v>401241</v>
      </c>
      <c r="S27" s="4">
        <v>564095</v>
      </c>
      <c r="T27" s="4">
        <v>2414670</v>
      </c>
      <c r="U27" s="4">
        <v>0</v>
      </c>
      <c r="V27" s="4">
        <v>315540</v>
      </c>
      <c r="W27" s="4">
        <v>0</v>
      </c>
      <c r="X27" s="4">
        <v>0</v>
      </c>
      <c r="Y27" s="4">
        <v>365535</v>
      </c>
      <c r="Z27" s="4">
        <v>44602</v>
      </c>
      <c r="AA27" s="4">
        <v>52768</v>
      </c>
      <c r="AB27" s="4">
        <v>0</v>
      </c>
      <c r="AC27" s="4">
        <v>3596</v>
      </c>
      <c r="AD27" s="4">
        <v>210380</v>
      </c>
      <c r="AE27" s="4">
        <v>45186</v>
      </c>
      <c r="AF27" s="4">
        <v>45411</v>
      </c>
      <c r="AG27" s="4">
        <v>248171</v>
      </c>
      <c r="AH27" s="4">
        <v>-983234</v>
      </c>
      <c r="AI27" s="4">
        <v>121337</v>
      </c>
      <c r="AJ27" s="4">
        <v>-44334</v>
      </c>
      <c r="AK27" s="4">
        <v>4830041</v>
      </c>
      <c r="AL27" s="4">
        <v>3403</v>
      </c>
      <c r="AM27" s="4">
        <v>-498</v>
      </c>
      <c r="AN27" s="4">
        <v>58000</v>
      </c>
      <c r="AO27" s="4">
        <v>156914</v>
      </c>
      <c r="AP27" s="4">
        <v>246820</v>
      </c>
      <c r="AQ27" s="4">
        <v>-237689</v>
      </c>
      <c r="AR27" s="4">
        <v>-42726</v>
      </c>
      <c r="AS27" s="4">
        <v>20000</v>
      </c>
      <c r="AT27" s="4">
        <v>-62892</v>
      </c>
      <c r="AU27" s="4">
        <v>21541</v>
      </c>
      <c r="AV27" s="4">
        <v>1113700</v>
      </c>
      <c r="AW27" s="4">
        <v>528856</v>
      </c>
      <c r="AX27" s="4">
        <v>-11</v>
      </c>
      <c r="AY27" s="4">
        <v>142927</v>
      </c>
      <c r="AZ27" s="4">
        <v>496622</v>
      </c>
      <c r="BA27" s="4">
        <v>151847</v>
      </c>
      <c r="BB27" s="4">
        <v>1960488</v>
      </c>
      <c r="BC27" s="4">
        <v>17224683</v>
      </c>
      <c r="BD27" s="4">
        <v>-420037</v>
      </c>
      <c r="BE27" s="4">
        <v>1464912</v>
      </c>
      <c r="BF27" s="4">
        <v>1083464</v>
      </c>
      <c r="BG27" s="4">
        <v>-10461853</v>
      </c>
      <c r="BH27" s="4">
        <v>-917</v>
      </c>
      <c r="BI27" s="4">
        <v>100</v>
      </c>
      <c r="BJ27" s="4">
        <v>0</v>
      </c>
      <c r="BK27" s="4">
        <v>-1001</v>
      </c>
      <c r="BL27" s="4">
        <v>2388936</v>
      </c>
      <c r="BM27" s="4">
        <v>92131</v>
      </c>
      <c r="BN27" s="4">
        <v>-270770</v>
      </c>
      <c r="BO27" s="4">
        <v>134567</v>
      </c>
      <c r="BP27" s="4">
        <v>-659957</v>
      </c>
      <c r="BQ27" s="4">
        <v>330549</v>
      </c>
      <c r="BR27" s="4">
        <v>36508</v>
      </c>
      <c r="BS27" s="4">
        <v>-231119</v>
      </c>
      <c r="BT27" s="4">
        <v>713115</v>
      </c>
      <c r="BU27" s="4">
        <v>0</v>
      </c>
      <c r="BV27" s="4">
        <v>0</v>
      </c>
      <c r="BW27" s="4">
        <v>-157</v>
      </c>
      <c r="BX27" s="4">
        <v>60309</v>
      </c>
      <c r="BY27" s="4">
        <v>1914261</v>
      </c>
      <c r="BZ27" s="4">
        <v>-10170</v>
      </c>
      <c r="CA27" s="4">
        <v>242553</v>
      </c>
      <c r="CB27" s="4">
        <v>0</v>
      </c>
      <c r="CC27" s="4">
        <v>1676416</v>
      </c>
      <c r="CD27" s="4">
        <v>0</v>
      </c>
      <c r="CE27" s="4">
        <v>60314</v>
      </c>
      <c r="CF27" s="4">
        <v>3094913</v>
      </c>
      <c r="CG27" s="4">
        <v>847479</v>
      </c>
      <c r="CH27" s="4">
        <v>676873</v>
      </c>
      <c r="CI27" s="4">
        <v>137670</v>
      </c>
      <c r="CJ27" s="4">
        <v>326428</v>
      </c>
      <c r="CK27" s="4">
        <v>70426</v>
      </c>
      <c r="CL27" s="4">
        <v>0</v>
      </c>
      <c r="CM27" s="4">
        <v>9515</v>
      </c>
      <c r="CN27" s="4">
        <v>177105</v>
      </c>
      <c r="CO27" s="4">
        <v>62254</v>
      </c>
      <c r="CP27" s="4">
        <v>-79197</v>
      </c>
      <c r="CQ27" s="4">
        <v>97639</v>
      </c>
      <c r="CR27" s="4">
        <v>3244106</v>
      </c>
      <c r="CS27" s="4">
        <v>-88136</v>
      </c>
      <c r="CT27" s="4">
        <v>350974</v>
      </c>
      <c r="CU27" s="4">
        <v>-111948</v>
      </c>
      <c r="CV27" s="4">
        <v>-508</v>
      </c>
      <c r="CW27" s="4">
        <v>-21</v>
      </c>
      <c r="CX27" s="4">
        <v>522703</v>
      </c>
      <c r="CY27" s="4">
        <v>0</v>
      </c>
      <c r="CZ27" s="4">
        <v>525238</v>
      </c>
      <c r="DA27" s="4">
        <v>315249</v>
      </c>
      <c r="DB27" s="4">
        <v>0</v>
      </c>
      <c r="DC27" s="4">
        <v>8438</v>
      </c>
      <c r="DD27" s="4">
        <v>552268</v>
      </c>
      <c r="DE27" s="4">
        <v>120886</v>
      </c>
      <c r="DF27" s="4">
        <v>60083</v>
      </c>
      <c r="DG27" s="4">
        <v>-4175352</v>
      </c>
      <c r="DH27" s="4">
        <v>14333</v>
      </c>
      <c r="DI27" s="4">
        <v>35439</v>
      </c>
      <c r="DJ27" s="4">
        <v>1104144</v>
      </c>
      <c r="DK27" s="4">
        <v>16745</v>
      </c>
      <c r="DL27" s="4">
        <v>212729</v>
      </c>
      <c r="DM27" s="4">
        <v>205551</v>
      </c>
      <c r="DN27" s="4">
        <v>72164</v>
      </c>
      <c r="DO27" s="4">
        <v>296115</v>
      </c>
      <c r="DP27" s="4">
        <v>160195</v>
      </c>
      <c r="DQ27" s="4">
        <v>0</v>
      </c>
      <c r="DR27" s="4">
        <v>11160</v>
      </c>
      <c r="DS27" s="4">
        <v>411693</v>
      </c>
      <c r="DT27" s="4">
        <v>0</v>
      </c>
      <c r="DU27" s="4">
        <v>220</v>
      </c>
      <c r="DV27" s="4">
        <v>823994</v>
      </c>
      <c r="DW27" s="4">
        <v>2167351</v>
      </c>
      <c r="DX27" s="4">
        <v>3391072</v>
      </c>
      <c r="DY27" s="4">
        <v>0</v>
      </c>
      <c r="DZ27" s="4">
        <v>-14931</v>
      </c>
      <c r="EA27" s="4">
        <v>2074041</v>
      </c>
      <c r="EB27" s="4">
        <v>248341</v>
      </c>
      <c r="EC27" s="4">
        <v>431881</v>
      </c>
      <c r="ED27" s="4">
        <v>183813</v>
      </c>
      <c r="EE27" s="4">
        <v>561</v>
      </c>
      <c r="EF27" s="4">
        <v>1814</v>
      </c>
      <c r="EG27" s="4">
        <v>0</v>
      </c>
      <c r="EH27" s="4">
        <v>0</v>
      </c>
      <c r="EI27" s="4">
        <v>0</v>
      </c>
      <c r="EJ27" s="4">
        <v>336221</v>
      </c>
      <c r="EK27" s="4">
        <v>1966510</v>
      </c>
      <c r="EL27" s="4">
        <v>155081</v>
      </c>
      <c r="EM27" s="4">
        <v>96959</v>
      </c>
      <c r="EN27" s="4">
        <v>762787</v>
      </c>
      <c r="EO27" s="4">
        <v>178735</v>
      </c>
      <c r="EP27" s="4">
        <v>23611</v>
      </c>
      <c r="EQ27" s="4">
        <v>0</v>
      </c>
      <c r="ER27" s="4">
        <v>0</v>
      </c>
      <c r="ES27" s="4">
        <v>378381</v>
      </c>
      <c r="ET27" s="4">
        <v>10</v>
      </c>
      <c r="EU27" s="4">
        <v>244123</v>
      </c>
      <c r="EV27" s="4">
        <v>898665</v>
      </c>
      <c r="EW27" s="4">
        <v>727292</v>
      </c>
      <c r="EX27" s="4">
        <v>-36</v>
      </c>
      <c r="EY27" s="4">
        <v>10</v>
      </c>
      <c r="EZ27" s="4">
        <v>654279</v>
      </c>
      <c r="FA27" s="4">
        <v>12428</v>
      </c>
      <c r="FB27" s="4">
        <v>2247952</v>
      </c>
      <c r="FC27" s="4">
        <v>191523</v>
      </c>
      <c r="FD27" s="4">
        <v>302577</v>
      </c>
      <c r="FE27" s="4">
        <v>56417</v>
      </c>
      <c r="FF27" s="4">
        <v>-1228175</v>
      </c>
      <c r="FG27" s="4">
        <v>1130453</v>
      </c>
      <c r="FH27" s="4">
        <v>658309</v>
      </c>
      <c r="FI27" s="4">
        <v>-27840</v>
      </c>
      <c r="FJ27" s="4">
        <v>0</v>
      </c>
      <c r="FK27" s="4">
        <v>701559</v>
      </c>
      <c r="FL27" s="4">
        <v>573601</v>
      </c>
      <c r="FM27" s="4">
        <v>422784</v>
      </c>
      <c r="FN27" s="4">
        <v>379260.49397590442</v>
      </c>
      <c r="FO27" s="9">
        <f>FN$42*(FN27/SUM(FN$27,FN$33,FN$40))</f>
        <v>368035.8975322136</v>
      </c>
      <c r="FP27" s="10">
        <f t="shared" si="5"/>
        <v>0.16836494867107862</v>
      </c>
    </row>
    <row r="28" spans="1:172" s="3" customFormat="1" x14ac:dyDescent="0.3">
      <c r="A28" s="5"/>
      <c r="B28" s="2"/>
      <c r="FO28" s="5"/>
    </row>
    <row r="29" spans="1:172" s="3" customFormat="1" x14ac:dyDescent="0.3">
      <c r="A29" t="s">
        <v>2598</v>
      </c>
      <c r="B29" s="2" t="s">
        <v>34</v>
      </c>
      <c r="C29" s="3">
        <v>0</v>
      </c>
      <c r="D29" s="3">
        <v>0</v>
      </c>
      <c r="E29" s="3">
        <v>0</v>
      </c>
      <c r="F29" s="3">
        <v>0</v>
      </c>
      <c r="G29" s="3">
        <v>630463</v>
      </c>
      <c r="H29" s="3">
        <v>88500</v>
      </c>
      <c r="I29" s="3">
        <v>286681</v>
      </c>
      <c r="J29" s="3">
        <v>59395</v>
      </c>
      <c r="K29" s="3">
        <v>0</v>
      </c>
      <c r="L29" s="3">
        <v>56977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82500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212657</v>
      </c>
      <c r="AB29" s="3">
        <v>0</v>
      </c>
      <c r="AC29" s="3">
        <v>620</v>
      </c>
      <c r="AD29" s="3">
        <v>0</v>
      </c>
      <c r="AE29" s="3">
        <v>0</v>
      </c>
      <c r="AF29" s="3">
        <v>0</v>
      </c>
      <c r="AG29" s="3">
        <v>710210</v>
      </c>
      <c r="AH29" s="3">
        <v>0</v>
      </c>
      <c r="AI29" s="3">
        <v>0</v>
      </c>
      <c r="AJ29" s="3">
        <v>0</v>
      </c>
      <c r="AK29" s="3">
        <v>209714</v>
      </c>
      <c r="AL29" s="3">
        <v>0</v>
      </c>
      <c r="AM29" s="3">
        <v>500</v>
      </c>
      <c r="AN29" s="3">
        <v>1965</v>
      </c>
      <c r="AO29" s="3">
        <v>4635</v>
      </c>
      <c r="AP29" s="3">
        <v>0</v>
      </c>
      <c r="AQ29" s="3">
        <v>320317</v>
      </c>
      <c r="AR29" s="3">
        <v>0</v>
      </c>
      <c r="AS29" s="3">
        <v>223600</v>
      </c>
      <c r="AT29" s="3">
        <v>72402</v>
      </c>
      <c r="AU29" s="3">
        <v>28416</v>
      </c>
      <c r="AV29" s="3">
        <v>0</v>
      </c>
      <c r="AW29" s="3">
        <v>0</v>
      </c>
      <c r="AX29" s="3">
        <v>0</v>
      </c>
      <c r="AY29" s="3">
        <v>216215</v>
      </c>
      <c r="AZ29" s="3">
        <v>89151</v>
      </c>
      <c r="BA29" s="3">
        <v>79732</v>
      </c>
      <c r="BB29" s="3">
        <v>324338</v>
      </c>
      <c r="BC29" s="3">
        <v>6111190</v>
      </c>
      <c r="BD29" s="3">
        <v>0</v>
      </c>
      <c r="BE29" s="3">
        <v>457842</v>
      </c>
      <c r="BF29" s="3">
        <v>626716</v>
      </c>
      <c r="BG29" s="3">
        <v>0</v>
      </c>
      <c r="BH29" s="3">
        <v>0</v>
      </c>
      <c r="BI29" s="3">
        <v>0</v>
      </c>
      <c r="BJ29" s="3">
        <v>0</v>
      </c>
      <c r="BK29" s="3">
        <v>120880</v>
      </c>
      <c r="BL29" s="3">
        <v>0</v>
      </c>
      <c r="BM29" s="3">
        <v>0</v>
      </c>
      <c r="BN29" s="3">
        <v>13166</v>
      </c>
      <c r="BO29" s="3">
        <v>0</v>
      </c>
      <c r="BP29" s="3">
        <v>5966</v>
      </c>
      <c r="BQ29" s="3">
        <v>63620</v>
      </c>
      <c r="BR29" s="3">
        <v>0</v>
      </c>
      <c r="BS29" s="3">
        <v>398178</v>
      </c>
      <c r="BT29" s="3">
        <v>389000</v>
      </c>
      <c r="BU29" s="3">
        <v>0</v>
      </c>
      <c r="BV29" s="3">
        <v>0</v>
      </c>
      <c r="BW29" s="3">
        <v>0</v>
      </c>
      <c r="BX29" s="3">
        <v>0</v>
      </c>
      <c r="BY29" s="3">
        <v>232494</v>
      </c>
      <c r="BZ29" s="3">
        <v>79565</v>
      </c>
      <c r="CA29" s="3">
        <v>0</v>
      </c>
      <c r="CB29" s="3">
        <v>0</v>
      </c>
      <c r="CC29" s="3">
        <v>0</v>
      </c>
      <c r="CD29" s="3">
        <v>0</v>
      </c>
      <c r="CE29" s="3">
        <v>741430</v>
      </c>
      <c r="CF29" s="3">
        <v>2904428</v>
      </c>
      <c r="CG29" s="3">
        <v>67249</v>
      </c>
      <c r="CH29" s="3">
        <v>202947</v>
      </c>
      <c r="CI29" s="3">
        <v>0</v>
      </c>
      <c r="CJ29" s="3">
        <v>5</v>
      </c>
      <c r="CK29" s="3">
        <v>0</v>
      </c>
      <c r="CL29" s="3">
        <v>0</v>
      </c>
      <c r="CM29" s="3">
        <v>211661</v>
      </c>
      <c r="CN29" s="3">
        <v>0</v>
      </c>
      <c r="CO29" s="3">
        <v>0</v>
      </c>
      <c r="CP29" s="3">
        <v>0</v>
      </c>
      <c r="CQ29" s="3">
        <v>207005</v>
      </c>
      <c r="CR29" s="3">
        <v>18204016</v>
      </c>
      <c r="CS29" s="3">
        <v>79825</v>
      </c>
      <c r="CT29" s="3">
        <v>38865</v>
      </c>
      <c r="CU29" s="3">
        <v>0</v>
      </c>
      <c r="CV29" s="3">
        <v>591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48310</v>
      </c>
      <c r="DE29" s="3">
        <v>0</v>
      </c>
      <c r="DF29" s="3">
        <v>0</v>
      </c>
      <c r="DG29" s="3">
        <v>0</v>
      </c>
      <c r="DH29" s="3">
        <v>4054</v>
      </c>
      <c r="DI29" s="3">
        <v>297170</v>
      </c>
      <c r="DJ29" s="3">
        <v>0</v>
      </c>
      <c r="DK29" s="3">
        <v>163</v>
      </c>
      <c r="DL29" s="3">
        <v>0</v>
      </c>
      <c r="DM29" s="3">
        <v>0</v>
      </c>
      <c r="DN29" s="3">
        <v>0</v>
      </c>
      <c r="DO29" s="3">
        <v>684775</v>
      </c>
      <c r="DP29" s="3">
        <v>0</v>
      </c>
      <c r="DQ29" s="3">
        <v>0</v>
      </c>
      <c r="DR29" s="3">
        <v>15895</v>
      </c>
      <c r="DS29" s="3">
        <v>0</v>
      </c>
      <c r="DT29" s="3">
        <v>0</v>
      </c>
      <c r="DU29" s="3">
        <v>250</v>
      </c>
      <c r="DV29" s="3">
        <v>0</v>
      </c>
      <c r="DW29" s="3">
        <v>0</v>
      </c>
      <c r="DX29" s="3">
        <v>0</v>
      </c>
      <c r="DY29" s="3">
        <v>0</v>
      </c>
      <c r="DZ29" s="3">
        <v>412532</v>
      </c>
      <c r="EA29" s="3">
        <v>0</v>
      </c>
      <c r="EB29" s="3">
        <v>156609</v>
      </c>
      <c r="EC29" s="3">
        <v>31225</v>
      </c>
      <c r="ED29" s="3">
        <v>0</v>
      </c>
      <c r="EE29" s="3">
        <v>18060</v>
      </c>
      <c r="EF29" s="3">
        <v>0</v>
      </c>
      <c r="EG29" s="3">
        <v>0</v>
      </c>
      <c r="EH29" s="3">
        <v>0</v>
      </c>
      <c r="EI29" s="3">
        <v>0</v>
      </c>
      <c r="EJ29" s="3">
        <v>640038</v>
      </c>
      <c r="EK29" s="3">
        <v>550500</v>
      </c>
      <c r="EL29" s="3">
        <v>697009</v>
      </c>
      <c r="EM29" s="3">
        <v>0</v>
      </c>
      <c r="EN29" s="3">
        <v>0</v>
      </c>
      <c r="EO29" s="3">
        <v>276444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282004</v>
      </c>
      <c r="EV29" s="3">
        <v>1010110</v>
      </c>
      <c r="EW29" s="3">
        <v>0</v>
      </c>
      <c r="EX29" s="3">
        <v>328</v>
      </c>
      <c r="EY29" s="3">
        <v>0</v>
      </c>
      <c r="EZ29" s="3">
        <v>49789</v>
      </c>
      <c r="FA29" s="3">
        <v>0</v>
      </c>
      <c r="FB29" s="3">
        <v>2000000</v>
      </c>
      <c r="FC29" s="3">
        <v>0</v>
      </c>
      <c r="FD29" s="3">
        <v>58539</v>
      </c>
      <c r="FE29" s="3">
        <v>28422</v>
      </c>
      <c r="FF29" s="3">
        <v>0</v>
      </c>
      <c r="FG29" s="3">
        <v>0</v>
      </c>
      <c r="FH29" s="3">
        <v>16129</v>
      </c>
      <c r="FI29" s="3">
        <v>0</v>
      </c>
      <c r="FJ29" s="3">
        <v>0</v>
      </c>
      <c r="FK29" s="3">
        <v>101509</v>
      </c>
      <c r="FL29" s="3">
        <v>3874320</v>
      </c>
      <c r="FM29" s="3">
        <v>0</v>
      </c>
      <c r="FN29" s="3">
        <v>352628.11456604861</v>
      </c>
      <c r="FO29" s="7">
        <f>FO$33*(FN29/SUM(FN$29:FN$32))</f>
        <v>310702.48489746224</v>
      </c>
      <c r="FP29" s="8">
        <f t="shared" ref="FP29:FP33" si="6">FO29/FO$42</f>
        <v>0.14213669990482131</v>
      </c>
    </row>
    <row r="30" spans="1:172" s="3" customFormat="1" x14ac:dyDescent="0.3">
      <c r="A30" t="s">
        <v>2599</v>
      </c>
      <c r="B30" s="2" t="s">
        <v>35</v>
      </c>
      <c r="C30" s="3">
        <v>0</v>
      </c>
      <c r="D30" s="3">
        <v>0</v>
      </c>
      <c r="E30" s="3">
        <v>0</v>
      </c>
      <c r="F30" s="3">
        <v>25807</v>
      </c>
      <c r="G30" s="3">
        <v>15611</v>
      </c>
      <c r="H30" s="3">
        <v>24</v>
      </c>
      <c r="I30" s="3">
        <v>0</v>
      </c>
      <c r="J30" s="3">
        <v>362960</v>
      </c>
      <c r="K30" s="3">
        <v>0</v>
      </c>
      <c r="L30" s="3">
        <v>14233</v>
      </c>
      <c r="M30" s="3">
        <v>0</v>
      </c>
      <c r="N30" s="3">
        <v>19</v>
      </c>
      <c r="O30" s="3">
        <v>0</v>
      </c>
      <c r="P30" s="3">
        <v>0</v>
      </c>
      <c r="Q30" s="3">
        <v>13638</v>
      </c>
      <c r="R30" s="3">
        <v>3509</v>
      </c>
      <c r="S30" s="3">
        <v>1741</v>
      </c>
      <c r="T30" s="3">
        <v>312163</v>
      </c>
      <c r="U30" s="3">
        <v>0</v>
      </c>
      <c r="V30" s="3">
        <v>0</v>
      </c>
      <c r="W30" s="3">
        <v>0</v>
      </c>
      <c r="X30" s="3">
        <v>0</v>
      </c>
      <c r="Y30" s="3">
        <v>12</v>
      </c>
      <c r="Z30" s="3">
        <v>0</v>
      </c>
      <c r="AA30" s="3">
        <v>49</v>
      </c>
      <c r="AB30" s="3">
        <v>0</v>
      </c>
      <c r="AC30" s="3">
        <v>299</v>
      </c>
      <c r="AD30" s="3">
        <v>0</v>
      </c>
      <c r="AE30" s="3">
        <v>15145</v>
      </c>
      <c r="AF30" s="3">
        <v>0</v>
      </c>
      <c r="AG30" s="3">
        <v>0</v>
      </c>
      <c r="AH30" s="3">
        <v>2</v>
      </c>
      <c r="AI30" s="3">
        <v>0</v>
      </c>
      <c r="AJ30" s="3">
        <v>65106</v>
      </c>
      <c r="AK30" s="3">
        <v>7841</v>
      </c>
      <c r="AL30" s="3">
        <v>3112</v>
      </c>
      <c r="AM30" s="3">
        <v>0</v>
      </c>
      <c r="AN30" s="3">
        <v>0</v>
      </c>
      <c r="AO30" s="3">
        <v>23356</v>
      </c>
      <c r="AP30" s="3">
        <v>87473</v>
      </c>
      <c r="AQ30" s="3">
        <v>250043</v>
      </c>
      <c r="AR30" s="3">
        <v>26174</v>
      </c>
      <c r="AS30" s="3">
        <v>0</v>
      </c>
      <c r="AT30" s="3">
        <v>0</v>
      </c>
      <c r="AU30" s="3">
        <v>4892</v>
      </c>
      <c r="AV30" s="3">
        <v>9</v>
      </c>
      <c r="AW30" s="3">
        <v>698702</v>
      </c>
      <c r="AX30" s="3">
        <v>0</v>
      </c>
      <c r="AY30" s="3">
        <v>0</v>
      </c>
      <c r="AZ30" s="3">
        <v>0</v>
      </c>
      <c r="BA30" s="3">
        <v>0</v>
      </c>
      <c r="BB30" s="3">
        <v>276923</v>
      </c>
      <c r="BC30" s="3">
        <v>578811</v>
      </c>
      <c r="BD30" s="3">
        <v>30685</v>
      </c>
      <c r="BE30" s="3">
        <v>111349</v>
      </c>
      <c r="BF30" s="3">
        <v>36226</v>
      </c>
      <c r="BG30" s="3">
        <v>118070</v>
      </c>
      <c r="BH30" s="3">
        <v>0</v>
      </c>
      <c r="BI30" s="3">
        <v>0</v>
      </c>
      <c r="BJ30" s="3">
        <v>0</v>
      </c>
      <c r="BK30" s="3">
        <v>304</v>
      </c>
      <c r="BL30" s="3">
        <v>3012</v>
      </c>
      <c r="BM30" s="3">
        <v>26</v>
      </c>
      <c r="BN30" s="3">
        <v>0</v>
      </c>
      <c r="BO30" s="3">
        <v>0</v>
      </c>
      <c r="BP30" s="3">
        <v>62261</v>
      </c>
      <c r="BQ30" s="3">
        <v>27909</v>
      </c>
      <c r="BR30" s="3">
        <v>0</v>
      </c>
      <c r="BS30" s="3">
        <v>0</v>
      </c>
      <c r="BT30" s="3">
        <v>44820</v>
      </c>
      <c r="BU30" s="3">
        <v>0</v>
      </c>
      <c r="BV30" s="3">
        <v>0</v>
      </c>
      <c r="BW30" s="3">
        <v>0</v>
      </c>
      <c r="BX30" s="3">
        <v>24619</v>
      </c>
      <c r="BY30" s="3">
        <v>418801</v>
      </c>
      <c r="BZ30" s="3">
        <v>770</v>
      </c>
      <c r="CA30" s="3">
        <v>0</v>
      </c>
      <c r="CB30" s="3">
        <v>0</v>
      </c>
      <c r="CC30" s="3">
        <v>5433</v>
      </c>
      <c r="CD30" s="3">
        <v>0</v>
      </c>
      <c r="CE30" s="3">
        <v>314</v>
      </c>
      <c r="CF30" s="3">
        <v>3480</v>
      </c>
      <c r="CG30" s="3">
        <v>52</v>
      </c>
      <c r="CH30" s="3">
        <v>0</v>
      </c>
      <c r="CI30" s="3">
        <v>130</v>
      </c>
      <c r="CJ30" s="3">
        <v>0</v>
      </c>
      <c r="CK30" s="3">
        <v>36</v>
      </c>
      <c r="CL30" s="3">
        <v>0</v>
      </c>
      <c r="CM30" s="3">
        <v>952</v>
      </c>
      <c r="CN30" s="3">
        <v>4070</v>
      </c>
      <c r="CO30" s="3">
        <v>0</v>
      </c>
      <c r="CP30" s="3">
        <v>348</v>
      </c>
      <c r="CQ30" s="3">
        <v>0</v>
      </c>
      <c r="CR30" s="3">
        <v>973067</v>
      </c>
      <c r="CS30" s="3">
        <v>0</v>
      </c>
      <c r="CT30" s="3">
        <v>0</v>
      </c>
      <c r="CU30" s="3">
        <v>213</v>
      </c>
      <c r="CV30" s="3">
        <v>0</v>
      </c>
      <c r="CW30" s="3">
        <v>0</v>
      </c>
      <c r="CX30" s="3">
        <v>62966</v>
      </c>
      <c r="CY30" s="3">
        <v>0</v>
      </c>
      <c r="CZ30" s="3">
        <v>27664</v>
      </c>
      <c r="DA30" s="3">
        <v>0</v>
      </c>
      <c r="DB30" s="3">
        <v>0</v>
      </c>
      <c r="DC30" s="3">
        <v>7578</v>
      </c>
      <c r="DD30" s="3">
        <v>324</v>
      </c>
      <c r="DE30" s="3">
        <v>81472</v>
      </c>
      <c r="DF30" s="3">
        <v>93</v>
      </c>
      <c r="DG30" s="3">
        <v>12524</v>
      </c>
      <c r="DH30" s="3">
        <v>0</v>
      </c>
      <c r="DI30" s="3">
        <v>2062311</v>
      </c>
      <c r="DJ30" s="3">
        <v>4063353</v>
      </c>
      <c r="DK30" s="3">
        <v>0</v>
      </c>
      <c r="DL30" s="3">
        <v>0</v>
      </c>
      <c r="DM30" s="3">
        <v>43</v>
      </c>
      <c r="DN30" s="3">
        <v>22326</v>
      </c>
      <c r="DO30" s="3">
        <v>1693279</v>
      </c>
      <c r="DP30" s="3">
        <v>1152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877</v>
      </c>
      <c r="DW30" s="3">
        <v>253404</v>
      </c>
      <c r="DX30" s="3">
        <v>19046</v>
      </c>
      <c r="DY30" s="3">
        <v>0</v>
      </c>
      <c r="DZ30" s="3">
        <v>0</v>
      </c>
      <c r="EA30" s="3">
        <v>21481</v>
      </c>
      <c r="EB30" s="3">
        <v>10532</v>
      </c>
      <c r="EC30" s="3">
        <v>0</v>
      </c>
      <c r="ED30" s="3">
        <v>0</v>
      </c>
      <c r="EE30" s="3">
        <v>95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106578</v>
      </c>
      <c r="EL30" s="3">
        <v>35653</v>
      </c>
      <c r="EM30" s="3">
        <v>0</v>
      </c>
      <c r="EN30" s="3">
        <v>0</v>
      </c>
      <c r="EO30" s="3">
        <v>113701</v>
      </c>
      <c r="EP30" s="3">
        <v>22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83802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2296</v>
      </c>
      <c r="FF30" s="3">
        <v>13797</v>
      </c>
      <c r="FG30" s="3">
        <v>571</v>
      </c>
      <c r="FH30" s="3">
        <v>35460</v>
      </c>
      <c r="FI30" s="3">
        <v>5030</v>
      </c>
      <c r="FJ30" s="3">
        <v>0</v>
      </c>
      <c r="FK30" s="3">
        <v>2506</v>
      </c>
      <c r="FL30" s="3">
        <v>593440</v>
      </c>
      <c r="FM30" s="3">
        <v>60</v>
      </c>
      <c r="FN30" s="3">
        <v>101869.6463097901</v>
      </c>
      <c r="FO30" s="7">
        <f>FO$33*(FN30/SUM(FN$29:FN$32))</f>
        <v>89757.880715291059</v>
      </c>
      <c r="FP30" s="8">
        <f t="shared" si="6"/>
        <v>4.1061431998306745E-2</v>
      </c>
    </row>
    <row r="31" spans="1:172" s="3" customFormat="1" x14ac:dyDescent="0.3">
      <c r="A31" t="s">
        <v>2600</v>
      </c>
      <c r="B31" s="2" t="s">
        <v>36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5.5511151231257827E-17</v>
      </c>
      <c r="FO31" s="7">
        <f>FO$33*(FN31/SUM(FN$29:FN$32))</f>
        <v>4.8911167075534231E-17</v>
      </c>
      <c r="FP31" s="8">
        <f t="shared" si="6"/>
        <v>2.2375334007721573E-23</v>
      </c>
    </row>
    <row r="32" spans="1:172" s="3" customFormat="1" x14ac:dyDescent="0.3">
      <c r="A32" t="s">
        <v>2601</v>
      </c>
      <c r="B32" s="2" t="s">
        <v>37</v>
      </c>
      <c r="C32" s="3">
        <v>0</v>
      </c>
      <c r="D32" s="3">
        <v>0</v>
      </c>
      <c r="E32" s="3">
        <v>0</v>
      </c>
      <c r="F32" s="3">
        <v>123756</v>
      </c>
      <c r="G32" s="3">
        <v>0</v>
      </c>
      <c r="H32" s="3">
        <v>0</v>
      </c>
      <c r="I32" s="3">
        <v>0</v>
      </c>
      <c r="J32" s="3">
        <v>1070522</v>
      </c>
      <c r="K32" s="3">
        <v>0</v>
      </c>
      <c r="L32" s="3">
        <v>65942</v>
      </c>
      <c r="M32" s="3">
        <v>0</v>
      </c>
      <c r="N32" s="3">
        <v>1725</v>
      </c>
      <c r="O32" s="3">
        <v>0</v>
      </c>
      <c r="P32" s="3">
        <v>0</v>
      </c>
      <c r="Q32" s="3">
        <v>19280</v>
      </c>
      <c r="R32" s="3">
        <v>0</v>
      </c>
      <c r="S32" s="3">
        <v>3196734</v>
      </c>
      <c r="T32" s="3">
        <v>1274986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1725496</v>
      </c>
      <c r="AB32" s="3">
        <v>0</v>
      </c>
      <c r="AC32" s="3">
        <v>2397</v>
      </c>
      <c r="AD32" s="3">
        <v>0</v>
      </c>
      <c r="AE32" s="3">
        <v>0</v>
      </c>
      <c r="AF32" s="3">
        <v>9607</v>
      </c>
      <c r="AG32" s="3">
        <v>308596</v>
      </c>
      <c r="AH32" s="3">
        <v>0</v>
      </c>
      <c r="AI32" s="3">
        <v>12104429</v>
      </c>
      <c r="AJ32" s="3">
        <v>0</v>
      </c>
      <c r="AK32" s="3">
        <v>4262428</v>
      </c>
      <c r="AL32" s="3">
        <v>11995</v>
      </c>
      <c r="AM32" s="3">
        <v>0</v>
      </c>
      <c r="AN32" s="3">
        <v>0</v>
      </c>
      <c r="AO32" s="3">
        <v>0</v>
      </c>
      <c r="AP32" s="3">
        <v>403086</v>
      </c>
      <c r="AQ32" s="3">
        <v>457860</v>
      </c>
      <c r="AR32" s="3">
        <v>42359</v>
      </c>
      <c r="AS32" s="3">
        <v>0</v>
      </c>
      <c r="AT32" s="3">
        <v>0</v>
      </c>
      <c r="AU32" s="3">
        <v>0</v>
      </c>
      <c r="AV32" s="3">
        <v>0</v>
      </c>
      <c r="AW32" s="3">
        <v>184</v>
      </c>
      <c r="AX32" s="3">
        <v>0</v>
      </c>
      <c r="AY32" s="3">
        <v>0</v>
      </c>
      <c r="AZ32" s="3">
        <v>25716</v>
      </c>
      <c r="BA32" s="3">
        <v>1243</v>
      </c>
      <c r="BB32" s="3">
        <v>0</v>
      </c>
      <c r="BC32" s="3">
        <v>1953274</v>
      </c>
      <c r="BD32" s="3">
        <v>29</v>
      </c>
      <c r="BE32" s="3">
        <v>4882</v>
      </c>
      <c r="BF32" s="3">
        <v>832134</v>
      </c>
      <c r="BG32" s="3">
        <v>0</v>
      </c>
      <c r="BH32" s="3">
        <v>102111</v>
      </c>
      <c r="BI32" s="3">
        <v>0</v>
      </c>
      <c r="BJ32" s="3">
        <v>0</v>
      </c>
      <c r="BK32" s="3">
        <v>0</v>
      </c>
      <c r="BL32" s="3">
        <v>1360746</v>
      </c>
      <c r="BM32" s="3">
        <v>0</v>
      </c>
      <c r="BN32" s="3">
        <v>0</v>
      </c>
      <c r="BO32" s="3">
        <v>0</v>
      </c>
      <c r="BP32" s="3">
        <v>89542</v>
      </c>
      <c r="BQ32" s="3">
        <v>45563</v>
      </c>
      <c r="BR32" s="3">
        <v>16696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1143600</v>
      </c>
      <c r="BZ32" s="3">
        <v>3848</v>
      </c>
      <c r="CA32" s="3">
        <v>0</v>
      </c>
      <c r="CB32" s="3">
        <v>0</v>
      </c>
      <c r="CC32" s="3">
        <v>342</v>
      </c>
      <c r="CD32" s="3">
        <v>0</v>
      </c>
      <c r="CE32" s="3">
        <v>0</v>
      </c>
      <c r="CF32" s="3">
        <v>75371</v>
      </c>
      <c r="CG32" s="3">
        <v>0</v>
      </c>
      <c r="CH32" s="3">
        <v>0</v>
      </c>
      <c r="CI32" s="3">
        <v>0</v>
      </c>
      <c r="CJ32" s="3">
        <v>5286414</v>
      </c>
      <c r="CK32" s="3">
        <v>750177</v>
      </c>
      <c r="CL32" s="3">
        <v>0</v>
      </c>
      <c r="CM32" s="3">
        <v>0</v>
      </c>
      <c r="CN32" s="3">
        <v>109047</v>
      </c>
      <c r="CO32" s="3">
        <v>0</v>
      </c>
      <c r="CP32" s="3">
        <v>0</v>
      </c>
      <c r="CQ32" s="3">
        <v>170360</v>
      </c>
      <c r="CR32" s="3">
        <v>2932254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50536</v>
      </c>
      <c r="CY32" s="3">
        <v>0</v>
      </c>
      <c r="CZ32" s="3">
        <v>0</v>
      </c>
      <c r="DA32" s="3">
        <v>0</v>
      </c>
      <c r="DB32" s="3">
        <v>0</v>
      </c>
      <c r="DC32" s="3">
        <v>35784</v>
      </c>
      <c r="DD32" s="3">
        <v>0</v>
      </c>
      <c r="DE32" s="3">
        <v>365123</v>
      </c>
      <c r="DF32" s="3">
        <v>0</v>
      </c>
      <c r="DG32" s="3">
        <v>0</v>
      </c>
      <c r="DH32" s="3">
        <v>0</v>
      </c>
      <c r="DI32" s="3">
        <v>7605482</v>
      </c>
      <c r="DJ32" s="3">
        <v>14882283</v>
      </c>
      <c r="DK32" s="3">
        <v>0</v>
      </c>
      <c r="DL32" s="3">
        <v>0</v>
      </c>
      <c r="DM32" s="3">
        <v>0</v>
      </c>
      <c r="DN32" s="3">
        <v>109889</v>
      </c>
      <c r="DO32" s="3">
        <v>7044671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1007720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48671</v>
      </c>
      <c r="EL32" s="3">
        <v>0</v>
      </c>
      <c r="EM32" s="3">
        <v>0</v>
      </c>
      <c r="EN32" s="3">
        <v>0</v>
      </c>
      <c r="EO32" s="3">
        <v>518352</v>
      </c>
      <c r="EP32" s="3">
        <v>0</v>
      </c>
      <c r="EQ32" s="3">
        <v>0</v>
      </c>
      <c r="ER32" s="3">
        <v>0</v>
      </c>
      <c r="ES32" s="3">
        <v>27024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4161</v>
      </c>
      <c r="FE32" s="3">
        <v>1224</v>
      </c>
      <c r="FF32" s="3">
        <v>39479</v>
      </c>
      <c r="FG32" s="3">
        <v>1510802</v>
      </c>
      <c r="FH32" s="3">
        <v>5708</v>
      </c>
      <c r="FI32" s="3">
        <v>0</v>
      </c>
      <c r="FJ32" s="3">
        <v>0</v>
      </c>
      <c r="FK32" s="3">
        <v>145676</v>
      </c>
      <c r="FL32" s="3">
        <v>0</v>
      </c>
      <c r="FM32" s="3">
        <v>0</v>
      </c>
      <c r="FN32" s="3">
        <v>507313.95407979219</v>
      </c>
      <c r="FO32" s="7">
        <f>FO$33*(FN32/SUM(FN$29:FN$32))</f>
        <v>446996.99100771773</v>
      </c>
      <c r="FP32" s="8">
        <f t="shared" si="6"/>
        <v>0.20448718712433131</v>
      </c>
    </row>
    <row r="33" spans="1:172" s="4" customFormat="1" x14ac:dyDescent="0.3">
      <c r="A33" s="5" t="s">
        <v>2602</v>
      </c>
      <c r="B33" s="2" t="s">
        <v>38</v>
      </c>
      <c r="C33" s="4">
        <v>0</v>
      </c>
      <c r="D33" s="4">
        <v>0</v>
      </c>
      <c r="E33" s="4">
        <v>0</v>
      </c>
      <c r="F33" s="4">
        <v>149563</v>
      </c>
      <c r="G33" s="4">
        <v>646074</v>
      </c>
      <c r="H33" s="4">
        <v>88524</v>
      </c>
      <c r="I33" s="4">
        <v>286681</v>
      </c>
      <c r="J33" s="4">
        <v>1492877</v>
      </c>
      <c r="K33" s="4">
        <v>0</v>
      </c>
      <c r="L33" s="4">
        <v>137152</v>
      </c>
      <c r="M33" s="4">
        <v>0</v>
      </c>
      <c r="N33" s="4">
        <v>1744</v>
      </c>
      <c r="O33" s="4">
        <v>0</v>
      </c>
      <c r="P33" s="4">
        <v>0</v>
      </c>
      <c r="Q33" s="4">
        <v>32919</v>
      </c>
      <c r="R33" s="4">
        <v>3509</v>
      </c>
      <c r="S33" s="4">
        <v>3280975</v>
      </c>
      <c r="T33" s="4">
        <v>1587149</v>
      </c>
      <c r="U33" s="4">
        <v>0</v>
      </c>
      <c r="V33" s="4">
        <v>0</v>
      </c>
      <c r="W33" s="4">
        <v>0</v>
      </c>
      <c r="X33" s="4">
        <v>0</v>
      </c>
      <c r="Y33" s="4">
        <v>12</v>
      </c>
      <c r="Z33" s="4">
        <v>0</v>
      </c>
      <c r="AA33" s="4">
        <v>1938202</v>
      </c>
      <c r="AB33" s="4">
        <v>0</v>
      </c>
      <c r="AC33" s="4">
        <v>3316</v>
      </c>
      <c r="AD33" s="4">
        <v>0</v>
      </c>
      <c r="AE33" s="4">
        <v>15145</v>
      </c>
      <c r="AF33" s="4">
        <v>9607</v>
      </c>
      <c r="AG33" s="4">
        <v>1018806</v>
      </c>
      <c r="AH33" s="4">
        <v>2</v>
      </c>
      <c r="AI33" s="4">
        <v>12104429</v>
      </c>
      <c r="AJ33" s="4">
        <v>65106</v>
      </c>
      <c r="AK33" s="4">
        <v>4479983</v>
      </c>
      <c r="AL33" s="4">
        <v>15107</v>
      </c>
      <c r="AM33" s="4">
        <v>500</v>
      </c>
      <c r="AN33" s="4">
        <v>1965</v>
      </c>
      <c r="AO33" s="4">
        <v>27991</v>
      </c>
      <c r="AP33" s="4">
        <v>490559</v>
      </c>
      <c r="AQ33" s="4">
        <v>1028220</v>
      </c>
      <c r="AR33" s="4">
        <v>68532</v>
      </c>
      <c r="AS33" s="4">
        <v>223600</v>
      </c>
      <c r="AT33" s="4">
        <v>72402</v>
      </c>
      <c r="AU33" s="4">
        <v>33308</v>
      </c>
      <c r="AV33" s="4">
        <v>9</v>
      </c>
      <c r="AW33" s="4">
        <v>698886</v>
      </c>
      <c r="AX33" s="4">
        <v>0</v>
      </c>
      <c r="AY33" s="4">
        <v>216215</v>
      </c>
      <c r="AZ33" s="4">
        <v>114867</v>
      </c>
      <c r="BA33" s="4">
        <v>80975</v>
      </c>
      <c r="BB33" s="4">
        <v>601261</v>
      </c>
      <c r="BC33" s="4">
        <v>8643275</v>
      </c>
      <c r="BD33" s="4">
        <v>30714</v>
      </c>
      <c r="BE33" s="4">
        <v>574073</v>
      </c>
      <c r="BF33" s="4">
        <v>1495076</v>
      </c>
      <c r="BG33" s="4">
        <v>118070</v>
      </c>
      <c r="BH33" s="4">
        <v>102111</v>
      </c>
      <c r="BI33" s="4">
        <v>0</v>
      </c>
      <c r="BJ33" s="4">
        <v>0</v>
      </c>
      <c r="BK33" s="4">
        <v>121184</v>
      </c>
      <c r="BL33" s="4">
        <v>1363758</v>
      </c>
      <c r="BM33" s="4">
        <v>26</v>
      </c>
      <c r="BN33" s="4">
        <v>13166</v>
      </c>
      <c r="BO33" s="4">
        <v>0</v>
      </c>
      <c r="BP33" s="4">
        <v>157769</v>
      </c>
      <c r="BQ33" s="4">
        <v>137092</v>
      </c>
      <c r="BR33" s="4">
        <v>16696</v>
      </c>
      <c r="BS33" s="4">
        <v>398178</v>
      </c>
      <c r="BT33" s="4">
        <v>433820</v>
      </c>
      <c r="BU33" s="4">
        <v>0</v>
      </c>
      <c r="BV33" s="4">
        <v>0</v>
      </c>
      <c r="BW33" s="4">
        <v>0</v>
      </c>
      <c r="BX33" s="4">
        <v>24619</v>
      </c>
      <c r="BY33" s="4">
        <v>1794895</v>
      </c>
      <c r="BZ33" s="4">
        <v>84183</v>
      </c>
      <c r="CA33" s="4">
        <v>0</v>
      </c>
      <c r="CB33" s="4">
        <v>0</v>
      </c>
      <c r="CC33" s="4">
        <v>5775</v>
      </c>
      <c r="CD33" s="4">
        <v>0</v>
      </c>
      <c r="CE33" s="4">
        <v>741744</v>
      </c>
      <c r="CF33" s="4">
        <v>2983279</v>
      </c>
      <c r="CG33" s="4">
        <v>67301</v>
      </c>
      <c r="CH33" s="4">
        <v>202947</v>
      </c>
      <c r="CI33" s="4">
        <v>130</v>
      </c>
      <c r="CJ33" s="4">
        <v>5286419</v>
      </c>
      <c r="CK33" s="4">
        <v>750213</v>
      </c>
      <c r="CL33" s="4">
        <v>0</v>
      </c>
      <c r="CM33" s="4">
        <v>212613</v>
      </c>
      <c r="CN33" s="4">
        <v>113117</v>
      </c>
      <c r="CO33" s="4">
        <v>0</v>
      </c>
      <c r="CP33" s="4">
        <v>348</v>
      </c>
      <c r="CQ33" s="4">
        <v>377365</v>
      </c>
      <c r="CR33" s="4">
        <v>22109337</v>
      </c>
      <c r="CS33" s="4">
        <v>79825</v>
      </c>
      <c r="CT33" s="4">
        <v>38865</v>
      </c>
      <c r="CU33" s="4">
        <v>213</v>
      </c>
      <c r="CV33" s="4">
        <v>591</v>
      </c>
      <c r="CW33" s="4">
        <v>0</v>
      </c>
      <c r="CX33" s="4">
        <v>113502</v>
      </c>
      <c r="CY33" s="4">
        <v>0</v>
      </c>
      <c r="CZ33" s="4">
        <v>27664</v>
      </c>
      <c r="DA33" s="4">
        <v>0</v>
      </c>
      <c r="DB33" s="4">
        <v>0</v>
      </c>
      <c r="DC33" s="4">
        <v>43362</v>
      </c>
      <c r="DD33" s="4">
        <v>48634</v>
      </c>
      <c r="DE33" s="4">
        <v>446595</v>
      </c>
      <c r="DF33" s="4">
        <v>93</v>
      </c>
      <c r="DG33" s="4">
        <v>12524</v>
      </c>
      <c r="DH33" s="4">
        <v>4054</v>
      </c>
      <c r="DI33" s="4">
        <v>9964963</v>
      </c>
      <c r="DJ33" s="4">
        <v>18945636</v>
      </c>
      <c r="DK33" s="4">
        <v>163</v>
      </c>
      <c r="DL33" s="4">
        <v>0</v>
      </c>
      <c r="DM33" s="4">
        <v>43</v>
      </c>
      <c r="DN33" s="4">
        <v>132215</v>
      </c>
      <c r="DO33" s="4">
        <v>9422725</v>
      </c>
      <c r="DP33" s="4">
        <v>1152</v>
      </c>
      <c r="DQ33" s="4">
        <v>0</v>
      </c>
      <c r="DR33" s="4">
        <v>15895</v>
      </c>
      <c r="DS33" s="4">
        <v>0</v>
      </c>
      <c r="DT33" s="4">
        <v>0</v>
      </c>
      <c r="DU33" s="4">
        <v>250</v>
      </c>
      <c r="DV33" s="4">
        <v>877</v>
      </c>
      <c r="DW33" s="4">
        <v>1261124</v>
      </c>
      <c r="DX33" s="4">
        <v>19046</v>
      </c>
      <c r="DY33" s="4">
        <v>0</v>
      </c>
      <c r="DZ33" s="4">
        <v>412532</v>
      </c>
      <c r="EA33" s="4">
        <v>21481</v>
      </c>
      <c r="EB33" s="4">
        <v>167141</v>
      </c>
      <c r="EC33" s="4">
        <v>31225</v>
      </c>
      <c r="ED33" s="4">
        <v>0</v>
      </c>
      <c r="EE33" s="4">
        <v>18155</v>
      </c>
      <c r="EF33" s="4">
        <v>0</v>
      </c>
      <c r="EG33" s="4">
        <v>0</v>
      </c>
      <c r="EH33" s="4">
        <v>0</v>
      </c>
      <c r="EI33" s="4">
        <v>0</v>
      </c>
      <c r="EJ33" s="4">
        <v>640038</v>
      </c>
      <c r="EK33" s="4">
        <v>705749</v>
      </c>
      <c r="EL33" s="4">
        <v>732662</v>
      </c>
      <c r="EM33" s="4">
        <v>0</v>
      </c>
      <c r="EN33" s="4">
        <v>0</v>
      </c>
      <c r="EO33" s="4">
        <v>908498</v>
      </c>
      <c r="EP33" s="4">
        <v>22</v>
      </c>
      <c r="EQ33" s="4">
        <v>0</v>
      </c>
      <c r="ER33" s="4">
        <v>0</v>
      </c>
      <c r="ES33" s="4">
        <v>27024</v>
      </c>
      <c r="ET33" s="4">
        <v>0</v>
      </c>
      <c r="EU33" s="4">
        <v>282004</v>
      </c>
      <c r="EV33" s="4">
        <v>1093912</v>
      </c>
      <c r="EW33" s="4">
        <v>0</v>
      </c>
      <c r="EX33" s="4">
        <v>328</v>
      </c>
      <c r="EY33" s="4">
        <v>0</v>
      </c>
      <c r="EZ33" s="4">
        <v>49789</v>
      </c>
      <c r="FA33" s="4">
        <v>0</v>
      </c>
      <c r="FB33" s="4">
        <v>2000000</v>
      </c>
      <c r="FC33" s="4">
        <v>0</v>
      </c>
      <c r="FD33" s="4">
        <v>62700</v>
      </c>
      <c r="FE33" s="4">
        <v>31942</v>
      </c>
      <c r="FF33" s="4">
        <v>53276</v>
      </c>
      <c r="FG33" s="4">
        <v>1511373</v>
      </c>
      <c r="FH33" s="4">
        <v>57297</v>
      </c>
      <c r="FI33" s="4">
        <v>5030</v>
      </c>
      <c r="FJ33" s="4">
        <v>0</v>
      </c>
      <c r="FK33" s="4">
        <v>249691</v>
      </c>
      <c r="FL33" s="4">
        <v>4467760</v>
      </c>
      <c r="FM33" s="4">
        <v>60</v>
      </c>
      <c r="FN33" s="4">
        <v>873303.6582858382</v>
      </c>
      <c r="FO33" s="9">
        <f>FN$42*(FN33/SUM(FN$27,FN$33,FN$40))</f>
        <v>847457.35662047111</v>
      </c>
      <c r="FP33" s="10">
        <f t="shared" si="6"/>
        <v>0.3876853190274594</v>
      </c>
    </row>
    <row r="34" spans="1:172" s="3" customFormat="1" x14ac:dyDescent="0.3">
      <c r="A34" s="5"/>
      <c r="B34" s="2"/>
      <c r="FO34" s="5"/>
    </row>
    <row r="35" spans="1:172" s="3" customFormat="1" x14ac:dyDescent="0.3">
      <c r="A35" t="s">
        <v>2598</v>
      </c>
      <c r="B35" s="2" t="s">
        <v>39</v>
      </c>
      <c r="C35" s="3">
        <v>0</v>
      </c>
      <c r="D35" s="3">
        <v>53000</v>
      </c>
      <c r="E35" s="3">
        <v>0</v>
      </c>
      <c r="F35" s="3">
        <v>0</v>
      </c>
      <c r="G35" s="3">
        <v>157533</v>
      </c>
      <c r="H35" s="3">
        <v>7942</v>
      </c>
      <c r="I35" s="3">
        <v>1091668</v>
      </c>
      <c r="J35" s="3">
        <v>163597</v>
      </c>
      <c r="K35" s="3">
        <v>0</v>
      </c>
      <c r="L35" s="3">
        <v>2015</v>
      </c>
      <c r="M35" s="3">
        <v>0</v>
      </c>
      <c r="N35" s="3">
        <v>27882</v>
      </c>
      <c r="O35" s="3">
        <v>0</v>
      </c>
      <c r="P35" s="3">
        <v>18513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6638</v>
      </c>
      <c r="AA35" s="3">
        <v>0</v>
      </c>
      <c r="AB35" s="3">
        <v>0</v>
      </c>
      <c r="AC35" s="3">
        <v>49</v>
      </c>
      <c r="AD35" s="3">
        <v>0</v>
      </c>
      <c r="AE35" s="3">
        <v>0</v>
      </c>
      <c r="AF35" s="3">
        <v>0</v>
      </c>
      <c r="AG35" s="3">
        <v>155302</v>
      </c>
      <c r="AH35" s="3">
        <v>0</v>
      </c>
      <c r="AI35" s="3">
        <v>0</v>
      </c>
      <c r="AJ35" s="3">
        <v>29399</v>
      </c>
      <c r="AK35" s="3">
        <v>0</v>
      </c>
      <c r="AL35" s="3">
        <v>0</v>
      </c>
      <c r="AM35" s="3">
        <v>0</v>
      </c>
      <c r="AN35" s="3">
        <v>34882</v>
      </c>
      <c r="AO35" s="3">
        <v>62689</v>
      </c>
      <c r="AP35" s="3">
        <v>9751</v>
      </c>
      <c r="AQ35" s="3">
        <v>0</v>
      </c>
      <c r="AR35" s="3">
        <v>28104</v>
      </c>
      <c r="AS35" s="3">
        <v>15247</v>
      </c>
      <c r="AT35" s="3">
        <v>10509</v>
      </c>
      <c r="AU35" s="3">
        <v>2755</v>
      </c>
      <c r="AV35" s="3">
        <v>0</v>
      </c>
      <c r="AW35" s="3">
        <v>0</v>
      </c>
      <c r="AX35" s="3">
        <v>18</v>
      </c>
      <c r="AY35" s="3">
        <v>315</v>
      </c>
      <c r="AZ35" s="3">
        <v>0</v>
      </c>
      <c r="BA35" s="3">
        <v>0</v>
      </c>
      <c r="BB35" s="3">
        <v>537013</v>
      </c>
      <c r="BC35" s="3">
        <v>23071757</v>
      </c>
      <c r="BD35" s="3">
        <v>437000</v>
      </c>
      <c r="BE35" s="3">
        <v>234784</v>
      </c>
      <c r="BF35" s="3">
        <v>125077</v>
      </c>
      <c r="BG35" s="3">
        <v>0</v>
      </c>
      <c r="BH35" s="3">
        <v>1947</v>
      </c>
      <c r="BI35" s="3">
        <v>0</v>
      </c>
      <c r="BJ35" s="3">
        <v>0</v>
      </c>
      <c r="BK35" s="3">
        <v>4949</v>
      </c>
      <c r="BL35" s="3">
        <v>725451</v>
      </c>
      <c r="BM35" s="3">
        <v>0</v>
      </c>
      <c r="BN35" s="3">
        <v>13834</v>
      </c>
      <c r="BO35" s="3">
        <v>0</v>
      </c>
      <c r="BP35" s="3">
        <v>2448470</v>
      </c>
      <c r="BQ35" s="3">
        <v>13129</v>
      </c>
      <c r="BR35" s="3">
        <v>87415</v>
      </c>
      <c r="BS35" s="3">
        <v>0</v>
      </c>
      <c r="BT35" s="3">
        <v>107</v>
      </c>
      <c r="BU35" s="3">
        <v>0</v>
      </c>
      <c r="BV35" s="3">
        <v>0</v>
      </c>
      <c r="BW35" s="3">
        <v>0</v>
      </c>
      <c r="BX35" s="3">
        <v>47333</v>
      </c>
      <c r="BY35" s="3">
        <v>145985</v>
      </c>
      <c r="BZ35" s="3">
        <v>0</v>
      </c>
      <c r="CA35" s="3">
        <v>14550</v>
      </c>
      <c r="CB35" s="3">
        <v>0</v>
      </c>
      <c r="CC35" s="3">
        <v>32787</v>
      </c>
      <c r="CD35" s="3">
        <v>0</v>
      </c>
      <c r="CE35" s="3">
        <v>1249</v>
      </c>
      <c r="CF35" s="3">
        <v>254</v>
      </c>
      <c r="CG35" s="3">
        <v>57498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73841</v>
      </c>
      <c r="CO35" s="3">
        <v>373000</v>
      </c>
      <c r="CP35" s="3">
        <v>304986</v>
      </c>
      <c r="CQ35" s="3">
        <v>11493</v>
      </c>
      <c r="CR35" s="3">
        <v>0</v>
      </c>
      <c r="CS35" s="3">
        <v>120449</v>
      </c>
      <c r="CT35" s="3">
        <v>216</v>
      </c>
      <c r="CU35" s="3">
        <v>0</v>
      </c>
      <c r="CV35" s="3">
        <v>14</v>
      </c>
      <c r="CW35" s="3">
        <v>0</v>
      </c>
      <c r="CX35" s="3">
        <v>0</v>
      </c>
      <c r="CY35" s="3">
        <v>0</v>
      </c>
      <c r="CZ35" s="3">
        <v>1958</v>
      </c>
      <c r="DA35" s="3">
        <v>313890</v>
      </c>
      <c r="DB35" s="3">
        <v>0</v>
      </c>
      <c r="DC35" s="3">
        <v>0</v>
      </c>
      <c r="DD35" s="3">
        <v>12011</v>
      </c>
      <c r="DE35" s="3">
        <v>0</v>
      </c>
      <c r="DF35" s="3">
        <v>0</v>
      </c>
      <c r="DG35" s="3">
        <v>409041</v>
      </c>
      <c r="DH35" s="3">
        <v>2517</v>
      </c>
      <c r="DI35" s="3">
        <v>382370</v>
      </c>
      <c r="DJ35" s="3">
        <v>0</v>
      </c>
      <c r="DK35" s="3">
        <v>2</v>
      </c>
      <c r="DL35" s="3">
        <v>0</v>
      </c>
      <c r="DM35" s="3">
        <v>0</v>
      </c>
      <c r="DN35" s="3">
        <v>0</v>
      </c>
      <c r="DO35" s="3">
        <v>20536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15650</v>
      </c>
      <c r="DV35" s="3">
        <v>24284</v>
      </c>
      <c r="DW35" s="3">
        <v>0</v>
      </c>
      <c r="DX35" s="3">
        <v>0</v>
      </c>
      <c r="DY35" s="3">
        <v>0</v>
      </c>
      <c r="DZ35" s="3">
        <v>2500</v>
      </c>
      <c r="EA35" s="3">
        <v>0</v>
      </c>
      <c r="EB35" s="3">
        <v>1790</v>
      </c>
      <c r="EC35" s="3">
        <v>111247</v>
      </c>
      <c r="ED35" s="3">
        <v>12500</v>
      </c>
      <c r="EE35" s="3">
        <v>288</v>
      </c>
      <c r="EF35" s="3">
        <v>166</v>
      </c>
      <c r="EG35" s="3">
        <v>0</v>
      </c>
      <c r="EH35" s="3">
        <v>0</v>
      </c>
      <c r="EI35" s="3">
        <v>0</v>
      </c>
      <c r="EJ35" s="3">
        <v>328</v>
      </c>
      <c r="EK35" s="3">
        <v>127643</v>
      </c>
      <c r="EL35" s="3">
        <v>429304</v>
      </c>
      <c r="EM35" s="3">
        <v>1493</v>
      </c>
      <c r="EN35" s="3">
        <v>0</v>
      </c>
      <c r="EO35" s="3">
        <v>25645</v>
      </c>
      <c r="EP35" s="3">
        <v>11038</v>
      </c>
      <c r="EQ35" s="3">
        <v>0</v>
      </c>
      <c r="ER35" s="3">
        <v>0</v>
      </c>
      <c r="ES35" s="3">
        <v>214512</v>
      </c>
      <c r="ET35" s="3">
        <v>0</v>
      </c>
      <c r="EU35" s="3">
        <v>0</v>
      </c>
      <c r="EV35" s="3">
        <v>40583</v>
      </c>
      <c r="EW35" s="3">
        <v>0</v>
      </c>
      <c r="EX35" s="3">
        <v>0</v>
      </c>
      <c r="EY35" s="3">
        <v>5</v>
      </c>
      <c r="EZ35" s="3">
        <v>141361</v>
      </c>
      <c r="FA35" s="3">
        <v>83</v>
      </c>
      <c r="FB35" s="3">
        <v>989953</v>
      </c>
      <c r="FC35" s="3">
        <v>0</v>
      </c>
      <c r="FD35" s="3">
        <v>91</v>
      </c>
      <c r="FE35" s="3">
        <v>0</v>
      </c>
      <c r="FF35" s="3">
        <v>814740</v>
      </c>
      <c r="FG35" s="3">
        <v>384349</v>
      </c>
      <c r="FH35" s="3">
        <v>17</v>
      </c>
      <c r="FI35" s="3">
        <v>110000</v>
      </c>
      <c r="FJ35" s="3">
        <v>0</v>
      </c>
      <c r="FK35" s="3">
        <v>191197</v>
      </c>
      <c r="FL35" s="3">
        <v>1599912</v>
      </c>
      <c r="FM35" s="3">
        <v>0</v>
      </c>
      <c r="FN35" s="3">
        <v>328740.49545487342</v>
      </c>
      <c r="FO35" s="7">
        <f>FO$40*(FN35/SUM(FN$35:FN$39))</f>
        <v>287296.92586719757</v>
      </c>
      <c r="FP35" s="8">
        <f t="shared" ref="FP35:FP40" si="7">FO35/FO$42</f>
        <v>0.13142938637597323</v>
      </c>
    </row>
    <row r="36" spans="1:172" s="3" customFormat="1" x14ac:dyDescent="0.3">
      <c r="A36" t="s">
        <v>2603</v>
      </c>
      <c r="B36" s="2" t="s">
        <v>40</v>
      </c>
      <c r="C36" s="3">
        <v>0</v>
      </c>
      <c r="D36" s="3">
        <v>18000</v>
      </c>
      <c r="E36" s="3">
        <v>189018</v>
      </c>
      <c r="F36" s="3">
        <v>285469</v>
      </c>
      <c r="G36" s="3">
        <v>154745</v>
      </c>
      <c r="H36" s="3">
        <v>12425</v>
      </c>
      <c r="I36" s="3">
        <v>1113893</v>
      </c>
      <c r="J36" s="3">
        <v>333079</v>
      </c>
      <c r="K36" s="3">
        <v>200</v>
      </c>
      <c r="L36" s="3">
        <v>94251</v>
      </c>
      <c r="M36" s="3">
        <v>0</v>
      </c>
      <c r="N36" s="3">
        <v>363609</v>
      </c>
      <c r="O36" s="3">
        <v>217417</v>
      </c>
      <c r="P36" s="3">
        <v>238011</v>
      </c>
      <c r="Q36" s="3">
        <v>603235</v>
      </c>
      <c r="R36" s="3">
        <v>62062</v>
      </c>
      <c r="S36" s="3">
        <v>859131</v>
      </c>
      <c r="T36" s="3">
        <v>1003725</v>
      </c>
      <c r="U36" s="3">
        <v>0</v>
      </c>
      <c r="V36" s="3">
        <v>765</v>
      </c>
      <c r="W36" s="3">
        <v>0</v>
      </c>
      <c r="X36" s="3">
        <v>0</v>
      </c>
      <c r="Y36" s="3">
        <v>321764</v>
      </c>
      <c r="Z36" s="3">
        <v>214401</v>
      </c>
      <c r="AA36" s="3">
        <v>1448221</v>
      </c>
      <c r="AB36" s="3">
        <v>0</v>
      </c>
      <c r="AC36" s="3">
        <v>11237</v>
      </c>
      <c r="AD36" s="3">
        <v>342</v>
      </c>
      <c r="AE36" s="3">
        <v>454878</v>
      </c>
      <c r="AF36" s="3">
        <v>1002407</v>
      </c>
      <c r="AG36" s="3">
        <v>1546778</v>
      </c>
      <c r="AH36" s="3">
        <v>3602348</v>
      </c>
      <c r="AI36" s="3">
        <v>3071443</v>
      </c>
      <c r="AJ36" s="3">
        <v>1133268</v>
      </c>
      <c r="AK36" s="3">
        <v>598777</v>
      </c>
      <c r="AL36" s="3">
        <v>440778</v>
      </c>
      <c r="AM36" s="3">
        <v>29</v>
      </c>
      <c r="AN36" s="3">
        <v>60685</v>
      </c>
      <c r="AO36" s="3">
        <v>277371</v>
      </c>
      <c r="AP36" s="3">
        <v>58810</v>
      </c>
      <c r="AQ36" s="3">
        <v>332786</v>
      </c>
      <c r="AR36" s="3">
        <v>338312</v>
      </c>
      <c r="AS36" s="3">
        <v>2</v>
      </c>
      <c r="AT36" s="3">
        <v>3364705</v>
      </c>
      <c r="AU36" s="3">
        <v>126858</v>
      </c>
      <c r="AV36" s="3">
        <v>2670</v>
      </c>
      <c r="AW36" s="3">
        <v>3679104</v>
      </c>
      <c r="AX36" s="3">
        <v>0</v>
      </c>
      <c r="AY36" s="3">
        <v>83515</v>
      </c>
      <c r="AZ36" s="3">
        <v>264084</v>
      </c>
      <c r="BA36" s="3">
        <v>163951</v>
      </c>
      <c r="BB36" s="3">
        <v>477812</v>
      </c>
      <c r="BC36" s="3">
        <v>1779697</v>
      </c>
      <c r="BD36" s="3">
        <v>8643423</v>
      </c>
      <c r="BE36" s="3">
        <v>225079</v>
      </c>
      <c r="BF36" s="3">
        <v>228049</v>
      </c>
      <c r="BG36" s="3">
        <v>22175367</v>
      </c>
      <c r="BH36" s="3">
        <v>954</v>
      </c>
      <c r="BI36" s="3">
        <v>0</v>
      </c>
      <c r="BJ36" s="3">
        <v>0</v>
      </c>
      <c r="BK36" s="3">
        <v>1361</v>
      </c>
      <c r="BL36" s="3">
        <v>849051</v>
      </c>
      <c r="BM36" s="3">
        <v>12837</v>
      </c>
      <c r="BN36" s="3">
        <v>1095194</v>
      </c>
      <c r="BO36" s="3">
        <v>148565</v>
      </c>
      <c r="BP36" s="3">
        <v>460570</v>
      </c>
      <c r="BQ36" s="3">
        <v>48568</v>
      </c>
      <c r="BR36" s="3">
        <v>1053303</v>
      </c>
      <c r="BS36" s="3">
        <v>37662</v>
      </c>
      <c r="BT36" s="3">
        <v>318552</v>
      </c>
      <c r="BU36" s="3">
        <v>0</v>
      </c>
      <c r="BV36" s="3">
        <v>0</v>
      </c>
      <c r="BW36" s="3">
        <v>267</v>
      </c>
      <c r="BX36" s="3">
        <v>414645</v>
      </c>
      <c r="BY36" s="3">
        <v>545095</v>
      </c>
      <c r="BZ36" s="3">
        <v>6078</v>
      </c>
      <c r="CA36" s="3">
        <v>127356</v>
      </c>
      <c r="CB36" s="3">
        <v>0</v>
      </c>
      <c r="CC36" s="3">
        <v>1198397</v>
      </c>
      <c r="CD36" s="3">
        <v>0</v>
      </c>
      <c r="CE36" s="3">
        <v>620089</v>
      </c>
      <c r="CF36" s="3">
        <v>1286029</v>
      </c>
      <c r="CG36" s="3">
        <v>340275</v>
      </c>
      <c r="CH36" s="3">
        <v>15893</v>
      </c>
      <c r="CI36" s="3">
        <v>84085</v>
      </c>
      <c r="CJ36" s="3">
        <v>201792</v>
      </c>
      <c r="CK36" s="3">
        <v>520018</v>
      </c>
      <c r="CL36" s="3">
        <v>0</v>
      </c>
      <c r="CM36" s="3">
        <v>49491</v>
      </c>
      <c r="CN36" s="3">
        <v>121280</v>
      </c>
      <c r="CO36" s="3">
        <v>71243</v>
      </c>
      <c r="CP36" s="3">
        <v>621404</v>
      </c>
      <c r="CQ36" s="3">
        <v>112746</v>
      </c>
      <c r="CR36" s="3">
        <v>8194500</v>
      </c>
      <c r="CS36" s="3">
        <v>25505</v>
      </c>
      <c r="CT36" s="3">
        <v>35010</v>
      </c>
      <c r="CU36" s="3">
        <v>1885282</v>
      </c>
      <c r="CV36" s="3">
        <v>0</v>
      </c>
      <c r="CW36" s="3">
        <v>23</v>
      </c>
      <c r="CX36" s="3">
        <v>142516</v>
      </c>
      <c r="CY36" s="3">
        <v>0</v>
      </c>
      <c r="CZ36" s="3">
        <v>51194</v>
      </c>
      <c r="DA36" s="3">
        <v>124605</v>
      </c>
      <c r="DB36" s="3">
        <v>0</v>
      </c>
      <c r="DC36" s="3">
        <v>2323</v>
      </c>
      <c r="DD36" s="3">
        <v>4017</v>
      </c>
      <c r="DE36" s="3">
        <v>189335</v>
      </c>
      <c r="DF36" s="3">
        <v>57679</v>
      </c>
      <c r="DG36" s="3">
        <v>7375489</v>
      </c>
      <c r="DH36" s="3">
        <v>120414</v>
      </c>
      <c r="DI36" s="3">
        <v>6835</v>
      </c>
      <c r="DJ36" s="3">
        <v>124666</v>
      </c>
      <c r="DK36" s="3">
        <v>306116</v>
      </c>
      <c r="DL36" s="3">
        <v>7024</v>
      </c>
      <c r="DM36" s="3">
        <v>468321</v>
      </c>
      <c r="DN36" s="3">
        <v>15599</v>
      </c>
      <c r="DO36" s="3">
        <v>902045</v>
      </c>
      <c r="DP36" s="3">
        <v>182951</v>
      </c>
      <c r="DQ36" s="3">
        <v>0</v>
      </c>
      <c r="DR36" s="3">
        <v>596581</v>
      </c>
      <c r="DS36" s="3">
        <v>3045732</v>
      </c>
      <c r="DT36" s="3">
        <v>0</v>
      </c>
      <c r="DU36" s="3">
        <v>12789</v>
      </c>
      <c r="DV36" s="3">
        <v>537132</v>
      </c>
      <c r="DW36" s="3">
        <v>173141</v>
      </c>
      <c r="DX36" s="3">
        <v>97441</v>
      </c>
      <c r="DY36" s="3">
        <v>0</v>
      </c>
      <c r="DZ36" s="3">
        <v>6500</v>
      </c>
      <c r="EA36" s="3">
        <v>670159</v>
      </c>
      <c r="EB36" s="3">
        <v>222413</v>
      </c>
      <c r="EC36" s="3">
        <v>156664</v>
      </c>
      <c r="ED36" s="3">
        <v>165765</v>
      </c>
      <c r="EE36" s="3">
        <v>152942</v>
      </c>
      <c r="EF36" s="3">
        <v>35315</v>
      </c>
      <c r="EG36" s="3">
        <v>0</v>
      </c>
      <c r="EH36" s="3">
        <v>0</v>
      </c>
      <c r="EI36" s="3">
        <v>0</v>
      </c>
      <c r="EJ36" s="3">
        <v>15610</v>
      </c>
      <c r="EK36" s="3">
        <v>1116756</v>
      </c>
      <c r="EL36" s="3">
        <v>712373</v>
      </c>
      <c r="EM36" s="3">
        <v>1413685</v>
      </c>
      <c r="EN36" s="3">
        <v>38426</v>
      </c>
      <c r="EO36" s="3">
        <v>827802</v>
      </c>
      <c r="EP36" s="3">
        <v>846</v>
      </c>
      <c r="EQ36" s="3">
        <v>0</v>
      </c>
      <c r="ER36" s="3">
        <v>0</v>
      </c>
      <c r="ES36" s="3">
        <v>712855</v>
      </c>
      <c r="ET36" s="3">
        <v>0</v>
      </c>
      <c r="EU36" s="3">
        <v>87707</v>
      </c>
      <c r="EV36" s="3">
        <v>1154591</v>
      </c>
      <c r="EW36" s="3">
        <v>326297</v>
      </c>
      <c r="EX36" s="3">
        <v>5</v>
      </c>
      <c r="EY36" s="3">
        <v>4707</v>
      </c>
      <c r="EZ36" s="3">
        <v>73431</v>
      </c>
      <c r="FA36" s="3">
        <v>61481</v>
      </c>
      <c r="FB36" s="3">
        <v>3052483</v>
      </c>
      <c r="FC36" s="3">
        <v>30427</v>
      </c>
      <c r="FD36" s="3">
        <v>85435</v>
      </c>
      <c r="FE36" s="3">
        <v>358770</v>
      </c>
      <c r="FF36" s="3">
        <v>619049</v>
      </c>
      <c r="FG36" s="3">
        <v>1125427</v>
      </c>
      <c r="FH36" s="3">
        <v>73793</v>
      </c>
      <c r="FI36" s="3">
        <v>165292</v>
      </c>
      <c r="FJ36" s="3">
        <v>0</v>
      </c>
      <c r="FK36" s="3">
        <v>233234</v>
      </c>
      <c r="FL36" s="3">
        <v>174140</v>
      </c>
      <c r="FM36" s="3">
        <v>12275</v>
      </c>
      <c r="FN36" s="3">
        <v>715927.90797922225</v>
      </c>
      <c r="FO36" s="7">
        <f>FO$40*(FN36/SUM(FN$35:FN$39))</f>
        <v>625672.49836489605</v>
      </c>
      <c r="FP36" s="8">
        <f t="shared" si="7"/>
        <v>0.28622566107940839</v>
      </c>
    </row>
    <row r="37" spans="1:172" s="3" customFormat="1" x14ac:dyDescent="0.3">
      <c r="A37" t="s">
        <v>2604</v>
      </c>
      <c r="B37" s="2" t="s">
        <v>41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10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540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271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1008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30552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219</v>
      </c>
      <c r="FL37" s="3">
        <v>801</v>
      </c>
      <c r="FM37" s="3">
        <v>0</v>
      </c>
      <c r="FN37" s="3">
        <v>375.81098044874102</v>
      </c>
      <c r="FO37" s="7">
        <f>FO$40*(FN37/SUM(FN$35:FN$39))</f>
        <v>328.43334144357596</v>
      </c>
      <c r="FP37" s="8">
        <f t="shared" si="7"/>
        <v>1.5024801397037221E-4</v>
      </c>
    </row>
    <row r="38" spans="1:172" s="3" customFormat="1" x14ac:dyDescent="0.3">
      <c r="A38" t="s">
        <v>2600</v>
      </c>
      <c r="B38" s="2" t="s">
        <v>42</v>
      </c>
      <c r="C38" s="3">
        <v>0</v>
      </c>
      <c r="D38" s="3">
        <v>0</v>
      </c>
      <c r="E38" s="3">
        <v>1079</v>
      </c>
      <c r="F38" s="3">
        <v>0</v>
      </c>
      <c r="G38" s="3">
        <v>0</v>
      </c>
      <c r="H38" s="3">
        <v>1082</v>
      </c>
      <c r="I38" s="3">
        <v>15289</v>
      </c>
      <c r="J38" s="3">
        <v>3722</v>
      </c>
      <c r="K38" s="3">
        <v>0</v>
      </c>
      <c r="L38" s="3">
        <v>2725</v>
      </c>
      <c r="M38" s="3">
        <v>0</v>
      </c>
      <c r="N38" s="3">
        <v>72</v>
      </c>
      <c r="O38" s="3">
        <v>0</v>
      </c>
      <c r="P38" s="3">
        <v>0</v>
      </c>
      <c r="Q38" s="3">
        <v>1229</v>
      </c>
      <c r="R38" s="3">
        <v>0</v>
      </c>
      <c r="S38" s="3">
        <v>4532</v>
      </c>
      <c r="T38" s="3">
        <v>4837</v>
      </c>
      <c r="U38" s="3">
        <v>0</v>
      </c>
      <c r="V38" s="3">
        <v>3</v>
      </c>
      <c r="W38" s="3">
        <v>0</v>
      </c>
      <c r="X38" s="3">
        <v>0</v>
      </c>
      <c r="Y38" s="3">
        <v>155</v>
      </c>
      <c r="Z38" s="3">
        <v>0</v>
      </c>
      <c r="AA38" s="3">
        <v>8739</v>
      </c>
      <c r="AB38" s="3">
        <v>0</v>
      </c>
      <c r="AC38" s="3">
        <v>0</v>
      </c>
      <c r="AD38" s="3">
        <v>0</v>
      </c>
      <c r="AE38" s="3">
        <v>8474</v>
      </c>
      <c r="AF38" s="3">
        <v>0</v>
      </c>
      <c r="AG38" s="3">
        <v>0</v>
      </c>
      <c r="AH38" s="3">
        <v>556</v>
      </c>
      <c r="AI38" s="3">
        <v>0</v>
      </c>
      <c r="AJ38" s="3">
        <v>0</v>
      </c>
      <c r="AK38" s="3">
        <v>14312</v>
      </c>
      <c r="AL38" s="3">
        <v>1896</v>
      </c>
      <c r="AM38" s="3">
        <v>0</v>
      </c>
      <c r="AN38" s="3">
        <v>0</v>
      </c>
      <c r="AO38" s="3">
        <v>0</v>
      </c>
      <c r="AP38" s="3">
        <v>36690</v>
      </c>
      <c r="AQ38" s="3">
        <v>16003</v>
      </c>
      <c r="AR38" s="3">
        <v>0</v>
      </c>
      <c r="AS38" s="3">
        <v>0</v>
      </c>
      <c r="AT38" s="3">
        <v>909</v>
      </c>
      <c r="AU38" s="3">
        <v>0</v>
      </c>
      <c r="AV38" s="3">
        <v>134</v>
      </c>
      <c r="AW38" s="3">
        <v>125177</v>
      </c>
      <c r="AX38" s="3">
        <v>0</v>
      </c>
      <c r="AY38" s="3">
        <v>930</v>
      </c>
      <c r="AZ38" s="3">
        <v>0</v>
      </c>
      <c r="BA38" s="3">
        <v>0</v>
      </c>
      <c r="BB38" s="3">
        <v>7382</v>
      </c>
      <c r="BC38" s="3">
        <v>1886200</v>
      </c>
      <c r="BD38" s="3">
        <v>82</v>
      </c>
      <c r="BE38" s="3">
        <v>3091</v>
      </c>
      <c r="BF38" s="3">
        <v>3756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1820</v>
      </c>
      <c r="BN38" s="3">
        <v>0</v>
      </c>
      <c r="BO38" s="3">
        <v>10408</v>
      </c>
      <c r="BP38" s="3">
        <v>14837</v>
      </c>
      <c r="BQ38" s="3">
        <v>0</v>
      </c>
      <c r="BR38" s="3">
        <v>0</v>
      </c>
      <c r="BS38" s="3">
        <v>0</v>
      </c>
      <c r="BT38" s="3">
        <v>9386</v>
      </c>
      <c r="BU38" s="3">
        <v>0</v>
      </c>
      <c r="BV38" s="3">
        <v>0</v>
      </c>
      <c r="BW38" s="3">
        <v>7</v>
      </c>
      <c r="BX38" s="3">
        <v>246</v>
      </c>
      <c r="BY38" s="3">
        <v>14737</v>
      </c>
      <c r="BZ38" s="3">
        <v>2454</v>
      </c>
      <c r="CA38" s="3">
        <v>4741</v>
      </c>
      <c r="CB38" s="3">
        <v>0</v>
      </c>
      <c r="CC38" s="3">
        <v>96038</v>
      </c>
      <c r="CD38" s="3">
        <v>0</v>
      </c>
      <c r="CE38" s="3">
        <v>9987</v>
      </c>
      <c r="CF38" s="3">
        <v>67472</v>
      </c>
      <c r="CG38" s="3">
        <v>336</v>
      </c>
      <c r="CH38" s="3">
        <v>0</v>
      </c>
      <c r="CI38" s="3">
        <v>3244</v>
      </c>
      <c r="CJ38" s="3">
        <v>0</v>
      </c>
      <c r="CK38" s="3">
        <v>4155</v>
      </c>
      <c r="CL38" s="3">
        <v>0</v>
      </c>
      <c r="CM38" s="3">
        <v>0</v>
      </c>
      <c r="CN38" s="3">
        <v>80094</v>
      </c>
      <c r="CO38" s="3">
        <v>0</v>
      </c>
      <c r="CP38" s="3">
        <v>31890</v>
      </c>
      <c r="CQ38" s="3">
        <v>0</v>
      </c>
      <c r="CR38" s="3">
        <v>74779</v>
      </c>
      <c r="CS38" s="3">
        <v>0</v>
      </c>
      <c r="CT38" s="3">
        <v>0</v>
      </c>
      <c r="CU38" s="3">
        <v>15959</v>
      </c>
      <c r="CV38" s="3">
        <v>0</v>
      </c>
      <c r="CW38" s="3">
        <v>0</v>
      </c>
      <c r="CX38" s="3">
        <v>7444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102</v>
      </c>
      <c r="DE38" s="3">
        <v>2440</v>
      </c>
      <c r="DF38" s="3">
        <v>20323</v>
      </c>
      <c r="DG38" s="3">
        <v>7893</v>
      </c>
      <c r="DH38" s="3">
        <v>0</v>
      </c>
      <c r="DI38" s="3">
        <v>0</v>
      </c>
      <c r="DJ38" s="3">
        <v>17213</v>
      </c>
      <c r="DK38" s="3">
        <v>0</v>
      </c>
      <c r="DL38" s="3">
        <v>0</v>
      </c>
      <c r="DM38" s="3">
        <v>12962</v>
      </c>
      <c r="DN38" s="3">
        <v>917</v>
      </c>
      <c r="DO38" s="3">
        <v>49244</v>
      </c>
      <c r="DP38" s="3">
        <v>5917</v>
      </c>
      <c r="DQ38" s="3">
        <v>0</v>
      </c>
      <c r="DR38" s="3">
        <v>0</v>
      </c>
      <c r="DS38" s="3">
        <v>39992</v>
      </c>
      <c r="DT38" s="3">
        <v>0</v>
      </c>
      <c r="DU38" s="3">
        <v>0</v>
      </c>
      <c r="DV38" s="3">
        <v>9005</v>
      </c>
      <c r="DW38" s="3">
        <v>2381</v>
      </c>
      <c r="DX38" s="3">
        <v>140533</v>
      </c>
      <c r="DY38" s="3">
        <v>0</v>
      </c>
      <c r="DZ38" s="3">
        <v>0</v>
      </c>
      <c r="EA38" s="3">
        <v>25732</v>
      </c>
      <c r="EB38" s="3">
        <v>5102</v>
      </c>
      <c r="EC38" s="3">
        <v>10000</v>
      </c>
      <c r="ED38" s="3">
        <v>0</v>
      </c>
      <c r="EE38" s="3">
        <v>0</v>
      </c>
      <c r="EF38" s="3">
        <v>21</v>
      </c>
      <c r="EG38" s="3">
        <v>0</v>
      </c>
      <c r="EH38" s="3">
        <v>0</v>
      </c>
      <c r="EI38" s="3">
        <v>0</v>
      </c>
      <c r="EJ38" s="3">
        <v>164</v>
      </c>
      <c r="EK38" s="3">
        <v>22414</v>
      </c>
      <c r="EL38" s="3">
        <v>16780</v>
      </c>
      <c r="EM38" s="3">
        <v>0</v>
      </c>
      <c r="EN38" s="3">
        <v>0</v>
      </c>
      <c r="EO38" s="3">
        <v>11091</v>
      </c>
      <c r="EP38" s="3">
        <v>44</v>
      </c>
      <c r="EQ38" s="3">
        <v>0</v>
      </c>
      <c r="ER38" s="3">
        <v>0</v>
      </c>
      <c r="ES38" s="3">
        <v>0</v>
      </c>
      <c r="ET38" s="3">
        <v>0</v>
      </c>
      <c r="EU38" s="3">
        <v>6570</v>
      </c>
      <c r="EV38" s="3">
        <v>37400</v>
      </c>
      <c r="EW38" s="3">
        <v>0</v>
      </c>
      <c r="EX38" s="3">
        <v>0</v>
      </c>
      <c r="EY38" s="3">
        <v>0</v>
      </c>
      <c r="EZ38" s="3">
        <v>8286</v>
      </c>
      <c r="FA38" s="3">
        <v>0</v>
      </c>
      <c r="FB38" s="3">
        <v>0</v>
      </c>
      <c r="FC38" s="3">
        <v>0</v>
      </c>
      <c r="FD38" s="3">
        <v>9885</v>
      </c>
      <c r="FE38" s="3">
        <v>1948</v>
      </c>
      <c r="FF38" s="3">
        <v>2127</v>
      </c>
      <c r="FG38" s="3">
        <v>61719</v>
      </c>
      <c r="FH38" s="3">
        <v>11804</v>
      </c>
      <c r="FI38" s="3">
        <v>0</v>
      </c>
      <c r="FJ38" s="3">
        <v>0</v>
      </c>
      <c r="FK38" s="3">
        <v>13664</v>
      </c>
      <c r="FL38" s="3">
        <v>94449</v>
      </c>
      <c r="FM38" s="3">
        <v>408</v>
      </c>
      <c r="FN38" s="3">
        <v>27420.049058509489</v>
      </c>
      <c r="FO38" s="7">
        <f>FO$40*(FN38/SUM(FN$35:FN$39))</f>
        <v>23963.265586544992</v>
      </c>
      <c r="FP38" s="8">
        <f t="shared" si="7"/>
        <v>1.0962446890433922E-2</v>
      </c>
    </row>
    <row r="39" spans="1:172" s="3" customFormat="1" x14ac:dyDescent="0.3">
      <c r="A39" t="s">
        <v>2601</v>
      </c>
      <c r="B39" s="2" t="s">
        <v>43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581215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817440</v>
      </c>
      <c r="AL39" s="3">
        <v>2276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67653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1068754</v>
      </c>
      <c r="BD39" s="3">
        <v>109</v>
      </c>
      <c r="BE39" s="3">
        <v>0</v>
      </c>
      <c r="BF39" s="3">
        <v>0</v>
      </c>
      <c r="BG39" s="3">
        <v>499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189600</v>
      </c>
      <c r="BQ39" s="3">
        <v>18033</v>
      </c>
      <c r="BR39" s="3">
        <v>864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116319</v>
      </c>
      <c r="BY39" s="3">
        <v>0</v>
      </c>
      <c r="BZ39" s="3">
        <v>0</v>
      </c>
      <c r="CA39" s="3">
        <v>0</v>
      </c>
      <c r="CB39" s="3">
        <v>0</v>
      </c>
      <c r="CC39" s="3">
        <v>281175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425</v>
      </c>
      <c r="CQ39" s="3">
        <v>0</v>
      </c>
      <c r="CR39" s="3">
        <v>855943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1637</v>
      </c>
      <c r="DH39" s="3">
        <v>0</v>
      </c>
      <c r="DI39" s="3">
        <v>230493</v>
      </c>
      <c r="DJ39" s="3">
        <v>475900</v>
      </c>
      <c r="DK39" s="3">
        <v>0</v>
      </c>
      <c r="DL39" s="3">
        <v>0</v>
      </c>
      <c r="DM39" s="3">
        <v>0</v>
      </c>
      <c r="DN39" s="3">
        <v>0</v>
      </c>
      <c r="DO39" s="3">
        <v>584534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144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5881</v>
      </c>
      <c r="FE39" s="3">
        <v>0</v>
      </c>
      <c r="FF39" s="3">
        <v>2002</v>
      </c>
      <c r="FG39" s="3">
        <v>0</v>
      </c>
      <c r="FH39" s="3">
        <v>0</v>
      </c>
      <c r="FI39" s="3">
        <v>0</v>
      </c>
      <c r="FJ39" s="3">
        <v>0</v>
      </c>
      <c r="FK39" s="3">
        <v>73733</v>
      </c>
      <c r="FL39" s="3">
        <v>0</v>
      </c>
      <c r="FM39" s="3">
        <v>0</v>
      </c>
      <c r="FN39" s="3">
        <v>37974.269172498367</v>
      </c>
      <c r="FO39" s="7">
        <f>FO$40*(FN39/SUM(FN$35:FN$39))</f>
        <v>33186.939078547082</v>
      </c>
      <c r="FP39" s="8">
        <f t="shared" si="7"/>
        <v>1.5181989941676074E-2</v>
      </c>
    </row>
    <row r="40" spans="1:172" s="4" customFormat="1" x14ac:dyDescent="0.3">
      <c r="A40" s="5" t="s">
        <v>2605</v>
      </c>
      <c r="B40" s="2" t="s">
        <v>44</v>
      </c>
      <c r="C40" s="4">
        <v>0</v>
      </c>
      <c r="D40" s="4">
        <v>71000</v>
      </c>
      <c r="E40" s="4">
        <v>190097</v>
      </c>
      <c r="F40" s="4">
        <v>285469</v>
      </c>
      <c r="G40" s="4">
        <v>312278</v>
      </c>
      <c r="H40" s="4">
        <v>21449</v>
      </c>
      <c r="I40" s="4">
        <v>2220850</v>
      </c>
      <c r="J40" s="4">
        <v>1081613</v>
      </c>
      <c r="K40" s="4">
        <v>200</v>
      </c>
      <c r="L40" s="4">
        <v>98990</v>
      </c>
      <c r="M40" s="4">
        <v>0</v>
      </c>
      <c r="N40" s="4">
        <v>391562</v>
      </c>
      <c r="O40" s="4">
        <v>217417</v>
      </c>
      <c r="P40" s="4">
        <v>256524</v>
      </c>
      <c r="Q40" s="4">
        <v>604464</v>
      </c>
      <c r="R40" s="4">
        <v>62062</v>
      </c>
      <c r="S40" s="4">
        <v>863663</v>
      </c>
      <c r="T40" s="4">
        <v>1008562</v>
      </c>
      <c r="U40" s="4">
        <v>0</v>
      </c>
      <c r="V40" s="4">
        <v>768</v>
      </c>
      <c r="W40" s="4">
        <v>0</v>
      </c>
      <c r="X40" s="4">
        <v>0</v>
      </c>
      <c r="Y40" s="4">
        <v>321919</v>
      </c>
      <c r="Z40" s="4">
        <v>221049</v>
      </c>
      <c r="AA40" s="4">
        <v>1456960</v>
      </c>
      <c r="AB40" s="4">
        <v>0</v>
      </c>
      <c r="AC40" s="4">
        <v>11286</v>
      </c>
      <c r="AD40" s="4">
        <v>342</v>
      </c>
      <c r="AE40" s="4">
        <v>463352</v>
      </c>
      <c r="AF40" s="4">
        <v>1002407</v>
      </c>
      <c r="AG40" s="4">
        <v>1702080</v>
      </c>
      <c r="AH40" s="4">
        <v>3602904</v>
      </c>
      <c r="AI40" s="4">
        <v>3071443</v>
      </c>
      <c r="AJ40" s="4">
        <v>1162667</v>
      </c>
      <c r="AK40" s="4">
        <v>1430529</v>
      </c>
      <c r="AL40" s="4">
        <v>444950</v>
      </c>
      <c r="AM40" s="4">
        <v>29</v>
      </c>
      <c r="AN40" s="4">
        <v>95567</v>
      </c>
      <c r="AO40" s="4">
        <v>340060</v>
      </c>
      <c r="AP40" s="4">
        <v>105251</v>
      </c>
      <c r="AQ40" s="4">
        <v>348789</v>
      </c>
      <c r="AR40" s="4">
        <v>366956</v>
      </c>
      <c r="AS40" s="4">
        <v>15248</v>
      </c>
      <c r="AT40" s="4">
        <v>3376123</v>
      </c>
      <c r="AU40" s="4">
        <v>129613</v>
      </c>
      <c r="AV40" s="4">
        <v>2804</v>
      </c>
      <c r="AW40" s="4">
        <v>3871934</v>
      </c>
      <c r="AX40" s="4">
        <v>18</v>
      </c>
      <c r="AY40" s="4">
        <v>84760</v>
      </c>
      <c r="AZ40" s="4">
        <v>264084</v>
      </c>
      <c r="BA40" s="4">
        <v>163951</v>
      </c>
      <c r="BB40" s="4">
        <v>1022206</v>
      </c>
      <c r="BC40" s="4">
        <v>27806679</v>
      </c>
      <c r="BD40" s="4">
        <v>9080614</v>
      </c>
      <c r="BE40" s="4">
        <v>462954</v>
      </c>
      <c r="BF40" s="4">
        <v>356882</v>
      </c>
      <c r="BG40" s="4">
        <v>22175866</v>
      </c>
      <c r="BH40" s="4">
        <v>2901</v>
      </c>
      <c r="BI40" s="4">
        <v>0</v>
      </c>
      <c r="BJ40" s="4">
        <v>0</v>
      </c>
      <c r="BK40" s="4">
        <v>6310</v>
      </c>
      <c r="BL40" s="4">
        <v>1574502</v>
      </c>
      <c r="BM40" s="4">
        <v>14657</v>
      </c>
      <c r="BN40" s="4">
        <v>1109028</v>
      </c>
      <c r="BO40" s="4">
        <v>158973</v>
      </c>
      <c r="BP40" s="4">
        <v>3113477</v>
      </c>
      <c r="BQ40" s="4">
        <v>79730</v>
      </c>
      <c r="BR40" s="4">
        <v>1141582</v>
      </c>
      <c r="BS40" s="4">
        <v>37662</v>
      </c>
      <c r="BT40" s="4">
        <v>328045</v>
      </c>
      <c r="BU40" s="4">
        <v>0</v>
      </c>
      <c r="BV40" s="4">
        <v>0</v>
      </c>
      <c r="BW40" s="4">
        <v>273</v>
      </c>
      <c r="BX40" s="4">
        <v>578543</v>
      </c>
      <c r="BY40" s="4">
        <v>705817</v>
      </c>
      <c r="BZ40" s="4">
        <v>8532</v>
      </c>
      <c r="CA40" s="4">
        <v>146647</v>
      </c>
      <c r="CB40" s="4">
        <v>0</v>
      </c>
      <c r="CC40" s="4">
        <v>1609405</v>
      </c>
      <c r="CD40" s="4">
        <v>0</v>
      </c>
      <c r="CE40" s="4">
        <v>631325</v>
      </c>
      <c r="CF40" s="4">
        <v>1353755</v>
      </c>
      <c r="CG40" s="4">
        <v>398109</v>
      </c>
      <c r="CH40" s="4">
        <v>15893</v>
      </c>
      <c r="CI40" s="4">
        <v>87329</v>
      </c>
      <c r="CJ40" s="4">
        <v>201792</v>
      </c>
      <c r="CK40" s="4">
        <v>524173</v>
      </c>
      <c r="CL40" s="4">
        <v>0</v>
      </c>
      <c r="CM40" s="4">
        <v>49491</v>
      </c>
      <c r="CN40" s="4">
        <v>275215</v>
      </c>
      <c r="CO40" s="4">
        <v>444243</v>
      </c>
      <c r="CP40" s="4">
        <v>958705</v>
      </c>
      <c r="CQ40" s="4">
        <v>124239</v>
      </c>
      <c r="CR40" s="4">
        <v>9125222</v>
      </c>
      <c r="CS40" s="4">
        <v>145954</v>
      </c>
      <c r="CT40" s="4">
        <v>35226</v>
      </c>
      <c r="CU40" s="4">
        <v>1901241</v>
      </c>
      <c r="CV40" s="4">
        <v>14</v>
      </c>
      <c r="CW40" s="4">
        <v>23</v>
      </c>
      <c r="CX40" s="4">
        <v>149959</v>
      </c>
      <c r="CY40" s="4">
        <v>0</v>
      </c>
      <c r="CZ40" s="4">
        <v>53152</v>
      </c>
      <c r="DA40" s="4">
        <v>438495</v>
      </c>
      <c r="DB40" s="4">
        <v>0</v>
      </c>
      <c r="DC40" s="4">
        <v>2323</v>
      </c>
      <c r="DD40" s="4">
        <v>16131</v>
      </c>
      <c r="DE40" s="4">
        <v>191776</v>
      </c>
      <c r="DF40" s="4">
        <v>78002</v>
      </c>
      <c r="DG40" s="4">
        <v>7794060</v>
      </c>
      <c r="DH40" s="4">
        <v>122931</v>
      </c>
      <c r="DI40" s="4">
        <v>619698</v>
      </c>
      <c r="DJ40" s="4">
        <v>617779</v>
      </c>
      <c r="DK40" s="4">
        <v>306118</v>
      </c>
      <c r="DL40" s="4">
        <v>7024</v>
      </c>
      <c r="DM40" s="4">
        <v>481283</v>
      </c>
      <c r="DN40" s="4">
        <v>16516</v>
      </c>
      <c r="DO40" s="4">
        <v>1556358</v>
      </c>
      <c r="DP40" s="4">
        <v>188868</v>
      </c>
      <c r="DQ40" s="4">
        <v>0</v>
      </c>
      <c r="DR40" s="4">
        <v>596581</v>
      </c>
      <c r="DS40" s="4">
        <v>3085724</v>
      </c>
      <c r="DT40" s="4">
        <v>0</v>
      </c>
      <c r="DU40" s="4">
        <v>28439</v>
      </c>
      <c r="DV40" s="4">
        <v>570422</v>
      </c>
      <c r="DW40" s="4">
        <v>175522</v>
      </c>
      <c r="DX40" s="4">
        <v>237974</v>
      </c>
      <c r="DY40" s="4">
        <v>0</v>
      </c>
      <c r="DZ40" s="4">
        <v>9000</v>
      </c>
      <c r="EA40" s="4">
        <v>695891</v>
      </c>
      <c r="EB40" s="4">
        <v>229305</v>
      </c>
      <c r="EC40" s="4">
        <v>277911</v>
      </c>
      <c r="ED40" s="4">
        <v>178265</v>
      </c>
      <c r="EE40" s="4">
        <v>153230</v>
      </c>
      <c r="EF40" s="4">
        <v>35502</v>
      </c>
      <c r="EG40" s="4">
        <v>0</v>
      </c>
      <c r="EH40" s="4">
        <v>0</v>
      </c>
      <c r="EI40" s="4">
        <v>0</v>
      </c>
      <c r="EJ40" s="4">
        <v>16102</v>
      </c>
      <c r="EK40" s="4">
        <v>1266813</v>
      </c>
      <c r="EL40" s="4">
        <v>1158457</v>
      </c>
      <c r="EM40" s="4">
        <v>1415178</v>
      </c>
      <c r="EN40" s="4">
        <v>38426</v>
      </c>
      <c r="EO40" s="4">
        <v>864537</v>
      </c>
      <c r="EP40" s="4">
        <v>11928</v>
      </c>
      <c r="EQ40" s="4">
        <v>0</v>
      </c>
      <c r="ER40" s="4">
        <v>0</v>
      </c>
      <c r="ES40" s="4">
        <v>927511</v>
      </c>
      <c r="ET40" s="4">
        <v>0</v>
      </c>
      <c r="EU40" s="4">
        <v>94277</v>
      </c>
      <c r="EV40" s="4">
        <v>1232575</v>
      </c>
      <c r="EW40" s="4">
        <v>326297</v>
      </c>
      <c r="EX40" s="4">
        <v>5</v>
      </c>
      <c r="EY40" s="4">
        <v>4712</v>
      </c>
      <c r="EZ40" s="4">
        <v>223078</v>
      </c>
      <c r="FA40" s="4">
        <v>61564</v>
      </c>
      <c r="FB40" s="4">
        <v>4042436</v>
      </c>
      <c r="FC40" s="4">
        <v>30427</v>
      </c>
      <c r="FD40" s="4">
        <v>101291</v>
      </c>
      <c r="FE40" s="4">
        <v>391270</v>
      </c>
      <c r="FF40" s="4">
        <v>1437918</v>
      </c>
      <c r="FG40" s="4">
        <v>1571495</v>
      </c>
      <c r="FH40" s="4">
        <v>85614</v>
      </c>
      <c r="FI40" s="4">
        <v>275292</v>
      </c>
      <c r="FJ40" s="4">
        <v>0</v>
      </c>
      <c r="FK40" s="4">
        <v>512047</v>
      </c>
      <c r="FL40" s="4">
        <v>1869302</v>
      </c>
      <c r="FM40" s="4">
        <v>12683</v>
      </c>
      <c r="FN40" s="4">
        <v>1000045.413859029</v>
      </c>
      <c r="FO40" s="9">
        <f>FN$42*(FN40/SUM(FN$27,FN$33,FN$40))</f>
        <v>970448.06223862921</v>
      </c>
      <c r="FP40" s="10">
        <f t="shared" si="7"/>
        <v>0.44394973230146195</v>
      </c>
    </row>
    <row r="41" spans="1:172" s="3" customFormat="1" x14ac:dyDescent="0.3">
      <c r="A41" s="5"/>
      <c r="B41" s="2"/>
      <c r="FO41" s="5"/>
    </row>
    <row r="42" spans="1:172" s="4" customFormat="1" x14ac:dyDescent="0.3">
      <c r="A42" s="5" t="s">
        <v>2606</v>
      </c>
      <c r="B42" s="2" t="s">
        <v>45</v>
      </c>
      <c r="C42" s="4">
        <v>0</v>
      </c>
      <c r="D42" s="4">
        <v>495291</v>
      </c>
      <c r="E42" s="4">
        <v>278379</v>
      </c>
      <c r="F42" s="4">
        <v>736519</v>
      </c>
      <c r="G42" s="4">
        <v>1411028</v>
      </c>
      <c r="H42" s="4">
        <v>100085</v>
      </c>
      <c r="I42" s="4">
        <v>2891081</v>
      </c>
      <c r="J42" s="4">
        <v>3079938</v>
      </c>
      <c r="K42" s="4">
        <v>123</v>
      </c>
      <c r="L42" s="4">
        <v>456986</v>
      </c>
      <c r="M42" s="4">
        <v>0</v>
      </c>
      <c r="N42" s="4">
        <v>503025</v>
      </c>
      <c r="O42" s="4">
        <v>577967</v>
      </c>
      <c r="P42" s="4">
        <v>449464</v>
      </c>
      <c r="Q42" s="4">
        <v>617565</v>
      </c>
      <c r="R42" s="4">
        <v>466812</v>
      </c>
      <c r="S42" s="4">
        <v>4708733</v>
      </c>
      <c r="T42" s="4">
        <v>5010381</v>
      </c>
      <c r="U42" s="4">
        <v>0</v>
      </c>
      <c r="V42" s="4">
        <v>316308</v>
      </c>
      <c r="W42" s="4">
        <v>0</v>
      </c>
      <c r="X42" s="4">
        <v>0</v>
      </c>
      <c r="Y42" s="4">
        <v>687466</v>
      </c>
      <c r="Z42" s="4">
        <v>265651</v>
      </c>
      <c r="AA42" s="4">
        <v>3447930</v>
      </c>
      <c r="AB42" s="4">
        <v>0</v>
      </c>
      <c r="AC42" s="4">
        <v>18198</v>
      </c>
      <c r="AD42" s="4">
        <v>210722</v>
      </c>
      <c r="AE42" s="4">
        <v>523683</v>
      </c>
      <c r="AF42" s="4">
        <v>1057425</v>
      </c>
      <c r="AG42" s="4">
        <v>2969057</v>
      </c>
      <c r="AH42" s="4">
        <v>2619672</v>
      </c>
      <c r="AI42" s="4">
        <v>15297209</v>
      </c>
      <c r="AJ42" s="4">
        <v>1183439</v>
      </c>
      <c r="AK42" s="4">
        <v>10740553</v>
      </c>
      <c r="AL42" s="4">
        <v>463460</v>
      </c>
      <c r="AM42" s="4">
        <v>31</v>
      </c>
      <c r="AN42" s="4">
        <v>155532</v>
      </c>
      <c r="AO42" s="4">
        <v>524965</v>
      </c>
      <c r="AP42" s="4">
        <v>842630</v>
      </c>
      <c r="AQ42" s="4">
        <v>1139320</v>
      </c>
      <c r="AR42" s="4">
        <v>392762</v>
      </c>
      <c r="AS42" s="4">
        <v>258848</v>
      </c>
      <c r="AT42" s="4">
        <v>3385633</v>
      </c>
      <c r="AU42" s="4">
        <v>184462</v>
      </c>
      <c r="AV42" s="4">
        <v>1116513</v>
      </c>
      <c r="AW42" s="4">
        <v>5099677</v>
      </c>
      <c r="AX42" s="4">
        <v>7</v>
      </c>
      <c r="AY42" s="4">
        <v>443902</v>
      </c>
      <c r="AZ42" s="4">
        <v>875573</v>
      </c>
      <c r="BA42" s="4">
        <v>396773</v>
      </c>
      <c r="BB42" s="4">
        <v>3583955</v>
      </c>
      <c r="BC42" s="4">
        <v>53674637</v>
      </c>
      <c r="BD42" s="4">
        <v>8691291</v>
      </c>
      <c r="BE42" s="4">
        <v>2501940</v>
      </c>
      <c r="BF42" s="4">
        <v>2935422</v>
      </c>
      <c r="BG42" s="4">
        <v>11832083</v>
      </c>
      <c r="BH42" s="4">
        <v>104095</v>
      </c>
      <c r="BI42" s="4">
        <v>100</v>
      </c>
      <c r="BJ42" s="4">
        <v>0</v>
      </c>
      <c r="BK42" s="4">
        <v>126493</v>
      </c>
      <c r="BL42" s="4">
        <v>5327196</v>
      </c>
      <c r="BM42" s="4">
        <v>106814</v>
      </c>
      <c r="BN42" s="4">
        <v>851424</v>
      </c>
      <c r="BO42" s="4">
        <v>293540</v>
      </c>
      <c r="BP42" s="4">
        <v>2611289</v>
      </c>
      <c r="BQ42" s="4">
        <v>547371</v>
      </c>
      <c r="BR42" s="4">
        <v>1194786</v>
      </c>
      <c r="BS42" s="4">
        <v>204721</v>
      </c>
      <c r="BT42" s="4">
        <v>1474979</v>
      </c>
      <c r="BU42" s="4">
        <v>0</v>
      </c>
      <c r="BV42" s="4">
        <v>0</v>
      </c>
      <c r="BW42" s="4">
        <v>116</v>
      </c>
      <c r="BX42" s="4">
        <v>663471</v>
      </c>
      <c r="BY42" s="4">
        <v>4414973</v>
      </c>
      <c r="BZ42" s="4">
        <v>82545</v>
      </c>
      <c r="CA42" s="4">
        <v>389200</v>
      </c>
      <c r="CB42" s="4">
        <v>0</v>
      </c>
      <c r="CC42" s="4">
        <v>3291596</v>
      </c>
      <c r="CD42" s="4">
        <v>0</v>
      </c>
      <c r="CE42" s="4">
        <v>1433383</v>
      </c>
      <c r="CF42" s="4">
        <v>7431947</v>
      </c>
      <c r="CG42" s="4">
        <v>1312889</v>
      </c>
      <c r="CH42" s="4">
        <v>895713</v>
      </c>
      <c r="CI42" s="4">
        <v>225128</v>
      </c>
      <c r="CJ42" s="4">
        <v>5814639</v>
      </c>
      <c r="CK42" s="4">
        <v>1344812</v>
      </c>
      <c r="CL42" s="4">
        <v>0</v>
      </c>
      <c r="CM42" s="4">
        <v>271619</v>
      </c>
      <c r="CN42" s="4">
        <v>565437</v>
      </c>
      <c r="CO42" s="4">
        <v>506498</v>
      </c>
      <c r="CP42" s="4">
        <v>879856</v>
      </c>
      <c r="CQ42" s="4">
        <v>599243</v>
      </c>
      <c r="CR42" s="4">
        <v>34478665</v>
      </c>
      <c r="CS42" s="4">
        <v>137643</v>
      </c>
      <c r="CT42" s="4">
        <v>425065</v>
      </c>
      <c r="CU42" s="4">
        <v>1789506</v>
      </c>
      <c r="CV42" s="4">
        <v>96</v>
      </c>
      <c r="CW42" s="4">
        <v>3</v>
      </c>
      <c r="CX42" s="4">
        <v>786165</v>
      </c>
      <c r="CY42" s="4">
        <v>0</v>
      </c>
      <c r="CZ42" s="4">
        <v>606053</v>
      </c>
      <c r="DA42" s="4">
        <v>753744</v>
      </c>
      <c r="DB42" s="4">
        <v>0</v>
      </c>
      <c r="DC42" s="4">
        <v>54123</v>
      </c>
      <c r="DD42" s="4">
        <v>617034</v>
      </c>
      <c r="DE42" s="4">
        <v>759257</v>
      </c>
      <c r="DF42" s="4">
        <v>138178</v>
      </c>
      <c r="DG42" s="4">
        <v>3631232</v>
      </c>
      <c r="DH42" s="4">
        <v>141318</v>
      </c>
      <c r="DI42" s="4">
        <v>10620100</v>
      </c>
      <c r="DJ42" s="4">
        <v>20667559</v>
      </c>
      <c r="DK42" s="4">
        <v>323026</v>
      </c>
      <c r="DL42" s="4">
        <v>219753</v>
      </c>
      <c r="DM42" s="4">
        <v>686877</v>
      </c>
      <c r="DN42" s="4">
        <v>220895</v>
      </c>
      <c r="DO42" s="4">
        <v>11275198</v>
      </c>
      <c r="DP42" s="4">
        <v>350215</v>
      </c>
      <c r="DQ42" s="4">
        <v>0</v>
      </c>
      <c r="DR42" s="4">
        <v>623636</v>
      </c>
      <c r="DS42" s="4">
        <v>3497417</v>
      </c>
      <c r="DT42" s="4">
        <v>0</v>
      </c>
      <c r="DU42" s="4">
        <v>28909</v>
      </c>
      <c r="DV42" s="4">
        <v>1395293</v>
      </c>
      <c r="DW42" s="4">
        <v>3603997</v>
      </c>
      <c r="DX42" s="4">
        <v>3648092</v>
      </c>
      <c r="DY42" s="4">
        <v>0</v>
      </c>
      <c r="DZ42" s="4">
        <v>406601</v>
      </c>
      <c r="EA42" s="4">
        <v>2791413</v>
      </c>
      <c r="EB42" s="4">
        <v>644787</v>
      </c>
      <c r="EC42" s="4">
        <v>741017</v>
      </c>
      <c r="ED42" s="4">
        <v>362078</v>
      </c>
      <c r="EE42" s="4">
        <v>171945</v>
      </c>
      <c r="EF42" s="4">
        <v>37316</v>
      </c>
      <c r="EG42" s="4">
        <v>0</v>
      </c>
      <c r="EH42" s="4">
        <v>0</v>
      </c>
      <c r="EI42" s="4">
        <v>0</v>
      </c>
      <c r="EJ42" s="4">
        <v>992362</v>
      </c>
      <c r="EK42" s="4">
        <v>3939072</v>
      </c>
      <c r="EL42" s="4">
        <v>2046200</v>
      </c>
      <c r="EM42" s="4">
        <v>1512137</v>
      </c>
      <c r="EN42" s="4">
        <v>801213</v>
      </c>
      <c r="EO42" s="4">
        <v>1951770</v>
      </c>
      <c r="EP42" s="4">
        <v>35561</v>
      </c>
      <c r="EQ42" s="4">
        <v>0</v>
      </c>
      <c r="ER42" s="4">
        <v>0</v>
      </c>
      <c r="ES42" s="4">
        <v>1332916</v>
      </c>
      <c r="ET42" s="4">
        <v>10</v>
      </c>
      <c r="EU42" s="4">
        <v>620404</v>
      </c>
      <c r="EV42" s="4">
        <v>3225151</v>
      </c>
      <c r="EW42" s="4">
        <v>1053589</v>
      </c>
      <c r="EX42" s="4">
        <v>297</v>
      </c>
      <c r="EY42" s="4">
        <v>4721</v>
      </c>
      <c r="EZ42" s="4">
        <v>927145</v>
      </c>
      <c r="FA42" s="4">
        <v>73992</v>
      </c>
      <c r="FB42" s="4">
        <v>8290388</v>
      </c>
      <c r="FC42" s="4">
        <v>221950</v>
      </c>
      <c r="FD42" s="4">
        <v>466568</v>
      </c>
      <c r="FE42" s="4">
        <v>479629</v>
      </c>
      <c r="FF42" s="4">
        <v>263019</v>
      </c>
      <c r="FG42" s="4">
        <v>4213321</v>
      </c>
      <c r="FH42" s="4">
        <v>801220</v>
      </c>
      <c r="FI42" s="4">
        <v>252482</v>
      </c>
      <c r="FJ42" s="4">
        <v>0</v>
      </c>
      <c r="FK42" s="4">
        <v>1463297</v>
      </c>
      <c r="FL42" s="4">
        <v>6910662</v>
      </c>
      <c r="FM42" s="4">
        <v>435527</v>
      </c>
      <c r="FN42" s="4">
        <v>2185941.3163913139</v>
      </c>
      <c r="FO42" s="9">
        <f>FN42</f>
        <v>2185941.3163913139</v>
      </c>
    </row>
    <row r="43" spans="1:172" s="4" customFormat="1" x14ac:dyDescent="0.3">
      <c r="A43" s="5" t="s">
        <v>2607</v>
      </c>
      <c r="B43" s="2" t="s">
        <v>46</v>
      </c>
      <c r="C43" s="4">
        <v>0</v>
      </c>
      <c r="D43" s="4">
        <v>495291</v>
      </c>
      <c r="E43" s="4">
        <v>278379</v>
      </c>
      <c r="F43" s="4">
        <v>736519</v>
      </c>
      <c r="G43" s="4">
        <v>1411028</v>
      </c>
      <c r="H43" s="4">
        <v>100085</v>
      </c>
      <c r="I43" s="4">
        <v>2891081</v>
      </c>
      <c r="J43" s="4">
        <v>3079938</v>
      </c>
      <c r="K43" s="4">
        <v>123</v>
      </c>
      <c r="L43" s="4">
        <v>456986</v>
      </c>
      <c r="M43" s="4">
        <v>0</v>
      </c>
      <c r="N43" s="4">
        <v>503025</v>
      </c>
      <c r="O43" s="4">
        <v>577967</v>
      </c>
      <c r="P43" s="4">
        <v>449464</v>
      </c>
      <c r="Q43" s="4">
        <v>617565</v>
      </c>
      <c r="R43" s="4">
        <v>466812</v>
      </c>
      <c r="S43" s="4">
        <v>4708733</v>
      </c>
      <c r="T43" s="4">
        <v>5010381</v>
      </c>
      <c r="U43" s="4">
        <v>0</v>
      </c>
      <c r="V43" s="4">
        <v>316308</v>
      </c>
      <c r="W43" s="4">
        <v>0</v>
      </c>
      <c r="X43" s="4">
        <v>0</v>
      </c>
      <c r="Y43" s="4">
        <v>687466</v>
      </c>
      <c r="Z43" s="4">
        <v>265651</v>
      </c>
      <c r="AA43" s="4">
        <v>3447930</v>
      </c>
      <c r="AB43" s="4">
        <v>0</v>
      </c>
      <c r="AC43" s="4">
        <v>18198</v>
      </c>
      <c r="AD43" s="4">
        <v>210722</v>
      </c>
      <c r="AE43" s="4">
        <v>523683</v>
      </c>
      <c r="AF43" s="4">
        <v>1057425</v>
      </c>
      <c r="AG43" s="4">
        <v>2969057</v>
      </c>
      <c r="AH43" s="4">
        <v>2619672</v>
      </c>
      <c r="AI43" s="4">
        <v>15297209</v>
      </c>
      <c r="AJ43" s="4">
        <v>1183439</v>
      </c>
      <c r="AK43" s="4">
        <v>10740553</v>
      </c>
      <c r="AL43" s="4">
        <v>463460</v>
      </c>
      <c r="AM43" s="4">
        <v>31</v>
      </c>
      <c r="AN43" s="4">
        <v>155532</v>
      </c>
      <c r="AO43" s="4">
        <v>524965</v>
      </c>
      <c r="AP43" s="4">
        <v>842630</v>
      </c>
      <c r="AQ43" s="4">
        <v>1139320</v>
      </c>
      <c r="AR43" s="4">
        <v>392762</v>
      </c>
      <c r="AS43" s="4">
        <v>258848</v>
      </c>
      <c r="AT43" s="4">
        <v>3385633</v>
      </c>
      <c r="AU43" s="4">
        <v>184462</v>
      </c>
      <c r="AV43" s="4">
        <v>1116513</v>
      </c>
      <c r="AW43" s="4">
        <v>5099677</v>
      </c>
      <c r="AX43" s="4">
        <v>7</v>
      </c>
      <c r="AY43" s="4">
        <v>443902</v>
      </c>
      <c r="AZ43" s="4">
        <v>875573</v>
      </c>
      <c r="BA43" s="4">
        <v>396773</v>
      </c>
      <c r="BB43" s="4">
        <v>3583955</v>
      </c>
      <c r="BC43" s="4">
        <v>53674637</v>
      </c>
      <c r="BD43" s="4">
        <v>8691291</v>
      </c>
      <c r="BE43" s="4">
        <v>2501940</v>
      </c>
      <c r="BF43" s="4">
        <v>2935422</v>
      </c>
      <c r="BG43" s="4">
        <v>11832083</v>
      </c>
      <c r="BH43" s="4">
        <v>104095</v>
      </c>
      <c r="BI43" s="4">
        <v>100</v>
      </c>
      <c r="BJ43" s="4">
        <v>0</v>
      </c>
      <c r="BK43" s="4">
        <v>126493</v>
      </c>
      <c r="BL43" s="4">
        <v>5327196</v>
      </c>
      <c r="BM43" s="4">
        <v>106814</v>
      </c>
      <c r="BN43" s="4">
        <v>851424</v>
      </c>
      <c r="BO43" s="4">
        <v>293540</v>
      </c>
      <c r="BP43" s="4">
        <v>2611289</v>
      </c>
      <c r="BQ43" s="4">
        <v>547371</v>
      </c>
      <c r="BR43" s="4">
        <v>1194786</v>
      </c>
      <c r="BS43" s="4">
        <v>204721</v>
      </c>
      <c r="BT43" s="4">
        <v>1474979</v>
      </c>
      <c r="BU43" s="4">
        <v>0</v>
      </c>
      <c r="BV43" s="4">
        <v>0</v>
      </c>
      <c r="BW43" s="4">
        <v>116</v>
      </c>
      <c r="BX43" s="4">
        <v>663471</v>
      </c>
      <c r="BY43" s="4">
        <v>4414973</v>
      </c>
      <c r="BZ43" s="4">
        <v>82545</v>
      </c>
      <c r="CA43" s="4">
        <v>389200</v>
      </c>
      <c r="CB43" s="4">
        <v>0</v>
      </c>
      <c r="CC43" s="4">
        <v>3291596</v>
      </c>
      <c r="CD43" s="4">
        <v>0</v>
      </c>
      <c r="CE43" s="4">
        <v>1433383</v>
      </c>
      <c r="CF43" s="4">
        <v>7431947</v>
      </c>
      <c r="CG43" s="4">
        <v>1312889</v>
      </c>
      <c r="CH43" s="4">
        <v>895713</v>
      </c>
      <c r="CI43" s="4">
        <v>225128</v>
      </c>
      <c r="CJ43" s="4">
        <v>5814639</v>
      </c>
      <c r="CK43" s="4">
        <v>1344812</v>
      </c>
      <c r="CL43" s="4">
        <v>0</v>
      </c>
      <c r="CM43" s="4">
        <v>271619</v>
      </c>
      <c r="CN43" s="4">
        <v>565437</v>
      </c>
      <c r="CO43" s="4">
        <v>506498</v>
      </c>
      <c r="CP43" s="4">
        <v>879856</v>
      </c>
      <c r="CQ43" s="4">
        <v>599243</v>
      </c>
      <c r="CR43" s="4">
        <v>34478665</v>
      </c>
      <c r="CS43" s="4">
        <v>137643</v>
      </c>
      <c r="CT43" s="4">
        <v>425065</v>
      </c>
      <c r="CU43" s="4">
        <v>1789506</v>
      </c>
      <c r="CV43" s="4">
        <v>96</v>
      </c>
      <c r="CW43" s="4">
        <v>3</v>
      </c>
      <c r="CX43" s="4">
        <v>786165</v>
      </c>
      <c r="CY43" s="4">
        <v>0</v>
      </c>
      <c r="CZ43" s="4">
        <v>606053</v>
      </c>
      <c r="DA43" s="4">
        <v>753744</v>
      </c>
      <c r="DB43" s="4">
        <v>0</v>
      </c>
      <c r="DC43" s="4">
        <v>54123</v>
      </c>
      <c r="DD43" s="4">
        <v>617034</v>
      </c>
      <c r="DE43" s="4">
        <v>759257</v>
      </c>
      <c r="DF43" s="4">
        <v>138178</v>
      </c>
      <c r="DG43" s="4">
        <v>3631232</v>
      </c>
      <c r="DH43" s="4">
        <v>141318</v>
      </c>
      <c r="DI43" s="4">
        <v>10620100</v>
      </c>
      <c r="DJ43" s="4">
        <v>20667559</v>
      </c>
      <c r="DK43" s="4">
        <v>323026</v>
      </c>
      <c r="DL43" s="4">
        <v>219753</v>
      </c>
      <c r="DM43" s="4">
        <v>686877</v>
      </c>
      <c r="DN43" s="4">
        <v>220895</v>
      </c>
      <c r="DO43" s="4">
        <v>11275198</v>
      </c>
      <c r="DP43" s="4">
        <v>350215</v>
      </c>
      <c r="DQ43" s="4">
        <v>0</v>
      </c>
      <c r="DR43" s="4">
        <v>623636</v>
      </c>
      <c r="DS43" s="4">
        <v>3497417</v>
      </c>
      <c r="DT43" s="4">
        <v>0</v>
      </c>
      <c r="DU43" s="4">
        <v>28909</v>
      </c>
      <c r="DV43" s="4">
        <v>1395293</v>
      </c>
      <c r="DW43" s="4">
        <v>3603997</v>
      </c>
      <c r="DX43" s="4">
        <v>3648092</v>
      </c>
      <c r="DY43" s="4">
        <v>0</v>
      </c>
      <c r="DZ43" s="4">
        <v>406601</v>
      </c>
      <c r="EA43" s="4">
        <v>2791413</v>
      </c>
      <c r="EB43" s="4">
        <v>644787</v>
      </c>
      <c r="EC43" s="4">
        <v>741017</v>
      </c>
      <c r="ED43" s="4">
        <v>362078</v>
      </c>
      <c r="EE43" s="4">
        <v>171945</v>
      </c>
      <c r="EF43" s="4">
        <v>37316</v>
      </c>
      <c r="EG43" s="4">
        <v>0</v>
      </c>
      <c r="EH43" s="4">
        <v>0</v>
      </c>
      <c r="EI43" s="4">
        <v>0</v>
      </c>
      <c r="EJ43" s="4">
        <v>992362</v>
      </c>
      <c r="EK43" s="4">
        <v>3939072</v>
      </c>
      <c r="EL43" s="4">
        <v>2046200</v>
      </c>
      <c r="EM43" s="4">
        <v>1512137</v>
      </c>
      <c r="EN43" s="4">
        <v>801213</v>
      </c>
      <c r="EO43" s="4">
        <v>1951770</v>
      </c>
      <c r="EP43" s="4">
        <v>35561</v>
      </c>
      <c r="EQ43" s="4">
        <v>0</v>
      </c>
      <c r="ER43" s="4">
        <v>0</v>
      </c>
      <c r="ES43" s="4">
        <v>1332916</v>
      </c>
      <c r="ET43" s="4">
        <v>10</v>
      </c>
      <c r="EU43" s="4">
        <v>620404</v>
      </c>
      <c r="EV43" s="4">
        <v>3225151</v>
      </c>
      <c r="EW43" s="4">
        <v>1053589</v>
      </c>
      <c r="EX43" s="4">
        <v>297</v>
      </c>
      <c r="EY43" s="4">
        <v>4721</v>
      </c>
      <c r="EZ43" s="4">
        <v>927145</v>
      </c>
      <c r="FA43" s="4">
        <v>73992</v>
      </c>
      <c r="FB43" s="4">
        <v>8290388</v>
      </c>
      <c r="FC43" s="4">
        <v>221950</v>
      </c>
      <c r="FD43" s="4">
        <v>466568</v>
      </c>
      <c r="FE43" s="4">
        <v>479629</v>
      </c>
      <c r="FF43" s="4">
        <v>263019</v>
      </c>
      <c r="FG43" s="4">
        <v>4213321</v>
      </c>
      <c r="FH43" s="4">
        <v>801220</v>
      </c>
      <c r="FI43" s="4">
        <v>252482</v>
      </c>
      <c r="FJ43" s="4">
        <v>0</v>
      </c>
      <c r="FK43" s="4">
        <v>1463297</v>
      </c>
      <c r="FL43" s="4">
        <v>6910662</v>
      </c>
      <c r="FM43" s="4">
        <v>435527</v>
      </c>
      <c r="FN43" s="4">
        <v>2185941.3163913139</v>
      </c>
      <c r="FO43" s="9">
        <f>FN43</f>
        <v>2185941.3163913139</v>
      </c>
    </row>
    <row r="44" spans="1:172" s="3" customFormat="1" x14ac:dyDescent="0.3">
      <c r="A44"/>
      <c r="B44" s="2"/>
      <c r="FO44"/>
    </row>
    <row r="45" spans="1:172" s="3" customFormat="1" x14ac:dyDescent="0.3">
      <c r="A45" t="s">
        <v>2608</v>
      </c>
      <c r="B45" s="2" t="s">
        <v>47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8" t="e">
        <f>FO$64/FO45</f>
        <v>#DIV/0!</v>
      </c>
    </row>
    <row r="46" spans="1:172" s="3" customFormat="1" x14ac:dyDescent="0.3">
      <c r="A46" t="s">
        <v>2609</v>
      </c>
      <c r="B46" s="2" t="s">
        <v>48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8" t="e">
        <f t="shared" ref="FP46:FP47" si="8">FO$64/FO46</f>
        <v>#DIV/0!</v>
      </c>
    </row>
    <row r="47" spans="1:172" s="4" customFormat="1" x14ac:dyDescent="0.3">
      <c r="A47" s="5" t="s">
        <v>2610</v>
      </c>
      <c r="B47" s="2" t="s">
        <v>49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0</v>
      </c>
      <c r="ES47" s="4">
        <v>0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0</v>
      </c>
      <c r="FF47" s="4">
        <v>0</v>
      </c>
      <c r="FG47" s="4">
        <v>0</v>
      </c>
      <c r="FH47" s="4">
        <v>0</v>
      </c>
      <c r="FI47" s="4">
        <v>0</v>
      </c>
      <c r="FJ47" s="4">
        <v>0</v>
      </c>
      <c r="FK47" s="4">
        <v>0</v>
      </c>
      <c r="FL47" s="4">
        <v>0</v>
      </c>
      <c r="FM47" s="4">
        <v>0</v>
      </c>
      <c r="FN47" s="4">
        <v>0</v>
      </c>
      <c r="FO47" s="4">
        <v>0</v>
      </c>
      <c r="FP47" s="8" t="e">
        <f t="shared" si="8"/>
        <v>#DIV/0!</v>
      </c>
    </row>
    <row r="48" spans="1:172" s="3" customFormat="1" x14ac:dyDescent="0.3">
      <c r="A48"/>
      <c r="B48" s="2"/>
    </row>
    <row r="49" spans="1:172" s="3" customFormat="1" x14ac:dyDescent="0.3">
      <c r="A49" t="s">
        <v>2611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8" t="e">
        <f t="shared" ref="FP49:FP51" si="9">FO$64/FO49</f>
        <v>#DIV/0!</v>
      </c>
    </row>
    <row r="50" spans="1:172" s="3" customFormat="1" x14ac:dyDescent="0.3">
      <c r="A50" t="s">
        <v>2612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8" t="e">
        <f t="shared" si="9"/>
        <v>#DIV/0!</v>
      </c>
    </row>
    <row r="51" spans="1:172" s="4" customFormat="1" x14ac:dyDescent="0.3">
      <c r="A51" s="5" t="s">
        <v>2612</v>
      </c>
      <c r="B51" s="2" t="s">
        <v>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0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0</v>
      </c>
      <c r="FF51" s="4">
        <v>0</v>
      </c>
      <c r="FG51" s="4">
        <v>0</v>
      </c>
      <c r="FH51" s="4">
        <v>0</v>
      </c>
      <c r="FI51" s="4">
        <v>0</v>
      </c>
      <c r="FJ51" s="4">
        <v>0</v>
      </c>
      <c r="FK51" s="4">
        <v>0</v>
      </c>
      <c r="FL51" s="4">
        <v>0</v>
      </c>
      <c r="FM51" s="4">
        <v>0</v>
      </c>
      <c r="FN51" s="4">
        <v>0</v>
      </c>
      <c r="FO51" s="4">
        <v>0</v>
      </c>
      <c r="FP51" s="8" t="e">
        <f t="shared" si="9"/>
        <v>#DIV/0!</v>
      </c>
    </row>
    <row r="52" spans="1:172" s="3" customFormat="1" x14ac:dyDescent="0.3">
      <c r="A52"/>
      <c r="B52" s="2"/>
    </row>
    <row r="53" spans="1:172" s="3" customFormat="1" x14ac:dyDescent="0.3">
      <c r="A53" t="s">
        <v>2613</v>
      </c>
      <c r="B53" s="2" t="s">
        <v>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8" t="e">
        <f t="shared" ref="FP53:FP58" si="10">FO$64/FO53</f>
        <v>#DIV/0!</v>
      </c>
    </row>
    <row r="54" spans="1:172" s="3" customFormat="1" x14ac:dyDescent="0.3">
      <c r="A54" t="s">
        <v>2614</v>
      </c>
      <c r="B54" s="2" t="s">
        <v>54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8" t="e">
        <f t="shared" si="10"/>
        <v>#DIV/0!</v>
      </c>
    </row>
    <row r="55" spans="1:172" s="3" customFormat="1" x14ac:dyDescent="0.3">
      <c r="A55" t="s">
        <v>2615</v>
      </c>
      <c r="B55" s="2" t="s">
        <v>55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8" t="e">
        <f t="shared" si="10"/>
        <v>#DIV/0!</v>
      </c>
    </row>
    <row r="56" spans="1:172" s="3" customFormat="1" x14ac:dyDescent="0.3">
      <c r="A56" t="s">
        <v>2616</v>
      </c>
      <c r="B56" s="2" t="s">
        <v>56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8" t="e">
        <f t="shared" si="10"/>
        <v>#DIV/0!</v>
      </c>
    </row>
    <row r="57" spans="1:172" s="3" customFormat="1" x14ac:dyDescent="0.3">
      <c r="A57" t="s">
        <v>2617</v>
      </c>
      <c r="B57" s="2" t="s">
        <v>57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8" t="e">
        <f t="shared" si="10"/>
        <v>#DIV/0!</v>
      </c>
    </row>
    <row r="58" spans="1:172" s="4" customFormat="1" x14ac:dyDescent="0.3">
      <c r="A58" s="5" t="s">
        <v>2618</v>
      </c>
      <c r="B58" s="2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4">
        <v>0</v>
      </c>
      <c r="FJ58" s="4">
        <v>0</v>
      </c>
      <c r="FK58" s="4">
        <v>0</v>
      </c>
      <c r="FL58" s="4">
        <v>0</v>
      </c>
      <c r="FM58" s="4">
        <v>0</v>
      </c>
      <c r="FN58" s="4">
        <v>0</v>
      </c>
      <c r="FO58" s="4">
        <v>0</v>
      </c>
      <c r="FP58" s="8" t="e">
        <f t="shared" si="10"/>
        <v>#DIV/0!</v>
      </c>
    </row>
    <row r="59" spans="1:172" s="3" customFormat="1" x14ac:dyDescent="0.3">
      <c r="A59"/>
      <c r="B59" s="2"/>
    </row>
    <row r="60" spans="1:172" s="3" customFormat="1" x14ac:dyDescent="0.3">
      <c r="A60" t="s">
        <v>2619</v>
      </c>
      <c r="B60" s="2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8" t="e">
        <f>FO$64/FO60</f>
        <v>#DIV/0!</v>
      </c>
    </row>
    <row r="61" spans="1:172" s="3" customFormat="1" x14ac:dyDescent="0.3">
      <c r="A61" s="6" t="s">
        <v>2620</v>
      </c>
      <c r="B61" s="2" t="s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</row>
    <row r="62" spans="1:172" s="3" customFormat="1" x14ac:dyDescent="0.3">
      <c r="A62" s="6" t="s">
        <v>2621</v>
      </c>
      <c r="B62" s="2" t="s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</row>
    <row r="63" spans="1:172" s="3" customFormat="1" x14ac:dyDescent="0.3">
      <c r="A63" t="s">
        <v>2622</v>
      </c>
      <c r="B63" s="2" t="s">
        <v>62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8" t="e">
        <f>FO$64/FO63</f>
        <v>#DIV/0!</v>
      </c>
    </row>
    <row r="64" spans="1:172" s="4" customFormat="1" x14ac:dyDescent="0.3">
      <c r="A64" s="5" t="s">
        <v>2623</v>
      </c>
      <c r="B64" s="2" t="s">
        <v>63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f>FN64</f>
        <v>0</v>
      </c>
    </row>
    <row r="65" spans="1:171" s="3" customFormat="1" x14ac:dyDescent="0.3">
      <c r="A65"/>
      <c r="B65" s="2"/>
    </row>
    <row r="66" spans="1:171" s="3" customFormat="1" x14ac:dyDescent="0.3">
      <c r="A66" t="s">
        <v>2624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</row>
    <row r="67" spans="1:171" s="3" customFormat="1" x14ac:dyDescent="0.3">
      <c r="A67" t="s">
        <v>2625</v>
      </c>
      <c r="B67" s="2" t="s">
        <v>65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</row>
    <row r="68" spans="1:171" s="3" customFormat="1" x14ac:dyDescent="0.3">
      <c r="A68" t="s">
        <v>2626</v>
      </c>
      <c r="B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</row>
    <row r="69" spans="1:171" s="4" customFormat="1" x14ac:dyDescent="0.3">
      <c r="A69" s="5" t="s">
        <v>2627</v>
      </c>
      <c r="B69" s="2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</row>
    <row r="70" spans="1:171" s="3" customFormat="1" x14ac:dyDescent="0.3">
      <c r="A70"/>
      <c r="B70" s="2"/>
      <c r="FO70" s="7"/>
    </row>
    <row r="71" spans="1:171" s="3" customFormat="1" x14ac:dyDescent="0.3">
      <c r="A71" t="s">
        <v>2628</v>
      </c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7">
        <v>0</v>
      </c>
    </row>
    <row r="72" spans="1:171" s="3" customFormat="1" x14ac:dyDescent="0.3">
      <c r="A72" t="s">
        <v>2629</v>
      </c>
      <c r="B72" s="2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7">
        <v>0</v>
      </c>
    </row>
    <row r="73" spans="1:171" s="3" customFormat="1" x14ac:dyDescent="0.3">
      <c r="A73"/>
      <c r="B73" s="2"/>
      <c r="FO73" s="7"/>
    </row>
    <row r="74" spans="1:171" s="3" customFormat="1" x14ac:dyDescent="0.3">
      <c r="A74"/>
      <c r="B74" s="2"/>
      <c r="FO74" s="7"/>
    </row>
    <row r="75" spans="1:171" s="3" customFormat="1" x14ac:dyDescent="0.3">
      <c r="A75"/>
      <c r="B75" s="2" t="s">
        <v>70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1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1</v>
      </c>
      <c r="CV75" s="3">
        <v>0</v>
      </c>
      <c r="CW75" s="3">
        <v>0</v>
      </c>
      <c r="CX75" s="3">
        <v>0</v>
      </c>
      <c r="CY75" s="3">
        <v>0</v>
      </c>
      <c r="CZ75" s="3">
        <v>1</v>
      </c>
      <c r="DA75" s="3">
        <v>0</v>
      </c>
      <c r="DB75" s="3">
        <v>0</v>
      </c>
      <c r="DC75" s="3">
        <v>0</v>
      </c>
      <c r="DD75" s="3">
        <v>0</v>
      </c>
      <c r="DE75" s="3">
        <v>1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-1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1</v>
      </c>
      <c r="FJ75" s="3">
        <v>0</v>
      </c>
      <c r="FK75" s="3">
        <v>0</v>
      </c>
      <c r="FL75" s="3">
        <v>0</v>
      </c>
      <c r="FM75" s="3">
        <v>0</v>
      </c>
      <c r="FN75" s="3">
        <v>6</v>
      </c>
      <c r="FO75" s="7"/>
    </row>
    <row r="76" spans="1:171" s="3" customFormat="1" x14ac:dyDescent="0.3">
      <c r="A76"/>
      <c r="B76" s="2" t="s">
        <v>71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 s="3">
        <v>0</v>
      </c>
      <c r="N76" s="3">
        <v>-1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-2</v>
      </c>
      <c r="AI76" s="3">
        <v>0</v>
      </c>
      <c r="AJ76" s="3">
        <v>0</v>
      </c>
      <c r="AK76" s="3">
        <v>0</v>
      </c>
      <c r="AL76" s="3">
        <v>0</v>
      </c>
      <c r="AM76" s="3">
        <v>1</v>
      </c>
      <c r="AN76" s="3">
        <v>0</v>
      </c>
      <c r="AO76" s="3">
        <v>0</v>
      </c>
      <c r="AP76" s="3">
        <v>0</v>
      </c>
      <c r="AQ76" s="3">
        <v>0</v>
      </c>
      <c r="AR76" s="3">
        <v>-1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2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1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-1</v>
      </c>
      <c r="CT76" s="3">
        <v>0</v>
      </c>
      <c r="CU76" s="3">
        <v>0</v>
      </c>
      <c r="CV76" s="3">
        <v>0</v>
      </c>
      <c r="CW76" s="3">
        <v>0</v>
      </c>
      <c r="CX76" s="3">
        <v>1</v>
      </c>
      <c r="CY76" s="3">
        <v>0</v>
      </c>
      <c r="CZ76" s="3">
        <v>-1</v>
      </c>
      <c r="DA76" s="3">
        <v>0</v>
      </c>
      <c r="DB76" s="3">
        <v>0</v>
      </c>
      <c r="DC76" s="3">
        <v>0</v>
      </c>
      <c r="DD76" s="3">
        <v>0</v>
      </c>
      <c r="DE76" s="3">
        <v>-1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1</v>
      </c>
      <c r="DL76" s="3">
        <v>0</v>
      </c>
      <c r="DM76" s="3">
        <v>0</v>
      </c>
      <c r="DN76" s="3">
        <v>-1</v>
      </c>
      <c r="DO76" s="3">
        <v>-1</v>
      </c>
      <c r="DP76" s="3">
        <v>1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  <c r="EB76" s="3">
        <v>1</v>
      </c>
      <c r="EC76" s="3">
        <v>0</v>
      </c>
      <c r="ED76" s="3">
        <v>0</v>
      </c>
      <c r="EE76" s="3">
        <v>-1</v>
      </c>
      <c r="EF76" s="3">
        <v>0</v>
      </c>
      <c r="EG76" s="3">
        <v>0</v>
      </c>
      <c r="EH76" s="3">
        <v>0</v>
      </c>
      <c r="EI76" s="3">
        <v>0</v>
      </c>
      <c r="EJ76" s="3">
        <v>-1</v>
      </c>
      <c r="EK76" s="3">
        <v>0</v>
      </c>
      <c r="EL76" s="3">
        <v>0</v>
      </c>
      <c r="EM76" s="3">
        <v>0</v>
      </c>
      <c r="EN76" s="3">
        <v>0</v>
      </c>
      <c r="EO76" s="3">
        <v>0</v>
      </c>
      <c r="EP76" s="3">
        <v>0</v>
      </c>
      <c r="EQ76" s="3">
        <v>0</v>
      </c>
      <c r="ER76" s="3">
        <v>0</v>
      </c>
      <c r="ES76" s="3">
        <v>0</v>
      </c>
      <c r="ET76" s="3">
        <v>0</v>
      </c>
      <c r="EU76" s="3">
        <v>0</v>
      </c>
      <c r="EV76" s="3">
        <v>0</v>
      </c>
      <c r="EW76" s="3">
        <v>1</v>
      </c>
      <c r="EX76" s="3">
        <v>0</v>
      </c>
      <c r="EY76" s="3">
        <v>0</v>
      </c>
      <c r="EZ76" s="3">
        <v>0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-1</v>
      </c>
      <c r="FH76" s="3">
        <v>0</v>
      </c>
      <c r="FI76" s="3">
        <v>-1</v>
      </c>
      <c r="FJ76" s="3">
        <v>0</v>
      </c>
      <c r="FK76" s="3">
        <v>0</v>
      </c>
      <c r="FL76" s="3">
        <v>0</v>
      </c>
      <c r="FM76" s="3">
        <v>0</v>
      </c>
      <c r="FN76" s="3">
        <v>-3</v>
      </c>
      <c r="FO76" s="7"/>
    </row>
    <row r="77" spans="1:171" s="3" customFormat="1" x14ac:dyDescent="0.3">
      <c r="A77"/>
      <c r="B77" s="2" t="s">
        <v>72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107632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-210380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-58000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11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-1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10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21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1</v>
      </c>
      <c r="DQ77" s="3">
        <v>0</v>
      </c>
      <c r="DR77" s="3">
        <v>0</v>
      </c>
      <c r="DS77" s="3">
        <v>0</v>
      </c>
      <c r="DT77" s="3">
        <v>0</v>
      </c>
      <c r="DU77" s="3">
        <v>-220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-183813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1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36</v>
      </c>
      <c r="EY77" s="3">
        <v>-10</v>
      </c>
      <c r="EZ77" s="3">
        <v>0</v>
      </c>
      <c r="FA77" s="3">
        <v>-12428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-357140</v>
      </c>
      <c r="FO77"/>
    </row>
    <row r="78" spans="1:171" s="3" customFormat="1" x14ac:dyDescent="0.3">
      <c r="A78"/>
      <c r="B78" s="2" t="s">
        <v>73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-1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1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-1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-1</v>
      </c>
      <c r="FO78"/>
    </row>
    <row r="79" spans="1:171" s="3" customFormat="1" x14ac:dyDescent="0.3">
      <c r="A79"/>
      <c r="B79" s="2" t="s">
        <v>74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1</v>
      </c>
      <c r="M79" s="3">
        <v>0</v>
      </c>
      <c r="N79" s="3">
        <v>1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1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1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1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1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-1</v>
      </c>
      <c r="DE79" s="3">
        <v>-1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1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-1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1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-1</v>
      </c>
      <c r="EW79" s="3">
        <v>0</v>
      </c>
      <c r="EX79" s="3">
        <v>0</v>
      </c>
      <c r="EY79" s="3">
        <v>0</v>
      </c>
      <c r="EZ79" s="3">
        <v>0</v>
      </c>
      <c r="FA79" s="3">
        <v>0</v>
      </c>
      <c r="FB79" s="3">
        <v>0</v>
      </c>
      <c r="FC79" s="3">
        <v>0</v>
      </c>
      <c r="FD79" s="3">
        <v>1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0</v>
      </c>
      <c r="FK79" s="3">
        <v>0</v>
      </c>
      <c r="FL79" s="3">
        <v>0</v>
      </c>
      <c r="FM79" s="3">
        <v>0</v>
      </c>
      <c r="FN79" s="3">
        <v>5</v>
      </c>
      <c r="FO79"/>
    </row>
    <row r="80" spans="1:171" s="3" customFormat="1" x14ac:dyDescent="0.3">
      <c r="A80"/>
      <c r="B80" s="2" t="s">
        <v>75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/>
    </row>
    <row r="81" spans="1:171" s="3" customFormat="1" x14ac:dyDescent="0.3">
      <c r="A81"/>
      <c r="B81" s="2" t="s">
        <v>76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/>
    </row>
    <row r="82" spans="1:171" s="3" customFormat="1" x14ac:dyDescent="0.3">
      <c r="A82"/>
      <c r="B82" s="2" t="s">
        <v>77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/>
    </row>
    <row r="83" spans="1:171" s="3" customFormat="1" x14ac:dyDescent="0.3">
      <c r="A83"/>
      <c r="B83" s="2" t="s">
        <v>78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/>
    </row>
    <row r="84" spans="1:171" s="3" customFormat="1" x14ac:dyDescent="0.3">
      <c r="A84"/>
      <c r="B84" s="2" t="s">
        <v>79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84"/>
  <sheetViews>
    <sheetView topLeftCell="M1" workbookViewId="0">
      <selection activeCell="AD1" sqref="AD1"/>
    </sheetView>
  </sheetViews>
  <sheetFormatPr defaultRowHeight="14.4" x14ac:dyDescent="0.3"/>
  <cols>
    <col min="1" max="1" width="42.88671875" customWidth="1"/>
    <col min="2" max="2" width="19.33203125" bestFit="1" customWidth="1"/>
    <col min="3" max="4" width="11.21875" bestFit="1" customWidth="1"/>
    <col min="5" max="5" width="12.6640625" bestFit="1" customWidth="1"/>
    <col min="6" max="7" width="11.21875" bestFit="1" customWidth="1"/>
    <col min="8" max="9" width="9" bestFit="1" customWidth="1"/>
    <col min="10" max="10" width="10.21875" bestFit="1" customWidth="1"/>
    <col min="11" max="12" width="11.21875" bestFit="1" customWidth="1"/>
    <col min="13" max="13" width="10.21875" bestFit="1" customWidth="1"/>
    <col min="14" max="14" width="9" bestFit="1" customWidth="1"/>
    <col min="15" max="15" width="12.6640625" bestFit="1" customWidth="1"/>
    <col min="16" max="20" width="11.21875" bestFit="1" customWidth="1"/>
    <col min="21" max="22" width="12.6640625" bestFit="1" customWidth="1"/>
    <col min="23" max="23" width="9" bestFit="1" customWidth="1"/>
    <col min="24" max="25" width="11.21875" bestFit="1" customWidth="1"/>
    <col min="26" max="26" width="12.6640625" bestFit="1" customWidth="1"/>
    <col min="27" max="27" width="9" bestFit="1" customWidth="1"/>
    <col min="28" max="29" width="11.21875" bestFit="1" customWidth="1"/>
    <col min="30" max="30" width="17" customWidth="1"/>
    <col min="31" max="31" width="11.5546875" bestFit="1" customWidth="1"/>
  </cols>
  <sheetData>
    <row r="1" spans="1:31" x14ac:dyDescent="0.3">
      <c r="A1" s="1" t="s">
        <v>2630</v>
      </c>
      <c r="B1" s="1" t="s">
        <v>2631</v>
      </c>
      <c r="C1" s="1" t="s">
        <v>2361</v>
      </c>
      <c r="D1" s="1" t="s">
        <v>2362</v>
      </c>
      <c r="E1" s="1" t="s">
        <v>2363</v>
      </c>
      <c r="F1" s="1" t="s">
        <v>2364</v>
      </c>
      <c r="G1" s="1" t="s">
        <v>2365</v>
      </c>
      <c r="H1" s="1" t="s">
        <v>2366</v>
      </c>
      <c r="I1" s="1" t="s">
        <v>2367</v>
      </c>
      <c r="J1" s="1" t="s">
        <v>2368</v>
      </c>
      <c r="K1" s="1" t="s">
        <v>2369</v>
      </c>
      <c r="L1" s="1" t="s">
        <v>2370</v>
      </c>
      <c r="M1" s="1" t="s">
        <v>2371</v>
      </c>
      <c r="N1" s="1" t="s">
        <v>2372</v>
      </c>
      <c r="O1" s="1" t="s">
        <v>2373</v>
      </c>
      <c r="P1" s="1" t="s">
        <v>2374</v>
      </c>
      <c r="Q1" s="1" t="s">
        <v>2375</v>
      </c>
      <c r="R1" s="1" t="s">
        <v>2376</v>
      </c>
      <c r="S1" s="1" t="s">
        <v>2377</v>
      </c>
      <c r="T1" s="1" t="s">
        <v>2378</v>
      </c>
      <c r="U1" s="1" t="s">
        <v>2379</v>
      </c>
      <c r="V1" s="1" t="s">
        <v>2380</v>
      </c>
      <c r="W1" s="1" t="s">
        <v>2381</v>
      </c>
      <c r="X1" s="1" t="s">
        <v>2382</v>
      </c>
      <c r="Y1" s="1" t="s">
        <v>2383</v>
      </c>
      <c r="Z1" s="1" t="s">
        <v>2384</v>
      </c>
      <c r="AA1" s="1" t="s">
        <v>2385</v>
      </c>
      <c r="AB1" s="1" t="s">
        <v>2386</v>
      </c>
      <c r="AC1" s="1" t="s">
        <v>2387</v>
      </c>
      <c r="AD1" s="1" t="s">
        <v>2632</v>
      </c>
    </row>
    <row r="2" spans="1:31" s="3" customFormat="1" x14ac:dyDescent="0.3">
      <c r="A2" t="s">
        <v>2574</v>
      </c>
      <c r="B2" s="2" t="s">
        <v>10</v>
      </c>
      <c r="C2" s="3">
        <v>16</v>
      </c>
      <c r="D2" s="3">
        <v>0</v>
      </c>
      <c r="E2" s="3">
        <v>0</v>
      </c>
      <c r="F2" s="3">
        <v>6739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7066</v>
      </c>
      <c r="N2" s="3">
        <v>0</v>
      </c>
      <c r="O2" s="3">
        <v>0</v>
      </c>
      <c r="P2" s="3">
        <v>0</v>
      </c>
      <c r="Q2" s="3">
        <v>1778</v>
      </c>
      <c r="R2" s="3">
        <v>23</v>
      </c>
      <c r="S2" s="3">
        <v>1</v>
      </c>
      <c r="T2" s="3">
        <v>44</v>
      </c>
      <c r="U2" s="3">
        <v>1369</v>
      </c>
      <c r="V2" s="3">
        <v>0</v>
      </c>
      <c r="W2" s="3">
        <v>0</v>
      </c>
      <c r="X2" s="3">
        <v>13187</v>
      </c>
      <c r="Y2" s="3">
        <v>0</v>
      </c>
      <c r="Z2" s="3">
        <v>0</v>
      </c>
      <c r="AA2" s="3">
        <v>0</v>
      </c>
      <c r="AB2" s="3">
        <v>0</v>
      </c>
      <c r="AC2" s="3">
        <v>1521.5769230769231</v>
      </c>
      <c r="AD2" s="7">
        <f t="shared" ref="AD2:AD10" si="0">AD$11*(AC2/SUM(AC$2:AC$10))</f>
        <v>1256.4203490618943</v>
      </c>
      <c r="AE2" s="8">
        <f>AD2/AD$42</f>
        <v>2.0220125403841559E-3</v>
      </c>
    </row>
    <row r="3" spans="1:31" s="3" customFormat="1" x14ac:dyDescent="0.3">
      <c r="A3" t="s">
        <v>2575</v>
      </c>
      <c r="B3" s="2" t="s">
        <v>11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5.5511151231257827E-17</v>
      </c>
      <c r="AD3" s="7">
        <f t="shared" si="0"/>
        <v>4.5837537983795114E-17</v>
      </c>
      <c r="AE3" s="8">
        <f t="shared" ref="AE3:AE11" si="1">AD3/AD$42</f>
        <v>7.3768366369401223E-23</v>
      </c>
    </row>
    <row r="4" spans="1:31" s="3" customFormat="1" x14ac:dyDescent="0.3">
      <c r="A4" t="s">
        <v>2576</v>
      </c>
      <c r="B4" s="2" t="s">
        <v>12</v>
      </c>
      <c r="C4" s="3">
        <v>0</v>
      </c>
      <c r="D4" s="3">
        <v>0</v>
      </c>
      <c r="E4" s="3">
        <v>0</v>
      </c>
      <c r="F4" s="3">
        <v>0</v>
      </c>
      <c r="G4" s="3">
        <v>19763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6191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28824</v>
      </c>
      <c r="Y4" s="3">
        <v>0</v>
      </c>
      <c r="Z4" s="3">
        <v>0</v>
      </c>
      <c r="AA4" s="3">
        <v>0</v>
      </c>
      <c r="AB4" s="3">
        <v>0</v>
      </c>
      <c r="AC4" s="3">
        <v>2984.7337278106511</v>
      </c>
      <c r="AD4" s="7">
        <f t="shared" si="0"/>
        <v>2464.6011222155494</v>
      </c>
      <c r="AE4" s="8">
        <f t="shared" si="1"/>
        <v>3.9663910090962772E-3</v>
      </c>
    </row>
    <row r="5" spans="1:31" s="3" customFormat="1" x14ac:dyDescent="0.3">
      <c r="A5" t="s">
        <v>2577</v>
      </c>
      <c r="B5" s="2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16</v>
      </c>
      <c r="Y5" s="3">
        <v>0</v>
      </c>
      <c r="Z5" s="3">
        <v>0</v>
      </c>
      <c r="AA5" s="3">
        <v>0</v>
      </c>
      <c r="AB5" s="3">
        <v>0</v>
      </c>
      <c r="AC5" s="3">
        <v>1.1834319526627219</v>
      </c>
      <c r="AD5" s="7">
        <f t="shared" si="0"/>
        <v>0.97720198335337582</v>
      </c>
      <c r="AE5" s="8">
        <f t="shared" si="1"/>
        <v>1.5726541410317898E-6</v>
      </c>
    </row>
    <row r="6" spans="1:31" s="3" customFormat="1" x14ac:dyDescent="0.3">
      <c r="A6" t="s">
        <v>2578</v>
      </c>
      <c r="B6" s="2" t="s">
        <v>14</v>
      </c>
      <c r="C6" s="3">
        <v>233709</v>
      </c>
      <c r="D6" s="3">
        <v>0</v>
      </c>
      <c r="E6" s="3">
        <v>61995</v>
      </c>
      <c r="F6" s="3">
        <v>409573</v>
      </c>
      <c r="G6" s="3">
        <v>120831</v>
      </c>
      <c r="H6" s="3">
        <v>0</v>
      </c>
      <c r="I6" s="3">
        <v>0</v>
      </c>
      <c r="J6" s="3">
        <v>6894</v>
      </c>
      <c r="K6" s="3">
        <v>132097</v>
      </c>
      <c r="L6" s="3">
        <v>409822</v>
      </c>
      <c r="M6" s="3">
        <v>43285</v>
      </c>
      <c r="N6" s="3">
        <v>0</v>
      </c>
      <c r="O6" s="3">
        <v>660468</v>
      </c>
      <c r="P6" s="3">
        <v>97937</v>
      </c>
      <c r="Q6" s="3">
        <v>680678</v>
      </c>
      <c r="R6" s="3">
        <v>298665</v>
      </c>
      <c r="S6" s="3">
        <v>112897</v>
      </c>
      <c r="T6" s="3">
        <v>13371</v>
      </c>
      <c r="U6" s="3">
        <v>820471</v>
      </c>
      <c r="V6" s="3">
        <v>1091898</v>
      </c>
      <c r="W6" s="3">
        <v>0</v>
      </c>
      <c r="X6" s="3">
        <v>40071</v>
      </c>
      <c r="Y6" s="3">
        <v>64164</v>
      </c>
      <c r="Z6" s="3">
        <v>1003282</v>
      </c>
      <c r="AA6" s="3">
        <v>0</v>
      </c>
      <c r="AB6" s="3">
        <v>0</v>
      </c>
      <c r="AC6" s="3">
        <v>248745.99408284019</v>
      </c>
      <c r="AD6" s="7">
        <f t="shared" si="0"/>
        <v>205398.44155976997</v>
      </c>
      <c r="AE6" s="8">
        <f t="shared" si="1"/>
        <v>0.33055674792223333</v>
      </c>
    </row>
    <row r="7" spans="1:31" s="3" customFormat="1" x14ac:dyDescent="0.3">
      <c r="A7" t="s">
        <v>2579</v>
      </c>
      <c r="B7" s="2" t="s">
        <v>15</v>
      </c>
      <c r="C7" s="3">
        <v>0</v>
      </c>
      <c r="D7" s="3">
        <v>248254</v>
      </c>
      <c r="E7" s="3">
        <v>517384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47452.378698224849</v>
      </c>
      <c r="AD7" s="7">
        <f t="shared" si="0"/>
        <v>39183.121999035975</v>
      </c>
      <c r="AE7" s="8">
        <f t="shared" si="1"/>
        <v>6.3059121983028335E-2</v>
      </c>
    </row>
    <row r="8" spans="1:31" s="3" customFormat="1" x14ac:dyDescent="0.3">
      <c r="A8" t="s">
        <v>2580</v>
      </c>
      <c r="B8" s="2" t="s">
        <v>16</v>
      </c>
      <c r="C8" s="3">
        <v>0</v>
      </c>
      <c r="D8" s="3">
        <v>0</v>
      </c>
      <c r="E8" s="3">
        <v>1629551</v>
      </c>
      <c r="F8" s="3">
        <v>0</v>
      </c>
      <c r="G8" s="3">
        <v>7</v>
      </c>
      <c r="H8" s="3">
        <v>0</v>
      </c>
      <c r="I8" s="3">
        <v>0</v>
      </c>
      <c r="J8" s="3">
        <v>0</v>
      </c>
      <c r="K8" s="3">
        <v>1128</v>
      </c>
      <c r="L8" s="3">
        <v>0</v>
      </c>
      <c r="M8" s="3">
        <v>0</v>
      </c>
      <c r="N8" s="3">
        <v>0</v>
      </c>
      <c r="O8" s="3">
        <v>300000</v>
      </c>
      <c r="P8" s="3">
        <v>0</v>
      </c>
      <c r="Q8" s="3">
        <v>0</v>
      </c>
      <c r="R8" s="3">
        <v>0</v>
      </c>
      <c r="S8" s="3">
        <v>127823</v>
      </c>
      <c r="T8" s="3">
        <v>0</v>
      </c>
      <c r="U8" s="3">
        <v>102</v>
      </c>
      <c r="V8" s="3">
        <v>0</v>
      </c>
      <c r="W8" s="3">
        <v>0</v>
      </c>
      <c r="X8" s="3">
        <v>0</v>
      </c>
      <c r="Y8" s="3">
        <v>0</v>
      </c>
      <c r="Z8" s="3">
        <v>305836</v>
      </c>
      <c r="AA8" s="3">
        <v>0</v>
      </c>
      <c r="AB8" s="3">
        <v>0</v>
      </c>
      <c r="AC8" s="3">
        <v>144634.70414201179</v>
      </c>
      <c r="AD8" s="7">
        <f t="shared" si="0"/>
        <v>119430.03518816073</v>
      </c>
      <c r="AE8" s="8">
        <f t="shared" si="1"/>
        <v>0.19220400961293702</v>
      </c>
    </row>
    <row r="9" spans="1:31" s="3" customFormat="1" x14ac:dyDescent="0.3">
      <c r="A9" t="s">
        <v>2581</v>
      </c>
      <c r="B9" s="2" t="s">
        <v>17</v>
      </c>
      <c r="C9" s="3">
        <v>4788</v>
      </c>
      <c r="D9" s="3">
        <v>0</v>
      </c>
      <c r="E9" s="3">
        <v>116219</v>
      </c>
      <c r="F9" s="3">
        <v>18232</v>
      </c>
      <c r="G9" s="3">
        <v>6532</v>
      </c>
      <c r="H9" s="3">
        <v>0</v>
      </c>
      <c r="I9" s="3">
        <v>0</v>
      </c>
      <c r="J9" s="3">
        <v>0</v>
      </c>
      <c r="K9" s="3">
        <v>7225</v>
      </c>
      <c r="L9" s="3">
        <v>21712</v>
      </c>
      <c r="M9" s="3">
        <v>0</v>
      </c>
      <c r="N9" s="3">
        <v>0</v>
      </c>
      <c r="O9" s="3">
        <v>5668</v>
      </c>
      <c r="P9" s="3">
        <v>79</v>
      </c>
      <c r="Q9" s="3">
        <v>10885</v>
      </c>
      <c r="R9" s="3">
        <v>13160</v>
      </c>
      <c r="S9" s="3">
        <v>32123</v>
      </c>
      <c r="T9" s="3">
        <v>7947</v>
      </c>
      <c r="U9" s="3">
        <v>107052</v>
      </c>
      <c r="V9" s="3">
        <v>77039</v>
      </c>
      <c r="W9" s="3">
        <v>0</v>
      </c>
      <c r="X9" s="3">
        <v>0</v>
      </c>
      <c r="Y9" s="3">
        <v>3225</v>
      </c>
      <c r="Z9" s="3">
        <v>12475</v>
      </c>
      <c r="AA9" s="3">
        <v>0</v>
      </c>
      <c r="AB9" s="3">
        <v>0</v>
      </c>
      <c r="AC9" s="3">
        <v>18567.53254437869</v>
      </c>
      <c r="AD9" s="7">
        <f t="shared" si="0"/>
        <v>15331.8740359517</v>
      </c>
      <c r="AE9" s="8">
        <f t="shared" si="1"/>
        <v>2.467425936823742E-2</v>
      </c>
    </row>
    <row r="10" spans="1:31" s="3" customFormat="1" x14ac:dyDescent="0.3">
      <c r="A10" t="s">
        <v>2582</v>
      </c>
      <c r="B10" s="2" t="s">
        <v>18</v>
      </c>
      <c r="C10" s="3">
        <v>54906</v>
      </c>
      <c r="D10" s="3">
        <v>0</v>
      </c>
      <c r="E10" s="3">
        <v>25566</v>
      </c>
      <c r="F10" s="3">
        <v>0</v>
      </c>
      <c r="G10" s="3">
        <v>10132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1164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314326</v>
      </c>
      <c r="V10" s="3">
        <v>0</v>
      </c>
      <c r="W10" s="3">
        <v>0</v>
      </c>
      <c r="X10" s="3">
        <v>0</v>
      </c>
      <c r="Y10" s="3">
        <v>0</v>
      </c>
      <c r="Z10" s="3">
        <v>12057</v>
      </c>
      <c r="AA10" s="3">
        <v>0</v>
      </c>
      <c r="AB10" s="3">
        <v>0</v>
      </c>
      <c r="AC10" s="3">
        <v>26038.840236686399</v>
      </c>
      <c r="AD10" s="7">
        <f t="shared" si="0"/>
        <v>21501.199343367331</v>
      </c>
      <c r="AE10" s="8">
        <f t="shared" si="1"/>
        <v>3.4602825987377094E-2</v>
      </c>
    </row>
    <row r="11" spans="1:31" s="4" customFormat="1" x14ac:dyDescent="0.3">
      <c r="A11" s="5" t="s">
        <v>2583</v>
      </c>
      <c r="B11" s="2" t="s">
        <v>19</v>
      </c>
      <c r="C11" s="4">
        <v>293419</v>
      </c>
      <c r="D11" s="4">
        <v>248254</v>
      </c>
      <c r="E11" s="4">
        <v>2350716</v>
      </c>
      <c r="F11" s="4">
        <v>434544</v>
      </c>
      <c r="G11" s="4">
        <v>157265</v>
      </c>
      <c r="H11" s="4">
        <v>0</v>
      </c>
      <c r="I11" s="4">
        <v>0</v>
      </c>
      <c r="J11" s="4">
        <v>6894</v>
      </c>
      <c r="K11" s="4">
        <v>140450</v>
      </c>
      <c r="L11" s="4">
        <v>431534</v>
      </c>
      <c r="M11" s="4">
        <v>50351</v>
      </c>
      <c r="N11" s="4">
        <v>0</v>
      </c>
      <c r="O11" s="4">
        <v>973491</v>
      </c>
      <c r="P11" s="4">
        <v>98016</v>
      </c>
      <c r="Q11" s="4">
        <v>693341</v>
      </c>
      <c r="R11" s="4">
        <v>311849</v>
      </c>
      <c r="S11" s="4">
        <v>272844</v>
      </c>
      <c r="T11" s="4">
        <v>21363</v>
      </c>
      <c r="U11" s="4">
        <v>1243320</v>
      </c>
      <c r="V11" s="4">
        <v>1168937</v>
      </c>
      <c r="W11" s="4">
        <v>0</v>
      </c>
      <c r="X11" s="4">
        <v>82098</v>
      </c>
      <c r="Y11" s="4">
        <v>67389</v>
      </c>
      <c r="Z11" s="4">
        <v>1333651</v>
      </c>
      <c r="AA11" s="4">
        <v>0</v>
      </c>
      <c r="AB11" s="4">
        <v>0</v>
      </c>
      <c r="AC11" s="4">
        <v>417286.86390532547</v>
      </c>
      <c r="AD11" s="9">
        <f>AC$42*(AC11/SUM(AC$11,AC$19))</f>
        <v>404566.67079954647</v>
      </c>
      <c r="AE11" s="10">
        <f t="shared" si="1"/>
        <v>0.65108694107743459</v>
      </c>
    </row>
    <row r="12" spans="1:31" s="3" customFormat="1" x14ac:dyDescent="0.3">
      <c r="A12" s="5"/>
      <c r="B12" s="2"/>
      <c r="AD12" s="5"/>
    </row>
    <row r="13" spans="1:31" s="3" customFormat="1" x14ac:dyDescent="0.3">
      <c r="A13" t="s">
        <v>2584</v>
      </c>
      <c r="B13" s="2" t="s">
        <v>20</v>
      </c>
      <c r="C13" s="3">
        <v>62032</v>
      </c>
      <c r="D13" s="3">
        <v>0</v>
      </c>
      <c r="E13" s="3">
        <v>13094</v>
      </c>
      <c r="F13" s="3">
        <v>8921</v>
      </c>
      <c r="G13" s="3">
        <v>130591</v>
      </c>
      <c r="H13" s="3">
        <v>0</v>
      </c>
      <c r="I13" s="3">
        <v>0</v>
      </c>
      <c r="J13" s="3">
        <v>17</v>
      </c>
      <c r="K13" s="3">
        <v>128948</v>
      </c>
      <c r="L13" s="3">
        <v>18571</v>
      </c>
      <c r="M13" s="3">
        <v>530</v>
      </c>
      <c r="N13" s="3">
        <v>0</v>
      </c>
      <c r="O13" s="3">
        <v>177335</v>
      </c>
      <c r="P13" s="3">
        <v>25886</v>
      </c>
      <c r="Q13" s="3">
        <v>139065</v>
      </c>
      <c r="R13" s="3">
        <v>8374</v>
      </c>
      <c r="S13" s="3">
        <v>142451</v>
      </c>
      <c r="T13" s="3">
        <v>18391</v>
      </c>
      <c r="U13" s="3">
        <v>82536</v>
      </c>
      <c r="V13" s="3">
        <v>4991</v>
      </c>
      <c r="W13" s="3">
        <v>0</v>
      </c>
      <c r="X13" s="3">
        <v>133</v>
      </c>
      <c r="Y13" s="3">
        <v>36</v>
      </c>
      <c r="Z13" s="3">
        <v>73272</v>
      </c>
      <c r="AA13" s="3">
        <v>0</v>
      </c>
      <c r="AB13" s="3">
        <v>90668</v>
      </c>
      <c r="AC13" s="3">
        <v>45645.399408284022</v>
      </c>
      <c r="AD13" s="7">
        <f t="shared" ref="AD13:AD18" si="2">AD$19*(AC13/SUM(AC$13:AC$18))</f>
        <v>39200.640582993139</v>
      </c>
      <c r="AE13" s="8">
        <f t="shared" ref="AE13:AE19" si="3">AD13/AD$42</f>
        <v>6.3087315410870856E-2</v>
      </c>
    </row>
    <row r="14" spans="1:31" s="3" customFormat="1" x14ac:dyDescent="0.3">
      <c r="A14" t="s">
        <v>2585</v>
      </c>
      <c r="B14" s="2" t="s">
        <v>21</v>
      </c>
      <c r="C14" s="3">
        <v>7055</v>
      </c>
      <c r="D14" s="3">
        <v>0</v>
      </c>
      <c r="E14" s="3">
        <v>507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268</v>
      </c>
      <c r="M14" s="3">
        <v>0</v>
      </c>
      <c r="N14" s="3">
        <v>0</v>
      </c>
      <c r="O14" s="3">
        <v>616</v>
      </c>
      <c r="P14" s="3">
        <v>352</v>
      </c>
      <c r="Q14" s="3">
        <v>978</v>
      </c>
      <c r="R14" s="3">
        <v>0</v>
      </c>
      <c r="S14" s="3">
        <v>0</v>
      </c>
      <c r="T14" s="3">
        <v>0</v>
      </c>
      <c r="U14" s="3">
        <v>9539</v>
      </c>
      <c r="V14" s="3">
        <v>0</v>
      </c>
      <c r="W14" s="3">
        <v>0</v>
      </c>
      <c r="X14" s="3">
        <v>7584</v>
      </c>
      <c r="Y14" s="3">
        <v>6546</v>
      </c>
      <c r="Z14" s="3">
        <v>2635</v>
      </c>
      <c r="AA14" s="3">
        <v>0</v>
      </c>
      <c r="AB14" s="3">
        <v>0</v>
      </c>
      <c r="AC14" s="3">
        <v>1580.426035502958</v>
      </c>
      <c r="AD14" s="7">
        <f t="shared" si="2"/>
        <v>1357.2827445675161</v>
      </c>
      <c r="AE14" s="8">
        <f t="shared" si="3"/>
        <v>2.1843348306254985E-3</v>
      </c>
    </row>
    <row r="15" spans="1:31" s="3" customFormat="1" x14ac:dyDescent="0.3">
      <c r="A15" t="s">
        <v>2586</v>
      </c>
      <c r="B15" s="2" t="s">
        <v>22</v>
      </c>
      <c r="C15" s="3">
        <v>36772</v>
      </c>
      <c r="D15" s="3">
        <v>4325</v>
      </c>
      <c r="E15" s="3">
        <v>1216977</v>
      </c>
      <c r="F15" s="3">
        <v>10812</v>
      </c>
      <c r="G15" s="3">
        <v>91470</v>
      </c>
      <c r="H15" s="3">
        <v>1</v>
      </c>
      <c r="I15" s="3">
        <v>0</v>
      </c>
      <c r="J15" s="3">
        <v>46227</v>
      </c>
      <c r="K15" s="3">
        <v>70965</v>
      </c>
      <c r="L15" s="3">
        <v>23044</v>
      </c>
      <c r="M15" s="3">
        <v>12486</v>
      </c>
      <c r="N15" s="3">
        <v>0</v>
      </c>
      <c r="O15" s="3">
        <v>191661</v>
      </c>
      <c r="P15" s="3">
        <v>96635</v>
      </c>
      <c r="Q15" s="3">
        <v>104471</v>
      </c>
      <c r="R15" s="3">
        <v>33700</v>
      </c>
      <c r="S15" s="3">
        <v>200815</v>
      </c>
      <c r="T15" s="3">
        <v>47467</v>
      </c>
      <c r="U15" s="3">
        <v>65764</v>
      </c>
      <c r="V15" s="3">
        <v>17673</v>
      </c>
      <c r="W15" s="3">
        <v>0</v>
      </c>
      <c r="X15" s="3">
        <v>200017</v>
      </c>
      <c r="Y15" s="3">
        <v>54522</v>
      </c>
      <c r="Z15" s="3">
        <v>96538</v>
      </c>
      <c r="AA15" s="3">
        <v>1</v>
      </c>
      <c r="AB15" s="3">
        <v>111808</v>
      </c>
      <c r="AC15" s="3">
        <v>126018.3284023669</v>
      </c>
      <c r="AD15" s="7">
        <f t="shared" si="2"/>
        <v>108225.56626975726</v>
      </c>
      <c r="AE15" s="8">
        <f t="shared" si="3"/>
        <v>0.17417216487381598</v>
      </c>
    </row>
    <row r="16" spans="1:31" s="3" customFormat="1" x14ac:dyDescent="0.3">
      <c r="A16" t="s">
        <v>2587</v>
      </c>
      <c r="B16" s="2" t="s">
        <v>23</v>
      </c>
      <c r="C16" s="3">
        <v>0</v>
      </c>
      <c r="D16" s="3">
        <v>0</v>
      </c>
      <c r="E16" s="3">
        <v>144704</v>
      </c>
      <c r="F16" s="3">
        <v>37538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20000</v>
      </c>
      <c r="M16" s="3">
        <v>17000</v>
      </c>
      <c r="N16" s="3">
        <v>0</v>
      </c>
      <c r="O16" s="3">
        <v>50000</v>
      </c>
      <c r="P16" s="3">
        <v>33300</v>
      </c>
      <c r="Q16" s="3">
        <v>0</v>
      </c>
      <c r="R16" s="3">
        <v>0</v>
      </c>
      <c r="S16" s="3">
        <v>47128</v>
      </c>
      <c r="T16" s="3">
        <v>163061</v>
      </c>
      <c r="U16" s="3">
        <v>19445</v>
      </c>
      <c r="V16" s="3">
        <v>0</v>
      </c>
      <c r="W16" s="3">
        <v>0</v>
      </c>
      <c r="X16" s="3">
        <v>571203</v>
      </c>
      <c r="Y16" s="3">
        <v>0</v>
      </c>
      <c r="Z16" s="3">
        <v>0</v>
      </c>
      <c r="AA16" s="3">
        <v>0</v>
      </c>
      <c r="AB16" s="3">
        <v>0</v>
      </c>
      <c r="AC16" s="3">
        <v>55768.340236686388</v>
      </c>
      <c r="AD16" s="7">
        <f t="shared" si="2"/>
        <v>47894.304571068344</v>
      </c>
      <c r="AE16" s="8">
        <f t="shared" si="3"/>
        <v>7.7078411319894721E-2</v>
      </c>
    </row>
    <row r="17" spans="1:31" s="3" customFormat="1" x14ac:dyDescent="0.3">
      <c r="A17" t="s">
        <v>2588</v>
      </c>
      <c r="B17" s="2" t="s">
        <v>24</v>
      </c>
      <c r="C17" s="3">
        <v>7615</v>
      </c>
      <c r="D17" s="3">
        <v>37193</v>
      </c>
      <c r="E17" s="3">
        <v>22619</v>
      </c>
      <c r="F17" s="3">
        <v>1164</v>
      </c>
      <c r="G17" s="3">
        <v>4589</v>
      </c>
      <c r="H17" s="3">
        <v>499</v>
      </c>
      <c r="I17" s="3">
        <v>0</v>
      </c>
      <c r="J17" s="3">
        <v>1640</v>
      </c>
      <c r="K17" s="3">
        <v>198779</v>
      </c>
      <c r="L17" s="3">
        <v>35728</v>
      </c>
      <c r="M17" s="3">
        <v>502</v>
      </c>
      <c r="N17" s="3">
        <v>0</v>
      </c>
      <c r="O17" s="3">
        <v>16571</v>
      </c>
      <c r="P17" s="3">
        <v>177</v>
      </c>
      <c r="Q17" s="3">
        <v>18269</v>
      </c>
      <c r="R17" s="3">
        <v>12190</v>
      </c>
      <c r="S17" s="3">
        <v>12720</v>
      </c>
      <c r="T17" s="3">
        <v>2697</v>
      </c>
      <c r="U17" s="3">
        <v>7218</v>
      </c>
      <c r="V17" s="3">
        <v>22582</v>
      </c>
      <c r="W17" s="3">
        <v>0</v>
      </c>
      <c r="X17" s="3">
        <v>4</v>
      </c>
      <c r="Y17" s="3">
        <v>724</v>
      </c>
      <c r="Z17" s="3">
        <v>20229</v>
      </c>
      <c r="AA17" s="3">
        <v>0</v>
      </c>
      <c r="AB17" s="3">
        <v>31820</v>
      </c>
      <c r="AC17" s="3">
        <v>21171.727810650889</v>
      </c>
      <c r="AD17" s="7">
        <f t="shared" si="2"/>
        <v>18182.452189818323</v>
      </c>
      <c r="AE17" s="8">
        <f t="shared" si="3"/>
        <v>2.9261820194331208E-2</v>
      </c>
    </row>
    <row r="18" spans="1:31" s="3" customFormat="1" x14ac:dyDescent="0.3">
      <c r="A18" t="s">
        <v>2589</v>
      </c>
      <c r="B18" s="2" t="s">
        <v>25</v>
      </c>
      <c r="C18" s="3">
        <v>0</v>
      </c>
      <c r="D18" s="3">
        <v>0</v>
      </c>
      <c r="E18" s="3">
        <v>1801</v>
      </c>
      <c r="F18" s="3">
        <v>72</v>
      </c>
      <c r="G18" s="3">
        <v>221</v>
      </c>
      <c r="H18" s="3">
        <v>0</v>
      </c>
      <c r="I18" s="3">
        <v>0</v>
      </c>
      <c r="J18" s="3">
        <v>3483</v>
      </c>
      <c r="K18" s="3">
        <v>928</v>
      </c>
      <c r="L18" s="3">
        <v>36</v>
      </c>
      <c r="M18" s="3">
        <v>146</v>
      </c>
      <c r="N18" s="3">
        <v>0</v>
      </c>
      <c r="O18" s="3">
        <v>0</v>
      </c>
      <c r="P18" s="3">
        <v>1111</v>
      </c>
      <c r="Q18" s="3">
        <v>16281</v>
      </c>
      <c r="R18" s="3">
        <v>388</v>
      </c>
      <c r="S18" s="3">
        <v>10790</v>
      </c>
      <c r="T18" s="3">
        <v>9297</v>
      </c>
      <c r="U18" s="3">
        <v>102</v>
      </c>
      <c r="V18" s="3">
        <v>0</v>
      </c>
      <c r="W18" s="3">
        <v>0</v>
      </c>
      <c r="X18" s="3">
        <v>2917</v>
      </c>
      <c r="Y18" s="3">
        <v>0</v>
      </c>
      <c r="Z18" s="3">
        <v>3330</v>
      </c>
      <c r="AA18" s="3">
        <v>0</v>
      </c>
      <c r="AB18" s="3">
        <v>0</v>
      </c>
      <c r="AC18" s="3">
        <v>2263.9260355029592</v>
      </c>
      <c r="AD18" s="7">
        <f t="shared" si="2"/>
        <v>1944.2781085211761</v>
      </c>
      <c r="AE18" s="8">
        <f t="shared" si="3"/>
        <v>3.1290122930272093E-3</v>
      </c>
    </row>
    <row r="19" spans="1:31" s="4" customFormat="1" x14ac:dyDescent="0.3">
      <c r="A19" s="5" t="s">
        <v>2590</v>
      </c>
      <c r="B19" s="2" t="s">
        <v>26</v>
      </c>
      <c r="C19" s="4">
        <v>113474</v>
      </c>
      <c r="D19" s="4">
        <v>41519</v>
      </c>
      <c r="E19" s="4">
        <v>1399703</v>
      </c>
      <c r="F19" s="4">
        <v>58508</v>
      </c>
      <c r="G19" s="4">
        <v>226871</v>
      </c>
      <c r="H19" s="4">
        <v>500</v>
      </c>
      <c r="I19" s="4">
        <v>0</v>
      </c>
      <c r="J19" s="4">
        <v>51367</v>
      </c>
      <c r="K19" s="4">
        <v>399620</v>
      </c>
      <c r="L19" s="4">
        <v>97647</v>
      </c>
      <c r="M19" s="4">
        <v>30664</v>
      </c>
      <c r="N19" s="4">
        <v>0</v>
      </c>
      <c r="O19" s="4">
        <v>436183</v>
      </c>
      <c r="P19" s="4">
        <v>157461</v>
      </c>
      <c r="Q19" s="4">
        <v>279064</v>
      </c>
      <c r="R19" s="4">
        <v>54651</v>
      </c>
      <c r="S19" s="4">
        <v>413904</v>
      </c>
      <c r="T19" s="4">
        <v>240912</v>
      </c>
      <c r="U19" s="4">
        <v>184604</v>
      </c>
      <c r="V19" s="4">
        <v>45246</v>
      </c>
      <c r="W19" s="4">
        <v>0</v>
      </c>
      <c r="X19" s="4">
        <v>781858</v>
      </c>
      <c r="Y19" s="4">
        <v>61828</v>
      </c>
      <c r="Z19" s="4">
        <v>196005</v>
      </c>
      <c r="AA19" s="4">
        <v>1</v>
      </c>
      <c r="AB19" s="4">
        <v>234296</v>
      </c>
      <c r="AC19" s="4">
        <v>223621.18934911239</v>
      </c>
      <c r="AD19" s="9">
        <f>AC$42*(AC19/SUM(AC$11,AC$19))</f>
        <v>216804.52446672576</v>
      </c>
      <c r="AE19" s="10">
        <f t="shared" si="3"/>
        <v>0.34891305892256547</v>
      </c>
    </row>
    <row r="20" spans="1:31" s="3" customFormat="1" x14ac:dyDescent="0.3">
      <c r="A20" s="5"/>
      <c r="B20" s="2"/>
      <c r="AD20" s="5"/>
    </row>
    <row r="21" spans="1:31" s="3" customFormat="1" x14ac:dyDescent="0.3">
      <c r="A21" t="s">
        <v>2591</v>
      </c>
      <c r="B21" s="2" t="s">
        <v>27</v>
      </c>
      <c r="C21" s="3">
        <v>29106</v>
      </c>
      <c r="D21" s="3">
        <v>65558</v>
      </c>
      <c r="E21" s="3">
        <v>503</v>
      </c>
      <c r="F21" s="3">
        <v>453370</v>
      </c>
      <c r="G21" s="3">
        <v>61</v>
      </c>
      <c r="H21" s="3">
        <v>0</v>
      </c>
      <c r="I21" s="3">
        <v>0</v>
      </c>
      <c r="J21" s="3">
        <v>10</v>
      </c>
      <c r="K21" s="3">
        <v>5698</v>
      </c>
      <c r="L21" s="3">
        <v>485533</v>
      </c>
      <c r="M21" s="3">
        <v>100</v>
      </c>
      <c r="N21" s="3">
        <v>0</v>
      </c>
      <c r="O21" s="3">
        <v>40</v>
      </c>
      <c r="P21" s="3">
        <v>10</v>
      </c>
      <c r="Q21" s="3">
        <v>5467</v>
      </c>
      <c r="R21" s="3">
        <v>0</v>
      </c>
      <c r="S21" s="3">
        <v>52784</v>
      </c>
      <c r="T21" s="3">
        <v>10</v>
      </c>
      <c r="U21" s="3">
        <v>51</v>
      </c>
      <c r="V21" s="3">
        <v>1195231</v>
      </c>
      <c r="W21" s="3">
        <v>0</v>
      </c>
      <c r="X21" s="3">
        <v>10</v>
      </c>
      <c r="Y21" s="3">
        <v>10</v>
      </c>
      <c r="Z21" s="3">
        <v>426781</v>
      </c>
      <c r="AA21" s="3">
        <v>0</v>
      </c>
      <c r="AB21" s="3">
        <v>0</v>
      </c>
      <c r="AC21" s="3">
        <v>134375.08284023669</v>
      </c>
      <c r="AD21" s="7">
        <f t="shared" ref="AD21:AD26" si="4">AD$27*(AC21/SUM(AC$21:AC$26))</f>
        <v>107037.61234093475</v>
      </c>
      <c r="AE21" s="8">
        <f t="shared" ref="AE21:AE27" si="5">AD21/AD$42</f>
        <v>0.17226033835550844</v>
      </c>
    </row>
    <row r="22" spans="1:31" s="3" customFormat="1" x14ac:dyDescent="0.3">
      <c r="A22" t="s">
        <v>2592</v>
      </c>
      <c r="B22" s="2" t="s">
        <v>28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5.5511151231257827E-17</v>
      </c>
      <c r="AD22" s="7">
        <f t="shared" si="4"/>
        <v>4.4217878497271498E-17</v>
      </c>
      <c r="AE22" s="8">
        <f t="shared" si="5"/>
        <v>7.1161777105427456E-23</v>
      </c>
    </row>
    <row r="23" spans="1:31" s="3" customFormat="1" x14ac:dyDescent="0.3">
      <c r="A23" t="s">
        <v>2593</v>
      </c>
      <c r="B23" s="2" t="s">
        <v>29</v>
      </c>
      <c r="C23" s="3">
        <v>0</v>
      </c>
      <c r="D23" s="3">
        <v>0</v>
      </c>
      <c r="E23" s="3">
        <v>30167</v>
      </c>
      <c r="F23" s="3">
        <v>0</v>
      </c>
      <c r="G23" s="3">
        <v>118299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44623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209119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21654.334319526621</v>
      </c>
      <c r="AD23" s="7">
        <f t="shared" si="4"/>
        <v>17248.943728282109</v>
      </c>
      <c r="AE23" s="8">
        <f t="shared" si="5"/>
        <v>2.7759483960131965E-2</v>
      </c>
    </row>
    <row r="24" spans="1:31" s="3" customFormat="1" x14ac:dyDescent="0.3">
      <c r="A24" t="s">
        <v>2594</v>
      </c>
      <c r="B24" s="2" t="s">
        <v>30</v>
      </c>
      <c r="C24" s="3">
        <v>90000</v>
      </c>
      <c r="D24" s="3">
        <v>0</v>
      </c>
      <c r="E24" s="3">
        <v>544860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301628</v>
      </c>
      <c r="S24" s="3">
        <v>0</v>
      </c>
      <c r="T24" s="3">
        <v>0</v>
      </c>
      <c r="U24" s="3">
        <v>26874</v>
      </c>
      <c r="V24" s="3">
        <v>1800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54808.402366863913</v>
      </c>
      <c r="AD24" s="7">
        <f t="shared" si="4"/>
        <v>43658.097926870207</v>
      </c>
      <c r="AE24" s="8">
        <f t="shared" si="5"/>
        <v>7.026089760752699E-2</v>
      </c>
    </row>
    <row r="25" spans="1:31" s="3" customFormat="1" x14ac:dyDescent="0.3">
      <c r="A25" t="s">
        <v>2595</v>
      </c>
      <c r="B25" s="2" t="s">
        <v>31</v>
      </c>
      <c r="C25" s="3">
        <v>0</v>
      </c>
      <c r="D25" s="3">
        <v>0</v>
      </c>
      <c r="E25" s="3">
        <v>5000</v>
      </c>
      <c r="F25" s="3">
        <v>0</v>
      </c>
      <c r="G25" s="3">
        <v>9</v>
      </c>
      <c r="H25" s="3">
        <v>0</v>
      </c>
      <c r="I25" s="3">
        <v>0</v>
      </c>
      <c r="J25" s="3">
        <v>0</v>
      </c>
      <c r="K25" s="3">
        <v>1140</v>
      </c>
      <c r="L25" s="3">
        <v>0</v>
      </c>
      <c r="M25" s="3">
        <v>0</v>
      </c>
      <c r="N25" s="3">
        <v>0</v>
      </c>
      <c r="O25" s="3">
        <v>8</v>
      </c>
      <c r="P25" s="3">
        <v>10214</v>
      </c>
      <c r="Q25" s="3">
        <v>273</v>
      </c>
      <c r="R25" s="3">
        <v>161</v>
      </c>
      <c r="S25" s="3">
        <v>2639</v>
      </c>
      <c r="T25" s="3">
        <v>0</v>
      </c>
      <c r="U25" s="3">
        <v>13</v>
      </c>
      <c r="V25" s="3">
        <v>0</v>
      </c>
      <c r="W25" s="3">
        <v>0</v>
      </c>
      <c r="X25" s="3">
        <v>0</v>
      </c>
      <c r="Y25" s="3">
        <v>0</v>
      </c>
      <c r="Z25" s="3">
        <v>11090</v>
      </c>
      <c r="AA25" s="3">
        <v>0</v>
      </c>
      <c r="AB25" s="3">
        <v>0</v>
      </c>
      <c r="AC25" s="3">
        <v>1476.4792899408289</v>
      </c>
      <c r="AD25" s="7">
        <f t="shared" si="4"/>
        <v>1176.1021055816054</v>
      </c>
      <c r="AE25" s="8">
        <f t="shared" si="5"/>
        <v>1.8927528577787035E-3</v>
      </c>
    </row>
    <row r="26" spans="1:31" s="3" customFormat="1" x14ac:dyDescent="0.3">
      <c r="A26" t="s">
        <v>2596</v>
      </c>
      <c r="B26" s="2" t="s">
        <v>32</v>
      </c>
      <c r="C26" s="3">
        <v>240590</v>
      </c>
      <c r="D26" s="3">
        <v>-12510</v>
      </c>
      <c r="E26" s="3">
        <v>1306323</v>
      </c>
      <c r="F26" s="3">
        <v>-413226</v>
      </c>
      <c r="G26" s="3">
        <v>-110717</v>
      </c>
      <c r="H26" s="3">
        <v>0</v>
      </c>
      <c r="I26" s="3">
        <v>0</v>
      </c>
      <c r="J26" s="3">
        <v>135</v>
      </c>
      <c r="K26" s="3">
        <v>515672</v>
      </c>
      <c r="L26" s="3">
        <v>-40850</v>
      </c>
      <c r="M26" s="3">
        <v>38841</v>
      </c>
      <c r="N26" s="3">
        <v>0</v>
      </c>
      <c r="O26" s="3">
        <v>250850</v>
      </c>
      <c r="P26" s="3">
        <v>163323</v>
      </c>
      <c r="Q26" s="3">
        <v>756000</v>
      </c>
      <c r="R26" s="3">
        <v>-15426</v>
      </c>
      <c r="S26" s="3">
        <v>453498</v>
      </c>
      <c r="T26" s="3">
        <v>72503</v>
      </c>
      <c r="U26" s="3">
        <v>-232122</v>
      </c>
      <c r="V26" s="3">
        <v>-600500</v>
      </c>
      <c r="W26" s="3">
        <v>0</v>
      </c>
      <c r="X26" s="3">
        <v>14090</v>
      </c>
      <c r="Y26" s="3">
        <v>122357</v>
      </c>
      <c r="Z26" s="3">
        <v>191886</v>
      </c>
      <c r="AA26" s="3">
        <v>0</v>
      </c>
      <c r="AB26" s="3">
        <v>0</v>
      </c>
      <c r="AC26" s="3">
        <v>121610.4852071006</v>
      </c>
      <c r="AD26" s="7">
        <f t="shared" si="4"/>
        <v>96869.863795111945</v>
      </c>
      <c r="AE26" s="8">
        <f t="shared" si="5"/>
        <v>0.15589693331954491</v>
      </c>
    </row>
    <row r="27" spans="1:31" s="4" customFormat="1" x14ac:dyDescent="0.3">
      <c r="A27" s="5" t="s">
        <v>2597</v>
      </c>
      <c r="B27" s="2" t="s">
        <v>33</v>
      </c>
      <c r="C27" s="4">
        <v>359696</v>
      </c>
      <c r="D27" s="4">
        <v>53048</v>
      </c>
      <c r="E27" s="4">
        <v>1886852</v>
      </c>
      <c r="F27" s="4">
        <v>40144</v>
      </c>
      <c r="G27" s="4">
        <v>7652</v>
      </c>
      <c r="H27" s="4">
        <v>500</v>
      </c>
      <c r="I27" s="4">
        <v>0</v>
      </c>
      <c r="J27" s="4">
        <v>145</v>
      </c>
      <c r="K27" s="4">
        <v>522510</v>
      </c>
      <c r="L27" s="4">
        <v>444683</v>
      </c>
      <c r="M27" s="4">
        <v>38941</v>
      </c>
      <c r="N27" s="4">
        <v>0</v>
      </c>
      <c r="O27" s="4">
        <v>295521</v>
      </c>
      <c r="P27" s="4">
        <v>173547</v>
      </c>
      <c r="Q27" s="4">
        <v>761740</v>
      </c>
      <c r="R27" s="4">
        <v>286362</v>
      </c>
      <c r="S27" s="4">
        <v>508921</v>
      </c>
      <c r="T27" s="4">
        <v>72513</v>
      </c>
      <c r="U27" s="4">
        <v>3935</v>
      </c>
      <c r="V27" s="4">
        <v>596531</v>
      </c>
      <c r="W27" s="4">
        <v>0</v>
      </c>
      <c r="X27" s="4">
        <v>14100</v>
      </c>
      <c r="Y27" s="4">
        <v>122367</v>
      </c>
      <c r="Z27" s="4">
        <v>629757</v>
      </c>
      <c r="AA27" s="4">
        <v>-216</v>
      </c>
      <c r="AB27" s="4">
        <v>60835</v>
      </c>
      <c r="AC27" s="4">
        <v>295685.19526627217</v>
      </c>
      <c r="AD27" s="9">
        <f>AC$42*(AC27/SUM(AC$27,AC$33,AC$40))</f>
        <v>265990.61989678058</v>
      </c>
      <c r="AE27" s="10">
        <f t="shared" si="5"/>
        <v>0.42807040610049096</v>
      </c>
    </row>
    <row r="28" spans="1:31" s="3" customFormat="1" x14ac:dyDescent="0.3">
      <c r="A28" s="5"/>
      <c r="B28" s="2"/>
      <c r="AD28" s="5"/>
    </row>
    <row r="29" spans="1:31" s="3" customFormat="1" x14ac:dyDescent="0.3">
      <c r="A29" t="s">
        <v>2598</v>
      </c>
      <c r="B29" s="2" t="s">
        <v>34</v>
      </c>
      <c r="C29" s="3">
        <v>0</v>
      </c>
      <c r="D29" s="3">
        <v>161220</v>
      </c>
      <c r="E29" s="3">
        <v>1708880</v>
      </c>
      <c r="F29" s="3">
        <v>229500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40000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1708</v>
      </c>
      <c r="U29" s="3">
        <v>665268</v>
      </c>
      <c r="V29" s="3">
        <v>605279</v>
      </c>
      <c r="W29" s="3">
        <v>0</v>
      </c>
      <c r="X29" s="3">
        <v>0</v>
      </c>
      <c r="Y29" s="3">
        <v>0</v>
      </c>
      <c r="Z29" s="3">
        <v>0</v>
      </c>
      <c r="AA29" s="3">
        <v>150</v>
      </c>
      <c r="AB29" s="3">
        <v>-7</v>
      </c>
      <c r="AC29" s="3">
        <v>182004.63313609469</v>
      </c>
      <c r="AD29" s="7">
        <f>AD$33*(AC29/SUM(AC$29:AC$32))</f>
        <v>146762.25244214485</v>
      </c>
      <c r="AE29" s="8">
        <f t="shared" ref="AE29:AE33" si="6">AD29/AD$42</f>
        <v>0.23619094924291392</v>
      </c>
    </row>
    <row r="30" spans="1:31" s="3" customFormat="1" x14ac:dyDescent="0.3">
      <c r="A30" t="s">
        <v>2599</v>
      </c>
      <c r="B30" s="2" t="s">
        <v>35</v>
      </c>
      <c r="C30" s="3">
        <v>22402</v>
      </c>
      <c r="D30" s="3">
        <v>0</v>
      </c>
      <c r="E30" s="3">
        <v>28112</v>
      </c>
      <c r="F30" s="3">
        <v>481</v>
      </c>
      <c r="G30" s="3">
        <v>9100</v>
      </c>
      <c r="H30" s="3">
        <v>0</v>
      </c>
      <c r="I30" s="3">
        <v>0</v>
      </c>
      <c r="J30" s="3">
        <v>0</v>
      </c>
      <c r="K30" s="3">
        <v>3142</v>
      </c>
      <c r="L30" s="3">
        <v>19788</v>
      </c>
      <c r="M30" s="3">
        <v>0</v>
      </c>
      <c r="N30" s="3">
        <v>0</v>
      </c>
      <c r="O30" s="3">
        <v>6688</v>
      </c>
      <c r="P30" s="3">
        <v>207</v>
      </c>
      <c r="Q30" s="3">
        <v>97598</v>
      </c>
      <c r="R30" s="3">
        <v>307</v>
      </c>
      <c r="S30" s="3">
        <v>50079</v>
      </c>
      <c r="T30" s="3">
        <v>1950</v>
      </c>
      <c r="U30" s="3">
        <v>59372</v>
      </c>
      <c r="V30" s="3">
        <v>0</v>
      </c>
      <c r="W30" s="3">
        <v>0</v>
      </c>
      <c r="X30" s="3">
        <v>0</v>
      </c>
      <c r="Y30" s="3">
        <v>6171</v>
      </c>
      <c r="Z30" s="3">
        <v>1868</v>
      </c>
      <c r="AA30" s="3">
        <v>0</v>
      </c>
      <c r="AB30" s="3">
        <v>0</v>
      </c>
      <c r="AC30" s="3">
        <v>13282.568047337279</v>
      </c>
      <c r="AD30" s="7">
        <f>AD$33*(AC30/SUM(AC$29:AC$32))</f>
        <v>10710.6042920656</v>
      </c>
      <c r="AE30" s="8">
        <f t="shared" si="6"/>
        <v>1.7237046669786253E-2</v>
      </c>
    </row>
    <row r="31" spans="1:31" s="3" customFormat="1" x14ac:dyDescent="0.3">
      <c r="A31" t="s">
        <v>2600</v>
      </c>
      <c r="B31" s="2" t="s">
        <v>36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5.5511151231257827E-17</v>
      </c>
      <c r="AD31" s="7">
        <f>AD$33*(AC31/SUM(AC$29:AC$32))</f>
        <v>4.4762275827692986E-17</v>
      </c>
      <c r="AE31" s="8">
        <f t="shared" si="6"/>
        <v>7.2037899678486541E-23</v>
      </c>
    </row>
    <row r="32" spans="1:31" s="3" customFormat="1" x14ac:dyDescent="0.3">
      <c r="A32" t="s">
        <v>2601</v>
      </c>
      <c r="B32" s="2" t="s">
        <v>37</v>
      </c>
      <c r="C32" s="3">
        <v>0</v>
      </c>
      <c r="D32" s="3">
        <v>0</v>
      </c>
      <c r="E32" s="3">
        <v>3042</v>
      </c>
      <c r="F32" s="3">
        <v>0</v>
      </c>
      <c r="G32" s="3">
        <v>505</v>
      </c>
      <c r="H32" s="3">
        <v>0</v>
      </c>
      <c r="I32" s="3">
        <v>0</v>
      </c>
      <c r="J32" s="3">
        <v>0</v>
      </c>
      <c r="K32" s="3">
        <v>0</v>
      </c>
      <c r="L32" s="3">
        <v>27754</v>
      </c>
      <c r="M32" s="3">
        <v>0</v>
      </c>
      <c r="N32" s="3">
        <v>0</v>
      </c>
      <c r="O32" s="3">
        <v>34345</v>
      </c>
      <c r="P32" s="3">
        <v>0</v>
      </c>
      <c r="Q32" s="3">
        <v>33419</v>
      </c>
      <c r="R32" s="3">
        <v>0</v>
      </c>
      <c r="S32" s="3">
        <v>10597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540360</v>
      </c>
      <c r="AA32" s="3">
        <v>0</v>
      </c>
      <c r="AB32" s="3">
        <v>-3788</v>
      </c>
      <c r="AC32" s="3">
        <v>36459.633136094671</v>
      </c>
      <c r="AD32" s="7">
        <f>AD$33*(AC32/SUM(AC$29:AC$32))</f>
        <v>29399.789390341288</v>
      </c>
      <c r="AE32" s="8">
        <f t="shared" si="6"/>
        <v>4.7314374425970591E-2</v>
      </c>
    </row>
    <row r="33" spans="1:31" s="4" customFormat="1" x14ac:dyDescent="0.3">
      <c r="A33" s="5" t="s">
        <v>2602</v>
      </c>
      <c r="B33" s="2" t="s">
        <v>38</v>
      </c>
      <c r="C33" s="4">
        <v>22402</v>
      </c>
      <c r="D33" s="4">
        <v>161220</v>
      </c>
      <c r="E33" s="4">
        <v>1740035</v>
      </c>
      <c r="F33" s="4">
        <v>229981</v>
      </c>
      <c r="G33" s="4">
        <v>9605</v>
      </c>
      <c r="H33" s="4">
        <v>0</v>
      </c>
      <c r="I33" s="4">
        <v>0</v>
      </c>
      <c r="J33" s="4">
        <v>0</v>
      </c>
      <c r="K33" s="4">
        <v>3142</v>
      </c>
      <c r="L33" s="4">
        <v>47542</v>
      </c>
      <c r="M33" s="4">
        <v>40000</v>
      </c>
      <c r="N33" s="4">
        <v>0</v>
      </c>
      <c r="O33" s="4">
        <v>41033</v>
      </c>
      <c r="P33" s="4">
        <v>207</v>
      </c>
      <c r="Q33" s="4">
        <v>131017</v>
      </c>
      <c r="R33" s="4">
        <v>307</v>
      </c>
      <c r="S33" s="4">
        <v>60676</v>
      </c>
      <c r="T33" s="4">
        <v>3658</v>
      </c>
      <c r="U33" s="4">
        <v>724640</v>
      </c>
      <c r="V33" s="4">
        <v>605279</v>
      </c>
      <c r="W33" s="4">
        <v>0</v>
      </c>
      <c r="X33" s="4">
        <v>0</v>
      </c>
      <c r="Y33" s="4">
        <v>6171</v>
      </c>
      <c r="Z33" s="4">
        <v>542228</v>
      </c>
      <c r="AA33" s="4">
        <v>150</v>
      </c>
      <c r="AB33" s="4">
        <v>-3795</v>
      </c>
      <c r="AC33" s="4">
        <v>207734.67455621299</v>
      </c>
      <c r="AD33" s="9">
        <f>AC$42*(AC33/SUM(AC$27,AC$33,AC$40))</f>
        <v>186872.64612455174</v>
      </c>
      <c r="AE33" s="10">
        <f t="shared" si="6"/>
        <v>0.30074237033867079</v>
      </c>
    </row>
    <row r="34" spans="1:31" s="3" customFormat="1" x14ac:dyDescent="0.3">
      <c r="A34" s="5"/>
      <c r="B34" s="2"/>
      <c r="AD34" s="5"/>
    </row>
    <row r="35" spans="1:31" s="3" customFormat="1" x14ac:dyDescent="0.3">
      <c r="A35" t="s">
        <v>2598</v>
      </c>
      <c r="B35" s="2" t="s">
        <v>39</v>
      </c>
      <c r="C35" s="3">
        <v>0</v>
      </c>
      <c r="D35" s="3">
        <v>13762</v>
      </c>
      <c r="E35" s="3">
        <v>8330</v>
      </c>
      <c r="F35" s="3">
        <v>2418</v>
      </c>
      <c r="G35" s="3">
        <v>188890</v>
      </c>
      <c r="H35" s="3">
        <v>0</v>
      </c>
      <c r="I35" s="3">
        <v>0</v>
      </c>
      <c r="J35" s="3">
        <v>3600</v>
      </c>
      <c r="K35" s="3">
        <v>0</v>
      </c>
      <c r="L35" s="3">
        <v>0</v>
      </c>
      <c r="M35" s="3">
        <v>0</v>
      </c>
      <c r="N35" s="3">
        <v>0</v>
      </c>
      <c r="O35" s="3">
        <v>40445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59799</v>
      </c>
      <c r="V35" s="3">
        <v>0</v>
      </c>
      <c r="W35" s="3">
        <v>0</v>
      </c>
      <c r="X35" s="3">
        <v>13712</v>
      </c>
      <c r="Y35" s="3">
        <v>0</v>
      </c>
      <c r="Z35" s="3">
        <v>79397</v>
      </c>
      <c r="AA35" s="3">
        <v>0</v>
      </c>
      <c r="AB35" s="3">
        <v>0</v>
      </c>
      <c r="AC35" s="3">
        <v>20118.461538461539</v>
      </c>
      <c r="AD35" s="7">
        <f>AD$40*(AC35/SUM(AC$35:AC$39))</f>
        <v>16973.176293836386</v>
      </c>
      <c r="AE35" s="8">
        <f t="shared" ref="AE35:AE40" si="7">AD35/AD$42</f>
        <v>2.7315679296274719E-2</v>
      </c>
    </row>
    <row r="36" spans="1:31" s="3" customFormat="1" x14ac:dyDescent="0.3">
      <c r="A36" t="s">
        <v>2603</v>
      </c>
      <c r="B36" s="2" t="s">
        <v>40</v>
      </c>
      <c r="C36" s="3">
        <v>16085</v>
      </c>
      <c r="D36" s="3">
        <v>61742</v>
      </c>
      <c r="E36" s="3">
        <v>111701</v>
      </c>
      <c r="F36" s="3">
        <v>219298</v>
      </c>
      <c r="G36" s="3">
        <v>163773</v>
      </c>
      <c r="H36" s="3">
        <v>0</v>
      </c>
      <c r="I36" s="3">
        <v>0</v>
      </c>
      <c r="J36" s="3">
        <v>3197</v>
      </c>
      <c r="K36" s="3">
        <v>10975</v>
      </c>
      <c r="L36" s="3">
        <v>26507</v>
      </c>
      <c r="M36" s="3">
        <v>2073</v>
      </c>
      <c r="N36" s="3">
        <v>0</v>
      </c>
      <c r="O36" s="3">
        <v>1016398</v>
      </c>
      <c r="P36" s="3">
        <v>76085</v>
      </c>
      <c r="Q36" s="3">
        <v>53656</v>
      </c>
      <c r="R36" s="3">
        <v>73553</v>
      </c>
      <c r="S36" s="3">
        <v>95559</v>
      </c>
      <c r="T36" s="3">
        <v>181652</v>
      </c>
      <c r="U36" s="3">
        <v>633732</v>
      </c>
      <c r="V36" s="3">
        <v>11600</v>
      </c>
      <c r="W36" s="3">
        <v>0</v>
      </c>
      <c r="X36" s="3">
        <v>836144</v>
      </c>
      <c r="Y36" s="3">
        <v>679</v>
      </c>
      <c r="Z36" s="3">
        <v>188398</v>
      </c>
      <c r="AA36" s="3">
        <v>67</v>
      </c>
      <c r="AB36" s="3">
        <v>177256</v>
      </c>
      <c r="AC36" s="3">
        <v>165390.20710059171</v>
      </c>
      <c r="AD36" s="7">
        <f>AD$40*(AC36/SUM(AC$35:AC$39))</f>
        <v>139533.39011662421</v>
      </c>
      <c r="AE36" s="8">
        <f t="shared" si="7"/>
        <v>0.22455722308922105</v>
      </c>
    </row>
    <row r="37" spans="1:31" s="3" customFormat="1" x14ac:dyDescent="0.3">
      <c r="A37" t="s">
        <v>2604</v>
      </c>
      <c r="B37" s="2" t="s">
        <v>41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51319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4452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3947.6153846153852</v>
      </c>
      <c r="AD37" s="7">
        <f>AD$40*(AC37/SUM(AC$35:AC$39))</f>
        <v>3330.4520693713753</v>
      </c>
      <c r="AE37" s="8">
        <f t="shared" si="7"/>
        <v>5.3598430290032967E-3</v>
      </c>
    </row>
    <row r="38" spans="1:31" s="3" customFormat="1" x14ac:dyDescent="0.3">
      <c r="A38" t="s">
        <v>2600</v>
      </c>
      <c r="B38" s="2" t="s">
        <v>42</v>
      </c>
      <c r="C38" s="3">
        <v>8710</v>
      </c>
      <c r="D38" s="3">
        <v>0</v>
      </c>
      <c r="E38" s="3">
        <v>3501</v>
      </c>
      <c r="F38" s="3">
        <v>1211</v>
      </c>
      <c r="G38" s="3">
        <v>14216</v>
      </c>
      <c r="H38" s="3">
        <v>0</v>
      </c>
      <c r="I38" s="3">
        <v>0</v>
      </c>
      <c r="J38" s="3">
        <v>0</v>
      </c>
      <c r="K38" s="3">
        <v>3443</v>
      </c>
      <c r="L38" s="3">
        <v>2797</v>
      </c>
      <c r="M38" s="3">
        <v>0</v>
      </c>
      <c r="N38" s="3">
        <v>0</v>
      </c>
      <c r="O38" s="3">
        <v>16277</v>
      </c>
      <c r="P38" s="3">
        <v>5638</v>
      </c>
      <c r="Q38" s="3">
        <v>25992</v>
      </c>
      <c r="R38" s="3">
        <v>6278</v>
      </c>
      <c r="S38" s="3">
        <v>19802</v>
      </c>
      <c r="T38" s="3">
        <v>0</v>
      </c>
      <c r="U38" s="3">
        <v>5818</v>
      </c>
      <c r="V38" s="3">
        <v>47</v>
      </c>
      <c r="W38" s="3">
        <v>0</v>
      </c>
      <c r="X38" s="3">
        <v>0</v>
      </c>
      <c r="Y38" s="3">
        <v>0</v>
      </c>
      <c r="Z38" s="3">
        <v>37903</v>
      </c>
      <c r="AA38" s="3">
        <v>0</v>
      </c>
      <c r="AB38" s="3">
        <v>0</v>
      </c>
      <c r="AC38" s="3">
        <v>6279.7869822485218</v>
      </c>
      <c r="AD38" s="7">
        <f>AD$40*(AC38/SUM(AC$35:AC$39))</f>
        <v>5298.0160204433669</v>
      </c>
      <c r="AE38" s="8">
        <f t="shared" si="7"/>
        <v>8.5263302528419301E-3</v>
      </c>
    </row>
    <row r="39" spans="1:31" s="3" customFormat="1" x14ac:dyDescent="0.3">
      <c r="A39" t="s">
        <v>2601</v>
      </c>
      <c r="B39" s="2" t="s">
        <v>43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7652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1790</v>
      </c>
      <c r="T39" s="3">
        <v>0</v>
      </c>
      <c r="U39" s="3">
        <v>0</v>
      </c>
      <c r="V39" s="3">
        <v>726</v>
      </c>
      <c r="W39" s="3">
        <v>0</v>
      </c>
      <c r="X39" s="3">
        <v>0</v>
      </c>
      <c r="Y39" s="3">
        <v>0</v>
      </c>
      <c r="Z39" s="3">
        <v>51973</v>
      </c>
      <c r="AA39" s="3">
        <v>0</v>
      </c>
      <c r="AB39" s="3">
        <v>0</v>
      </c>
      <c r="AC39" s="3">
        <v>3997.9230769230771</v>
      </c>
      <c r="AD39" s="7">
        <f>AD$40*(AC39/SUM(AC$35:AC$39))</f>
        <v>3372.8947446645197</v>
      </c>
      <c r="AE39" s="8">
        <f t="shared" si="7"/>
        <v>5.4281478934973077E-3</v>
      </c>
    </row>
    <row r="40" spans="1:31" s="4" customFormat="1" x14ac:dyDescent="0.3">
      <c r="A40" s="5" t="s">
        <v>2605</v>
      </c>
      <c r="B40" s="2" t="s">
        <v>44</v>
      </c>
      <c r="C40" s="4">
        <v>24795</v>
      </c>
      <c r="D40" s="4">
        <v>75504</v>
      </c>
      <c r="E40" s="4">
        <v>123532</v>
      </c>
      <c r="F40" s="4">
        <v>222927</v>
      </c>
      <c r="G40" s="4">
        <v>366879</v>
      </c>
      <c r="H40" s="4">
        <v>0</v>
      </c>
      <c r="I40" s="4">
        <v>0</v>
      </c>
      <c r="J40" s="4">
        <v>58116</v>
      </c>
      <c r="K40" s="4">
        <v>14418</v>
      </c>
      <c r="L40" s="4">
        <v>36956</v>
      </c>
      <c r="M40" s="4">
        <v>2073</v>
      </c>
      <c r="N40" s="4">
        <v>0</v>
      </c>
      <c r="O40" s="4">
        <v>1073120</v>
      </c>
      <c r="P40" s="4">
        <v>81723</v>
      </c>
      <c r="Q40" s="4">
        <v>79648</v>
      </c>
      <c r="R40" s="4">
        <v>79831</v>
      </c>
      <c r="S40" s="4">
        <v>117151</v>
      </c>
      <c r="T40" s="4">
        <v>186104</v>
      </c>
      <c r="U40" s="4">
        <v>699349</v>
      </c>
      <c r="V40" s="4">
        <v>12373</v>
      </c>
      <c r="W40" s="4">
        <v>0</v>
      </c>
      <c r="X40" s="4">
        <v>849856</v>
      </c>
      <c r="Y40" s="4">
        <v>679</v>
      </c>
      <c r="Z40" s="4">
        <v>357670</v>
      </c>
      <c r="AA40" s="4">
        <v>67</v>
      </c>
      <c r="AB40" s="4">
        <v>177256</v>
      </c>
      <c r="AC40" s="4">
        <v>187319.7633136095</v>
      </c>
      <c r="AD40" s="9">
        <f>AC$42*(AC40/SUM(AC$27,AC$33,AC$40))</f>
        <v>168507.92924493982</v>
      </c>
      <c r="AE40" s="10">
        <f t="shared" si="7"/>
        <v>0.27118722356083824</v>
      </c>
    </row>
    <row r="41" spans="1:31" s="3" customFormat="1" x14ac:dyDescent="0.3">
      <c r="A41" s="5"/>
      <c r="B41" s="2"/>
      <c r="AD41" s="5"/>
    </row>
    <row r="42" spans="1:31" s="4" customFormat="1" x14ac:dyDescent="0.3">
      <c r="A42" s="5" t="s">
        <v>2606</v>
      </c>
      <c r="B42" s="2" t="s">
        <v>45</v>
      </c>
      <c r="C42" s="4">
        <v>406892</v>
      </c>
      <c r="D42" s="4">
        <v>289773</v>
      </c>
      <c r="E42" s="4">
        <v>3750419</v>
      </c>
      <c r="F42" s="4">
        <v>493052</v>
      </c>
      <c r="G42" s="4">
        <v>384136</v>
      </c>
      <c r="H42" s="4">
        <v>500</v>
      </c>
      <c r="I42" s="4">
        <v>0</v>
      </c>
      <c r="J42" s="4">
        <v>58261</v>
      </c>
      <c r="K42" s="4">
        <v>540070</v>
      </c>
      <c r="L42" s="4">
        <v>529181</v>
      </c>
      <c r="M42" s="4">
        <v>81015</v>
      </c>
      <c r="N42" s="4">
        <v>0</v>
      </c>
      <c r="O42" s="4">
        <v>1409674</v>
      </c>
      <c r="P42" s="4">
        <v>255477</v>
      </c>
      <c r="Q42" s="4">
        <v>972405</v>
      </c>
      <c r="R42" s="4">
        <v>366500</v>
      </c>
      <c r="S42" s="4">
        <v>686748</v>
      </c>
      <c r="T42" s="4">
        <v>262274</v>
      </c>
      <c r="U42" s="4">
        <v>1427924</v>
      </c>
      <c r="V42" s="4">
        <v>1214183</v>
      </c>
      <c r="W42" s="4">
        <v>0</v>
      </c>
      <c r="X42" s="4">
        <v>863956</v>
      </c>
      <c r="Y42" s="4">
        <v>129217</v>
      </c>
      <c r="Z42" s="4">
        <v>1529655</v>
      </c>
      <c r="AA42" s="4">
        <v>1</v>
      </c>
      <c r="AB42" s="4">
        <v>234296</v>
      </c>
      <c r="AC42" s="4">
        <v>621371.19526627217</v>
      </c>
      <c r="AD42" s="9">
        <f>AC42</f>
        <v>621371.19526627217</v>
      </c>
    </row>
    <row r="43" spans="1:31" s="4" customFormat="1" x14ac:dyDescent="0.3">
      <c r="A43" s="5" t="s">
        <v>2607</v>
      </c>
      <c r="B43" s="2" t="s">
        <v>46</v>
      </c>
      <c r="C43" s="4">
        <v>406892</v>
      </c>
      <c r="D43" s="4">
        <v>289773</v>
      </c>
      <c r="E43" s="4">
        <v>3750419</v>
      </c>
      <c r="F43" s="4">
        <v>493052</v>
      </c>
      <c r="G43" s="4">
        <v>384136</v>
      </c>
      <c r="H43" s="4">
        <v>500</v>
      </c>
      <c r="I43" s="4">
        <v>0</v>
      </c>
      <c r="J43" s="4">
        <v>58261</v>
      </c>
      <c r="K43" s="4">
        <v>540070</v>
      </c>
      <c r="L43" s="4">
        <v>529181</v>
      </c>
      <c r="M43" s="4">
        <v>81015</v>
      </c>
      <c r="N43" s="4">
        <v>0</v>
      </c>
      <c r="O43" s="4">
        <v>1409674</v>
      </c>
      <c r="P43" s="4">
        <v>255477</v>
      </c>
      <c r="Q43" s="4">
        <v>972405</v>
      </c>
      <c r="R43" s="4">
        <v>366500</v>
      </c>
      <c r="S43" s="4">
        <v>686748</v>
      </c>
      <c r="T43" s="4">
        <v>262274</v>
      </c>
      <c r="U43" s="4">
        <v>1427924</v>
      </c>
      <c r="V43" s="4">
        <v>1214183</v>
      </c>
      <c r="W43" s="4">
        <v>0</v>
      </c>
      <c r="X43" s="4">
        <v>863956</v>
      </c>
      <c r="Y43" s="4">
        <v>129217</v>
      </c>
      <c r="Z43" s="4">
        <v>1529655</v>
      </c>
      <c r="AA43" s="4">
        <v>1</v>
      </c>
      <c r="AB43" s="4">
        <v>234296</v>
      </c>
      <c r="AC43" s="4">
        <v>621371.19526627217</v>
      </c>
      <c r="AD43" s="9">
        <f>AC43</f>
        <v>621371.19526627217</v>
      </c>
    </row>
    <row r="44" spans="1:31" s="3" customFormat="1" x14ac:dyDescent="0.3">
      <c r="A44"/>
      <c r="B44" s="2"/>
      <c r="AD44"/>
    </row>
    <row r="45" spans="1:31" s="3" customFormat="1" x14ac:dyDescent="0.3">
      <c r="A45" t="s">
        <v>2608</v>
      </c>
      <c r="B45" s="2" t="s">
        <v>47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8" t="e">
        <f>AD$64/AD45</f>
        <v>#DIV/0!</v>
      </c>
    </row>
    <row r="46" spans="1:31" s="3" customFormat="1" x14ac:dyDescent="0.3">
      <c r="A46" t="s">
        <v>2609</v>
      </c>
      <c r="B46" s="2" t="s">
        <v>48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8" t="e">
        <f t="shared" ref="AE46:AE47" si="8">AD$64/AD46</f>
        <v>#DIV/0!</v>
      </c>
    </row>
    <row r="47" spans="1:31" s="4" customFormat="1" x14ac:dyDescent="0.3">
      <c r="A47" s="5" t="s">
        <v>2610</v>
      </c>
      <c r="B47" s="2" t="s">
        <v>49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8" t="e">
        <f t="shared" si="8"/>
        <v>#DIV/0!</v>
      </c>
    </row>
    <row r="48" spans="1:31" s="3" customFormat="1" x14ac:dyDescent="0.3">
      <c r="A48"/>
      <c r="B48" s="2"/>
    </row>
    <row r="49" spans="1:31" s="3" customFormat="1" x14ac:dyDescent="0.3">
      <c r="A49" t="s">
        <v>2611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8" t="e">
        <f t="shared" ref="AE49:AE51" si="9">AD$64/AD49</f>
        <v>#DIV/0!</v>
      </c>
    </row>
    <row r="50" spans="1:31" s="3" customFormat="1" x14ac:dyDescent="0.3">
      <c r="A50" t="s">
        <v>2612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8" t="e">
        <f t="shared" si="9"/>
        <v>#DIV/0!</v>
      </c>
    </row>
    <row r="51" spans="1:31" s="4" customFormat="1" x14ac:dyDescent="0.3">
      <c r="A51" s="5" t="s">
        <v>2612</v>
      </c>
      <c r="B51" s="2" t="s">
        <v>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8" t="e">
        <f t="shared" si="9"/>
        <v>#DIV/0!</v>
      </c>
    </row>
    <row r="52" spans="1:31" s="3" customFormat="1" x14ac:dyDescent="0.3">
      <c r="A52"/>
      <c r="B52" s="2"/>
    </row>
    <row r="53" spans="1:31" s="3" customFormat="1" x14ac:dyDescent="0.3">
      <c r="A53" t="s">
        <v>2613</v>
      </c>
      <c r="B53" s="2" t="s">
        <v>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8" t="e">
        <f t="shared" ref="AE53:AE58" si="10">AD$64/AD53</f>
        <v>#DIV/0!</v>
      </c>
    </row>
    <row r="54" spans="1:31" s="3" customFormat="1" x14ac:dyDescent="0.3">
      <c r="A54" t="s">
        <v>2614</v>
      </c>
      <c r="B54" s="2" t="s">
        <v>54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8" t="e">
        <f t="shared" si="10"/>
        <v>#DIV/0!</v>
      </c>
    </row>
    <row r="55" spans="1:31" s="3" customFormat="1" x14ac:dyDescent="0.3">
      <c r="A55" t="s">
        <v>2615</v>
      </c>
      <c r="B55" s="2" t="s">
        <v>55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8" t="e">
        <f t="shared" si="10"/>
        <v>#DIV/0!</v>
      </c>
    </row>
    <row r="56" spans="1:31" s="3" customFormat="1" x14ac:dyDescent="0.3">
      <c r="A56" t="s">
        <v>2616</v>
      </c>
      <c r="B56" s="2" t="s">
        <v>56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8" t="e">
        <f t="shared" si="10"/>
        <v>#DIV/0!</v>
      </c>
    </row>
    <row r="57" spans="1:31" s="3" customFormat="1" x14ac:dyDescent="0.3">
      <c r="A57" t="s">
        <v>2617</v>
      </c>
      <c r="B57" s="2" t="s">
        <v>57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8" t="e">
        <f t="shared" si="10"/>
        <v>#DIV/0!</v>
      </c>
    </row>
    <row r="58" spans="1:31" s="4" customFormat="1" x14ac:dyDescent="0.3">
      <c r="A58" s="5" t="s">
        <v>2618</v>
      </c>
      <c r="B58" s="2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8" t="e">
        <f t="shared" si="10"/>
        <v>#DIV/0!</v>
      </c>
    </row>
    <row r="59" spans="1:31" s="3" customFormat="1" x14ac:dyDescent="0.3">
      <c r="A59"/>
      <c r="B59" s="2"/>
    </row>
    <row r="60" spans="1:31" s="3" customFormat="1" x14ac:dyDescent="0.3">
      <c r="A60" t="s">
        <v>2619</v>
      </c>
      <c r="B60" s="2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8" t="e">
        <f>AD$64/AD60</f>
        <v>#DIV/0!</v>
      </c>
    </row>
    <row r="61" spans="1:31" s="3" customFormat="1" x14ac:dyDescent="0.3">
      <c r="A61" s="6" t="s">
        <v>2620</v>
      </c>
      <c r="B61" s="2" t="s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</row>
    <row r="62" spans="1:31" s="3" customFormat="1" x14ac:dyDescent="0.3">
      <c r="A62" s="6" t="s">
        <v>2621</v>
      </c>
      <c r="B62" s="2" t="s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</row>
    <row r="63" spans="1:31" s="3" customFormat="1" x14ac:dyDescent="0.3">
      <c r="A63" t="s">
        <v>2622</v>
      </c>
      <c r="B63" s="2" t="s">
        <v>62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8" t="e">
        <f>AD$64/AD63</f>
        <v>#DIV/0!</v>
      </c>
    </row>
    <row r="64" spans="1:31" s="4" customFormat="1" x14ac:dyDescent="0.3">
      <c r="A64" s="5" t="s">
        <v>2623</v>
      </c>
      <c r="B64" s="2" t="s">
        <v>63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f>AC64</f>
        <v>0</v>
      </c>
    </row>
    <row r="65" spans="1:30" s="3" customFormat="1" x14ac:dyDescent="0.3">
      <c r="A65"/>
      <c r="B65" s="2"/>
    </row>
    <row r="66" spans="1:30" s="3" customFormat="1" x14ac:dyDescent="0.3">
      <c r="A66" t="s">
        <v>2624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</row>
    <row r="67" spans="1:30" s="3" customFormat="1" x14ac:dyDescent="0.3">
      <c r="A67" t="s">
        <v>2625</v>
      </c>
      <c r="B67" s="2" t="s">
        <v>65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</row>
    <row r="68" spans="1:30" s="3" customFormat="1" x14ac:dyDescent="0.3">
      <c r="A68" t="s">
        <v>2626</v>
      </c>
      <c r="B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</row>
    <row r="69" spans="1:30" s="4" customFormat="1" x14ac:dyDescent="0.3">
      <c r="A69" s="5" t="s">
        <v>2627</v>
      </c>
      <c r="B69" s="2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</row>
    <row r="70" spans="1:30" s="3" customFormat="1" x14ac:dyDescent="0.3">
      <c r="A70"/>
      <c r="B70" s="2"/>
      <c r="AD70" s="7"/>
    </row>
    <row r="71" spans="1:30" s="3" customFormat="1" x14ac:dyDescent="0.3">
      <c r="A71" t="s">
        <v>2628</v>
      </c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7">
        <v>0</v>
      </c>
    </row>
    <row r="72" spans="1:30" s="3" customFormat="1" x14ac:dyDescent="0.3">
      <c r="A72" t="s">
        <v>2629</v>
      </c>
      <c r="B72" s="2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7">
        <v>0</v>
      </c>
    </row>
    <row r="73" spans="1:30" s="3" customFormat="1" x14ac:dyDescent="0.3">
      <c r="A73"/>
      <c r="B73" s="2"/>
      <c r="AD73" s="7"/>
    </row>
    <row r="74" spans="1:30" s="3" customFormat="1" x14ac:dyDescent="0.3">
      <c r="A74"/>
      <c r="B74" s="2"/>
      <c r="AD74" s="7"/>
    </row>
    <row r="75" spans="1:30" s="3" customFormat="1" x14ac:dyDescent="0.3">
      <c r="A75"/>
      <c r="B75" s="2" t="s">
        <v>70</v>
      </c>
      <c r="C75" s="3">
        <v>0</v>
      </c>
      <c r="D75" s="3">
        <v>0</v>
      </c>
      <c r="E75" s="3">
        <v>-1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-1</v>
      </c>
      <c r="S75" s="3">
        <v>0</v>
      </c>
      <c r="T75" s="3">
        <v>-1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-1</v>
      </c>
      <c r="AA75" s="3">
        <v>0</v>
      </c>
      <c r="AB75" s="3">
        <v>0</v>
      </c>
      <c r="AC75" s="3">
        <v>-4</v>
      </c>
      <c r="AD75" s="7"/>
    </row>
    <row r="76" spans="1:30" s="3" customFormat="1" x14ac:dyDescent="0.3">
      <c r="A76"/>
      <c r="B76" s="2" t="s">
        <v>71</v>
      </c>
      <c r="C76" s="3">
        <v>0</v>
      </c>
      <c r="D76" s="3">
        <v>-1</v>
      </c>
      <c r="E76" s="3">
        <v>-1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1</v>
      </c>
      <c r="S76" s="3">
        <v>0</v>
      </c>
      <c r="T76" s="3">
        <v>1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-1</v>
      </c>
      <c r="AA76" s="3">
        <v>0</v>
      </c>
      <c r="AB76" s="3">
        <v>0</v>
      </c>
      <c r="AC76" s="3">
        <v>-1</v>
      </c>
      <c r="AD76" s="7"/>
    </row>
    <row r="77" spans="1:30" s="3" customFormat="1" x14ac:dyDescent="0.3">
      <c r="A77"/>
      <c r="B77" s="2" t="s">
        <v>72</v>
      </c>
      <c r="C77" s="3">
        <v>0</v>
      </c>
      <c r="D77" s="3">
        <v>0</v>
      </c>
      <c r="E77" s="3">
        <v>1</v>
      </c>
      <c r="F77" s="3">
        <v>0</v>
      </c>
      <c r="G77" s="3">
        <v>0</v>
      </c>
      <c r="H77" s="3">
        <v>-500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1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216</v>
      </c>
      <c r="AB77" s="3">
        <v>-60835</v>
      </c>
      <c r="AC77" s="3">
        <v>-61117</v>
      </c>
      <c r="AD77"/>
    </row>
    <row r="78" spans="1:30" s="3" customFormat="1" x14ac:dyDescent="0.3">
      <c r="A78"/>
      <c r="B78" s="2" t="s">
        <v>73</v>
      </c>
      <c r="C78" s="3">
        <v>0</v>
      </c>
      <c r="D78" s="3">
        <v>0</v>
      </c>
      <c r="E78" s="3">
        <v>-1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-1</v>
      </c>
      <c r="AD78"/>
    </row>
    <row r="79" spans="1:30" s="3" customFormat="1" x14ac:dyDescent="0.3">
      <c r="A79"/>
      <c r="B79" s="2" t="s">
        <v>74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</v>
      </c>
      <c r="AA79" s="3">
        <v>0</v>
      </c>
      <c r="AB79" s="3">
        <v>0</v>
      </c>
      <c r="AC79" s="3">
        <v>1</v>
      </c>
      <c r="AD79"/>
    </row>
    <row r="80" spans="1:30" s="3" customFormat="1" x14ac:dyDescent="0.3">
      <c r="A80"/>
      <c r="B80" s="2" t="s">
        <v>75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/>
    </row>
    <row r="81" spans="1:30" s="3" customFormat="1" x14ac:dyDescent="0.3">
      <c r="A81"/>
      <c r="B81" s="2" t="s">
        <v>76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/>
    </row>
    <row r="82" spans="1:30" s="3" customFormat="1" x14ac:dyDescent="0.3">
      <c r="A82"/>
      <c r="B82" s="2" t="s">
        <v>77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/>
    </row>
    <row r="83" spans="1:30" s="3" customFormat="1" x14ac:dyDescent="0.3">
      <c r="A83"/>
      <c r="B83" s="2" t="s">
        <v>78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/>
    </row>
    <row r="84" spans="1:30" s="3" customFormat="1" x14ac:dyDescent="0.3">
      <c r="A84"/>
      <c r="B84" s="2" t="s">
        <v>79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49.1</vt:lpstr>
      <vt:lpstr>49.2</vt:lpstr>
      <vt:lpstr>49.3</vt:lpstr>
      <vt:lpstr>49.4</vt:lpstr>
      <vt:lpstr>49.5</vt:lpstr>
      <vt:lpstr>50.10</vt:lpstr>
      <vt:lpstr>50.2</vt:lpstr>
      <vt:lpstr>50.3</vt:lpstr>
      <vt:lpstr>50.4</vt:lpstr>
      <vt:lpstr>51.10</vt:lpstr>
      <vt:lpstr>51.2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Bomber</dc:creator>
  <cp:lastModifiedBy>Oleg Antipov</cp:lastModifiedBy>
  <dcterms:created xsi:type="dcterms:W3CDTF">2015-06-05T18:17:20Z</dcterms:created>
  <dcterms:modified xsi:type="dcterms:W3CDTF">2024-05-17T16:55:29Z</dcterms:modified>
</cp:coreProperties>
</file>