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oehhacloud-my.sharepoint.com/personal/scott_coffin_oehha_ca_gov/Documents/R_new/PFHpA/input/data/"/>
    </mc:Choice>
  </mc:AlternateContent>
  <xr:revisionPtr revIDLastSave="7" documentId="13_ncr:1_{F6F8A3FD-31D5-4E87-8900-213896A54561}" xr6:coauthVersionLast="47" xr6:coauthVersionMax="47" xr10:uidLastSave="{F2C609E2-91FD-4D1D-9B14-51D628AEDA12}"/>
  <bookViews>
    <workbookView minimized="1" xWindow="30705" yWindow="1905" windowWidth="21600" windowHeight="11325" xr2:uid="{345A502C-3608-4196-A7C4-242742556B82}"/>
  </bookViews>
  <sheets>
    <sheet name="Condensed" sheetId="1" r:id="rId1"/>
    <sheet name="binding" sheetId="10" r:id="rId2"/>
    <sheet name="M TWA Total T4" sheetId="2" r:id="rId3"/>
    <sheet name="F TWA Total T4" sheetId="6" r:id="rId4"/>
    <sheet name="M TWA Free T4" sheetId="4" r:id="rId5"/>
    <sheet name="F TWA Free T4" sheetId="7" r:id="rId6"/>
    <sheet name="M Cmax Total T4" sheetId="3" r:id="rId7"/>
    <sheet name="F Cmax Total T4" sheetId="8" r:id="rId8"/>
    <sheet name="M Cmax Free T4" sheetId="5" r:id="rId9"/>
    <sheet name="F Cmax Free T4" sheetId="9" r:id="rId10"/>
  </sheets>
  <definedNames>
    <definedName name="_xlnm._FilterDatabase" localSheetId="0" hidden="1">Condensed!$A$1:$Y$262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<sst xmlns="http://schemas.openxmlformats.org/spreadsheetml/2006/main" count="2738" uniqueCount="339">
  <si>
    <t>Carbon number</t>
  </si>
  <si>
    <t>Compound</t>
  </si>
  <si>
    <t>Compound form</t>
  </si>
  <si>
    <t>Type</t>
  </si>
  <si>
    <t>Species</t>
  </si>
  <si>
    <t>Duration</t>
  </si>
  <si>
    <t>MW</t>
  </si>
  <si>
    <t>Study</t>
  </si>
  <si>
    <t>Sex</t>
  </si>
  <si>
    <t>Endpoint type</t>
  </si>
  <si>
    <t>Endpoint</t>
  </si>
  <si>
    <t>Dataset Index</t>
  </si>
  <si>
    <t>Dose metric</t>
  </si>
  <si>
    <t>BMDL (ug/mL)</t>
  </si>
  <si>
    <t>BMD (ug/mL)</t>
  </si>
  <si>
    <t>BMDU (ug/mL)</t>
  </si>
  <si>
    <t>BMDL (uM)</t>
  </si>
  <si>
    <t>BMD (uM)</t>
  </si>
  <si>
    <t>BMDU (uM)</t>
  </si>
  <si>
    <t>PFBA</t>
  </si>
  <si>
    <t>NH4+PFBA</t>
  </si>
  <si>
    <t>Carboxylate</t>
  </si>
  <si>
    <t>Rat</t>
  </si>
  <si>
    <t>Butenhoff et al 2012</t>
  </si>
  <si>
    <t>M</t>
  </si>
  <si>
    <t>Total T4</t>
  </si>
  <si>
    <t>Decreased Serum total T4 - 28 days male</t>
  </si>
  <si>
    <t>ID1</t>
  </si>
  <si>
    <t>Dose_mg_kg_d</t>
  </si>
  <si>
    <t>ID2</t>
  </si>
  <si>
    <t>Cmax_mg_L</t>
  </si>
  <si>
    <t>ID3</t>
  </si>
  <si>
    <t>AUC_mg_L</t>
  </si>
  <si>
    <t>ID4</t>
  </si>
  <si>
    <t>TWA_mg_L</t>
  </si>
  <si>
    <t>ID5</t>
  </si>
  <si>
    <t>AUC_ss_mg_L</t>
  </si>
  <si>
    <t>ID6</t>
  </si>
  <si>
    <t>TWA_css_mg_L</t>
  </si>
  <si>
    <t>Free T4</t>
  </si>
  <si>
    <t>Decreased Serum free T4 - 28 days male</t>
  </si>
  <si>
    <t>ID7</t>
  </si>
  <si>
    <t>ID8</t>
  </si>
  <si>
    <t>ID9</t>
  </si>
  <si>
    <t>ID10</t>
  </si>
  <si>
    <t>ID11</t>
  </si>
  <si>
    <t>ID12</t>
  </si>
  <si>
    <t>PFHxA</t>
  </si>
  <si>
    <t>NTP 2019 a</t>
  </si>
  <si>
    <t>T3</t>
  </si>
  <si>
    <t>Decreased T3 in male rat in 28 day study (water section got poor model fit when modeling for NL)</t>
  </si>
  <si>
    <t>ID19</t>
  </si>
  <si>
    <t>ID20</t>
  </si>
  <si>
    <t>ID21</t>
  </si>
  <si>
    <t>ID22</t>
  </si>
  <si>
    <t>ID23</t>
  </si>
  <si>
    <t>ID24</t>
  </si>
  <si>
    <t>Decreased free T4 in male rat in 28 day study (water section got poor model fit when modeling for NL)</t>
  </si>
  <si>
    <t>ID25</t>
  </si>
  <si>
    <t>ID26</t>
  </si>
  <si>
    <t>ID27</t>
  </si>
  <si>
    <t>ID28</t>
  </si>
  <si>
    <t>ID29</t>
  </si>
  <si>
    <t>ID30</t>
  </si>
  <si>
    <t>Decreased total T4 in male rat in 28 day study</t>
  </si>
  <si>
    <t>ID31</t>
  </si>
  <si>
    <t>ID32</t>
  </si>
  <si>
    <t>ID33</t>
  </si>
  <si>
    <t>ID34</t>
  </si>
  <si>
    <t>ID35</t>
  </si>
  <si>
    <t>ID36</t>
  </si>
  <si>
    <t>F</t>
  </si>
  <si>
    <t>Decreased total T4 in female rat in 28 day study</t>
  </si>
  <si>
    <t>ID37</t>
  </si>
  <si>
    <t>ID38</t>
  </si>
  <si>
    <t>ID39</t>
  </si>
  <si>
    <t>ID40</t>
  </si>
  <si>
    <t>ID41</t>
  </si>
  <si>
    <t>ID42</t>
  </si>
  <si>
    <t>PFOA</t>
  </si>
  <si>
    <t>NTP 2019a 28 days</t>
  </si>
  <si>
    <t>Decreased free T4 in M in 28 day study</t>
  </si>
  <si>
    <t>ID43</t>
  </si>
  <si>
    <t>ID44</t>
  </si>
  <si>
    <t>ID45</t>
  </si>
  <si>
    <t>ID46</t>
  </si>
  <si>
    <t>ID47</t>
  </si>
  <si>
    <t>ID48</t>
  </si>
  <si>
    <t>TSH</t>
  </si>
  <si>
    <t>Decreased TSH in M in 28 day study</t>
  </si>
  <si>
    <t>ID49</t>
  </si>
  <si>
    <t>ID50</t>
  </si>
  <si>
    <t>ID51</t>
  </si>
  <si>
    <t>ID52</t>
  </si>
  <si>
    <t>ID53</t>
  </si>
  <si>
    <t>ID54</t>
  </si>
  <si>
    <t>Decreased T3 in M in 28 day study</t>
  </si>
  <si>
    <t>ID55</t>
  </si>
  <si>
    <t>ID56</t>
  </si>
  <si>
    <t>ID57</t>
  </si>
  <si>
    <t>ID58</t>
  </si>
  <si>
    <t>ID59</t>
  </si>
  <si>
    <t>ID60</t>
  </si>
  <si>
    <t>Decreased total T4 in M in 28 day study</t>
  </si>
  <si>
    <t>ID61</t>
  </si>
  <si>
    <t>ID62</t>
  </si>
  <si>
    <t>ID63</t>
  </si>
  <si>
    <t>ID64</t>
  </si>
  <si>
    <t>ID65</t>
  </si>
  <si>
    <t>ID66</t>
  </si>
  <si>
    <t>PFBS</t>
  </si>
  <si>
    <t>Sulfonate</t>
  </si>
  <si>
    <t>NTP 2019 28 day study</t>
  </si>
  <si>
    <t>Decreased total T4 in male in 28 day study</t>
  </si>
  <si>
    <t>ID67</t>
  </si>
  <si>
    <t>ID68</t>
  </si>
  <si>
    <t>ID69</t>
  </si>
  <si>
    <t>ID70</t>
  </si>
  <si>
    <t>ID71</t>
  </si>
  <si>
    <t>ID72</t>
  </si>
  <si>
    <t>Decreased free T4 in male in 28 day study</t>
  </si>
  <si>
    <t>ID73</t>
  </si>
  <si>
    <t>ID74</t>
  </si>
  <si>
    <t>ID75</t>
  </si>
  <si>
    <t>ID76</t>
  </si>
  <si>
    <t>ID77</t>
  </si>
  <si>
    <t>ID78</t>
  </si>
  <si>
    <t>Decreased total T3 in male in 28 day study</t>
  </si>
  <si>
    <t>ID79</t>
  </si>
  <si>
    <t>ID80</t>
  </si>
  <si>
    <t>ID81</t>
  </si>
  <si>
    <t>ID82</t>
  </si>
  <si>
    <t>ID83</t>
  </si>
  <si>
    <t>ID84</t>
  </si>
  <si>
    <t>Decreased total T4 in F in 28 day study</t>
  </si>
  <si>
    <t>ID85</t>
  </si>
  <si>
    <t>ID86</t>
  </si>
  <si>
    <t>ID87</t>
  </si>
  <si>
    <t>ID88</t>
  </si>
  <si>
    <t>ID89</t>
  </si>
  <si>
    <t>ID90</t>
  </si>
  <si>
    <t>Decreased free T4 in F in 28 day study</t>
  </si>
  <si>
    <t>ID91</t>
  </si>
  <si>
    <t>ID92</t>
  </si>
  <si>
    <t>ID93</t>
  </si>
  <si>
    <t>ID94</t>
  </si>
  <si>
    <t>ID95</t>
  </si>
  <si>
    <t>ID96</t>
  </si>
  <si>
    <t>Decreased total T3 in F in 28 day study</t>
  </si>
  <si>
    <t>ID97</t>
  </si>
  <si>
    <t>ID98</t>
  </si>
  <si>
    <t>ID99</t>
  </si>
  <si>
    <t>ID100</t>
  </si>
  <si>
    <t>ID101</t>
  </si>
  <si>
    <t>ID102</t>
  </si>
  <si>
    <t>PFHxS</t>
  </si>
  <si>
    <t>PFHxSK</t>
  </si>
  <si>
    <t>Decreased total T4 in males in 28 day study</t>
  </si>
  <si>
    <t>ID103</t>
  </si>
  <si>
    <t>ID104</t>
  </si>
  <si>
    <t>ID105</t>
  </si>
  <si>
    <t>ID106</t>
  </si>
  <si>
    <t>ID107</t>
  </si>
  <si>
    <t>ID108</t>
  </si>
  <si>
    <t>Decreased free T4 in males in 28 day study</t>
  </si>
  <si>
    <t>ID109</t>
  </si>
  <si>
    <t>ID110</t>
  </si>
  <si>
    <t>ID111</t>
  </si>
  <si>
    <t>ID112</t>
  </si>
  <si>
    <t>ID113</t>
  </si>
  <si>
    <t>ID114</t>
  </si>
  <si>
    <t>Decreased total T3 in males in 28 day study</t>
  </si>
  <si>
    <t>ID115</t>
  </si>
  <si>
    <t>ID116</t>
  </si>
  <si>
    <t>ID117</t>
  </si>
  <si>
    <t>ID118</t>
  </si>
  <si>
    <t>ID119</t>
  </si>
  <si>
    <t>ID120</t>
  </si>
  <si>
    <t>Decreased total T4 in females in 28 day study</t>
  </si>
  <si>
    <t>ID121</t>
  </si>
  <si>
    <t>ID122</t>
  </si>
  <si>
    <t>ID123</t>
  </si>
  <si>
    <t>ID124</t>
  </si>
  <si>
    <t>ID125</t>
  </si>
  <si>
    <t>ID126</t>
  </si>
  <si>
    <t>Decreased free T4 in females in 28 day study</t>
  </si>
  <si>
    <t>ID127</t>
  </si>
  <si>
    <t>ID128</t>
  </si>
  <si>
    <t>ID129</t>
  </si>
  <si>
    <t>ID130</t>
  </si>
  <si>
    <t>ID131</t>
  </si>
  <si>
    <t>ID132</t>
  </si>
  <si>
    <t>Decreased total T3 in females in 28 day study</t>
  </si>
  <si>
    <t>ID133</t>
  </si>
  <si>
    <t>ID134</t>
  </si>
  <si>
    <t>ID135</t>
  </si>
  <si>
    <t>ID136</t>
  </si>
  <si>
    <t>ID137</t>
  </si>
  <si>
    <t>ID138</t>
  </si>
  <si>
    <t>PFNA</t>
  </si>
  <si>
    <t>Decreased Free T4 in M rat in 28 day study</t>
  </si>
  <si>
    <t>ID139</t>
  </si>
  <si>
    <t>measured ug/mL</t>
  </si>
  <si>
    <t>ID140</t>
  </si>
  <si>
    <t>ID141</t>
  </si>
  <si>
    <t>ID142</t>
  </si>
  <si>
    <t>ID143</t>
  </si>
  <si>
    <t>ID144</t>
  </si>
  <si>
    <t>ID145</t>
  </si>
  <si>
    <t>Decreased TSH in M rat in 28 day study</t>
  </si>
  <si>
    <t>ID146</t>
  </si>
  <si>
    <t>ID147</t>
  </si>
  <si>
    <t>ID148</t>
  </si>
  <si>
    <t>ID149</t>
  </si>
  <si>
    <t>ID150</t>
  </si>
  <si>
    <t>ID151</t>
  </si>
  <si>
    <t>ID152</t>
  </si>
  <si>
    <t>Decreased Total T4 in M rat in 28 day study</t>
  </si>
  <si>
    <t>ID153</t>
  </si>
  <si>
    <t>ID154</t>
  </si>
  <si>
    <t>ID155</t>
  </si>
  <si>
    <t>ID156</t>
  </si>
  <si>
    <t>ID157</t>
  </si>
  <si>
    <t>ID158</t>
  </si>
  <si>
    <t>ID159</t>
  </si>
  <si>
    <t>Decreased Free T4 in F rat in 28 day study</t>
  </si>
  <si>
    <t>ID160</t>
  </si>
  <si>
    <t>ID161</t>
  </si>
  <si>
    <t>ID162</t>
  </si>
  <si>
    <t>ID163</t>
  </si>
  <si>
    <t>ID164</t>
  </si>
  <si>
    <t>ID165</t>
  </si>
  <si>
    <t>ID166</t>
  </si>
  <si>
    <t>Decreased Total T4 in F rat in 28 day study</t>
  </si>
  <si>
    <t>ID167</t>
  </si>
  <si>
    <t>ID168</t>
  </si>
  <si>
    <t>ID169</t>
  </si>
  <si>
    <t>ID170</t>
  </si>
  <si>
    <t>ID171</t>
  </si>
  <si>
    <t>ID172</t>
  </si>
  <si>
    <t>ID173</t>
  </si>
  <si>
    <t>PFDA</t>
  </si>
  <si>
    <t>ID174</t>
  </si>
  <si>
    <t>ID175</t>
  </si>
  <si>
    <t>ID176</t>
  </si>
  <si>
    <t>ID177</t>
  </si>
  <si>
    <t>ID178</t>
  </si>
  <si>
    <t>ID179</t>
  </si>
  <si>
    <t>ID180</t>
  </si>
  <si>
    <t>ID181</t>
  </si>
  <si>
    <t>ID182</t>
  </si>
  <si>
    <t>ID183</t>
  </si>
  <si>
    <t>ID184</t>
  </si>
  <si>
    <t>ID185</t>
  </si>
  <si>
    <t>ID186</t>
  </si>
  <si>
    <t>ID187</t>
  </si>
  <si>
    <t>ID188</t>
  </si>
  <si>
    <t>ID189</t>
  </si>
  <si>
    <t>ID190</t>
  </si>
  <si>
    <t>ID191</t>
  </si>
  <si>
    <t>ID192</t>
  </si>
  <si>
    <t>ID193</t>
  </si>
  <si>
    <t>ID194</t>
  </si>
  <si>
    <t>ID195</t>
  </si>
  <si>
    <t>ID196</t>
  </si>
  <si>
    <t>ID197</t>
  </si>
  <si>
    <t>ID198</t>
  </si>
  <si>
    <t>ID199</t>
  </si>
  <si>
    <t>ID200</t>
  </si>
  <si>
    <t>ID201</t>
  </si>
  <si>
    <t>Increased T3 in F in 28 day study</t>
  </si>
  <si>
    <t>ID202</t>
  </si>
  <si>
    <t>ID203</t>
  </si>
  <si>
    <t>ID204</t>
  </si>
  <si>
    <t>ID205</t>
  </si>
  <si>
    <t>ID206</t>
  </si>
  <si>
    <t>ID207</t>
  </si>
  <si>
    <t>ID208</t>
  </si>
  <si>
    <t>ID209</t>
  </si>
  <si>
    <t>ID210</t>
  </si>
  <si>
    <t>ID211</t>
  </si>
  <si>
    <t>ID212</t>
  </si>
  <si>
    <t>ID213</t>
  </si>
  <si>
    <t>ID214</t>
  </si>
  <si>
    <t>ID215</t>
  </si>
  <si>
    <t>PFOS</t>
  </si>
  <si>
    <t>ID216</t>
  </si>
  <si>
    <t>ID217</t>
  </si>
  <si>
    <t>ID218</t>
  </si>
  <si>
    <t>ID219</t>
  </si>
  <si>
    <t>ID220</t>
  </si>
  <si>
    <t>ID221</t>
  </si>
  <si>
    <t>ID222</t>
  </si>
  <si>
    <t>ID223</t>
  </si>
  <si>
    <t>ID224</t>
  </si>
  <si>
    <t>ID225</t>
  </si>
  <si>
    <t>ID226</t>
  </si>
  <si>
    <t>ID227</t>
  </si>
  <si>
    <t>ID228</t>
  </si>
  <si>
    <t>ID229</t>
  </si>
  <si>
    <t>ID230</t>
  </si>
  <si>
    <t>ID231</t>
  </si>
  <si>
    <t>ID232</t>
  </si>
  <si>
    <t>ID233</t>
  </si>
  <si>
    <t>ID234</t>
  </si>
  <si>
    <t>ID235</t>
  </si>
  <si>
    <t>ID236</t>
  </si>
  <si>
    <t>ID237</t>
  </si>
  <si>
    <t>ID238</t>
  </si>
  <si>
    <t>ID239</t>
  </si>
  <si>
    <t>ID240</t>
  </si>
  <si>
    <t>ID241</t>
  </si>
  <si>
    <t>ID242</t>
  </si>
  <si>
    <t>ID243</t>
  </si>
  <si>
    <t>ID244</t>
  </si>
  <si>
    <t>ID245</t>
  </si>
  <si>
    <t>ID246</t>
  </si>
  <si>
    <t>ID247</t>
  </si>
  <si>
    <t>ID248</t>
  </si>
  <si>
    <t>ID249</t>
  </si>
  <si>
    <t>ID250</t>
  </si>
  <si>
    <t>ID251</t>
  </si>
  <si>
    <t>ID252</t>
  </si>
  <si>
    <t>ID253</t>
  </si>
  <si>
    <t>ID254</t>
  </si>
  <si>
    <t>ID255</t>
  </si>
  <si>
    <t>ID256</t>
  </si>
  <si>
    <t>ID257</t>
  </si>
  <si>
    <t>PFAS</t>
  </si>
  <si>
    <t>BMDL</t>
  </si>
  <si>
    <t>BMDU</t>
  </si>
  <si>
    <t>BMD</t>
  </si>
  <si>
    <t>Free binding energies (MM-PBSA)</t>
  </si>
  <si>
    <t>Error</t>
  </si>
  <si>
    <t>Free binding energies (MM-GBSA)</t>
  </si>
  <si>
    <t>sex</t>
  </si>
  <si>
    <t>species</t>
  </si>
  <si>
    <t>MM-PBSA_error</t>
  </si>
  <si>
    <t>GBSA_error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</si>
</sst>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1" fillId="0" borderId="0" xfId="0" applyFont="1"/>
    <xf numFmtId="2" fontId="1" fillId="0" borderId="0" xfId="0" applyNumberFormat="1" applyFont="1"/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00"/>
      <alignment horizontal="center" vertical="bottom" textRotation="0" wrapText="0" indent="0" justifyLastLine="0" shrinkToFit="0" readingOrder="0"/>
    </dxf>
    <dxf>
      <numFmt numFmtId="164" formatCode="0.00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BMD</a:t>
            </a:r>
            <a:r>
              <a:rPr lang="en-US" b="1" baseline="0"/>
              <a:t> vs MM-PBSA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 TWA Total T4'!$C$2:$C$9</c:f>
              <c:numCache>
                <c:formatCode>General</c:formatCode>
                <c:ptCount val="8"/>
                <c:pt idx="0">
                  <c:v>183.21329235403212</c:v>
                </c:pt>
                <c:pt idx="1">
                  <c:v>40.153901585665338</c:v>
                </c:pt>
                <c:pt idx="2">
                  <c:v>2.0655926292143455E-4</c:v>
                </c:pt>
                <c:pt idx="3">
                  <c:v>3.906437267173591E-2</c:v>
                </c:pt>
                <c:pt idx="4">
                  <c:v>7.6252723311546831</c:v>
                </c:pt>
                <c:pt idx="5">
                  <c:v>58.10938854442719</c:v>
                </c:pt>
                <c:pt idx="6">
                  <c:v>28.823141401220649</c:v>
                </c:pt>
                <c:pt idx="7">
                  <c:v>5.1011712486043024</c:v>
                </c:pt>
              </c:numCache>
            </c:numRef>
          </c:xVal>
          <c:yVal>
            <c:numRef>
              <c:f>'M TWA Total T4'!$E$2:$E$9</c:f>
              <c:numCache>
                <c:formatCode>0.0000</c:formatCode>
                <c:ptCount val="8"/>
                <c:pt idx="0">
                  <c:v>-6.2465200000000003</c:v>
                </c:pt>
                <c:pt idx="1">
                  <c:v>-17.465049999999998</c:v>
                </c:pt>
                <c:pt idx="2">
                  <c:v>-18.677639999999997</c:v>
                </c:pt>
                <c:pt idx="3">
                  <c:v>-27.302140000000001</c:v>
                </c:pt>
                <c:pt idx="4">
                  <c:v>-22.785980000000002</c:v>
                </c:pt>
                <c:pt idx="5">
                  <c:v>-14.75346</c:v>
                </c:pt>
                <c:pt idx="6">
                  <c:v>-21.739520000000006</c:v>
                </c:pt>
                <c:pt idx="7">
                  <c:v>-21.552680000000002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9E-42FE-9623-D30567A5A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7597056"/>
        <c:axId val="1327600896"/>
      </c:scatterChart>
      <c:valAx>
        <c:axId val="1327597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600896"/>
        <c:crosses val="autoZero"/>
        <c:crossBetween val="midCat"/>
      </c:valAx>
      <c:valAx>
        <c:axId val="132760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597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BMD vs MM-PBSA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2377734033245845E-2"/>
                  <c:y val="-6.533245844269466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 TWA Total T4'!$C$2:$C$7</c:f>
              <c:numCache>
                <c:formatCode>General</c:formatCode>
                <c:ptCount val="6"/>
                <c:pt idx="0">
                  <c:v>721.58323660162387</c:v>
                </c:pt>
                <c:pt idx="1">
                  <c:v>69.943483377340129</c:v>
                </c:pt>
                <c:pt idx="3">
                  <c:v>55.679230518950675</c:v>
                </c:pt>
                <c:pt idx="4">
                  <c:v>63.302710835745422</c:v>
                </c:pt>
                <c:pt idx="5">
                  <c:v>9.212066741342591</c:v>
                </c:pt>
              </c:numCache>
            </c:numRef>
          </c:xVal>
          <c:yVal>
            <c:numRef>
              <c:f>'F TWA Total T4'!$E$2:$E$7</c:f>
              <c:numCache>
                <c:formatCode>0.0000</c:formatCode>
                <c:ptCount val="6"/>
                <c:pt idx="0">
                  <c:v>-17.465049999999998</c:v>
                </c:pt>
                <c:pt idx="1">
                  <c:v>-27.302140000000001</c:v>
                </c:pt>
                <c:pt idx="3">
                  <c:v>-14.75346</c:v>
                </c:pt>
                <c:pt idx="4">
                  <c:v>-21.739520000000006</c:v>
                </c:pt>
                <c:pt idx="5">
                  <c:v>-21.552680000000002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E9-4E71-A787-FA4A6F524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4653520"/>
        <c:axId val="1324654960"/>
      </c:scatterChart>
      <c:valAx>
        <c:axId val="1324653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654960"/>
        <c:crosses val="autoZero"/>
        <c:crossBetween val="midCat"/>
      </c:valAx>
      <c:valAx>
        <c:axId val="132465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653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BMD vs MM-PBSA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5888017657139837E-2"/>
                  <c:y val="0.2323408642480046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 TWA Free T4'!$C$2:$C$9</c:f>
              <c:numCache>
                <c:formatCode>General</c:formatCode>
                <c:ptCount val="8"/>
                <c:pt idx="0">
                  <c:v>108.92905050415243</c:v>
                </c:pt>
                <c:pt idx="1">
                  <c:v>28.049418039184239</c:v>
                </c:pt>
                <c:pt idx="2">
                  <c:v>2.9778567711745114</c:v>
                </c:pt>
                <c:pt idx="3">
                  <c:v>5.999375834495992</c:v>
                </c:pt>
                <c:pt idx="4">
                  <c:v>32.248356572282518</c:v>
                </c:pt>
                <c:pt idx="5">
                  <c:v>24.734741065317959</c:v>
                </c:pt>
                <c:pt idx="6">
                  <c:v>17.381022070770793</c:v>
                </c:pt>
                <c:pt idx="7">
                  <c:v>4.8552089217501253</c:v>
                </c:pt>
              </c:numCache>
            </c:numRef>
          </c:xVal>
          <c:yVal>
            <c:numRef>
              <c:f>'M TWA Free T4'!$E$2:$E$9</c:f>
              <c:numCache>
                <c:formatCode>0.0000</c:formatCode>
                <c:ptCount val="8"/>
                <c:pt idx="0">
                  <c:v>-6.2465200000000003</c:v>
                </c:pt>
                <c:pt idx="1">
                  <c:v>-17.465049999999998</c:v>
                </c:pt>
                <c:pt idx="2">
                  <c:v>-18.677639999999997</c:v>
                </c:pt>
                <c:pt idx="3">
                  <c:v>-27.302140000000001</c:v>
                </c:pt>
                <c:pt idx="4">
                  <c:v>-22.785980000000002</c:v>
                </c:pt>
                <c:pt idx="5">
                  <c:v>-14.75346</c:v>
                </c:pt>
                <c:pt idx="6">
                  <c:v>-21.739520000000006</c:v>
                </c:pt>
                <c:pt idx="7">
                  <c:v>-21.552680000000002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F2-4C30-8515-EEC7740C1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4659760"/>
        <c:axId val="1324649200"/>
      </c:scatterChart>
      <c:valAx>
        <c:axId val="1324659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649200"/>
        <c:crosses val="autoZero"/>
        <c:crossBetween val="midCat"/>
      </c:valAx>
      <c:valAx>
        <c:axId val="132464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659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BMD vs MM-PBSA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0275590551181102E-2"/>
                  <c:y val="-0.165219451735199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 TWA Free T4'!$C$3:$C$7</c:f>
              <c:numCache>
                <c:formatCode>General</c:formatCode>
                <c:ptCount val="5"/>
                <c:pt idx="0">
                  <c:v>99.849774638492704</c:v>
                </c:pt>
                <c:pt idx="1">
                  <c:v>57.971158409270934</c:v>
                </c:pt>
                <c:pt idx="2">
                  <c:v>29.384051364664277</c:v>
                </c:pt>
                <c:pt idx="3">
                  <c:v>163.15689706441228</c:v>
                </c:pt>
                <c:pt idx="4">
                  <c:v>106.85134232973746</c:v>
                </c:pt>
              </c:numCache>
            </c:numRef>
          </c:xVal>
          <c:yVal>
            <c:numRef>
              <c:f>'F TWA Free T4'!$E$3:$E$7</c:f>
              <c:numCache>
                <c:formatCode>0.0000</c:formatCode>
                <c:ptCount val="5"/>
                <c:pt idx="0">
                  <c:v>-27.302140000000001</c:v>
                </c:pt>
                <c:pt idx="1">
                  <c:v>-22.785980000000002</c:v>
                </c:pt>
                <c:pt idx="2">
                  <c:v>-14.75346</c:v>
                </c:pt>
                <c:pt idx="3">
                  <c:v>-21.739520000000006</c:v>
                </c:pt>
                <c:pt idx="4">
                  <c:v>-21.552680000000002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47-4512-B2CA-C4ABC99C5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7598976"/>
        <c:axId val="1327606656"/>
      </c:scatterChart>
      <c:valAx>
        <c:axId val="132759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606656"/>
        <c:crosses val="autoZero"/>
        <c:crossBetween val="midCat"/>
      </c:valAx>
      <c:valAx>
        <c:axId val="132760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598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BMD vs MM-PBSA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 Cmax Total T4'!$C$2:$C$9</c:f>
              <c:numCache>
                <c:formatCode>General</c:formatCode>
                <c:ptCount val="8"/>
                <c:pt idx="0">
                  <c:v>252.23667657880773</c:v>
                </c:pt>
                <c:pt idx="1">
                  <c:v>88.529346814489401</c:v>
                </c:pt>
                <c:pt idx="2">
                  <c:v>0.37790002948035356</c:v>
                </c:pt>
                <c:pt idx="3">
                  <c:v>6.5111455019190662E-2</c:v>
                </c:pt>
                <c:pt idx="4">
                  <c:v>11.788048552754434</c:v>
                </c:pt>
                <c:pt idx="5">
                  <c:v>98.355584570109627</c:v>
                </c:pt>
                <c:pt idx="6">
                  <c:v>45.42064321128683</c:v>
                </c:pt>
                <c:pt idx="7">
                  <c:v>38.41601437511747</c:v>
                </c:pt>
              </c:numCache>
            </c:numRef>
          </c:xVal>
          <c:yVal>
            <c:numRef>
              <c:f>'M Cmax Total T4'!$E$2:$E$9</c:f>
              <c:numCache>
                <c:formatCode>0.0000</c:formatCode>
                <c:ptCount val="8"/>
                <c:pt idx="0">
                  <c:v>-6.2465200000000003</c:v>
                </c:pt>
                <c:pt idx="1">
                  <c:v>-17.465049999999998</c:v>
                </c:pt>
                <c:pt idx="2">
                  <c:v>-18.677639999999997</c:v>
                </c:pt>
                <c:pt idx="3">
                  <c:v>-27.302140000000001</c:v>
                </c:pt>
                <c:pt idx="4">
                  <c:v>-22.785980000000002</c:v>
                </c:pt>
                <c:pt idx="5">
                  <c:v>-14.75346</c:v>
                </c:pt>
                <c:pt idx="6">
                  <c:v>-21.739520000000006</c:v>
                </c:pt>
                <c:pt idx="7">
                  <c:v>-21.552680000000002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86-4840-B301-C1584D81D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7421952"/>
        <c:axId val="1467399392"/>
      </c:scatterChart>
      <c:valAx>
        <c:axId val="1467421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399392"/>
        <c:crosses val="autoZero"/>
        <c:crossBetween val="midCat"/>
      </c:valAx>
      <c:valAx>
        <c:axId val="146739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421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BMD vs MM-PBSA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1257655293088356E-3"/>
                  <c:y val="-6.259842519685039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 Cmax Total T4'!$C$2:$C$7</c:f>
              <c:numCache>
                <c:formatCode>General</c:formatCode>
                <c:ptCount val="6"/>
                <c:pt idx="0">
                  <c:v>1812.4512272351087</c:v>
                </c:pt>
                <c:pt idx="1">
                  <c:v>92.764916482069481</c:v>
                </c:pt>
                <c:pt idx="3">
                  <c:v>132.46521858268841</c:v>
                </c:pt>
                <c:pt idx="4">
                  <c:v>99.743905608105933</c:v>
                </c:pt>
                <c:pt idx="5">
                  <c:v>15.24952402615086</c:v>
                </c:pt>
              </c:numCache>
            </c:numRef>
          </c:xVal>
          <c:yVal>
            <c:numRef>
              <c:f>'F Cmax Total T4'!$E$2:$E$7</c:f>
              <c:numCache>
                <c:formatCode>General</c:formatCode>
                <c:ptCount val="6"/>
                <c:pt idx="0">
                  <c:v>-17.465049999999998</c:v>
                </c:pt>
                <c:pt idx="1">
                  <c:v>-27.302140000000001</c:v>
                </c:pt>
                <c:pt idx="3">
                  <c:v>-14.75346</c:v>
                </c:pt>
                <c:pt idx="4">
                  <c:v>-21.739520000000006</c:v>
                </c:pt>
                <c:pt idx="5">
                  <c:v>-21.552680000000002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9D-4E19-B843-6108AF6DA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7405152"/>
        <c:axId val="1467405632"/>
      </c:scatterChart>
      <c:valAx>
        <c:axId val="1467405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405632"/>
        <c:crosses val="autoZero"/>
        <c:crossBetween val="midCat"/>
      </c:valAx>
      <c:valAx>
        <c:axId val="146740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405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BMD vs MM-PBSA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 Cmax Free T4'!$C$2:$C$9</c:f>
              <c:numCache>
                <c:formatCode>General</c:formatCode>
                <c:ptCount val="8"/>
                <c:pt idx="0">
                  <c:v>133.97710873699918</c:v>
                </c:pt>
                <c:pt idx="1">
                  <c:v>62.515269114991561</c:v>
                </c:pt>
                <c:pt idx="2">
                  <c:v>2.3682013415650154</c:v>
                </c:pt>
                <c:pt idx="3">
                  <c:v>12.334169698317186</c:v>
                </c:pt>
                <c:pt idx="4">
                  <c:v>27.207723804206541</c:v>
                </c:pt>
                <c:pt idx="5">
                  <c:v>58.661381952495503</c:v>
                </c:pt>
                <c:pt idx="6">
                  <c:v>32.837596627926111</c:v>
                </c:pt>
                <c:pt idx="7">
                  <c:v>12.61363857469458</c:v>
                </c:pt>
              </c:numCache>
            </c:numRef>
          </c:xVal>
          <c:yVal>
            <c:numRef>
              <c:f>'M Cmax Free T4'!$E$2:$E$9</c:f>
              <c:numCache>
                <c:formatCode>0.0000</c:formatCode>
                <c:ptCount val="8"/>
                <c:pt idx="0">
                  <c:v>-6.2465200000000003</c:v>
                </c:pt>
                <c:pt idx="1">
                  <c:v>-17.465049999999998</c:v>
                </c:pt>
                <c:pt idx="2">
                  <c:v>-18.677639999999997</c:v>
                </c:pt>
                <c:pt idx="3">
                  <c:v>-27.302140000000001</c:v>
                </c:pt>
                <c:pt idx="4">
                  <c:v>-22.785980000000002</c:v>
                </c:pt>
                <c:pt idx="5">
                  <c:v>-14.75346</c:v>
                </c:pt>
                <c:pt idx="6">
                  <c:v>-21.739520000000006</c:v>
                </c:pt>
                <c:pt idx="7">
                  <c:v>-21.552680000000002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01-4E20-9EE9-505CCEB36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7409472"/>
        <c:axId val="1467395552"/>
      </c:scatterChart>
      <c:valAx>
        <c:axId val="1467409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395552"/>
        <c:crosses val="autoZero"/>
        <c:crossBetween val="midCat"/>
      </c:valAx>
      <c:valAx>
        <c:axId val="146739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409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BMD vs MM-PBSA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079615048118985E-4"/>
                  <c:y val="-9.35290901137357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 Cmax Free T4'!$C$3:$C$7</c:f>
              <c:numCache>
                <c:formatCode>General</c:formatCode>
                <c:ptCount val="5"/>
                <c:pt idx="0">
                  <c:v>133.95074641891614</c:v>
                </c:pt>
                <c:pt idx="1">
                  <c:v>95.950252780055635</c:v>
                </c:pt>
                <c:pt idx="2">
                  <c:v>80.20156376518193</c:v>
                </c:pt>
                <c:pt idx="3">
                  <c:v>234.39770375069716</c:v>
                </c:pt>
                <c:pt idx="4">
                  <c:v>24.547870872173835</c:v>
                </c:pt>
              </c:numCache>
            </c:numRef>
          </c:xVal>
          <c:yVal>
            <c:numRef>
              <c:f>'F Cmax Free T4'!$E$3:$E$7</c:f>
              <c:numCache>
                <c:formatCode>0.0000</c:formatCode>
                <c:ptCount val="5"/>
                <c:pt idx="0">
                  <c:v>-27.302140000000001</c:v>
                </c:pt>
                <c:pt idx="1">
                  <c:v>-22.785980000000002</c:v>
                </c:pt>
                <c:pt idx="2">
                  <c:v>-14.75346</c:v>
                </c:pt>
                <c:pt idx="3">
                  <c:v>-21.739520000000006</c:v>
                </c:pt>
                <c:pt idx="4">
                  <c:v>-21.552680000000002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E8-4718-BF2F-147279D40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4645360"/>
        <c:axId val="1324647280"/>
      </c:scatterChart>
      <c:valAx>
        <c:axId val="1324645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647280"/>
        <c:crosses val="autoZero"/>
        <c:crossBetween val="midCat"/>
      </c:valAx>
      <c:valAx>
        <c:axId val="132464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645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154780</xdr:colOff>
      <xdr:row>2</xdr:row>
      <xdr:rowOff>64292</xdr:rowOff>
    </xdr:from>
    <xdr:to>
      <xdr:col>14</xdr:col>
      <xdr:colOff>183355</xdr:colOff>
      <xdr:row>17</xdr:row>
      <xdr:rowOff>92867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B3A537-7B09-2A7C-E3BF-B6F3355DB4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411954</xdr:colOff>
      <xdr:row>2</xdr:row>
      <xdr:rowOff>40481</xdr:rowOff>
    </xdr:from>
    <xdr:to>
      <xdr:col>15</xdr:col>
      <xdr:colOff>450054</xdr:colOff>
      <xdr:row>17</xdr:row>
      <xdr:rowOff>69056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4E0446-C13C-F6F6-BA2E-2D46277CA9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569117</xdr:colOff>
      <xdr:row>2</xdr:row>
      <xdr:rowOff>161925</xdr:rowOff>
    </xdr:from>
    <xdr:to>
      <xdr:col>15</xdr:col>
      <xdr:colOff>66674</xdr:colOff>
      <xdr:row>15</xdr:row>
      <xdr:rowOff>59530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248B85-534C-56CF-4835-8925912948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321468</xdr:colOff>
      <xdr:row>2</xdr:row>
      <xdr:rowOff>126205</xdr:rowOff>
    </xdr:from>
    <xdr:to>
      <xdr:col>15</xdr:col>
      <xdr:colOff>359568</xdr:colOff>
      <xdr:row>17</xdr:row>
      <xdr:rowOff>154780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86F7ED-87AC-A4B5-643A-11DC9BBD32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64293</xdr:colOff>
      <xdr:row>3</xdr:row>
      <xdr:rowOff>2380</xdr:rowOff>
    </xdr:from>
    <xdr:to>
      <xdr:col>16</xdr:col>
      <xdr:colOff>102393</xdr:colOff>
      <xdr:row>18</xdr:row>
      <xdr:rowOff>30955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6BC51B-7F48-1F17-6396-C9099701C5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597693</xdr:colOff>
      <xdr:row>1</xdr:row>
      <xdr:rowOff>121442</xdr:rowOff>
    </xdr:from>
    <xdr:to>
      <xdr:col>15</xdr:col>
      <xdr:colOff>635793</xdr:colOff>
      <xdr:row>16</xdr:row>
      <xdr:rowOff>150017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D0B720-A63D-0DF3-853E-71287FAD6C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392905</xdr:colOff>
      <xdr:row>3</xdr:row>
      <xdr:rowOff>173830</xdr:rowOff>
    </xdr:from>
    <xdr:to>
      <xdr:col>15</xdr:col>
      <xdr:colOff>431005</xdr:colOff>
      <xdr:row>19</xdr:row>
      <xdr:rowOff>21430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A31656-5F1B-6422-7E5C-27936EAFF0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364330</xdr:colOff>
      <xdr:row>1</xdr:row>
      <xdr:rowOff>116680</xdr:rowOff>
    </xdr:from>
    <xdr:to>
      <xdr:col>13</xdr:col>
      <xdr:colOff>592930</xdr:colOff>
      <xdr:row>16</xdr:row>
      <xdr:rowOff>145255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126C26-2828-2458-5D05-4294B77A89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2E3802-CFE9-442F-81DA-760A2C56D6B6}" name="Table1" displayName="Table1" ref="A1:G15" totalsRowShown="0" headerRowDxfId="4">
  <autoFilter ref="A1:G15" xr:uid="{3C2E3802-CFE9-442F-81DA-760A2C56D6B6}"/>
  <sortState xmlns:xlrd2="http://schemas.microsoft.com/office/spreadsheetml/2017/richdata2" ref="A2:G15">
    <sortCondition ref="A1:A15"/>
  </sortState>
  <tableColumns count="7">
    <tableColumn id="1" xr3:uid="{8CCB62EA-82CD-4709-A363-3F403E550050}" name="sex"/>
    <tableColumn id="2" xr3:uid="{5B87C987-E946-48F7-9899-6FEFE904A9B3}" name="species"/>
    <tableColumn id="3" xr3:uid="{91323486-4AA5-4F00-B972-4F1FBAF918A2}" name="PFAS"/>
    <tableColumn id="4" xr3:uid="{A0EA7952-DE19-41FF-B430-1956CC8E2678}" name="Free binding energies (MM-PBSA)" dataDxfId="3"/>
    <tableColumn id="5" xr3:uid="{25E03CA1-D794-4A5F-B711-A5D7D1E02760}" name="MM-PBSA_error" dataDxfId="2"/>
    <tableColumn id="6" xr3:uid="{B49EAB7F-4C32-4A57-B82A-4B8F04D99E4A}" name="Free binding energies (MM-GBSA)" dataDxfId="1"/>
    <tableColumn id="7" xr3:uid="{92DADBE0-DBE6-4CD6-9097-282DF37C8CE6}" name="GBSA_err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1CE04-A00D-4D5F-9BA6-D2998051AE1E}">
  <sheetPr filterMode="1"/>
  <dimension ref="A1:S262"/>
  <sheetViews>
    <sheetView tabSelected="1" zoomScale="130" zoomScaleNormal="130" workbookViewId="0">
      <pane ySplit="1" topLeftCell="A9" activePane="bottomLeft" state="frozen"/>
      <selection pane="bottomLeft" activeCell="N268" activeCellId="1" sqref="J18 N268"/>
    </sheetView>
  </sheetViews>
  <sheetFormatPr defaultRowHeight="15" x14ac:dyDescent="0.25"/>
  <cols>
    <col min="1" max="1" width="15.140625" bestFit="1" customWidth="1"/>
    <col min="2" max="2" width="11" customWidth="1"/>
    <col min="3" max="3" width="14.5703125" customWidth="1"/>
    <col min="4" max="4" width="13.5703125" customWidth="1"/>
    <col min="11" max="11" width="38" customWidth="1"/>
    <col min="12" max="12" width="13.140625" customWidth="1"/>
    <col min="13" max="13" width="16.140625" customWidth="1"/>
    <col min="14" max="14" width="13.85546875" style="1" bestFit="1" customWidth="1"/>
    <col min="15" max="17" width="11.140625" style="1" customWidth="1"/>
    <col min="18" max="18" width="10.42578125" style="1" bestFit="1" customWidth="1"/>
    <col min="19" max="19" width="11.7109375" style="1" bestFit="1" customWidth="1"/>
  </cols>
  <sheetData>
    <row r="1" spans="1:19" ht="13.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3.9" hidden="1" x14ac:dyDescent="0.25">
      <c r="A2">
        <v>4</v>
      </c>
      <c r="B2" t="s">
        <v>19</v>
      </c>
      <c r="C2" t="s">
        <v>20</v>
      </c>
      <c r="D2" t="s">
        <v>21</v>
      </c>
      <c r="E2" t="s">
        <v>22</v>
      </c>
      <c r="F2">
        <v>28</v>
      </c>
      <c r="G2">
        <v>231.07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s="1">
        <v>0.75184941967411201</v>
      </c>
      <c r="O2" s="1">
        <v>3.0778943656524902</v>
      </c>
      <c r="P2" s="1">
        <v>10.9561815252173</v>
      </c>
      <c r="Q2" s="1">
        <v>3.2537734005890511</v>
      </c>
      <c r="R2" s="1">
        <v>13.320181614456617</v>
      </c>
      <c r="S2" s="1">
        <v>47.414989073515819</v>
      </c>
    </row>
    <row r="3" spans="1:19" ht="13.9" hidden="1" x14ac:dyDescent="0.25">
      <c r="A3">
        <v>4</v>
      </c>
      <c r="B3" t="s">
        <v>19</v>
      </c>
      <c r="C3" t="s">
        <v>20</v>
      </c>
      <c r="D3" t="s">
        <v>21</v>
      </c>
      <c r="E3" t="s">
        <v>22</v>
      </c>
      <c r="F3">
        <v>28</v>
      </c>
      <c r="G3">
        <v>231.07</v>
      </c>
      <c r="H3" t="s">
        <v>23</v>
      </c>
      <c r="I3" t="s">
        <v>24</v>
      </c>
      <c r="J3" t="s">
        <v>25</v>
      </c>
      <c r="K3" t="s">
        <v>26</v>
      </c>
      <c r="L3" t="s">
        <v>29</v>
      </c>
      <c r="M3" t="s">
        <v>30</v>
      </c>
      <c r="N3" s="1">
        <v>5.8014044036260302</v>
      </c>
      <c r="O3" s="1">
        <v>58.284328857065098</v>
      </c>
      <c r="P3" s="1">
        <v>219.748032595805</v>
      </c>
      <c r="Q3" s="1">
        <v>25.106696687696502</v>
      </c>
      <c r="R3" s="1">
        <v>252.23667657880773</v>
      </c>
      <c r="S3" s="1">
        <v>951.00200197258414</v>
      </c>
    </row>
    <row r="4" spans="1:19" ht="13.9" hidden="1" x14ac:dyDescent="0.25">
      <c r="A4">
        <v>4</v>
      </c>
      <c r="B4" t="s">
        <v>19</v>
      </c>
      <c r="C4" t="s">
        <v>20</v>
      </c>
      <c r="D4" t="s">
        <v>21</v>
      </c>
      <c r="E4" t="s">
        <v>22</v>
      </c>
      <c r="F4">
        <v>28</v>
      </c>
      <c r="G4">
        <v>231.07</v>
      </c>
      <c r="H4" t="s">
        <v>23</v>
      </c>
      <c r="I4" t="s">
        <v>24</v>
      </c>
      <c r="J4" t="s">
        <v>25</v>
      </c>
      <c r="K4" t="s">
        <v>26</v>
      </c>
      <c r="L4" t="s">
        <v>31</v>
      </c>
      <c r="M4" t="s">
        <v>32</v>
      </c>
      <c r="N4" s="1">
        <v>59.765646385017398</v>
      </c>
      <c r="O4" s="1">
        <v>763.04329750600198</v>
      </c>
      <c r="P4" s="1">
        <v>3751.4984324900602</v>
      </c>
      <c r="Q4" s="1">
        <v>258.64736393741032</v>
      </c>
      <c r="R4" s="1">
        <v>3302.2170662829535</v>
      </c>
      <c r="S4" s="1">
        <v>16235.333156576189</v>
      </c>
    </row>
    <row r="5" spans="1:19" ht="13.9" hidden="1" x14ac:dyDescent="0.25">
      <c r="A5">
        <v>4</v>
      </c>
      <c r="B5" t="s">
        <v>19</v>
      </c>
      <c r="C5" t="s">
        <v>20</v>
      </c>
      <c r="D5" t="s">
        <v>21</v>
      </c>
      <c r="E5" t="s">
        <v>22</v>
      </c>
      <c r="F5">
        <v>28</v>
      </c>
      <c r="G5">
        <v>231.07</v>
      </c>
      <c r="H5" t="s">
        <v>23</v>
      </c>
      <c r="I5" t="s">
        <v>24</v>
      </c>
      <c r="J5" t="s">
        <v>25</v>
      </c>
      <c r="K5" t="s">
        <v>26</v>
      </c>
      <c r="L5" t="s">
        <v>33</v>
      </c>
      <c r="M5" t="s">
        <v>34</v>
      </c>
      <c r="N5" s="1">
        <v>5.6872160617824203</v>
      </c>
      <c r="O5" s="1">
        <v>42.335095464246201</v>
      </c>
      <c r="P5" s="1">
        <v>184.56556556096299</v>
      </c>
      <c r="Q5" s="1">
        <v>24.612524610647945</v>
      </c>
      <c r="R5" s="1">
        <v>183.21329235403212</v>
      </c>
      <c r="S5" s="1">
        <v>798.74308893825685</v>
      </c>
    </row>
    <row r="6" spans="1:19" ht="13.9" hidden="1" x14ac:dyDescent="0.25">
      <c r="A6">
        <v>4</v>
      </c>
      <c r="B6" t="s">
        <v>19</v>
      </c>
      <c r="C6" t="s">
        <v>20</v>
      </c>
      <c r="D6" t="s">
        <v>21</v>
      </c>
      <c r="E6" t="s">
        <v>22</v>
      </c>
      <c r="F6">
        <v>28</v>
      </c>
      <c r="G6">
        <v>231.07</v>
      </c>
      <c r="H6" t="s">
        <v>23</v>
      </c>
      <c r="I6" t="s">
        <v>24</v>
      </c>
      <c r="J6" t="s">
        <v>25</v>
      </c>
      <c r="K6" t="s">
        <v>26</v>
      </c>
      <c r="L6" t="s">
        <v>35</v>
      </c>
      <c r="M6" t="s">
        <v>36</v>
      </c>
      <c r="N6" s="1">
        <v>1.04649934252197</v>
      </c>
      <c r="O6" s="1">
        <v>3.7508662786884299</v>
      </c>
      <c r="P6" s="1">
        <v>13.7965280572172</v>
      </c>
      <c r="Q6" s="1">
        <v>4.5289277817196956</v>
      </c>
      <c r="R6" s="1">
        <v>16.232597389052795</v>
      </c>
      <c r="S6" s="1">
        <v>59.707136613221969</v>
      </c>
    </row>
    <row r="7" spans="1:19" ht="13.9" hidden="1" x14ac:dyDescent="0.25">
      <c r="A7">
        <v>4</v>
      </c>
      <c r="B7" t="s">
        <v>19</v>
      </c>
      <c r="C7" t="s">
        <v>20</v>
      </c>
      <c r="D7" t="s">
        <v>21</v>
      </c>
      <c r="E7" t="s">
        <v>22</v>
      </c>
      <c r="F7">
        <v>28</v>
      </c>
      <c r="G7">
        <v>231.07</v>
      </c>
      <c r="H7" t="s">
        <v>23</v>
      </c>
      <c r="I7" t="s">
        <v>24</v>
      </c>
      <c r="J7" t="s">
        <v>25</v>
      </c>
      <c r="K7" t="s">
        <v>26</v>
      </c>
      <c r="L7" t="s">
        <v>37</v>
      </c>
      <c r="M7" t="s">
        <v>38</v>
      </c>
      <c r="N7" s="1">
        <v>4.0410984087263999E-2</v>
      </c>
      <c r="O7" s="1">
        <v>0.154245958568896</v>
      </c>
      <c r="P7" s="1">
        <v>0.62418616553019401</v>
      </c>
      <c r="Q7" s="1">
        <v>0.17488632919575886</v>
      </c>
      <c r="R7" s="1">
        <v>0.66752914081834946</v>
      </c>
      <c r="S7" s="1">
        <v>2.7012860411571991</v>
      </c>
    </row>
    <row r="8" spans="1:19" ht="13.9" hidden="1" x14ac:dyDescent="0.25">
      <c r="A8">
        <v>4</v>
      </c>
      <c r="B8" t="s">
        <v>19</v>
      </c>
      <c r="C8" t="s">
        <v>20</v>
      </c>
      <c r="D8" t="s">
        <v>21</v>
      </c>
      <c r="E8" t="s">
        <v>22</v>
      </c>
      <c r="F8">
        <v>28</v>
      </c>
      <c r="G8">
        <v>231.07</v>
      </c>
      <c r="H8" t="s">
        <v>23</v>
      </c>
      <c r="I8" t="s">
        <v>24</v>
      </c>
      <c r="J8" t="s">
        <v>39</v>
      </c>
      <c r="K8" t="s">
        <v>40</v>
      </c>
      <c r="L8" t="s">
        <v>41</v>
      </c>
      <c r="M8" t="s">
        <v>28</v>
      </c>
      <c r="N8" s="1">
        <v>8.5309595991720395E-3</v>
      </c>
      <c r="O8" s="1">
        <v>1.3504671656149201</v>
      </c>
      <c r="P8" s="1">
        <v>4.43579730835165</v>
      </c>
      <c r="Q8" s="1">
        <v>3.6919373346483923E-2</v>
      </c>
      <c r="R8" s="1">
        <v>5.8444071736483325</v>
      </c>
      <c r="S8" s="1">
        <v>19.196768547849786</v>
      </c>
    </row>
    <row r="9" spans="1:19" ht="13.9" x14ac:dyDescent="0.25">
      <c r="A9">
        <v>4</v>
      </c>
      <c r="B9" t="s">
        <v>19</v>
      </c>
      <c r="C9" t="s">
        <v>20</v>
      </c>
      <c r="D9" t="s">
        <v>21</v>
      </c>
      <c r="E9" t="s">
        <v>22</v>
      </c>
      <c r="F9">
        <v>28</v>
      </c>
      <c r="G9">
        <v>231.07</v>
      </c>
      <c r="H9" t="s">
        <v>23</v>
      </c>
      <c r="I9" t="s">
        <v>24</v>
      </c>
      <c r="J9" t="s">
        <v>39</v>
      </c>
      <c r="K9" t="s">
        <v>40</v>
      </c>
      <c r="L9" t="s">
        <v>42</v>
      </c>
      <c r="M9" t="s">
        <v>30</v>
      </c>
      <c r="N9" s="1">
        <v>1.06605289023832</v>
      </c>
      <c r="O9" s="1">
        <v>30.958090515858402</v>
      </c>
      <c r="P9" s="1">
        <v>87.653144090934006</v>
      </c>
      <c r="Q9" s="1">
        <v>4.6135495314766954</v>
      </c>
      <c r="R9" s="1">
        <v>133.97710873699918</v>
      </c>
      <c r="S9" s="1">
        <v>379.33588995081146</v>
      </c>
    </row>
    <row r="10" spans="1:19" ht="13.9" hidden="1" x14ac:dyDescent="0.25">
      <c r="A10">
        <v>4</v>
      </c>
      <c r="B10" t="s">
        <v>19</v>
      </c>
      <c r="C10" t="s">
        <v>20</v>
      </c>
      <c r="D10" t="s">
        <v>21</v>
      </c>
      <c r="E10" t="s">
        <v>22</v>
      </c>
      <c r="F10">
        <v>28</v>
      </c>
      <c r="G10">
        <v>231.07</v>
      </c>
      <c r="H10" t="s">
        <v>23</v>
      </c>
      <c r="I10" t="s">
        <v>24</v>
      </c>
      <c r="J10" t="s">
        <v>39</v>
      </c>
      <c r="K10" t="s">
        <v>40</v>
      </c>
      <c r="L10" t="s">
        <v>43</v>
      </c>
      <c r="M10" t="s">
        <v>32</v>
      </c>
      <c r="N10" s="1">
        <v>21.0831768124355</v>
      </c>
      <c r="O10" s="1">
        <v>730.15627886648304</v>
      </c>
      <c r="P10" s="1">
        <v>2290.3982689227901</v>
      </c>
      <c r="Q10" s="1">
        <v>91.241514746334445</v>
      </c>
      <c r="R10" s="1">
        <v>3159.8921489872464</v>
      </c>
      <c r="S10" s="1">
        <v>9912.1403424191376</v>
      </c>
    </row>
    <row r="11" spans="1:19" ht="13.9" hidden="1" x14ac:dyDescent="0.25">
      <c r="A11">
        <v>4</v>
      </c>
      <c r="B11" t="s">
        <v>19</v>
      </c>
      <c r="C11" t="s">
        <v>20</v>
      </c>
      <c r="D11" t="s">
        <v>21</v>
      </c>
      <c r="E11" t="s">
        <v>22</v>
      </c>
      <c r="F11">
        <v>28</v>
      </c>
      <c r="G11">
        <v>231.07</v>
      </c>
      <c r="H11" t="s">
        <v>23</v>
      </c>
      <c r="I11" t="s">
        <v>24</v>
      </c>
      <c r="J11" t="s">
        <v>39</v>
      </c>
      <c r="K11" t="s">
        <v>40</v>
      </c>
      <c r="L11" t="s">
        <v>44</v>
      </c>
      <c r="M11" t="s">
        <v>34</v>
      </c>
      <c r="N11" s="1">
        <v>1.0447894828668201</v>
      </c>
      <c r="O11" s="1">
        <v>25.1702356999945</v>
      </c>
      <c r="P11" s="1">
        <v>76.508536378711298</v>
      </c>
      <c r="Q11" s="1">
        <v>4.5215280342182886</v>
      </c>
      <c r="R11" s="1">
        <v>108.92905050415243</v>
      </c>
      <c r="S11" s="1">
        <v>331.10545020431601</v>
      </c>
    </row>
    <row r="12" spans="1:19" ht="13.9" hidden="1" x14ac:dyDescent="0.25">
      <c r="A12">
        <v>4</v>
      </c>
      <c r="B12" t="s">
        <v>19</v>
      </c>
      <c r="C12" t="s">
        <v>20</v>
      </c>
      <c r="D12" t="s">
        <v>21</v>
      </c>
      <c r="E12" t="s">
        <v>22</v>
      </c>
      <c r="F12">
        <v>28</v>
      </c>
      <c r="G12">
        <v>231.07</v>
      </c>
      <c r="H12" t="s">
        <v>23</v>
      </c>
      <c r="I12" t="s">
        <v>24</v>
      </c>
      <c r="J12" t="s">
        <v>39</v>
      </c>
      <c r="K12" t="s">
        <v>40</v>
      </c>
      <c r="L12" t="s">
        <v>45</v>
      </c>
      <c r="M12" t="s">
        <v>36</v>
      </c>
      <c r="N12" s="1">
        <v>7.4465616078413704E-2</v>
      </c>
      <c r="O12" s="1">
        <v>2.99641902955526</v>
      </c>
      <c r="P12" s="1">
        <v>32.769327213805603</v>
      </c>
      <c r="Q12" s="1">
        <v>0.32226431851133297</v>
      </c>
      <c r="R12" s="1">
        <v>12.967581380340416</v>
      </c>
      <c r="S12" s="1">
        <v>141.8155849474428</v>
      </c>
    </row>
    <row r="13" spans="1:19" ht="13.9" hidden="1" x14ac:dyDescent="0.25">
      <c r="A13">
        <v>4</v>
      </c>
      <c r="B13" t="s">
        <v>19</v>
      </c>
      <c r="C13" t="s">
        <v>20</v>
      </c>
      <c r="D13" t="s">
        <v>21</v>
      </c>
      <c r="E13" t="s">
        <v>22</v>
      </c>
      <c r="F13">
        <v>28</v>
      </c>
      <c r="G13">
        <v>231.07</v>
      </c>
      <c r="H13" t="s">
        <v>23</v>
      </c>
      <c r="I13" t="s">
        <v>24</v>
      </c>
      <c r="J13" t="s">
        <v>39</v>
      </c>
      <c r="K13" t="s">
        <v>40</v>
      </c>
      <c r="L13" t="s">
        <v>46</v>
      </c>
      <c r="M13" t="s">
        <v>38</v>
      </c>
      <c r="N13" s="1">
        <v>1.1823324961009901E-3</v>
      </c>
      <c r="O13" s="1">
        <v>6.8910384823942197E-2</v>
      </c>
      <c r="P13" s="1">
        <v>0.32734007930578901</v>
      </c>
      <c r="Q13" s="1">
        <v>5.1167719569870174E-3</v>
      </c>
      <c r="R13" s="1">
        <v>0.29822298361510452</v>
      </c>
      <c r="S13" s="1">
        <v>1.416627339359454</v>
      </c>
    </row>
    <row r="14" spans="1:19" ht="13.9" hidden="1" x14ac:dyDescent="0.25">
      <c r="A14">
        <v>6</v>
      </c>
      <c r="B14" t="s">
        <v>47</v>
      </c>
      <c r="C14" t="s">
        <v>47</v>
      </c>
      <c r="D14" t="s">
        <v>21</v>
      </c>
      <c r="E14" t="s">
        <v>22</v>
      </c>
      <c r="F14">
        <v>28</v>
      </c>
      <c r="G14">
        <v>314.05</v>
      </c>
      <c r="H14" t="s">
        <v>48</v>
      </c>
      <c r="I14" t="s">
        <v>24</v>
      </c>
      <c r="J14" t="s">
        <v>49</v>
      </c>
      <c r="K14" t="s">
        <v>50</v>
      </c>
      <c r="L14" t="s">
        <v>51</v>
      </c>
      <c r="M14" t="s">
        <v>28</v>
      </c>
      <c r="N14" s="1">
        <v>9.2312051744293999</v>
      </c>
      <c r="O14" s="1">
        <v>1079.1998964478</v>
      </c>
      <c r="P14" s="1">
        <v>11944.2774959008</v>
      </c>
      <c r="Q14" s="1">
        <v>29.394062010601498</v>
      </c>
      <c r="R14" s="1">
        <v>3436.3951486954306</v>
      </c>
      <c r="S14" s="1">
        <v>38033.044088205061</v>
      </c>
    </row>
    <row r="15" spans="1:19" ht="13.9" hidden="1" x14ac:dyDescent="0.25">
      <c r="A15">
        <v>6</v>
      </c>
      <c r="B15" t="s">
        <v>47</v>
      </c>
      <c r="C15" t="s">
        <v>47</v>
      </c>
      <c r="D15" t="s">
        <v>21</v>
      </c>
      <c r="E15" t="s">
        <v>22</v>
      </c>
      <c r="F15">
        <v>28</v>
      </c>
      <c r="G15">
        <v>314.05</v>
      </c>
      <c r="H15" t="s">
        <v>48</v>
      </c>
      <c r="I15" t="s">
        <v>24</v>
      </c>
      <c r="J15" t="s">
        <v>49</v>
      </c>
      <c r="K15" t="s">
        <v>50</v>
      </c>
      <c r="L15" t="s">
        <v>52</v>
      </c>
      <c r="M15" t="s">
        <v>30</v>
      </c>
      <c r="N15" s="1">
        <v>456.47496814451</v>
      </c>
      <c r="O15" s="1">
        <v>557.68290386082504</v>
      </c>
      <c r="P15" s="1">
        <v>3921.4621026131799</v>
      </c>
      <c r="Q15" s="1">
        <v>1453.510486051616</v>
      </c>
      <c r="R15" s="1">
        <v>1775.7774362707371</v>
      </c>
      <c r="S15" s="1">
        <v>12486.744475762394</v>
      </c>
    </row>
    <row r="16" spans="1:19" ht="13.9" hidden="1" x14ac:dyDescent="0.25">
      <c r="A16">
        <v>6</v>
      </c>
      <c r="B16" t="s">
        <v>47</v>
      </c>
      <c r="C16" t="s">
        <v>47</v>
      </c>
      <c r="D16" t="s">
        <v>21</v>
      </c>
      <c r="E16" t="s">
        <v>22</v>
      </c>
      <c r="F16">
        <v>28</v>
      </c>
      <c r="G16">
        <v>314.05</v>
      </c>
      <c r="H16" t="s">
        <v>48</v>
      </c>
      <c r="I16" t="s">
        <v>24</v>
      </c>
      <c r="J16" t="s">
        <v>49</v>
      </c>
      <c r="K16" t="s">
        <v>50</v>
      </c>
      <c r="L16" t="s">
        <v>53</v>
      </c>
      <c r="M16" t="s">
        <v>32</v>
      </c>
      <c r="N16" s="1">
        <v>494.11213539493599</v>
      </c>
      <c r="O16" s="1">
        <v>8282.4104589087092</v>
      </c>
      <c r="P16" s="1">
        <v>43482.883051946701</v>
      </c>
      <c r="Q16" s="1">
        <v>1573.3549925009902</v>
      </c>
      <c r="R16" s="1">
        <v>26372.9038653358</v>
      </c>
      <c r="S16" s="1">
        <v>138458.47174636746</v>
      </c>
    </row>
    <row r="17" spans="1:19" ht="13.9" hidden="1" x14ac:dyDescent="0.25">
      <c r="A17">
        <v>6</v>
      </c>
      <c r="B17" t="s">
        <v>47</v>
      </c>
      <c r="C17" t="s">
        <v>47</v>
      </c>
      <c r="D17" t="s">
        <v>21</v>
      </c>
      <c r="E17" t="s">
        <v>22</v>
      </c>
      <c r="F17">
        <v>28</v>
      </c>
      <c r="G17">
        <v>314.05</v>
      </c>
      <c r="H17" t="s">
        <v>48</v>
      </c>
      <c r="I17" t="s">
        <v>24</v>
      </c>
      <c r="J17" t="s">
        <v>49</v>
      </c>
      <c r="K17" t="s">
        <v>50</v>
      </c>
      <c r="L17" t="s">
        <v>53</v>
      </c>
      <c r="M17" t="s">
        <v>32</v>
      </c>
      <c r="N17" s="1">
        <v>494.11213539493599</v>
      </c>
      <c r="O17" s="1">
        <v>8282.4104589087092</v>
      </c>
      <c r="P17" s="1">
        <v>43482.883051946701</v>
      </c>
      <c r="Q17" s="1">
        <v>1573.3549925009902</v>
      </c>
      <c r="R17" s="1">
        <v>26372.9038653358</v>
      </c>
      <c r="S17" s="1">
        <v>138458.47174636746</v>
      </c>
    </row>
    <row r="18" spans="1:19" ht="13.9" hidden="1" x14ac:dyDescent="0.25">
      <c r="A18">
        <v>6</v>
      </c>
      <c r="B18" t="s">
        <v>47</v>
      </c>
      <c r="C18" t="s">
        <v>47</v>
      </c>
      <c r="D18" t="s">
        <v>21</v>
      </c>
      <c r="E18" t="s">
        <v>22</v>
      </c>
      <c r="F18">
        <v>28</v>
      </c>
      <c r="G18">
        <v>314.05</v>
      </c>
      <c r="H18" t="s">
        <v>48</v>
      </c>
      <c r="I18" t="s">
        <v>24</v>
      </c>
      <c r="J18" t="s">
        <v>49</v>
      </c>
      <c r="K18" t="s">
        <v>50</v>
      </c>
      <c r="L18" t="s">
        <v>54</v>
      </c>
      <c r="M18" t="s">
        <v>34</v>
      </c>
      <c r="N18" s="1">
        <v>0.63229866135210699</v>
      </c>
      <c r="O18" s="1">
        <v>245.22648809514601</v>
      </c>
      <c r="P18" s="1">
        <v>1675.30249658142</v>
      </c>
      <c r="Q18" s="1">
        <v>2.0133694040824932</v>
      </c>
      <c r="R18" s="1">
        <v>780.85173728752113</v>
      </c>
      <c r="S18" s="1">
        <v>5334.5088252871201</v>
      </c>
    </row>
    <row r="19" spans="1:19" ht="13.9" hidden="1" x14ac:dyDescent="0.25">
      <c r="A19">
        <v>6</v>
      </c>
      <c r="B19" t="s">
        <v>47</v>
      </c>
      <c r="C19" t="s">
        <v>47</v>
      </c>
      <c r="D19" t="s">
        <v>21</v>
      </c>
      <c r="E19" t="s">
        <v>22</v>
      </c>
      <c r="F19">
        <v>28</v>
      </c>
      <c r="G19">
        <v>314.05</v>
      </c>
      <c r="H19" t="s">
        <v>48</v>
      </c>
      <c r="I19" t="s">
        <v>24</v>
      </c>
      <c r="J19" t="s">
        <v>49</v>
      </c>
      <c r="K19" t="s">
        <v>50</v>
      </c>
      <c r="L19" t="s">
        <v>55</v>
      </c>
      <c r="M19" t="s">
        <v>36</v>
      </c>
      <c r="N19" s="1">
        <v>0.73519730189590005</v>
      </c>
      <c r="O19" s="1">
        <v>289.538436076653</v>
      </c>
      <c r="P19" s="1">
        <v>1835.01659786857</v>
      </c>
      <c r="Q19" s="1">
        <v>2.3410199073265403</v>
      </c>
      <c r="R19" s="1">
        <v>921.95012283602296</v>
      </c>
      <c r="S19" s="1">
        <v>5843.0714786453427</v>
      </c>
    </row>
    <row r="20" spans="1:19" ht="13.9" hidden="1" x14ac:dyDescent="0.25">
      <c r="A20">
        <v>6</v>
      </c>
      <c r="B20" t="s">
        <v>47</v>
      </c>
      <c r="C20" t="s">
        <v>47</v>
      </c>
      <c r="D20" t="s">
        <v>21</v>
      </c>
      <c r="E20" t="s">
        <v>22</v>
      </c>
      <c r="F20">
        <v>28</v>
      </c>
      <c r="G20">
        <v>314.05</v>
      </c>
      <c r="H20" t="s">
        <v>48</v>
      </c>
      <c r="I20" t="s">
        <v>24</v>
      </c>
      <c r="J20" t="s">
        <v>49</v>
      </c>
      <c r="K20" t="s">
        <v>50</v>
      </c>
      <c r="L20" t="s">
        <v>56</v>
      </c>
      <c r="M20" t="s">
        <v>38</v>
      </c>
      <c r="N20" s="1">
        <v>4.81300284183712</v>
      </c>
      <c r="O20" s="1">
        <v>28.327795605728301</v>
      </c>
      <c r="P20" s="1">
        <v>175.35609104859799</v>
      </c>
      <c r="Q20" s="1">
        <v>15.32559414691011</v>
      </c>
      <c r="R20" s="1">
        <v>90.201546268837134</v>
      </c>
      <c r="S20" s="1">
        <v>558.36997627319852</v>
      </c>
    </row>
    <row r="21" spans="1:19" ht="13.9" hidden="1" x14ac:dyDescent="0.25">
      <c r="A21">
        <v>1</v>
      </c>
      <c r="B21" t="s">
        <v>47</v>
      </c>
      <c r="C21" t="s">
        <v>47</v>
      </c>
      <c r="D21" t="s">
        <v>21</v>
      </c>
      <c r="E21" t="s">
        <v>22</v>
      </c>
      <c r="F21">
        <v>28</v>
      </c>
      <c r="G21">
        <v>314.05</v>
      </c>
      <c r="H21" t="s">
        <v>48</v>
      </c>
      <c r="I21" t="s">
        <v>24</v>
      </c>
      <c r="J21" t="s">
        <v>39</v>
      </c>
      <c r="K21" t="s">
        <v>57</v>
      </c>
      <c r="L21" t="s">
        <v>58</v>
      </c>
      <c r="M21" t="s">
        <v>28</v>
      </c>
      <c r="N21" s="1">
        <v>14.5540515033319</v>
      </c>
      <c r="O21" s="1">
        <v>40.845304624676501</v>
      </c>
      <c r="P21" s="1">
        <v>91.514370039465206</v>
      </c>
      <c r="Q21" s="1">
        <v>46.343103019684449</v>
      </c>
      <c r="R21" s="1">
        <v>130.05987780505174</v>
      </c>
      <c r="S21" s="1">
        <v>291.40063696693267</v>
      </c>
    </row>
    <row r="22" spans="1:19" ht="13.9" hidden="1" x14ac:dyDescent="0.25">
      <c r="A22">
        <v>6</v>
      </c>
      <c r="B22" t="s">
        <v>47</v>
      </c>
      <c r="C22" t="s">
        <v>47</v>
      </c>
      <c r="D22" t="s">
        <v>21</v>
      </c>
      <c r="E22" t="s">
        <v>22</v>
      </c>
      <c r="F22">
        <v>28</v>
      </c>
      <c r="G22">
        <v>314.05</v>
      </c>
      <c r="H22" t="s">
        <v>48</v>
      </c>
      <c r="I22" t="s">
        <v>24</v>
      </c>
      <c r="J22" t="s">
        <v>39</v>
      </c>
      <c r="K22" t="s">
        <v>57</v>
      </c>
      <c r="L22" t="s">
        <v>59</v>
      </c>
      <c r="M22" t="s">
        <v>30</v>
      </c>
      <c r="N22" s="1">
        <v>6.0734693483075999</v>
      </c>
      <c r="O22" s="1">
        <v>19.632920265563101</v>
      </c>
      <c r="P22" s="1">
        <v>45.171956329149403</v>
      </c>
      <c r="Q22" s="1">
        <v>19.339179583848431</v>
      </c>
      <c r="R22" s="1">
        <v>62.515269114991561</v>
      </c>
      <c r="S22" s="1">
        <v>143.8368295785684</v>
      </c>
    </row>
    <row r="23" spans="1:19" ht="13.9" hidden="1" x14ac:dyDescent="0.25">
      <c r="A23">
        <v>6</v>
      </c>
      <c r="B23" t="s">
        <v>47</v>
      </c>
      <c r="C23" t="s">
        <v>47</v>
      </c>
      <c r="D23" t="s">
        <v>21</v>
      </c>
      <c r="E23" t="s">
        <v>22</v>
      </c>
      <c r="F23">
        <v>28</v>
      </c>
      <c r="G23">
        <v>314.05</v>
      </c>
      <c r="H23" t="s">
        <v>48</v>
      </c>
      <c r="I23" t="s">
        <v>24</v>
      </c>
      <c r="J23" t="s">
        <v>39</v>
      </c>
      <c r="K23" t="s">
        <v>57</v>
      </c>
      <c r="L23" t="s">
        <v>60</v>
      </c>
      <c r="M23" t="s">
        <v>32</v>
      </c>
      <c r="N23" s="1">
        <v>141.374829454788</v>
      </c>
      <c r="O23" s="1">
        <v>314.47291669862398</v>
      </c>
      <c r="P23" s="1">
        <v>651.12521223020701</v>
      </c>
      <c r="Q23" s="1">
        <v>450.16662778152522</v>
      </c>
      <c r="R23" s="1">
        <v>1001.3466540316</v>
      </c>
      <c r="S23" s="1">
        <v>2073.3170266843085</v>
      </c>
    </row>
    <row r="24" spans="1:19" ht="13.9" hidden="1" x14ac:dyDescent="0.25">
      <c r="A24">
        <v>6</v>
      </c>
      <c r="B24" t="s">
        <v>47</v>
      </c>
      <c r="C24" t="s">
        <v>47</v>
      </c>
      <c r="D24" t="s">
        <v>21</v>
      </c>
      <c r="E24" t="s">
        <v>22</v>
      </c>
      <c r="F24">
        <v>28</v>
      </c>
      <c r="G24">
        <v>314.05</v>
      </c>
      <c r="H24" t="s">
        <v>48</v>
      </c>
      <c r="I24" t="s">
        <v>24</v>
      </c>
      <c r="J24" t="s">
        <v>39</v>
      </c>
      <c r="K24" t="s">
        <v>57</v>
      </c>
      <c r="L24" t="s">
        <v>61</v>
      </c>
      <c r="M24" t="s">
        <v>34</v>
      </c>
      <c r="N24" s="1">
        <v>2.6197891669380202</v>
      </c>
      <c r="O24" s="1">
        <v>8.8089197352058104</v>
      </c>
      <c r="P24" s="1">
        <v>23.035090091945399</v>
      </c>
      <c r="Q24" s="1">
        <v>8.3419492658430823</v>
      </c>
      <c r="R24" s="1">
        <v>28.049418039184239</v>
      </c>
      <c r="S24" s="1">
        <v>73.348479834247414</v>
      </c>
    </row>
    <row r="25" spans="1:19" ht="13.9" hidden="1" x14ac:dyDescent="0.25">
      <c r="A25">
        <v>6</v>
      </c>
      <c r="B25" t="s">
        <v>47</v>
      </c>
      <c r="C25" t="s">
        <v>47</v>
      </c>
      <c r="D25" t="s">
        <v>21</v>
      </c>
      <c r="E25" t="s">
        <v>22</v>
      </c>
      <c r="F25">
        <v>28</v>
      </c>
      <c r="G25">
        <v>314.05</v>
      </c>
      <c r="H25" t="s">
        <v>48</v>
      </c>
      <c r="I25" t="s">
        <v>24</v>
      </c>
      <c r="J25" t="s">
        <v>39</v>
      </c>
      <c r="K25" t="s">
        <v>57</v>
      </c>
      <c r="L25" t="s">
        <v>62</v>
      </c>
      <c r="M25" t="s">
        <v>36</v>
      </c>
      <c r="N25" s="1">
        <v>2.42504305195098</v>
      </c>
      <c r="O25" s="1">
        <v>9.4816804202254996</v>
      </c>
      <c r="P25" s="1">
        <v>23.865148328059</v>
      </c>
      <c r="Q25" s="1">
        <v>7.7218374524788409</v>
      </c>
      <c r="R25" s="1">
        <v>30.191626875419516</v>
      </c>
      <c r="S25" s="1">
        <v>75.991556529402956</v>
      </c>
    </row>
    <row r="26" spans="1:19" ht="13.9" hidden="1" x14ac:dyDescent="0.25">
      <c r="A26">
        <v>6</v>
      </c>
      <c r="B26" t="s">
        <v>47</v>
      </c>
      <c r="C26" t="s">
        <v>47</v>
      </c>
      <c r="D26" t="s">
        <v>21</v>
      </c>
      <c r="E26" t="s">
        <v>22</v>
      </c>
      <c r="F26">
        <v>28</v>
      </c>
      <c r="G26">
        <v>314.05</v>
      </c>
      <c r="H26" t="s">
        <v>48</v>
      </c>
      <c r="I26" t="s">
        <v>24</v>
      </c>
      <c r="J26" t="s">
        <v>39</v>
      </c>
      <c r="K26" t="s">
        <v>57</v>
      </c>
      <c r="L26" t="s">
        <v>63</v>
      </c>
      <c r="M26" t="s">
        <v>38</v>
      </c>
      <c r="N26" s="1">
        <v>0.17184596443560299</v>
      </c>
      <c r="O26" s="1">
        <v>0.63365100533197305</v>
      </c>
      <c r="P26" s="1">
        <v>2.0871596468155</v>
      </c>
      <c r="Q26" s="1">
        <v>0.54719300886993461</v>
      </c>
      <c r="R26" s="1">
        <v>2.0176755463524056</v>
      </c>
      <c r="S26" s="1">
        <v>6.6459469728243903</v>
      </c>
    </row>
    <row r="27" spans="1:19" ht="13.9" hidden="1" x14ac:dyDescent="0.25">
      <c r="A27">
        <v>6</v>
      </c>
      <c r="B27" t="s">
        <v>47</v>
      </c>
      <c r="C27" t="s">
        <v>47</v>
      </c>
      <c r="D27" t="s">
        <v>21</v>
      </c>
      <c r="E27" t="s">
        <v>22</v>
      </c>
      <c r="F27">
        <v>28</v>
      </c>
      <c r="G27">
        <v>314.05</v>
      </c>
      <c r="H27" t="s">
        <v>48</v>
      </c>
      <c r="I27" t="s">
        <v>24</v>
      </c>
      <c r="J27" t="s">
        <v>25</v>
      </c>
      <c r="K27" t="s">
        <v>64</v>
      </c>
      <c r="L27" t="s">
        <v>65</v>
      </c>
      <c r="M27" t="s">
        <v>28</v>
      </c>
      <c r="N27" s="1">
        <v>24.7008648193749</v>
      </c>
      <c r="O27" s="1">
        <v>55.388454374636503</v>
      </c>
      <c r="P27" s="1">
        <v>150.73045334637399</v>
      </c>
      <c r="Q27" s="1">
        <v>78.652650276627597</v>
      </c>
      <c r="R27" s="1">
        <v>176.36826739256966</v>
      </c>
      <c r="S27" s="1">
        <v>479.9568646596847</v>
      </c>
    </row>
    <row r="28" spans="1:19" ht="13.9" hidden="1" x14ac:dyDescent="0.25">
      <c r="A28">
        <v>6</v>
      </c>
      <c r="B28" t="s">
        <v>47</v>
      </c>
      <c r="C28" t="s">
        <v>47</v>
      </c>
      <c r="D28" t="s">
        <v>21</v>
      </c>
      <c r="E28" t="s">
        <v>22</v>
      </c>
      <c r="F28">
        <v>28</v>
      </c>
      <c r="G28">
        <v>314.05</v>
      </c>
      <c r="H28" t="s">
        <v>48</v>
      </c>
      <c r="I28" t="s">
        <v>24</v>
      </c>
      <c r="J28" t="s">
        <v>25</v>
      </c>
      <c r="K28" t="s">
        <v>64</v>
      </c>
      <c r="L28" t="s">
        <v>66</v>
      </c>
      <c r="M28" t="s">
        <v>30</v>
      </c>
      <c r="N28" s="1">
        <v>11.307451414958299</v>
      </c>
      <c r="O28" s="1">
        <v>27.802641367090398</v>
      </c>
      <c r="P28" s="1">
        <v>77.849445020086705</v>
      </c>
      <c r="Q28" s="1">
        <v>36.005258445974519</v>
      </c>
      <c r="R28" s="1">
        <v>88.529346814489401</v>
      </c>
      <c r="S28" s="1">
        <v>247.88869613146537</v>
      </c>
    </row>
    <row r="29" spans="1:19" ht="13.9" hidden="1" x14ac:dyDescent="0.25">
      <c r="A29">
        <v>6</v>
      </c>
      <c r="B29" t="s">
        <v>47</v>
      </c>
      <c r="C29" t="s">
        <v>47</v>
      </c>
      <c r="D29" t="s">
        <v>21</v>
      </c>
      <c r="E29" t="s">
        <v>22</v>
      </c>
      <c r="F29">
        <v>28</v>
      </c>
      <c r="G29">
        <v>314.05</v>
      </c>
      <c r="H29" t="s">
        <v>48</v>
      </c>
      <c r="I29" t="s">
        <v>24</v>
      </c>
      <c r="J29" t="s">
        <v>25</v>
      </c>
      <c r="K29" t="s">
        <v>64</v>
      </c>
      <c r="L29" t="s">
        <v>67</v>
      </c>
      <c r="M29" t="s">
        <v>32</v>
      </c>
      <c r="N29" s="1">
        <v>182.44916220643799</v>
      </c>
      <c r="O29" s="1">
        <v>403.31390586330201</v>
      </c>
      <c r="P29" s="1">
        <v>986.71662354616296</v>
      </c>
      <c r="Q29" s="1">
        <v>580.95577839973885</v>
      </c>
      <c r="R29" s="1">
        <v>1284.2346946769685</v>
      </c>
      <c r="S29" s="1">
        <v>3141.9093250952487</v>
      </c>
    </row>
    <row r="30" spans="1:19" ht="13.9" hidden="1" x14ac:dyDescent="0.25">
      <c r="A30">
        <v>6</v>
      </c>
      <c r="B30" t="s">
        <v>47</v>
      </c>
      <c r="C30" t="s">
        <v>47</v>
      </c>
      <c r="D30" t="s">
        <v>21</v>
      </c>
      <c r="E30" t="s">
        <v>22</v>
      </c>
      <c r="F30">
        <v>28</v>
      </c>
      <c r="G30">
        <v>314.05</v>
      </c>
      <c r="H30" t="s">
        <v>48</v>
      </c>
      <c r="I30" t="s">
        <v>24</v>
      </c>
      <c r="J30" t="s">
        <v>25</v>
      </c>
      <c r="K30" t="s">
        <v>64</v>
      </c>
      <c r="L30" t="s">
        <v>67</v>
      </c>
      <c r="M30" t="s">
        <v>32</v>
      </c>
      <c r="N30" s="1">
        <v>182.44916220643799</v>
      </c>
      <c r="O30" s="1">
        <v>403.31390586330201</v>
      </c>
      <c r="P30" s="1">
        <v>986.71662354616296</v>
      </c>
      <c r="Q30" s="1">
        <v>580.95577839973885</v>
      </c>
      <c r="R30" s="1">
        <v>1284.2346946769685</v>
      </c>
      <c r="S30" s="1">
        <v>3141.9093250952487</v>
      </c>
    </row>
    <row r="31" spans="1:19" ht="13.9" hidden="1" x14ac:dyDescent="0.25">
      <c r="A31">
        <v>6</v>
      </c>
      <c r="B31" t="s">
        <v>47</v>
      </c>
      <c r="C31" t="s">
        <v>47</v>
      </c>
      <c r="D31" t="s">
        <v>21</v>
      </c>
      <c r="E31" t="s">
        <v>22</v>
      </c>
      <c r="F31">
        <v>28</v>
      </c>
      <c r="G31">
        <v>314.05</v>
      </c>
      <c r="H31" t="s">
        <v>48</v>
      </c>
      <c r="I31" t="s">
        <v>24</v>
      </c>
      <c r="J31" t="s">
        <v>25</v>
      </c>
      <c r="K31" t="s">
        <v>64</v>
      </c>
      <c r="L31" t="s">
        <v>68</v>
      </c>
      <c r="M31" t="s">
        <v>34</v>
      </c>
      <c r="N31" s="1">
        <v>5.21826555365221</v>
      </c>
      <c r="O31" s="1">
        <v>12.6103327929782</v>
      </c>
      <c r="P31" s="1">
        <v>40.124179271454899</v>
      </c>
      <c r="Q31" s="1">
        <v>16.616034241847508</v>
      </c>
      <c r="R31" s="1">
        <v>40.153901585665338</v>
      </c>
      <c r="S31" s="1">
        <v>127.7636658858618</v>
      </c>
    </row>
    <row r="32" spans="1:19" ht="13.9" hidden="1" x14ac:dyDescent="0.25">
      <c r="A32">
        <v>6</v>
      </c>
      <c r="B32" t="s">
        <v>47</v>
      </c>
      <c r="C32" t="s">
        <v>47</v>
      </c>
      <c r="D32" t="s">
        <v>21</v>
      </c>
      <c r="E32" t="s">
        <v>22</v>
      </c>
      <c r="F32">
        <v>28</v>
      </c>
      <c r="G32">
        <v>314.05</v>
      </c>
      <c r="H32" t="s">
        <v>48</v>
      </c>
      <c r="I32" t="s">
        <v>24</v>
      </c>
      <c r="J32" t="s">
        <v>25</v>
      </c>
      <c r="K32" t="s">
        <v>64</v>
      </c>
      <c r="L32" t="s">
        <v>69</v>
      </c>
      <c r="M32" t="s">
        <v>36</v>
      </c>
      <c r="N32" s="1">
        <v>5.7803521263292001</v>
      </c>
      <c r="O32" s="1">
        <v>13.96161325766</v>
      </c>
      <c r="P32" s="1">
        <v>46.104655222049303</v>
      </c>
      <c r="Q32" s="1">
        <v>18.405833868266836</v>
      </c>
      <c r="R32" s="1">
        <v>44.456657403789201</v>
      </c>
      <c r="S32" s="1">
        <v>146.80673530345263</v>
      </c>
    </row>
    <row r="33" spans="1:19" ht="13.9" hidden="1" x14ac:dyDescent="0.25">
      <c r="A33">
        <v>6</v>
      </c>
      <c r="B33" t="s">
        <v>47</v>
      </c>
      <c r="C33" t="s">
        <v>47</v>
      </c>
      <c r="D33" t="s">
        <v>21</v>
      </c>
      <c r="E33" t="s">
        <v>22</v>
      </c>
      <c r="F33">
        <v>28</v>
      </c>
      <c r="G33">
        <v>314.05</v>
      </c>
      <c r="H33" t="s">
        <v>48</v>
      </c>
      <c r="I33" t="s">
        <v>24</v>
      </c>
      <c r="J33" t="s">
        <v>25</v>
      </c>
      <c r="K33" t="s">
        <v>64</v>
      </c>
      <c r="L33" t="s">
        <v>70</v>
      </c>
      <c r="M33" t="s">
        <v>38</v>
      </c>
      <c r="N33" s="1">
        <v>0.35344358122229103</v>
      </c>
      <c r="O33" s="1">
        <v>1.2196777471167</v>
      </c>
      <c r="P33" s="1">
        <v>5.5025382233781999</v>
      </c>
      <c r="Q33" s="1">
        <v>1.125437290948228</v>
      </c>
      <c r="R33" s="1">
        <v>3.8837056109431618</v>
      </c>
      <c r="S33" s="1">
        <v>17.52121707810285</v>
      </c>
    </row>
    <row r="34" spans="1:19" s="2" customFormat="1" ht="13.9" hidden="1" x14ac:dyDescent="0.25">
      <c r="A34" s="2">
        <v>6</v>
      </c>
      <c r="B34" s="2" t="s">
        <v>47</v>
      </c>
      <c r="C34" s="2" t="s">
        <v>47</v>
      </c>
      <c r="D34" s="2" t="s">
        <v>21</v>
      </c>
      <c r="E34" s="2" t="s">
        <v>22</v>
      </c>
      <c r="F34" s="2">
        <v>28</v>
      </c>
      <c r="G34" s="2">
        <v>314.05</v>
      </c>
      <c r="H34" s="2" t="s">
        <v>48</v>
      </c>
      <c r="I34" s="2" t="s">
        <v>71</v>
      </c>
      <c r="J34" s="2" t="s">
        <v>25</v>
      </c>
      <c r="K34" s="2" t="s">
        <v>72</v>
      </c>
      <c r="L34" s="2" t="s">
        <v>73</v>
      </c>
      <c r="M34" s="2" t="s">
        <v>28</v>
      </c>
      <c r="N34" s="3">
        <v>107.435204533269</v>
      </c>
      <c r="O34" s="3">
        <v>1594.2566544881699</v>
      </c>
      <c r="P34" s="3">
        <v>14676.2731531112</v>
      </c>
      <c r="Q34" s="3">
        <v>342.09585904559464</v>
      </c>
      <c r="R34" s="3">
        <v>5076.4421413410919</v>
      </c>
      <c r="S34" s="3">
        <v>46732.281971377808</v>
      </c>
    </row>
    <row r="35" spans="1:19" s="2" customFormat="1" ht="13.9" hidden="1" x14ac:dyDescent="0.25">
      <c r="A35" s="2">
        <v>6</v>
      </c>
      <c r="B35" s="2" t="s">
        <v>47</v>
      </c>
      <c r="C35" s="2" t="s">
        <v>47</v>
      </c>
      <c r="D35" s="2" t="s">
        <v>21</v>
      </c>
      <c r="E35" s="2" t="s">
        <v>22</v>
      </c>
      <c r="F35" s="2">
        <v>28</v>
      </c>
      <c r="G35" s="2">
        <v>314.05</v>
      </c>
      <c r="H35" s="2" t="s">
        <v>48</v>
      </c>
      <c r="I35" s="2" t="s">
        <v>71</v>
      </c>
      <c r="J35" s="2" t="s">
        <v>25</v>
      </c>
      <c r="K35" s="2" t="s">
        <v>72</v>
      </c>
      <c r="L35" s="2" t="s">
        <v>74</v>
      </c>
      <c r="M35" s="2" t="s">
        <v>30</v>
      </c>
      <c r="N35" s="3">
        <v>332.26455947019701</v>
      </c>
      <c r="O35" s="3">
        <v>569.20030791318595</v>
      </c>
      <c r="P35" s="3">
        <v>3098.9427775362201</v>
      </c>
      <c r="Q35" s="3">
        <v>1057.9989156828435</v>
      </c>
      <c r="R35" s="3">
        <v>1812.4512272351087</v>
      </c>
      <c r="S35" s="3">
        <v>9867.6732289005558</v>
      </c>
    </row>
    <row r="36" spans="1:19" s="2" customFormat="1" ht="13.9" hidden="1" x14ac:dyDescent="0.25">
      <c r="A36" s="2">
        <v>6</v>
      </c>
      <c r="B36" s="2" t="s">
        <v>47</v>
      </c>
      <c r="C36" s="2" t="s">
        <v>47</v>
      </c>
      <c r="D36" s="2" t="s">
        <v>21</v>
      </c>
      <c r="E36" s="2" t="s">
        <v>22</v>
      </c>
      <c r="F36" s="2">
        <v>28</v>
      </c>
      <c r="G36" s="2">
        <v>314.05</v>
      </c>
      <c r="H36" s="2" t="s">
        <v>48</v>
      </c>
      <c r="I36" s="2" t="s">
        <v>71</v>
      </c>
      <c r="J36" s="2" t="s">
        <v>25</v>
      </c>
      <c r="K36" s="2" t="s">
        <v>72</v>
      </c>
      <c r="L36" s="2" t="s">
        <v>75</v>
      </c>
      <c r="M36" s="2" t="s">
        <v>32</v>
      </c>
      <c r="N36" s="3">
        <v>110.78</v>
      </c>
      <c r="O36" s="3">
        <v>2129.39</v>
      </c>
      <c r="P36" s="3">
        <v>3513.2</v>
      </c>
      <c r="Q36" s="3">
        <v>352.74637796529214</v>
      </c>
      <c r="R36" s="3">
        <v>6780.4171310300908</v>
      </c>
      <c r="S36" s="3">
        <v>11186.753701639866</v>
      </c>
    </row>
    <row r="37" spans="1:19" s="2" customFormat="1" ht="13.9" hidden="1" x14ac:dyDescent="0.25">
      <c r="A37" s="2">
        <v>6</v>
      </c>
      <c r="B37" s="2" t="s">
        <v>47</v>
      </c>
      <c r="C37" s="2" t="s">
        <v>47</v>
      </c>
      <c r="D37" s="2" t="s">
        <v>21</v>
      </c>
      <c r="E37" s="2" t="s">
        <v>22</v>
      </c>
      <c r="F37" s="2">
        <v>28</v>
      </c>
      <c r="G37" s="2">
        <v>314.05</v>
      </c>
      <c r="H37" s="2" t="s">
        <v>48</v>
      </c>
      <c r="I37" s="2" t="s">
        <v>71</v>
      </c>
      <c r="J37" s="2" t="s">
        <v>25</v>
      </c>
      <c r="K37" s="2" t="s">
        <v>72</v>
      </c>
      <c r="L37" s="2" t="s">
        <v>76</v>
      </c>
      <c r="M37" s="2" t="s">
        <v>34</v>
      </c>
      <c r="N37" s="3">
        <v>101.844570169026</v>
      </c>
      <c r="O37" s="3">
        <v>226.61321545473999</v>
      </c>
      <c r="P37" s="3">
        <v>5219.3190876957797</v>
      </c>
      <c r="Q37" s="3">
        <v>324.29412567752269</v>
      </c>
      <c r="R37" s="3">
        <v>721.58323660162387</v>
      </c>
      <c r="S37" s="3">
        <v>16619.388911624836</v>
      </c>
    </row>
    <row r="38" spans="1:19" s="2" customFormat="1" ht="13.9" hidden="1" x14ac:dyDescent="0.25">
      <c r="A38" s="2">
        <v>6</v>
      </c>
      <c r="B38" s="2" t="s">
        <v>47</v>
      </c>
      <c r="C38" s="2" t="s">
        <v>47</v>
      </c>
      <c r="D38" s="2" t="s">
        <v>21</v>
      </c>
      <c r="E38" s="2" t="s">
        <v>22</v>
      </c>
      <c r="F38" s="2">
        <v>28</v>
      </c>
      <c r="G38" s="2">
        <v>314.05</v>
      </c>
      <c r="H38" s="2" t="s">
        <v>48</v>
      </c>
      <c r="I38" s="2" t="s">
        <v>71</v>
      </c>
      <c r="J38" s="2" t="s">
        <v>25</v>
      </c>
      <c r="K38" s="2" t="s">
        <v>72</v>
      </c>
      <c r="L38" s="2" t="s">
        <v>77</v>
      </c>
      <c r="M38" s="2" t="s">
        <v>36</v>
      </c>
      <c r="N38" s="3">
        <v>7.93</v>
      </c>
      <c r="O38" s="3">
        <v>61.81</v>
      </c>
      <c r="P38" s="3">
        <v>299.66000000000003</v>
      </c>
      <c r="Q38" s="3">
        <v>25.250756249004933</v>
      </c>
      <c r="R38" s="3">
        <v>196.81579366342939</v>
      </c>
      <c r="S38" s="3">
        <v>954.17927081674884</v>
      </c>
    </row>
    <row r="39" spans="1:19" s="2" customFormat="1" ht="13.9" hidden="1" x14ac:dyDescent="0.25">
      <c r="A39" s="2">
        <v>6</v>
      </c>
      <c r="B39" s="2" t="s">
        <v>47</v>
      </c>
      <c r="C39" s="2" t="s">
        <v>47</v>
      </c>
      <c r="D39" s="2" t="s">
        <v>21</v>
      </c>
      <c r="E39" s="2" t="s">
        <v>22</v>
      </c>
      <c r="F39" s="2">
        <v>28</v>
      </c>
      <c r="G39" s="2">
        <v>314.05</v>
      </c>
      <c r="H39" s="2" t="s">
        <v>48</v>
      </c>
      <c r="I39" s="2" t="s">
        <v>71</v>
      </c>
      <c r="J39" s="2" t="s">
        <v>25</v>
      </c>
      <c r="K39" s="2" t="s">
        <v>72</v>
      </c>
      <c r="L39" s="2" t="s">
        <v>78</v>
      </c>
      <c r="M39" s="2" t="s">
        <v>38</v>
      </c>
      <c r="N39" s="3">
        <v>0.27</v>
      </c>
      <c r="O39" s="3">
        <v>4.96</v>
      </c>
      <c r="P39" s="3">
        <v>13.16</v>
      </c>
      <c r="Q39" s="3">
        <v>0.85973571087406464</v>
      </c>
      <c r="R39" s="3">
        <v>15.793663429390223</v>
      </c>
      <c r="S39" s="3">
        <v>41.904155389269221</v>
      </c>
    </row>
    <row r="40" spans="1:19" ht="13.9" hidden="1" x14ac:dyDescent="0.25">
      <c r="A40">
        <v>8</v>
      </c>
      <c r="B40" t="s">
        <v>79</v>
      </c>
      <c r="C40" t="s">
        <v>79</v>
      </c>
      <c r="D40" t="s">
        <v>21</v>
      </c>
      <c r="E40" t="s">
        <v>22</v>
      </c>
      <c r="F40">
        <v>28</v>
      </c>
      <c r="G40">
        <v>414.07</v>
      </c>
      <c r="H40" t="s">
        <v>80</v>
      </c>
      <c r="I40" t="s">
        <v>24</v>
      </c>
      <c r="J40" t="s">
        <v>39</v>
      </c>
      <c r="K40" t="s">
        <v>81</v>
      </c>
      <c r="L40" t="s">
        <v>82</v>
      </c>
      <c r="M40" t="s">
        <v>28</v>
      </c>
      <c r="N40" s="1">
        <v>8.1296382783831792E-3</v>
      </c>
      <c r="O40" s="1">
        <v>7.0453851748985094E-2</v>
      </c>
      <c r="P40" s="1">
        <v>0.20320021117329601</v>
      </c>
      <c r="Q40" s="1">
        <v>1.9633487763864033E-2</v>
      </c>
      <c r="R40" s="1">
        <v>0.17014961660826694</v>
      </c>
      <c r="S40" s="1">
        <v>0.4907387909611805</v>
      </c>
    </row>
    <row r="41" spans="1:19" ht="13.9" hidden="1" x14ac:dyDescent="0.25">
      <c r="A41">
        <v>8</v>
      </c>
      <c r="B41" t="s">
        <v>79</v>
      </c>
      <c r="C41" t="s">
        <v>79</v>
      </c>
      <c r="D41" t="s">
        <v>21</v>
      </c>
      <c r="E41" t="s">
        <v>22</v>
      </c>
      <c r="F41">
        <v>28</v>
      </c>
      <c r="G41">
        <v>414.07</v>
      </c>
      <c r="H41" t="s">
        <v>80</v>
      </c>
      <c r="I41" t="s">
        <v>24</v>
      </c>
      <c r="J41" t="s">
        <v>39</v>
      </c>
      <c r="K41" t="s">
        <v>81</v>
      </c>
      <c r="L41" t="s">
        <v>83</v>
      </c>
      <c r="M41" t="s">
        <v>30</v>
      </c>
      <c r="N41" s="1">
        <v>1.5116030327452901E-2</v>
      </c>
      <c r="O41" s="1">
        <v>0.98060112950182599</v>
      </c>
      <c r="P41" s="1">
        <v>6.1673338270461997</v>
      </c>
      <c r="Q41" s="1">
        <v>3.6505978041038716E-2</v>
      </c>
      <c r="R41" s="1">
        <v>2.3682013415650154</v>
      </c>
      <c r="S41" s="1">
        <v>14.894423230483252</v>
      </c>
    </row>
    <row r="42" spans="1:19" ht="13.9" hidden="1" x14ac:dyDescent="0.25">
      <c r="A42">
        <v>8</v>
      </c>
      <c r="B42" t="s">
        <v>79</v>
      </c>
      <c r="C42" t="s">
        <v>79</v>
      </c>
      <c r="D42" t="s">
        <v>21</v>
      </c>
      <c r="E42" t="s">
        <v>22</v>
      </c>
      <c r="F42">
        <v>28</v>
      </c>
      <c r="G42">
        <v>414.07</v>
      </c>
      <c r="H42" t="s">
        <v>80</v>
      </c>
      <c r="I42" t="s">
        <v>24</v>
      </c>
      <c r="J42" t="s">
        <v>39</v>
      </c>
      <c r="K42" t="s">
        <v>81</v>
      </c>
      <c r="L42" t="s">
        <v>84</v>
      </c>
      <c r="M42" t="s">
        <v>32</v>
      </c>
      <c r="N42" s="1">
        <v>0.19291575831877</v>
      </c>
      <c r="O42" s="1">
        <v>19.4320661153217</v>
      </c>
      <c r="P42" s="1">
        <v>96.363159676396194</v>
      </c>
      <c r="Q42" s="1">
        <v>0.46590131697242015</v>
      </c>
      <c r="R42" s="1">
        <v>46.929422839910401</v>
      </c>
      <c r="S42" s="1">
        <v>232.7219061424305</v>
      </c>
    </row>
    <row r="43" spans="1:19" ht="13.9" hidden="1" x14ac:dyDescent="0.25">
      <c r="A43">
        <v>8</v>
      </c>
      <c r="B43" t="s">
        <v>79</v>
      </c>
      <c r="C43" t="s">
        <v>79</v>
      </c>
      <c r="D43" t="s">
        <v>21</v>
      </c>
      <c r="E43" t="s">
        <v>22</v>
      </c>
      <c r="F43">
        <v>28</v>
      </c>
      <c r="G43">
        <v>414.07</v>
      </c>
      <c r="H43" t="s">
        <v>80</v>
      </c>
      <c r="I43" t="s">
        <v>24</v>
      </c>
      <c r="J43" t="s">
        <v>39</v>
      </c>
      <c r="K43" t="s">
        <v>81</v>
      </c>
      <c r="L43" t="s">
        <v>85</v>
      </c>
      <c r="M43" t="s">
        <v>34</v>
      </c>
      <c r="N43" s="1">
        <v>0.20619780359953599</v>
      </c>
      <c r="O43" s="1">
        <v>1.2330411532402299</v>
      </c>
      <c r="P43" s="1">
        <v>2.67888440021011</v>
      </c>
      <c r="Q43" s="1">
        <v>0.49797812833466809</v>
      </c>
      <c r="R43" s="1">
        <v>2.9778567711745114</v>
      </c>
      <c r="S43" s="1">
        <v>6.4696413654940228</v>
      </c>
    </row>
    <row r="44" spans="1:19" ht="13.9" hidden="1" x14ac:dyDescent="0.25">
      <c r="A44">
        <v>8</v>
      </c>
      <c r="B44" t="s">
        <v>79</v>
      </c>
      <c r="C44" t="s">
        <v>79</v>
      </c>
      <c r="D44" t="s">
        <v>21</v>
      </c>
      <c r="E44" t="s">
        <v>22</v>
      </c>
      <c r="F44">
        <v>28</v>
      </c>
      <c r="G44">
        <v>414.07</v>
      </c>
      <c r="H44" t="s">
        <v>80</v>
      </c>
      <c r="I44" t="s">
        <v>24</v>
      </c>
      <c r="J44" t="s">
        <v>39</v>
      </c>
      <c r="K44" t="s">
        <v>81</v>
      </c>
      <c r="L44" t="s">
        <v>86</v>
      </c>
      <c r="M44" t="s">
        <v>36</v>
      </c>
      <c r="N44" s="1">
        <v>0.67146575389006302</v>
      </c>
      <c r="O44" s="1">
        <v>4.7973649261928903</v>
      </c>
      <c r="P44" s="1">
        <v>14.0252743793669</v>
      </c>
      <c r="Q44" s="1">
        <v>1.6216237686624557</v>
      </c>
      <c r="R44" s="1">
        <v>11.585879020921318</v>
      </c>
      <c r="S44" s="1">
        <v>33.871747239275727</v>
      </c>
    </row>
    <row r="45" spans="1:19" ht="13.9" hidden="1" x14ac:dyDescent="0.25">
      <c r="A45">
        <v>8</v>
      </c>
      <c r="B45" t="s">
        <v>79</v>
      </c>
      <c r="C45" t="s">
        <v>79</v>
      </c>
      <c r="D45" t="s">
        <v>21</v>
      </c>
      <c r="E45" t="s">
        <v>22</v>
      </c>
      <c r="F45">
        <v>28</v>
      </c>
      <c r="G45">
        <v>414.07</v>
      </c>
      <c r="H45" t="s">
        <v>80</v>
      </c>
      <c r="I45" t="s">
        <v>24</v>
      </c>
      <c r="J45" t="s">
        <v>39</v>
      </c>
      <c r="K45" t="s">
        <v>81</v>
      </c>
      <c r="L45" t="s">
        <v>87</v>
      </c>
      <c r="M45" t="s">
        <v>38</v>
      </c>
      <c r="N45" s="1">
        <v>2.3043192397570501E-2</v>
      </c>
      <c r="O45" s="1">
        <v>0.19969912625985201</v>
      </c>
      <c r="P45" s="1">
        <v>0.57596431734776599</v>
      </c>
      <c r="Q45" s="1">
        <v>5.5650475517594854E-2</v>
      </c>
      <c r="R45" s="1">
        <v>0.48228349375673679</v>
      </c>
      <c r="S45" s="1">
        <v>1.3909829674880239</v>
      </c>
    </row>
    <row r="46" spans="1:19" ht="13.9" hidden="1" x14ac:dyDescent="0.25">
      <c r="A46">
        <v>8</v>
      </c>
      <c r="B46" t="s">
        <v>79</v>
      </c>
      <c r="C46" t="s">
        <v>79</v>
      </c>
      <c r="D46" t="s">
        <v>21</v>
      </c>
      <c r="E46" t="s">
        <v>22</v>
      </c>
      <c r="F46">
        <v>28</v>
      </c>
      <c r="G46">
        <v>414.07</v>
      </c>
      <c r="H46" t="s">
        <v>80</v>
      </c>
      <c r="I46" t="s">
        <v>24</v>
      </c>
      <c r="J46" t="s">
        <v>88</v>
      </c>
      <c r="K46" t="s">
        <v>89</v>
      </c>
      <c r="L46" t="s">
        <v>90</v>
      </c>
      <c r="M46" t="s">
        <v>28</v>
      </c>
      <c r="N46" s="1">
        <v>1.1338055575230099</v>
      </c>
      <c r="O46" s="1">
        <v>6.8199213808555701</v>
      </c>
      <c r="P46" s="1">
        <v>96.638239073332599</v>
      </c>
      <c r="Q46" s="1">
        <v>2.7381977866616993</v>
      </c>
      <c r="R46" s="1">
        <v>16.470455190802451</v>
      </c>
      <c r="S46" s="1">
        <v>233.38623680375929</v>
      </c>
    </row>
    <row r="47" spans="1:19" ht="13.9" hidden="1" x14ac:dyDescent="0.25">
      <c r="A47">
        <v>8</v>
      </c>
      <c r="B47" t="s">
        <v>79</v>
      </c>
      <c r="C47" t="s">
        <v>79</v>
      </c>
      <c r="D47" t="s">
        <v>21</v>
      </c>
      <c r="E47" t="s">
        <v>22</v>
      </c>
      <c r="F47">
        <v>28</v>
      </c>
      <c r="G47">
        <v>414.07</v>
      </c>
      <c r="H47" t="s">
        <v>80</v>
      </c>
      <c r="I47" t="s">
        <v>24</v>
      </c>
      <c r="J47" t="s">
        <v>88</v>
      </c>
      <c r="K47" t="s">
        <v>89</v>
      </c>
      <c r="L47" t="s">
        <v>91</v>
      </c>
      <c r="M47" t="s">
        <v>30</v>
      </c>
      <c r="N47" s="1">
        <v>39.732264232139002</v>
      </c>
      <c r="O47" s="1">
        <v>110.94026067289001</v>
      </c>
      <c r="P47" s="1">
        <v>1352.44026230793</v>
      </c>
      <c r="Q47" s="1">
        <v>95.955428386840396</v>
      </c>
      <c r="R47" s="1">
        <v>267.92634258190645</v>
      </c>
      <c r="S47" s="1">
        <v>3266.2116606079408</v>
      </c>
    </row>
    <row r="48" spans="1:19" ht="13.9" hidden="1" x14ac:dyDescent="0.25">
      <c r="A48">
        <v>8</v>
      </c>
      <c r="B48" t="s">
        <v>79</v>
      </c>
      <c r="C48" t="s">
        <v>79</v>
      </c>
      <c r="D48" t="s">
        <v>21</v>
      </c>
      <c r="E48" t="s">
        <v>22</v>
      </c>
      <c r="F48">
        <v>28</v>
      </c>
      <c r="G48">
        <v>414.07</v>
      </c>
      <c r="H48" t="s">
        <v>80</v>
      </c>
      <c r="I48" t="s">
        <v>24</v>
      </c>
      <c r="J48" t="s">
        <v>88</v>
      </c>
      <c r="K48" t="s">
        <v>89</v>
      </c>
      <c r="L48" t="s">
        <v>92</v>
      </c>
      <c r="M48" t="s">
        <v>32</v>
      </c>
      <c r="N48" s="1">
        <v>679.273447627824</v>
      </c>
      <c r="O48" s="1">
        <v>2066.7311300353999</v>
      </c>
      <c r="P48" s="1">
        <v>42011.5978494257</v>
      </c>
      <c r="Q48" s="1">
        <v>1640.4797440718335</v>
      </c>
      <c r="R48" s="1">
        <v>4991.260245937643</v>
      </c>
      <c r="S48" s="1">
        <v>101460.13439617868</v>
      </c>
    </row>
    <row r="49" spans="1:19" ht="13.9" hidden="1" x14ac:dyDescent="0.25">
      <c r="A49">
        <v>8</v>
      </c>
      <c r="B49" t="s">
        <v>79</v>
      </c>
      <c r="C49" t="s">
        <v>79</v>
      </c>
      <c r="D49" t="s">
        <v>21</v>
      </c>
      <c r="E49" t="s">
        <v>22</v>
      </c>
      <c r="F49">
        <v>28</v>
      </c>
      <c r="G49">
        <v>414.07</v>
      </c>
      <c r="H49" t="s">
        <v>80</v>
      </c>
      <c r="I49" t="s">
        <v>24</v>
      </c>
      <c r="J49" t="s">
        <v>88</v>
      </c>
      <c r="K49" t="s">
        <v>89</v>
      </c>
      <c r="L49" t="s">
        <v>93</v>
      </c>
      <c r="M49" t="s">
        <v>34</v>
      </c>
      <c r="N49" s="1">
        <v>21.785483596201299</v>
      </c>
      <c r="O49" s="1">
        <v>73.983348083563897</v>
      </c>
      <c r="P49" s="1">
        <v>1588.95645012405</v>
      </c>
      <c r="Q49" s="1">
        <v>52.61304512812157</v>
      </c>
      <c r="R49" s="1">
        <v>178.67352883223583</v>
      </c>
      <c r="S49" s="1">
        <v>3837.4102207937067</v>
      </c>
    </row>
    <row r="50" spans="1:19" ht="13.9" hidden="1" x14ac:dyDescent="0.25">
      <c r="A50">
        <v>8</v>
      </c>
      <c r="B50" t="s">
        <v>79</v>
      </c>
      <c r="C50" t="s">
        <v>79</v>
      </c>
      <c r="D50" t="s">
        <v>21</v>
      </c>
      <c r="E50" t="s">
        <v>22</v>
      </c>
      <c r="F50">
        <v>28</v>
      </c>
      <c r="G50">
        <v>414.07</v>
      </c>
      <c r="H50" t="s">
        <v>80</v>
      </c>
      <c r="I50" t="s">
        <v>24</v>
      </c>
      <c r="J50" t="s">
        <v>88</v>
      </c>
      <c r="K50" t="s">
        <v>89</v>
      </c>
      <c r="L50" t="s">
        <v>94</v>
      </c>
      <c r="M50" t="s">
        <v>36</v>
      </c>
      <c r="N50" s="1">
        <v>66.532479816398194</v>
      </c>
      <c r="O50" s="1">
        <v>1104.32303002136</v>
      </c>
      <c r="P50" s="1">
        <v>7248.67831175834</v>
      </c>
      <c r="Q50" s="1">
        <v>160.67930498804114</v>
      </c>
      <c r="R50" s="1">
        <v>2666.9959910675971</v>
      </c>
      <c r="S50" s="1">
        <v>17505.92487202246</v>
      </c>
    </row>
    <row r="51" spans="1:19" ht="13.9" hidden="1" x14ac:dyDescent="0.25">
      <c r="A51">
        <v>8</v>
      </c>
      <c r="B51" t="s">
        <v>79</v>
      </c>
      <c r="C51" t="s">
        <v>79</v>
      </c>
      <c r="D51" t="s">
        <v>21</v>
      </c>
      <c r="E51" t="s">
        <v>22</v>
      </c>
      <c r="F51">
        <v>28</v>
      </c>
      <c r="G51">
        <v>414.07</v>
      </c>
      <c r="H51" t="s">
        <v>80</v>
      </c>
      <c r="I51" t="s">
        <v>24</v>
      </c>
      <c r="J51" t="s">
        <v>88</v>
      </c>
      <c r="K51" t="s">
        <v>89</v>
      </c>
      <c r="L51" t="s">
        <v>95</v>
      </c>
      <c r="M51" t="s">
        <v>38</v>
      </c>
      <c r="N51" s="1">
        <v>3.1201560178819601</v>
      </c>
      <c r="O51" s="1">
        <v>12.068149884286299</v>
      </c>
      <c r="P51" s="1">
        <v>207.957987440663</v>
      </c>
      <c r="Q51" s="1">
        <v>7.5353346484458186</v>
      </c>
      <c r="R51" s="1">
        <v>29.145192562335595</v>
      </c>
      <c r="S51" s="1">
        <v>502.22906136803687</v>
      </c>
    </row>
    <row r="52" spans="1:19" ht="13.9" hidden="1" x14ac:dyDescent="0.25">
      <c r="A52">
        <v>8</v>
      </c>
      <c r="B52" t="s">
        <v>79</v>
      </c>
      <c r="C52" t="s">
        <v>79</v>
      </c>
      <c r="D52" t="s">
        <v>21</v>
      </c>
      <c r="E52" t="s">
        <v>22</v>
      </c>
      <c r="F52">
        <v>28</v>
      </c>
      <c r="G52">
        <v>414.07</v>
      </c>
      <c r="H52" t="s">
        <v>80</v>
      </c>
      <c r="I52" t="s">
        <v>24</v>
      </c>
      <c r="J52" t="s">
        <v>49</v>
      </c>
      <c r="K52" t="s">
        <v>96</v>
      </c>
      <c r="L52" t="s">
        <v>97</v>
      </c>
      <c r="M52" t="s">
        <v>28</v>
      </c>
      <c r="N52" s="1">
        <v>4.8961565561287201E-11</v>
      </c>
      <c r="O52" s="1">
        <v>1.02047147410794E-7</v>
      </c>
      <c r="P52" s="1">
        <v>5.1759437235088003E-5</v>
      </c>
      <c r="Q52" s="1">
        <v>1.1824465805609485E-10</v>
      </c>
      <c r="R52" s="1">
        <v>2.4644902410412247E-7</v>
      </c>
      <c r="S52" s="1">
        <v>1.2500165970750839E-4</v>
      </c>
    </row>
    <row r="53" spans="1:19" ht="13.9" hidden="1" x14ac:dyDescent="0.25">
      <c r="A53">
        <v>8</v>
      </c>
      <c r="B53" t="s">
        <v>79</v>
      </c>
      <c r="C53" t="s">
        <v>79</v>
      </c>
      <c r="D53" t="s">
        <v>21</v>
      </c>
      <c r="E53" t="s">
        <v>22</v>
      </c>
      <c r="F53">
        <v>28</v>
      </c>
      <c r="G53">
        <v>414.07</v>
      </c>
      <c r="H53" t="s">
        <v>80</v>
      </c>
      <c r="I53" t="s">
        <v>24</v>
      </c>
      <c r="J53" t="s">
        <v>49</v>
      </c>
      <c r="K53" t="s">
        <v>96</v>
      </c>
      <c r="L53" t="s">
        <v>98</v>
      </c>
      <c r="M53" t="s">
        <v>30</v>
      </c>
      <c r="N53" s="1">
        <v>2.5391483881994298E-7</v>
      </c>
      <c r="O53" s="1">
        <v>8.0068661596427503E-4</v>
      </c>
      <c r="P53" s="1">
        <v>0.58384546711064</v>
      </c>
      <c r="Q53" s="1">
        <v>6.1321718265013884E-7</v>
      </c>
      <c r="R53" s="1">
        <v>1.9336986885412492E-3</v>
      </c>
      <c r="S53" s="1">
        <v>1.4100163429145798</v>
      </c>
    </row>
    <row r="54" spans="1:19" ht="13.9" hidden="1" x14ac:dyDescent="0.25">
      <c r="A54">
        <v>8</v>
      </c>
      <c r="B54" t="s">
        <v>79</v>
      </c>
      <c r="C54" t="s">
        <v>79</v>
      </c>
      <c r="D54" t="s">
        <v>21</v>
      </c>
      <c r="E54" t="s">
        <v>22</v>
      </c>
      <c r="F54">
        <v>28</v>
      </c>
      <c r="G54">
        <v>414.07</v>
      </c>
      <c r="H54" t="s">
        <v>80</v>
      </c>
      <c r="I54" t="s">
        <v>24</v>
      </c>
      <c r="J54" t="s">
        <v>49</v>
      </c>
      <c r="K54" t="s">
        <v>96</v>
      </c>
      <c r="L54" t="s">
        <v>99</v>
      </c>
      <c r="M54" t="s">
        <v>32</v>
      </c>
      <c r="N54" s="1">
        <v>3.0104991710560201E-8</v>
      </c>
      <c r="O54" s="1">
        <v>6.42631470841933E-5</v>
      </c>
      <c r="P54" s="1">
        <v>4.1869337290151701E-2</v>
      </c>
      <c r="Q54" s="1">
        <v>7.2705078152390181E-8</v>
      </c>
      <c r="R54" s="1">
        <v>1.551987516221733E-4</v>
      </c>
      <c r="S54" s="1">
        <v>0.10111656794781486</v>
      </c>
    </row>
    <row r="55" spans="1:19" ht="13.9" hidden="1" x14ac:dyDescent="0.25">
      <c r="A55">
        <v>8</v>
      </c>
      <c r="B55" t="s">
        <v>79</v>
      </c>
      <c r="C55" t="s">
        <v>79</v>
      </c>
      <c r="D55" t="s">
        <v>21</v>
      </c>
      <c r="E55" t="s">
        <v>22</v>
      </c>
      <c r="F55">
        <v>28</v>
      </c>
      <c r="G55">
        <v>414.07</v>
      </c>
      <c r="H55" t="s">
        <v>80</v>
      </c>
      <c r="I55" t="s">
        <v>24</v>
      </c>
      <c r="J55" t="s">
        <v>49</v>
      </c>
      <c r="K55" t="s">
        <v>96</v>
      </c>
      <c r="L55" t="s">
        <v>100</v>
      </c>
      <c r="M55" t="s">
        <v>34</v>
      </c>
      <c r="N55" s="1">
        <v>8.5464322218938002E-10</v>
      </c>
      <c r="O55" s="1">
        <v>1.91340117117496E-6</v>
      </c>
      <c r="P55" s="1">
        <v>1.1573757093843401E-3</v>
      </c>
      <c r="Q55" s="1">
        <v>2.0640066225260946E-9</v>
      </c>
      <c r="R55" s="1">
        <v>4.6209606375128841E-6</v>
      </c>
      <c r="S55" s="1">
        <v>2.7951208959459519E-3</v>
      </c>
    </row>
    <row r="56" spans="1:19" ht="13.9" hidden="1" x14ac:dyDescent="0.25">
      <c r="A56">
        <v>8</v>
      </c>
      <c r="B56" t="s">
        <v>79</v>
      </c>
      <c r="C56" t="s">
        <v>79</v>
      </c>
      <c r="D56" t="s">
        <v>21</v>
      </c>
      <c r="E56" t="s">
        <v>22</v>
      </c>
      <c r="F56">
        <v>28</v>
      </c>
      <c r="G56">
        <v>414.07</v>
      </c>
      <c r="H56" t="s">
        <v>80</v>
      </c>
      <c r="I56" t="s">
        <v>24</v>
      </c>
      <c r="J56" t="s">
        <v>49</v>
      </c>
      <c r="K56" t="s">
        <v>96</v>
      </c>
      <c r="L56" t="s">
        <v>101</v>
      </c>
      <c r="M56" t="s">
        <v>36</v>
      </c>
      <c r="N56" s="1">
        <v>3.0217802383863398E-7</v>
      </c>
      <c r="O56" s="1">
        <v>1.17474588612535E-3</v>
      </c>
      <c r="P56" s="1">
        <v>0.90306557724555503</v>
      </c>
      <c r="Q56" s="1">
        <v>7.2977521636108387E-7</v>
      </c>
      <c r="R56" s="1">
        <v>2.8370707516249668E-3</v>
      </c>
      <c r="S56" s="1">
        <v>2.1809490599308208</v>
      </c>
    </row>
    <row r="57" spans="1:19" ht="13.9" hidden="1" x14ac:dyDescent="0.25">
      <c r="A57">
        <v>8</v>
      </c>
      <c r="B57" t="s">
        <v>79</v>
      </c>
      <c r="C57" t="s">
        <v>79</v>
      </c>
      <c r="D57" t="s">
        <v>21</v>
      </c>
      <c r="E57" t="s">
        <v>22</v>
      </c>
      <c r="F57">
        <v>28</v>
      </c>
      <c r="G57">
        <v>414.07</v>
      </c>
      <c r="H57" t="s">
        <v>80</v>
      </c>
      <c r="I57" t="s">
        <v>24</v>
      </c>
      <c r="J57" t="s">
        <v>49</v>
      </c>
      <c r="K57" t="s">
        <v>96</v>
      </c>
      <c r="L57" t="s">
        <v>102</v>
      </c>
      <c r="M57" t="s">
        <v>38</v>
      </c>
      <c r="N57" s="1">
        <v>1.38779428951849E-10</v>
      </c>
      <c r="O57" s="1">
        <v>2.8923365604081299E-7</v>
      </c>
      <c r="P57" s="1">
        <v>1.4669526019480899E-4</v>
      </c>
      <c r="Q57" s="1">
        <v>3.3515934250694085E-10</v>
      </c>
      <c r="R57" s="1">
        <v>6.98513913205045E-7</v>
      </c>
      <c r="S57" s="1">
        <v>3.5427647546262467E-4</v>
      </c>
    </row>
    <row r="58" spans="1:19" ht="13.9" hidden="1" x14ac:dyDescent="0.25">
      <c r="A58">
        <v>8</v>
      </c>
      <c r="B58" t="s">
        <v>79</v>
      </c>
      <c r="C58" t="s">
        <v>79</v>
      </c>
      <c r="D58" t="s">
        <v>21</v>
      </c>
      <c r="E58" t="s">
        <v>22</v>
      </c>
      <c r="F58">
        <v>28</v>
      </c>
      <c r="G58">
        <v>414.07</v>
      </c>
      <c r="H58" t="s">
        <v>80</v>
      </c>
      <c r="I58" t="s">
        <v>24</v>
      </c>
      <c r="J58" t="s">
        <v>25</v>
      </c>
      <c r="K58" t="s">
        <v>103</v>
      </c>
      <c r="L58" t="s">
        <v>104</v>
      </c>
      <c r="M58" t="s">
        <v>28</v>
      </c>
      <c r="N58" s="1">
        <v>5.6101707570491903E-9</v>
      </c>
      <c r="O58" s="1">
        <v>3.9025946778284E-7</v>
      </c>
      <c r="P58" s="1">
        <v>8.6670556694433399E-5</v>
      </c>
      <c r="Q58" s="1">
        <v>1.3548846226602243E-8</v>
      </c>
      <c r="R58" s="1">
        <v>9.4249635999430043E-7</v>
      </c>
      <c r="S58" s="1">
        <v>2.0931377954073804E-4</v>
      </c>
    </row>
    <row r="59" spans="1:19" ht="13.9" hidden="1" x14ac:dyDescent="0.25">
      <c r="A59">
        <v>8</v>
      </c>
      <c r="B59" t="s">
        <v>79</v>
      </c>
      <c r="C59" t="s">
        <v>79</v>
      </c>
      <c r="D59" t="s">
        <v>21</v>
      </c>
      <c r="E59" t="s">
        <v>22</v>
      </c>
      <c r="F59">
        <v>28</v>
      </c>
      <c r="G59">
        <v>414.07</v>
      </c>
      <c r="H59" t="s">
        <v>80</v>
      </c>
      <c r="I59" t="s">
        <v>24</v>
      </c>
      <c r="J59" t="s">
        <v>25</v>
      </c>
      <c r="K59" t="s">
        <v>103</v>
      </c>
      <c r="L59" t="s">
        <v>105</v>
      </c>
      <c r="M59" t="s">
        <v>30</v>
      </c>
      <c r="N59" s="1">
        <v>1.2321306978077499E-4</v>
      </c>
      <c r="O59" s="1">
        <v>0.15647706520693</v>
      </c>
      <c r="P59" s="1">
        <v>4.8062220152271804</v>
      </c>
      <c r="Q59" s="1">
        <v>2.9756579752402974E-4</v>
      </c>
      <c r="R59" s="1">
        <v>0.37790002948035356</v>
      </c>
      <c r="S59" s="1">
        <v>11.607269339066294</v>
      </c>
    </row>
    <row r="60" spans="1:19" ht="13.9" hidden="1" x14ac:dyDescent="0.25">
      <c r="A60">
        <v>8</v>
      </c>
      <c r="B60" t="s">
        <v>79</v>
      </c>
      <c r="C60" t="s">
        <v>79</v>
      </c>
      <c r="D60" t="s">
        <v>21</v>
      </c>
      <c r="E60" t="s">
        <v>22</v>
      </c>
      <c r="F60">
        <v>28</v>
      </c>
      <c r="G60">
        <v>414.07</v>
      </c>
      <c r="H60" t="s">
        <v>80</v>
      </c>
      <c r="I60" t="s">
        <v>24</v>
      </c>
      <c r="J60" t="s">
        <v>25</v>
      </c>
      <c r="K60" t="s">
        <v>103</v>
      </c>
      <c r="L60" t="s">
        <v>106</v>
      </c>
      <c r="M60" t="s">
        <v>32</v>
      </c>
      <c r="N60" s="1">
        <v>2.1152961268153401E-5</v>
      </c>
      <c r="O60" s="1">
        <v>9.7239176920894205E-2</v>
      </c>
      <c r="P60" s="1">
        <v>12232.3432001449</v>
      </c>
      <c r="Q60" s="1">
        <v>5.1085471703222648E-5</v>
      </c>
      <c r="R60" s="1">
        <v>0.23483753211025724</v>
      </c>
      <c r="S60" s="1">
        <v>29541.727727545825</v>
      </c>
    </row>
    <row r="61" spans="1:19" ht="13.9" hidden="1" x14ac:dyDescent="0.25">
      <c r="A61">
        <v>8</v>
      </c>
      <c r="B61" t="s">
        <v>79</v>
      </c>
      <c r="C61" t="s">
        <v>79</v>
      </c>
      <c r="D61" t="s">
        <v>21</v>
      </c>
      <c r="E61" t="s">
        <v>22</v>
      </c>
      <c r="F61">
        <v>28</v>
      </c>
      <c r="G61">
        <v>414.07</v>
      </c>
      <c r="H61" t="s">
        <v>80</v>
      </c>
      <c r="I61" t="s">
        <v>24</v>
      </c>
      <c r="J61" t="s">
        <v>25</v>
      </c>
      <c r="K61" t="s">
        <v>103</v>
      </c>
      <c r="L61" t="s">
        <v>107</v>
      </c>
      <c r="M61" t="s">
        <v>34</v>
      </c>
      <c r="N61" s="1">
        <v>3.9207889039520099E-6</v>
      </c>
      <c r="O61" s="1">
        <v>8.5529993997878406E-5</v>
      </c>
      <c r="P61" s="1">
        <v>224.63781438521599</v>
      </c>
      <c r="Q61" s="1">
        <v>9.4689035765740346E-6</v>
      </c>
      <c r="R61" s="1">
        <v>2.0655926292143455E-4</v>
      </c>
      <c r="S61" s="1">
        <v>542.51168736014677</v>
      </c>
    </row>
    <row r="62" spans="1:19" ht="13.9" hidden="1" x14ac:dyDescent="0.25">
      <c r="A62">
        <v>8</v>
      </c>
      <c r="B62" t="s">
        <v>79</v>
      </c>
      <c r="C62" t="s">
        <v>79</v>
      </c>
      <c r="D62" t="s">
        <v>21</v>
      </c>
      <c r="E62" t="s">
        <v>22</v>
      </c>
      <c r="F62">
        <v>28</v>
      </c>
      <c r="G62">
        <v>414.07</v>
      </c>
      <c r="H62" t="s">
        <v>80</v>
      </c>
      <c r="I62" t="s">
        <v>24</v>
      </c>
      <c r="J62" t="s">
        <v>25</v>
      </c>
      <c r="K62" t="s">
        <v>103</v>
      </c>
      <c r="L62" t="s">
        <v>108</v>
      </c>
      <c r="M62" t="s">
        <v>36</v>
      </c>
      <c r="N62" s="1">
        <v>1.12499684269796E-6</v>
      </c>
      <c r="O62" s="1">
        <v>2.6127448955339301E-5</v>
      </c>
      <c r="P62" s="1">
        <v>3.9133481415762903E-3</v>
      </c>
      <c r="Q62" s="1">
        <v>2.716924294679547E-6</v>
      </c>
      <c r="R62" s="1">
        <v>6.3099111153523086E-5</v>
      </c>
      <c r="S62" s="1">
        <v>9.4509337589689917E-3</v>
      </c>
    </row>
    <row r="63" spans="1:19" ht="13.9" hidden="1" x14ac:dyDescent="0.25">
      <c r="A63">
        <v>8</v>
      </c>
      <c r="B63" t="s">
        <v>79</v>
      </c>
      <c r="C63" t="s">
        <v>79</v>
      </c>
      <c r="D63" t="s">
        <v>21</v>
      </c>
      <c r="E63" t="s">
        <v>22</v>
      </c>
      <c r="F63">
        <v>28</v>
      </c>
      <c r="G63">
        <v>414.07</v>
      </c>
      <c r="H63" t="s">
        <v>80</v>
      </c>
      <c r="I63" t="s">
        <v>24</v>
      </c>
      <c r="J63" t="s">
        <v>25</v>
      </c>
      <c r="K63" t="s">
        <v>103</v>
      </c>
      <c r="L63" t="s">
        <v>109</v>
      </c>
      <c r="M63" t="s">
        <v>38</v>
      </c>
      <c r="N63" s="1">
        <v>1.0116348812524599E-8</v>
      </c>
      <c r="O63" s="1">
        <v>1.09261973272013E-6</v>
      </c>
      <c r="P63" s="1">
        <v>1.3754616897925301E-4</v>
      </c>
      <c r="Q63" s="1">
        <v>2.4431494222050859E-8</v>
      </c>
      <c r="R63" s="1">
        <v>2.6387319359531723E-6</v>
      </c>
      <c r="S63" s="1">
        <v>3.3218095727595095E-4</v>
      </c>
    </row>
    <row r="64" spans="1:19" ht="13.9" hidden="1" x14ac:dyDescent="0.25">
      <c r="A64">
        <v>4</v>
      </c>
      <c r="B64" t="s">
        <v>110</v>
      </c>
      <c r="C64" t="s">
        <v>110</v>
      </c>
      <c r="D64" t="s">
        <v>111</v>
      </c>
      <c r="E64" t="s">
        <v>22</v>
      </c>
      <c r="F64">
        <v>28</v>
      </c>
      <c r="G64">
        <v>300.10000000000002</v>
      </c>
      <c r="H64" t="s">
        <v>112</v>
      </c>
      <c r="I64" t="s">
        <v>24</v>
      </c>
      <c r="J64" t="s">
        <v>25</v>
      </c>
      <c r="K64" t="s">
        <v>113</v>
      </c>
      <c r="L64" t="s">
        <v>114</v>
      </c>
      <c r="M64" t="s">
        <v>28</v>
      </c>
      <c r="N64" s="1">
        <v>12.029582667173999</v>
      </c>
      <c r="O64" s="1">
        <v>21.072890910695801</v>
      </c>
      <c r="P64" s="1">
        <v>31.585296909540901</v>
      </c>
      <c r="Q64" s="1">
        <v>40.085247141532818</v>
      </c>
      <c r="R64" s="1">
        <v>70.21956318125892</v>
      </c>
      <c r="S64" s="1">
        <v>105.24923995181906</v>
      </c>
    </row>
    <row r="65" spans="1:19" ht="13.9" hidden="1" x14ac:dyDescent="0.25">
      <c r="A65">
        <v>4</v>
      </c>
      <c r="B65" t="s">
        <v>110</v>
      </c>
      <c r="C65" t="s">
        <v>110</v>
      </c>
      <c r="D65" t="s">
        <v>111</v>
      </c>
      <c r="E65" t="s">
        <v>22</v>
      </c>
      <c r="F65">
        <v>28</v>
      </c>
      <c r="G65">
        <v>300.10000000000002</v>
      </c>
      <c r="H65" t="s">
        <v>112</v>
      </c>
      <c r="I65" t="s">
        <v>24</v>
      </c>
      <c r="J65" t="s">
        <v>25</v>
      </c>
      <c r="K65" t="s">
        <v>113</v>
      </c>
      <c r="L65" t="s">
        <v>115</v>
      </c>
      <c r="M65" t="s">
        <v>30</v>
      </c>
      <c r="N65" s="1">
        <v>16.440293111918901</v>
      </c>
      <c r="O65" s="1">
        <v>29.5165109294899</v>
      </c>
      <c r="P65" s="1">
        <v>53.242896186258498</v>
      </c>
      <c r="Q65" s="1">
        <v>54.782716134351553</v>
      </c>
      <c r="R65" s="1">
        <v>98.355584570109627</v>
      </c>
      <c r="S65" s="1">
        <v>177.41718156034153</v>
      </c>
    </row>
    <row r="66" spans="1:19" ht="13.9" hidden="1" x14ac:dyDescent="0.25">
      <c r="A66">
        <v>4</v>
      </c>
      <c r="B66" t="s">
        <v>110</v>
      </c>
      <c r="C66" t="s">
        <v>110</v>
      </c>
      <c r="D66" t="s">
        <v>111</v>
      </c>
      <c r="E66" t="s">
        <v>22</v>
      </c>
      <c r="F66">
        <v>28</v>
      </c>
      <c r="G66">
        <v>300.10000000000002</v>
      </c>
      <c r="H66" t="s">
        <v>112</v>
      </c>
      <c r="I66" t="s">
        <v>24</v>
      </c>
      <c r="J66" t="s">
        <v>25</v>
      </c>
      <c r="K66" t="s">
        <v>113</v>
      </c>
      <c r="L66" t="s">
        <v>116</v>
      </c>
      <c r="M66" t="s">
        <v>32</v>
      </c>
      <c r="N66" s="1">
        <v>384.72437967230201</v>
      </c>
      <c r="O66" s="1">
        <v>585.80377202846</v>
      </c>
      <c r="P66" s="1">
        <v>816.176915813498</v>
      </c>
      <c r="Q66" s="1">
        <v>1281.9872698177339</v>
      </c>
      <c r="R66" s="1">
        <v>1952.0285639068977</v>
      </c>
      <c r="S66" s="1">
        <v>2719.6831583255512</v>
      </c>
    </row>
    <row r="67" spans="1:19" ht="13.9" hidden="1" x14ac:dyDescent="0.25">
      <c r="A67">
        <v>4</v>
      </c>
      <c r="B67" t="s">
        <v>110</v>
      </c>
      <c r="C67" t="s">
        <v>110</v>
      </c>
      <c r="D67" t="s">
        <v>111</v>
      </c>
      <c r="E67" t="s">
        <v>22</v>
      </c>
      <c r="F67">
        <v>28</v>
      </c>
      <c r="G67">
        <v>300.10000000000002</v>
      </c>
      <c r="H67" t="s">
        <v>112</v>
      </c>
      <c r="I67" t="s">
        <v>24</v>
      </c>
      <c r="J67" t="s">
        <v>25</v>
      </c>
      <c r="K67" t="s">
        <v>113</v>
      </c>
      <c r="L67" t="s">
        <v>117</v>
      </c>
      <c r="M67" t="s">
        <v>34</v>
      </c>
      <c r="N67" s="1">
        <v>10.487637549037901</v>
      </c>
      <c r="O67" s="1">
        <v>17.438627502182602</v>
      </c>
      <c r="P67" s="1">
        <v>24.747055696571199</v>
      </c>
      <c r="Q67" s="1">
        <v>34.947142782532161</v>
      </c>
      <c r="R67" s="1">
        <v>58.10938854442719</v>
      </c>
      <c r="S67" s="1">
        <v>82.462698089207592</v>
      </c>
    </row>
    <row r="68" spans="1:19" ht="13.9" hidden="1" x14ac:dyDescent="0.25">
      <c r="A68">
        <v>4</v>
      </c>
      <c r="B68" t="s">
        <v>110</v>
      </c>
      <c r="C68" t="s">
        <v>110</v>
      </c>
      <c r="D68" t="s">
        <v>111</v>
      </c>
      <c r="E68" t="s">
        <v>22</v>
      </c>
      <c r="F68">
        <v>28</v>
      </c>
      <c r="G68">
        <v>300.10000000000002</v>
      </c>
      <c r="H68" t="s">
        <v>112</v>
      </c>
      <c r="I68" t="s">
        <v>24</v>
      </c>
      <c r="J68" t="s">
        <v>25</v>
      </c>
      <c r="K68" t="s">
        <v>113</v>
      </c>
      <c r="L68" t="s">
        <v>118</v>
      </c>
      <c r="M68" t="s">
        <v>36</v>
      </c>
      <c r="N68" s="1">
        <v>3.8329696826512201E-3</v>
      </c>
      <c r="O68" s="1">
        <v>1.85100935806832</v>
      </c>
      <c r="P68" s="1">
        <v>5.8148579839465198</v>
      </c>
      <c r="Q68" s="1">
        <v>1.2772308172779807E-2</v>
      </c>
      <c r="R68" s="1">
        <v>6.1679752018271232</v>
      </c>
      <c r="S68" s="1">
        <v>19.376401146106364</v>
      </c>
    </row>
    <row r="69" spans="1:19" ht="13.9" hidden="1" x14ac:dyDescent="0.25">
      <c r="A69">
        <v>4</v>
      </c>
      <c r="B69" t="s">
        <v>110</v>
      </c>
      <c r="C69" t="s">
        <v>110</v>
      </c>
      <c r="D69" t="s">
        <v>111</v>
      </c>
      <c r="E69" t="s">
        <v>22</v>
      </c>
      <c r="F69">
        <v>28</v>
      </c>
      <c r="G69">
        <v>300.10000000000002</v>
      </c>
      <c r="H69" t="s">
        <v>112</v>
      </c>
      <c r="I69" t="s">
        <v>24</v>
      </c>
      <c r="J69" t="s">
        <v>25</v>
      </c>
      <c r="K69" t="s">
        <v>113</v>
      </c>
      <c r="L69" t="s">
        <v>119</v>
      </c>
      <c r="M69" t="s">
        <v>38</v>
      </c>
      <c r="N69" s="1">
        <v>1.4643134320753801E-2</v>
      </c>
      <c r="O69" s="1">
        <v>0.37651601388033001</v>
      </c>
      <c r="P69" s="1">
        <v>5.7043148974676097</v>
      </c>
      <c r="Q69" s="1">
        <v>4.8794183008176603E-2</v>
      </c>
      <c r="R69" s="1">
        <v>1.254635167878474</v>
      </c>
      <c r="S69" s="1">
        <v>19.008046975900065</v>
      </c>
    </row>
    <row r="70" spans="1:19" ht="13.9" hidden="1" x14ac:dyDescent="0.25">
      <c r="A70">
        <v>4</v>
      </c>
      <c r="B70" t="s">
        <v>110</v>
      </c>
      <c r="C70" t="s">
        <v>110</v>
      </c>
      <c r="D70" t="s">
        <v>111</v>
      </c>
      <c r="E70" t="s">
        <v>22</v>
      </c>
      <c r="F70">
        <v>28</v>
      </c>
      <c r="G70">
        <v>300.10000000000002</v>
      </c>
      <c r="H70" t="s">
        <v>112</v>
      </c>
      <c r="I70" t="s">
        <v>24</v>
      </c>
      <c r="J70" t="s">
        <v>39</v>
      </c>
      <c r="K70" t="s">
        <v>120</v>
      </c>
      <c r="L70" t="s">
        <v>121</v>
      </c>
      <c r="M70" t="s">
        <v>28</v>
      </c>
      <c r="N70" s="1">
        <v>4.4714780883192704</v>
      </c>
      <c r="O70" s="1">
        <v>15.307577860883001</v>
      </c>
      <c r="P70" s="1">
        <v>32.3578757334339</v>
      </c>
      <c r="Q70" s="1">
        <v>14.899960307628358</v>
      </c>
      <c r="R70" s="1">
        <v>51.008256784015323</v>
      </c>
      <c r="S70" s="1">
        <v>107.82364456325857</v>
      </c>
    </row>
    <row r="71" spans="1:19" ht="13.9" hidden="1" x14ac:dyDescent="0.25">
      <c r="A71">
        <v>4</v>
      </c>
      <c r="B71" t="s">
        <v>110</v>
      </c>
      <c r="C71" t="s">
        <v>110</v>
      </c>
      <c r="D71" t="s">
        <v>111</v>
      </c>
      <c r="E71" t="s">
        <v>22</v>
      </c>
      <c r="F71">
        <v>28</v>
      </c>
      <c r="G71">
        <v>300.10000000000002</v>
      </c>
      <c r="H71" t="s">
        <v>112</v>
      </c>
      <c r="I71" t="s">
        <v>24</v>
      </c>
      <c r="J71" t="s">
        <v>39</v>
      </c>
      <c r="K71" t="s">
        <v>120</v>
      </c>
      <c r="L71" t="s">
        <v>122</v>
      </c>
      <c r="M71" t="s">
        <v>30</v>
      </c>
      <c r="N71" s="1">
        <v>8.4910337646285505</v>
      </c>
      <c r="O71" s="1">
        <v>17.604280723943901</v>
      </c>
      <c r="P71" s="1">
        <v>42.890833907778102</v>
      </c>
      <c r="Q71" s="1">
        <v>28.29401454391386</v>
      </c>
      <c r="R71" s="1">
        <v>58.661381952495503</v>
      </c>
      <c r="S71" s="1">
        <v>142.92180575734122</v>
      </c>
    </row>
    <row r="72" spans="1:19" ht="13.9" hidden="1" x14ac:dyDescent="0.25">
      <c r="A72">
        <v>4</v>
      </c>
      <c r="B72" t="s">
        <v>110</v>
      </c>
      <c r="C72" t="s">
        <v>110</v>
      </c>
      <c r="D72" t="s">
        <v>111</v>
      </c>
      <c r="E72" t="s">
        <v>22</v>
      </c>
      <c r="F72">
        <v>28</v>
      </c>
      <c r="G72">
        <v>300.10000000000002</v>
      </c>
      <c r="H72" t="s">
        <v>112</v>
      </c>
      <c r="I72" t="s">
        <v>24</v>
      </c>
      <c r="J72" t="s">
        <v>39</v>
      </c>
      <c r="K72" t="s">
        <v>120</v>
      </c>
      <c r="L72" t="s">
        <v>123</v>
      </c>
      <c r="M72" t="s">
        <v>32</v>
      </c>
      <c r="N72" s="1">
        <v>123.05450361529699</v>
      </c>
      <c r="O72" s="1">
        <v>359.66002985141301</v>
      </c>
      <c r="P72" s="1">
        <v>716.94179498974404</v>
      </c>
      <c r="Q72" s="1">
        <v>410.04499705197264</v>
      </c>
      <c r="R72" s="1">
        <v>1198.4672770790171</v>
      </c>
      <c r="S72" s="1">
        <v>2389.0096467502299</v>
      </c>
    </row>
    <row r="73" spans="1:19" ht="13.9" hidden="1" x14ac:dyDescent="0.25">
      <c r="A73">
        <v>4</v>
      </c>
      <c r="B73" t="s">
        <v>110</v>
      </c>
      <c r="C73" t="s">
        <v>110</v>
      </c>
      <c r="D73" t="s">
        <v>111</v>
      </c>
      <c r="E73" t="s">
        <v>22</v>
      </c>
      <c r="F73">
        <v>28</v>
      </c>
      <c r="G73">
        <v>300.10000000000002</v>
      </c>
      <c r="H73" t="s">
        <v>112</v>
      </c>
      <c r="I73" t="s">
        <v>24</v>
      </c>
      <c r="J73" t="s">
        <v>39</v>
      </c>
      <c r="K73" t="s">
        <v>120</v>
      </c>
      <c r="L73" t="s">
        <v>124</v>
      </c>
      <c r="M73" t="s">
        <v>34</v>
      </c>
      <c r="N73" s="1">
        <v>3.1847880992003699</v>
      </c>
      <c r="O73" s="1">
        <v>7.4228957937019198</v>
      </c>
      <c r="P73" s="1">
        <v>20.693138126949101</v>
      </c>
      <c r="Q73" s="1">
        <v>10.612422856382437</v>
      </c>
      <c r="R73" s="1">
        <v>24.734741065317959</v>
      </c>
      <c r="S73" s="1">
        <v>68.954142375705104</v>
      </c>
    </row>
    <row r="74" spans="1:19" ht="13.9" hidden="1" x14ac:dyDescent="0.25">
      <c r="A74">
        <v>4</v>
      </c>
      <c r="B74" t="s">
        <v>110</v>
      </c>
      <c r="C74" t="s">
        <v>110</v>
      </c>
      <c r="D74" t="s">
        <v>111</v>
      </c>
      <c r="E74" t="s">
        <v>22</v>
      </c>
      <c r="F74">
        <v>28</v>
      </c>
      <c r="G74">
        <v>300.10000000000002</v>
      </c>
      <c r="H74" t="s">
        <v>112</v>
      </c>
      <c r="I74" t="s">
        <v>24</v>
      </c>
      <c r="J74" t="s">
        <v>39</v>
      </c>
      <c r="K74" t="s">
        <v>120</v>
      </c>
      <c r="L74" t="s">
        <v>125</v>
      </c>
      <c r="M74" t="s">
        <v>36</v>
      </c>
      <c r="N74" s="1">
        <v>0.32706909730228501</v>
      </c>
      <c r="O74" s="1">
        <v>1.3891131687082501</v>
      </c>
      <c r="P74" s="1">
        <v>2.18999702153602</v>
      </c>
      <c r="Q74" s="1">
        <v>1.0898670353291735</v>
      </c>
      <c r="R74" s="1">
        <v>4.6288342842660777</v>
      </c>
      <c r="S74" s="1">
        <v>7.297557552602532</v>
      </c>
    </row>
    <row r="75" spans="1:19" ht="13.9" hidden="1" x14ac:dyDescent="0.25">
      <c r="A75">
        <v>4</v>
      </c>
      <c r="B75" t="s">
        <v>110</v>
      </c>
      <c r="C75" t="s">
        <v>110</v>
      </c>
      <c r="D75" t="s">
        <v>111</v>
      </c>
      <c r="E75" t="s">
        <v>22</v>
      </c>
      <c r="F75">
        <v>28</v>
      </c>
      <c r="G75">
        <v>300.10000000000002</v>
      </c>
      <c r="H75" t="s">
        <v>112</v>
      </c>
      <c r="I75" t="s">
        <v>24</v>
      </c>
      <c r="J75" t="s">
        <v>39</v>
      </c>
      <c r="K75" t="s">
        <v>120</v>
      </c>
      <c r="L75" t="s">
        <v>126</v>
      </c>
      <c r="M75" t="s">
        <v>38</v>
      </c>
      <c r="N75" s="1">
        <v>3.9851310652970803E-2</v>
      </c>
      <c r="O75" s="1">
        <v>7.7144345403559106E-2</v>
      </c>
      <c r="P75" s="1">
        <v>0.141184196380812</v>
      </c>
      <c r="Q75" s="1">
        <v>0.1327934376973369</v>
      </c>
      <c r="R75" s="1">
        <v>0.25706213063498534</v>
      </c>
      <c r="S75" s="1">
        <v>0.47045716887974676</v>
      </c>
    </row>
    <row r="76" spans="1:19" ht="13.9" hidden="1" x14ac:dyDescent="0.25">
      <c r="A76">
        <v>4</v>
      </c>
      <c r="B76" t="s">
        <v>110</v>
      </c>
      <c r="C76" t="s">
        <v>110</v>
      </c>
      <c r="D76" t="s">
        <v>111</v>
      </c>
      <c r="E76" t="s">
        <v>22</v>
      </c>
      <c r="F76">
        <v>28</v>
      </c>
      <c r="G76">
        <v>300.10000000000002</v>
      </c>
      <c r="H76" t="s">
        <v>112</v>
      </c>
      <c r="I76" t="s">
        <v>24</v>
      </c>
      <c r="J76" t="s">
        <v>49</v>
      </c>
      <c r="K76" t="s">
        <v>127</v>
      </c>
      <c r="L76" t="s">
        <v>128</v>
      </c>
      <c r="M76" t="s">
        <v>28</v>
      </c>
      <c r="N76" s="1">
        <v>29.6088414865694</v>
      </c>
      <c r="O76" s="1">
        <v>51.166297106711703</v>
      </c>
      <c r="P76" s="1">
        <v>81.269898153488398</v>
      </c>
      <c r="Q76" s="1">
        <v>98.663250538385199</v>
      </c>
      <c r="R76" s="1">
        <v>170.497491191975</v>
      </c>
      <c r="S76" s="1">
        <v>270.80939071472307</v>
      </c>
    </row>
    <row r="77" spans="1:19" ht="13.9" hidden="1" x14ac:dyDescent="0.25">
      <c r="A77">
        <v>4</v>
      </c>
      <c r="B77" t="s">
        <v>110</v>
      </c>
      <c r="C77" t="s">
        <v>110</v>
      </c>
      <c r="D77" t="s">
        <v>111</v>
      </c>
      <c r="E77" t="s">
        <v>22</v>
      </c>
      <c r="F77">
        <v>28</v>
      </c>
      <c r="G77">
        <v>300.10000000000002</v>
      </c>
      <c r="H77" t="s">
        <v>112</v>
      </c>
      <c r="I77" t="s">
        <v>24</v>
      </c>
      <c r="J77" t="s">
        <v>49</v>
      </c>
      <c r="K77" t="s">
        <v>127</v>
      </c>
      <c r="L77" t="s">
        <v>129</v>
      </c>
      <c r="M77" t="s">
        <v>30</v>
      </c>
      <c r="N77" s="1">
        <v>53.416767965370703</v>
      </c>
      <c r="O77" s="1">
        <v>88.899072124557506</v>
      </c>
      <c r="P77" s="1">
        <v>146.72537496331199</v>
      </c>
      <c r="Q77" s="1">
        <v>177.99656103089202</v>
      </c>
      <c r="R77" s="1">
        <v>296.23149658299735</v>
      </c>
      <c r="S77" s="1">
        <v>488.92160934125957</v>
      </c>
    </row>
    <row r="78" spans="1:19" ht="13.9" hidden="1" x14ac:dyDescent="0.25">
      <c r="A78">
        <v>4</v>
      </c>
      <c r="B78" t="s">
        <v>110</v>
      </c>
      <c r="C78" t="s">
        <v>110</v>
      </c>
      <c r="D78" t="s">
        <v>111</v>
      </c>
      <c r="E78" t="s">
        <v>22</v>
      </c>
      <c r="F78">
        <v>28</v>
      </c>
      <c r="G78">
        <v>300.10000000000002</v>
      </c>
      <c r="H78" t="s">
        <v>112</v>
      </c>
      <c r="I78" t="s">
        <v>24</v>
      </c>
      <c r="J78" t="s">
        <v>49</v>
      </c>
      <c r="K78" t="s">
        <v>127</v>
      </c>
      <c r="L78" t="s">
        <v>129</v>
      </c>
      <c r="M78" t="s">
        <v>30</v>
      </c>
      <c r="N78" s="1">
        <v>53.416767965370703</v>
      </c>
      <c r="O78" s="1">
        <v>88.899072124557506</v>
      </c>
      <c r="P78" s="1">
        <v>146.72537496331199</v>
      </c>
      <c r="Q78" s="1">
        <v>177.99656103089202</v>
      </c>
      <c r="R78" s="1">
        <v>296.23149658299735</v>
      </c>
      <c r="S78" s="1">
        <v>488.92160934125957</v>
      </c>
    </row>
    <row r="79" spans="1:19" ht="13.9" hidden="1" x14ac:dyDescent="0.25">
      <c r="A79">
        <v>4</v>
      </c>
      <c r="B79" t="s">
        <v>110</v>
      </c>
      <c r="C79" t="s">
        <v>110</v>
      </c>
      <c r="D79" t="s">
        <v>111</v>
      </c>
      <c r="E79" t="s">
        <v>22</v>
      </c>
      <c r="F79">
        <v>28</v>
      </c>
      <c r="G79">
        <v>300.10000000000002</v>
      </c>
      <c r="H79" t="s">
        <v>112</v>
      </c>
      <c r="I79" t="s">
        <v>24</v>
      </c>
      <c r="J79" t="s">
        <v>49</v>
      </c>
      <c r="K79" t="s">
        <v>127</v>
      </c>
      <c r="L79" t="s">
        <v>130</v>
      </c>
      <c r="M79" t="s">
        <v>32</v>
      </c>
      <c r="N79" s="1">
        <v>690.07968711019203</v>
      </c>
      <c r="O79" s="1">
        <v>1209.7596250245499</v>
      </c>
      <c r="P79" s="1">
        <v>1960.6356966056201</v>
      </c>
      <c r="Q79" s="1">
        <v>2299.4991239926426</v>
      </c>
      <c r="R79" s="1">
        <v>4031.1883539638447</v>
      </c>
      <c r="S79" s="1">
        <v>6533.2745638307888</v>
      </c>
    </row>
    <row r="80" spans="1:19" ht="13.9" hidden="1" x14ac:dyDescent="0.25">
      <c r="A80">
        <v>4</v>
      </c>
      <c r="B80" t="s">
        <v>110</v>
      </c>
      <c r="C80" t="s">
        <v>110</v>
      </c>
      <c r="D80" t="s">
        <v>111</v>
      </c>
      <c r="E80" t="s">
        <v>22</v>
      </c>
      <c r="F80">
        <v>28</v>
      </c>
      <c r="G80">
        <v>300.10000000000002</v>
      </c>
      <c r="H80" t="s">
        <v>112</v>
      </c>
      <c r="I80" t="s">
        <v>24</v>
      </c>
      <c r="J80" t="s">
        <v>49</v>
      </c>
      <c r="K80" t="s">
        <v>127</v>
      </c>
      <c r="L80" t="s">
        <v>131</v>
      </c>
      <c r="M80" t="s">
        <v>34</v>
      </c>
      <c r="N80" s="1">
        <v>23.690847744259401</v>
      </c>
      <c r="O80" s="1">
        <v>39.438623353127603</v>
      </c>
      <c r="P80" s="1">
        <v>59.979176774383099</v>
      </c>
      <c r="Q80" s="1">
        <v>78.943178088168608</v>
      </c>
      <c r="R80" s="1">
        <v>131.41827175317428</v>
      </c>
      <c r="S80" s="1">
        <v>199.86396792530189</v>
      </c>
    </row>
    <row r="81" spans="1:19" ht="13.9" hidden="1" x14ac:dyDescent="0.25">
      <c r="A81">
        <v>4</v>
      </c>
      <c r="B81" t="s">
        <v>110</v>
      </c>
      <c r="C81" t="s">
        <v>110</v>
      </c>
      <c r="D81" t="s">
        <v>111</v>
      </c>
      <c r="E81" t="s">
        <v>22</v>
      </c>
      <c r="F81">
        <v>28</v>
      </c>
      <c r="G81">
        <v>300.10000000000002</v>
      </c>
      <c r="H81" t="s">
        <v>112</v>
      </c>
      <c r="I81" t="s">
        <v>24</v>
      </c>
      <c r="J81" t="s">
        <v>49</v>
      </c>
      <c r="K81" t="s">
        <v>127</v>
      </c>
      <c r="L81" t="s">
        <v>132</v>
      </c>
      <c r="M81" t="s">
        <v>36</v>
      </c>
      <c r="N81" s="1">
        <v>2.2047586084739801</v>
      </c>
      <c r="O81" s="1">
        <v>3.95077279268249</v>
      </c>
      <c r="P81" s="1">
        <v>6.2674365464820303</v>
      </c>
      <c r="Q81" s="1">
        <v>7.3467464460979004</v>
      </c>
      <c r="R81" s="1">
        <v>13.164854357489135</v>
      </c>
      <c r="S81" s="1">
        <v>20.884493657054414</v>
      </c>
    </row>
    <row r="82" spans="1:19" ht="13.9" hidden="1" x14ac:dyDescent="0.25">
      <c r="A82">
        <v>4</v>
      </c>
      <c r="B82" t="s">
        <v>110</v>
      </c>
      <c r="C82" t="s">
        <v>110</v>
      </c>
      <c r="D82" t="s">
        <v>111</v>
      </c>
      <c r="E82" t="s">
        <v>22</v>
      </c>
      <c r="F82">
        <v>28</v>
      </c>
      <c r="G82">
        <v>300.10000000000002</v>
      </c>
      <c r="H82" t="s">
        <v>112</v>
      </c>
      <c r="I82" t="s">
        <v>24</v>
      </c>
      <c r="J82" t="s">
        <v>49</v>
      </c>
      <c r="K82" t="s">
        <v>127</v>
      </c>
      <c r="L82" t="s">
        <v>133</v>
      </c>
      <c r="M82" t="s">
        <v>38</v>
      </c>
      <c r="N82" s="1">
        <v>0.147776454181651</v>
      </c>
      <c r="O82" s="1">
        <v>0.319003067045252</v>
      </c>
      <c r="P82" s="1">
        <v>0.53265049672894904</v>
      </c>
      <c r="Q82" s="1">
        <v>0.49242403925908357</v>
      </c>
      <c r="R82" s="1">
        <v>1.0629892270751482</v>
      </c>
      <c r="S82" s="1">
        <v>1.7749100190901335</v>
      </c>
    </row>
    <row r="83" spans="1:19" s="2" customFormat="1" ht="13.9" hidden="1" x14ac:dyDescent="0.25">
      <c r="A83" s="2">
        <v>4</v>
      </c>
      <c r="B83" s="2" t="s">
        <v>110</v>
      </c>
      <c r="C83" s="2" t="s">
        <v>110</v>
      </c>
      <c r="D83" s="2" t="s">
        <v>111</v>
      </c>
      <c r="E83" s="2" t="s">
        <v>22</v>
      </c>
      <c r="F83" s="2">
        <v>28</v>
      </c>
      <c r="G83" s="2">
        <v>300.10000000000002</v>
      </c>
      <c r="H83" s="2" t="s">
        <v>112</v>
      </c>
      <c r="I83" s="2" t="s">
        <v>71</v>
      </c>
      <c r="J83" s="2" t="s">
        <v>25</v>
      </c>
      <c r="K83" s="2" t="s">
        <v>134</v>
      </c>
      <c r="L83" s="2" t="s">
        <v>135</v>
      </c>
      <c r="M83" s="2" t="s">
        <v>28</v>
      </c>
      <c r="N83" s="3">
        <v>9.4829194738631397</v>
      </c>
      <c r="O83" s="3">
        <v>25.9022926775536</v>
      </c>
      <c r="P83" s="3">
        <v>42.6825696917412</v>
      </c>
      <c r="Q83" s="3">
        <v>31.59919851337267</v>
      </c>
      <c r="R83" s="3">
        <v>86.312204856893032</v>
      </c>
      <c r="S83" s="3">
        <v>142.22782303146016</v>
      </c>
    </row>
    <row r="84" spans="1:19" s="2" customFormat="1" ht="13.9" hidden="1" x14ac:dyDescent="0.25">
      <c r="A84" s="2">
        <v>4</v>
      </c>
      <c r="B84" s="2" t="s">
        <v>110</v>
      </c>
      <c r="C84" s="2" t="s">
        <v>110</v>
      </c>
      <c r="D84" s="2" t="s">
        <v>111</v>
      </c>
      <c r="E84" s="2" t="s">
        <v>22</v>
      </c>
      <c r="F84" s="2">
        <v>28</v>
      </c>
      <c r="G84" s="2">
        <v>300.10000000000002</v>
      </c>
      <c r="H84" s="2" t="s">
        <v>112</v>
      </c>
      <c r="I84" s="2" t="s">
        <v>71</v>
      </c>
      <c r="J84" s="2" t="s">
        <v>25</v>
      </c>
      <c r="K84" s="2" t="s">
        <v>134</v>
      </c>
      <c r="L84" s="2" t="s">
        <v>136</v>
      </c>
      <c r="M84" s="2" t="s">
        <v>30</v>
      </c>
      <c r="N84" s="3">
        <v>10.2518441634402</v>
      </c>
      <c r="O84" s="3">
        <v>39.752812096664798</v>
      </c>
      <c r="P84" s="3">
        <v>66.713214926065604</v>
      </c>
      <c r="Q84" s="3">
        <v>34.161426735888703</v>
      </c>
      <c r="R84" s="3">
        <v>132.46521858268841</v>
      </c>
      <c r="S84" s="3">
        <v>222.30328199288769</v>
      </c>
    </row>
    <row r="85" spans="1:19" s="2" customFormat="1" ht="13.9" hidden="1" x14ac:dyDescent="0.25">
      <c r="A85" s="2">
        <v>4</v>
      </c>
      <c r="B85" s="2" t="s">
        <v>110</v>
      </c>
      <c r="C85" s="2" t="s">
        <v>110</v>
      </c>
      <c r="D85" s="2" t="s">
        <v>111</v>
      </c>
      <c r="E85" s="2" t="s">
        <v>22</v>
      </c>
      <c r="F85" s="2">
        <v>28</v>
      </c>
      <c r="G85" s="2">
        <v>300.10000000000002</v>
      </c>
      <c r="H85" s="2" t="s">
        <v>112</v>
      </c>
      <c r="I85" s="2" t="s">
        <v>71</v>
      </c>
      <c r="J85" s="2" t="s">
        <v>25</v>
      </c>
      <c r="K85" s="2" t="s">
        <v>134</v>
      </c>
      <c r="L85" s="2" t="s">
        <v>137</v>
      </c>
      <c r="M85" s="2" t="s">
        <v>32</v>
      </c>
      <c r="N85" s="3">
        <v>182.726437832512</v>
      </c>
      <c r="O85" s="3">
        <v>519.007213410605</v>
      </c>
      <c r="P85" s="3">
        <v>874.15212452310095</v>
      </c>
      <c r="Q85" s="3">
        <v>608.8851643869109</v>
      </c>
      <c r="R85" s="3">
        <v>1729.4475621812894</v>
      </c>
      <c r="S85" s="3">
        <v>2912.8694585908061</v>
      </c>
    </row>
    <row r="86" spans="1:19" s="2" customFormat="1" ht="13.9" hidden="1" x14ac:dyDescent="0.25">
      <c r="A86" s="2">
        <v>4</v>
      </c>
      <c r="B86" s="2" t="s">
        <v>110</v>
      </c>
      <c r="C86" s="2" t="s">
        <v>110</v>
      </c>
      <c r="D86" s="2" t="s">
        <v>111</v>
      </c>
      <c r="E86" s="2" t="s">
        <v>22</v>
      </c>
      <c r="F86" s="2">
        <v>28</v>
      </c>
      <c r="G86" s="2">
        <v>300.10000000000002</v>
      </c>
      <c r="H86" s="2" t="s">
        <v>112</v>
      </c>
      <c r="I86" s="2" t="s">
        <v>71</v>
      </c>
      <c r="J86" s="2" t="s">
        <v>25</v>
      </c>
      <c r="K86" s="2" t="s">
        <v>134</v>
      </c>
      <c r="L86" s="2" t="s">
        <v>138</v>
      </c>
      <c r="M86" s="2" t="s">
        <v>34</v>
      </c>
      <c r="N86" s="3">
        <v>7.12246465816553</v>
      </c>
      <c r="O86" s="3">
        <v>16.7093370787371</v>
      </c>
      <c r="P86" s="3">
        <v>27.368391093006899</v>
      </c>
      <c r="Q86" s="3">
        <v>23.733637648002428</v>
      </c>
      <c r="R86" s="3">
        <v>55.679230518950675</v>
      </c>
      <c r="S86" s="3">
        <v>91.19757111964978</v>
      </c>
    </row>
    <row r="87" spans="1:19" s="2" customFormat="1" ht="13.9" hidden="1" x14ac:dyDescent="0.25">
      <c r="A87" s="2">
        <v>4</v>
      </c>
      <c r="B87" s="2" t="s">
        <v>110</v>
      </c>
      <c r="C87" s="2" t="s">
        <v>110</v>
      </c>
      <c r="D87" s="2" t="s">
        <v>111</v>
      </c>
      <c r="E87" s="2" t="s">
        <v>22</v>
      </c>
      <c r="F87" s="2">
        <v>28</v>
      </c>
      <c r="G87" s="2">
        <v>300.10000000000002</v>
      </c>
      <c r="H87" s="2" t="s">
        <v>112</v>
      </c>
      <c r="I87" s="2" t="s">
        <v>71</v>
      </c>
      <c r="J87" s="2" t="s">
        <v>25</v>
      </c>
      <c r="K87" s="2" t="s">
        <v>134</v>
      </c>
      <c r="L87" s="2" t="s">
        <v>139</v>
      </c>
      <c r="M87" s="2" t="s">
        <v>36</v>
      </c>
      <c r="N87" s="3">
        <v>0.22184036351556999</v>
      </c>
      <c r="O87" s="3">
        <v>0.54508288379120395</v>
      </c>
      <c r="P87" s="3">
        <v>0.83911274548519199</v>
      </c>
      <c r="Q87" s="3">
        <v>0.73922147122815718</v>
      </c>
      <c r="R87" s="3">
        <v>1.8163375001373006</v>
      </c>
      <c r="S87" s="3">
        <v>2.7961104481345949</v>
      </c>
    </row>
    <row r="88" spans="1:19" s="2" customFormat="1" ht="13.9" hidden="1" x14ac:dyDescent="0.25">
      <c r="A88" s="2">
        <v>4</v>
      </c>
      <c r="B88" s="2" t="s">
        <v>110</v>
      </c>
      <c r="C88" s="2" t="s">
        <v>110</v>
      </c>
      <c r="D88" s="2" t="s">
        <v>111</v>
      </c>
      <c r="E88" s="2" t="s">
        <v>22</v>
      </c>
      <c r="F88" s="2">
        <v>28</v>
      </c>
      <c r="G88" s="2">
        <v>300.10000000000002</v>
      </c>
      <c r="H88" s="2" t="s">
        <v>112</v>
      </c>
      <c r="I88" s="2" t="s">
        <v>71</v>
      </c>
      <c r="J88" s="2" t="s">
        <v>25</v>
      </c>
      <c r="K88" s="2" t="s">
        <v>134</v>
      </c>
      <c r="L88" s="2" t="s">
        <v>140</v>
      </c>
      <c r="M88" s="2" t="s">
        <v>38</v>
      </c>
      <c r="N88" s="3">
        <v>1.1465195814564001E-2</v>
      </c>
      <c r="O88" s="3">
        <v>2.9826034558124499E-2</v>
      </c>
      <c r="P88" s="3">
        <v>5.9569323475553299E-2</v>
      </c>
      <c r="Q88" s="3">
        <v>3.8204584520373203E-2</v>
      </c>
      <c r="R88" s="3">
        <v>9.9386986198348862E-2</v>
      </c>
      <c r="S88" s="3">
        <v>0.19849824550334319</v>
      </c>
    </row>
    <row r="89" spans="1:19" s="2" customFormat="1" ht="13.9" hidden="1" x14ac:dyDescent="0.25">
      <c r="A89" s="2">
        <v>4</v>
      </c>
      <c r="B89" s="2" t="s">
        <v>110</v>
      </c>
      <c r="C89" s="2" t="s">
        <v>110</v>
      </c>
      <c r="D89" s="2" t="s">
        <v>111</v>
      </c>
      <c r="E89" s="2" t="s">
        <v>22</v>
      </c>
      <c r="F89" s="2">
        <v>28</v>
      </c>
      <c r="G89" s="2">
        <v>300.10000000000002</v>
      </c>
      <c r="H89" s="2" t="s">
        <v>112</v>
      </c>
      <c r="I89" s="2" t="s">
        <v>71</v>
      </c>
      <c r="J89" s="2" t="s">
        <v>39</v>
      </c>
      <c r="K89" s="2" t="s">
        <v>141</v>
      </c>
      <c r="L89" s="2" t="s">
        <v>142</v>
      </c>
      <c r="M89" s="2" t="s">
        <v>28</v>
      </c>
      <c r="N89" s="3">
        <v>4.7677814591557999</v>
      </c>
      <c r="O89" s="3">
        <v>14.6251422837198</v>
      </c>
      <c r="P89" s="3">
        <v>29.199476584466801</v>
      </c>
      <c r="Q89" s="3">
        <v>15.887309094154613</v>
      </c>
      <c r="R89" s="3">
        <v>48.734229535887373</v>
      </c>
      <c r="S89" s="3">
        <v>97.299155563034986</v>
      </c>
    </row>
    <row r="90" spans="1:19" s="2" customFormat="1" ht="13.9" hidden="1" x14ac:dyDescent="0.25">
      <c r="A90" s="2">
        <v>4</v>
      </c>
      <c r="B90" s="2" t="s">
        <v>110</v>
      </c>
      <c r="C90" s="2" t="s">
        <v>110</v>
      </c>
      <c r="D90" s="2" t="s">
        <v>111</v>
      </c>
      <c r="E90" s="2" t="s">
        <v>22</v>
      </c>
      <c r="F90" s="2">
        <v>28</v>
      </c>
      <c r="G90" s="2">
        <v>300.10000000000002</v>
      </c>
      <c r="H90" s="2" t="s">
        <v>112</v>
      </c>
      <c r="I90" s="2" t="s">
        <v>71</v>
      </c>
      <c r="J90" s="2" t="s">
        <v>39</v>
      </c>
      <c r="K90" s="2" t="s">
        <v>141</v>
      </c>
      <c r="L90" s="2" t="s">
        <v>143</v>
      </c>
      <c r="M90" s="2" t="s">
        <v>30</v>
      </c>
      <c r="N90" s="3">
        <v>9.1816310705953104</v>
      </c>
      <c r="O90" s="3">
        <v>24.068489285931101</v>
      </c>
      <c r="P90" s="3">
        <v>46.251432504126001</v>
      </c>
      <c r="Q90" s="3">
        <v>30.595238489154649</v>
      </c>
      <c r="R90" s="3">
        <v>80.20156376518193</v>
      </c>
      <c r="S90" s="3">
        <v>154.12006832431189</v>
      </c>
    </row>
    <row r="91" spans="1:19" s="2" customFormat="1" ht="13.9" hidden="1" x14ac:dyDescent="0.25">
      <c r="A91" s="2">
        <v>4</v>
      </c>
      <c r="B91" s="2" t="s">
        <v>110</v>
      </c>
      <c r="C91" s="2" t="s">
        <v>110</v>
      </c>
      <c r="D91" s="2" t="s">
        <v>111</v>
      </c>
      <c r="E91" s="2" t="s">
        <v>22</v>
      </c>
      <c r="F91" s="2">
        <v>28</v>
      </c>
      <c r="G91" s="2">
        <v>300.10000000000002</v>
      </c>
      <c r="H91" s="2" t="s">
        <v>112</v>
      </c>
      <c r="I91" s="2" t="s">
        <v>71</v>
      </c>
      <c r="J91" s="2" t="s">
        <v>39</v>
      </c>
      <c r="K91" s="2" t="s">
        <v>141</v>
      </c>
      <c r="L91" s="2" t="s">
        <v>144</v>
      </c>
      <c r="M91" s="2" t="s">
        <v>32</v>
      </c>
      <c r="N91" s="3">
        <v>90.7470009258613</v>
      </c>
      <c r="O91" s="3">
        <v>302.121142024797</v>
      </c>
      <c r="P91" s="3">
        <v>560.98626579078905</v>
      </c>
      <c r="Q91" s="3">
        <v>302.38920668397634</v>
      </c>
      <c r="R91" s="3">
        <v>1006.7348951176173</v>
      </c>
      <c r="S91" s="3">
        <v>1869.3311089329857</v>
      </c>
    </row>
    <row r="92" spans="1:19" s="2" customFormat="1" ht="13.9" hidden="1" x14ac:dyDescent="0.25">
      <c r="A92" s="2">
        <v>4</v>
      </c>
      <c r="B92" s="2" t="s">
        <v>110</v>
      </c>
      <c r="C92" s="2" t="s">
        <v>110</v>
      </c>
      <c r="D92" s="2" t="s">
        <v>111</v>
      </c>
      <c r="E92" s="2" t="s">
        <v>22</v>
      </c>
      <c r="F92" s="2">
        <v>28</v>
      </c>
      <c r="G92" s="2">
        <v>300.10000000000002</v>
      </c>
      <c r="H92" s="2" t="s">
        <v>112</v>
      </c>
      <c r="I92" s="2" t="s">
        <v>71</v>
      </c>
      <c r="J92" s="2" t="s">
        <v>39</v>
      </c>
      <c r="K92" s="2" t="s">
        <v>141</v>
      </c>
      <c r="L92" s="2" t="s">
        <v>145</v>
      </c>
      <c r="M92" s="2" t="s">
        <v>34</v>
      </c>
      <c r="N92" s="3">
        <v>2.3783790612115299</v>
      </c>
      <c r="O92" s="3">
        <v>8.8181538145357496</v>
      </c>
      <c r="P92" s="3">
        <v>18.965843914686999</v>
      </c>
      <c r="Q92" s="3">
        <v>7.9252884412246907</v>
      </c>
      <c r="R92" s="3">
        <v>29.384051364664277</v>
      </c>
      <c r="S92" s="3">
        <v>63.198413577764079</v>
      </c>
    </row>
    <row r="93" spans="1:19" s="2" customFormat="1" ht="13.9" hidden="1" x14ac:dyDescent="0.25">
      <c r="A93" s="2">
        <v>4</v>
      </c>
      <c r="B93" s="2" t="s">
        <v>110</v>
      </c>
      <c r="C93" s="2" t="s">
        <v>110</v>
      </c>
      <c r="D93" s="2" t="s">
        <v>111</v>
      </c>
      <c r="E93" s="2" t="s">
        <v>22</v>
      </c>
      <c r="F93" s="2">
        <v>28</v>
      </c>
      <c r="G93" s="2">
        <v>300.10000000000002</v>
      </c>
      <c r="H93" s="2" t="s">
        <v>112</v>
      </c>
      <c r="I93" s="2" t="s">
        <v>71</v>
      </c>
      <c r="J93" s="2" t="s">
        <v>39</v>
      </c>
      <c r="K93" s="2" t="s">
        <v>141</v>
      </c>
      <c r="L93" s="2" t="s">
        <v>146</v>
      </c>
      <c r="M93" s="2" t="s">
        <v>36</v>
      </c>
      <c r="N93" s="3">
        <v>6.5856554871865203E-2</v>
      </c>
      <c r="O93" s="3">
        <v>0.29602361804737198</v>
      </c>
      <c r="P93" s="3">
        <v>0.56886339235015404</v>
      </c>
      <c r="Q93" s="3">
        <v>0.21944870000621525</v>
      </c>
      <c r="R93" s="3">
        <v>0.98641658796191922</v>
      </c>
      <c r="S93" s="3">
        <v>1.8955794480178407</v>
      </c>
    </row>
    <row r="94" spans="1:19" s="2" customFormat="1" ht="13.9" hidden="1" x14ac:dyDescent="0.25">
      <c r="A94" s="2">
        <v>4</v>
      </c>
      <c r="B94" s="2" t="s">
        <v>110</v>
      </c>
      <c r="C94" s="2" t="s">
        <v>110</v>
      </c>
      <c r="D94" s="2" t="s">
        <v>111</v>
      </c>
      <c r="E94" s="2" t="s">
        <v>22</v>
      </c>
      <c r="F94" s="2">
        <v>28</v>
      </c>
      <c r="G94" s="2">
        <v>300.10000000000002</v>
      </c>
      <c r="H94" s="2" t="s">
        <v>112</v>
      </c>
      <c r="I94" s="2" t="s">
        <v>71</v>
      </c>
      <c r="J94" s="2" t="s">
        <v>39</v>
      </c>
      <c r="K94" s="2" t="s">
        <v>141</v>
      </c>
      <c r="L94" s="2" t="s">
        <v>147</v>
      </c>
      <c r="M94" s="2" t="s">
        <v>38</v>
      </c>
      <c r="N94" s="3">
        <v>1.1093945993521899E-3</v>
      </c>
      <c r="O94" s="3">
        <v>1.26182999964048E-2</v>
      </c>
      <c r="P94" s="3">
        <v>3.7284216680293997E-2</v>
      </c>
      <c r="Q94" s="3">
        <v>3.6967497479246576E-3</v>
      </c>
      <c r="R94" s="3">
        <v>4.2046984326573805E-2</v>
      </c>
      <c r="S94" s="3">
        <v>0.12423930916459178</v>
      </c>
    </row>
    <row r="95" spans="1:19" s="2" customFormat="1" ht="13.9" hidden="1" x14ac:dyDescent="0.25">
      <c r="A95" s="2">
        <v>4</v>
      </c>
      <c r="B95" s="2" t="s">
        <v>110</v>
      </c>
      <c r="C95" s="2" t="s">
        <v>110</v>
      </c>
      <c r="D95" s="2" t="s">
        <v>111</v>
      </c>
      <c r="E95" s="2" t="s">
        <v>22</v>
      </c>
      <c r="F95" s="2">
        <v>28</v>
      </c>
      <c r="G95" s="2">
        <v>300.10000000000002</v>
      </c>
      <c r="H95" s="2" t="s">
        <v>112</v>
      </c>
      <c r="I95" s="2" t="s">
        <v>71</v>
      </c>
      <c r="J95" s="2" t="s">
        <v>49</v>
      </c>
      <c r="K95" s="2" t="s">
        <v>148</v>
      </c>
      <c r="L95" s="2" t="s">
        <v>149</v>
      </c>
      <c r="M95" s="2" t="s">
        <v>28</v>
      </c>
      <c r="N95" s="3">
        <v>5.4790262126464802</v>
      </c>
      <c r="O95" s="3">
        <v>27.4444240976758</v>
      </c>
      <c r="P95" s="3">
        <v>68.469388055606899</v>
      </c>
      <c r="Q95" s="3">
        <v>18.25733493051143</v>
      </c>
      <c r="R95" s="3">
        <v>91.450930015580809</v>
      </c>
      <c r="S95" s="3">
        <v>228.15524177143251</v>
      </c>
    </row>
    <row r="96" spans="1:19" s="2" customFormat="1" ht="13.9" hidden="1" x14ac:dyDescent="0.25">
      <c r="A96" s="2">
        <v>4</v>
      </c>
      <c r="B96" s="2" t="s">
        <v>110</v>
      </c>
      <c r="C96" s="2" t="s">
        <v>110</v>
      </c>
      <c r="D96" s="2" t="s">
        <v>111</v>
      </c>
      <c r="E96" s="2" t="s">
        <v>22</v>
      </c>
      <c r="F96" s="2">
        <v>28</v>
      </c>
      <c r="G96" s="2">
        <v>300.10000000000002</v>
      </c>
      <c r="H96" s="2" t="s">
        <v>112</v>
      </c>
      <c r="I96" s="2" t="s">
        <v>71</v>
      </c>
      <c r="J96" s="2" t="s">
        <v>49</v>
      </c>
      <c r="K96" s="2" t="s">
        <v>148</v>
      </c>
      <c r="L96" s="2" t="s">
        <v>150</v>
      </c>
      <c r="M96" s="2" t="s">
        <v>30</v>
      </c>
      <c r="N96" s="3">
        <v>6.2900947625309298</v>
      </c>
      <c r="O96" s="3">
        <v>43.472046701641702</v>
      </c>
      <c r="P96" s="3">
        <v>103.922927501601</v>
      </c>
      <c r="Q96" s="3">
        <v>20.959995876477606</v>
      </c>
      <c r="R96" s="3">
        <v>144.85853616008563</v>
      </c>
      <c r="S96" s="3">
        <v>346.29432689637116</v>
      </c>
    </row>
    <row r="97" spans="1:19" s="2" customFormat="1" ht="13.9" hidden="1" x14ac:dyDescent="0.25">
      <c r="A97" s="2">
        <v>4</v>
      </c>
      <c r="B97" s="2" t="s">
        <v>110</v>
      </c>
      <c r="C97" s="2" t="s">
        <v>110</v>
      </c>
      <c r="D97" s="2" t="s">
        <v>111</v>
      </c>
      <c r="E97" s="2" t="s">
        <v>22</v>
      </c>
      <c r="F97" s="2">
        <v>28</v>
      </c>
      <c r="G97" s="2">
        <v>300.10000000000002</v>
      </c>
      <c r="H97" s="2" t="s">
        <v>112</v>
      </c>
      <c r="I97" s="2" t="s">
        <v>71</v>
      </c>
      <c r="J97" s="2" t="s">
        <v>49</v>
      </c>
      <c r="K97" s="2" t="s">
        <v>148</v>
      </c>
      <c r="L97" s="2" t="s">
        <v>151</v>
      </c>
      <c r="M97" s="2" t="s">
        <v>32</v>
      </c>
      <c r="N97" s="3">
        <v>55.701567954986203</v>
      </c>
      <c r="O97" s="3">
        <v>528.76594998502605</v>
      </c>
      <c r="P97" s="3">
        <v>1218.10162479216</v>
      </c>
      <c r="Q97" s="3">
        <v>185.61002317556213</v>
      </c>
      <c r="R97" s="3">
        <v>1761.9658446685305</v>
      </c>
      <c r="S97" s="3">
        <v>4058.9857540558478</v>
      </c>
    </row>
    <row r="98" spans="1:19" s="2" customFormat="1" ht="13.9" hidden="1" x14ac:dyDescent="0.25">
      <c r="A98" s="2">
        <v>4</v>
      </c>
      <c r="B98" s="2" t="s">
        <v>110</v>
      </c>
      <c r="C98" s="2" t="s">
        <v>110</v>
      </c>
      <c r="D98" s="2" t="s">
        <v>111</v>
      </c>
      <c r="E98" s="2" t="s">
        <v>22</v>
      </c>
      <c r="F98" s="2">
        <v>28</v>
      </c>
      <c r="G98" s="2">
        <v>300.10000000000002</v>
      </c>
      <c r="H98" s="2" t="s">
        <v>112</v>
      </c>
      <c r="I98" s="2" t="s">
        <v>71</v>
      </c>
      <c r="J98" s="2" t="s">
        <v>49</v>
      </c>
      <c r="K98" s="2" t="s">
        <v>148</v>
      </c>
      <c r="L98" s="2" t="s">
        <v>152</v>
      </c>
      <c r="M98" s="2" t="s">
        <v>34</v>
      </c>
      <c r="N98" s="3">
        <v>3.3636227759892399</v>
      </c>
      <c r="O98" s="3">
        <v>17.539395769136298</v>
      </c>
      <c r="P98" s="3">
        <v>40.625193703198597</v>
      </c>
      <c r="Q98" s="3">
        <v>11.208339806695234</v>
      </c>
      <c r="R98" s="3">
        <v>58.445170840174271</v>
      </c>
      <c r="S98" s="3">
        <v>135.37218828123488</v>
      </c>
    </row>
    <row r="99" spans="1:19" s="2" customFormat="1" ht="13.9" hidden="1" x14ac:dyDescent="0.25">
      <c r="A99" s="2">
        <v>4</v>
      </c>
      <c r="B99" s="2" t="s">
        <v>110</v>
      </c>
      <c r="C99" s="2" t="s">
        <v>110</v>
      </c>
      <c r="D99" s="2" t="s">
        <v>111</v>
      </c>
      <c r="E99" s="2" t="s">
        <v>22</v>
      </c>
      <c r="F99" s="2">
        <v>28</v>
      </c>
      <c r="G99" s="2">
        <v>300.10000000000002</v>
      </c>
      <c r="H99" s="2" t="s">
        <v>112</v>
      </c>
      <c r="I99" s="2" t="s">
        <v>71</v>
      </c>
      <c r="J99" s="2" t="s">
        <v>49</v>
      </c>
      <c r="K99" s="2" t="s">
        <v>148</v>
      </c>
      <c r="L99" s="2" t="s">
        <v>153</v>
      </c>
      <c r="M99" s="2" t="s">
        <v>36</v>
      </c>
      <c r="N99" s="3">
        <v>0.131234553053175</v>
      </c>
      <c r="O99" s="3">
        <v>0.58157663364704604</v>
      </c>
      <c r="P99" s="3">
        <v>1.3802268273221601</v>
      </c>
      <c r="Q99" s="3">
        <v>0.43730274259638452</v>
      </c>
      <c r="R99" s="3">
        <v>1.9379427978908563</v>
      </c>
      <c r="S99" s="3">
        <v>4.599223016734955</v>
      </c>
    </row>
    <row r="100" spans="1:19" s="2" customFormat="1" ht="13.9" hidden="1" x14ac:dyDescent="0.25">
      <c r="A100" s="2">
        <v>4</v>
      </c>
      <c r="B100" s="2" t="s">
        <v>110</v>
      </c>
      <c r="C100" s="2" t="s">
        <v>110</v>
      </c>
      <c r="D100" s="2" t="s">
        <v>111</v>
      </c>
      <c r="E100" s="2" t="s">
        <v>22</v>
      </c>
      <c r="F100" s="2">
        <v>28</v>
      </c>
      <c r="G100" s="2">
        <v>300.10000000000002</v>
      </c>
      <c r="H100" s="2" t="s">
        <v>112</v>
      </c>
      <c r="I100" s="2" t="s">
        <v>71</v>
      </c>
      <c r="J100" s="2" t="s">
        <v>49</v>
      </c>
      <c r="K100" s="2" t="s">
        <v>148</v>
      </c>
      <c r="L100" s="2" t="s">
        <v>154</v>
      </c>
      <c r="M100" s="2" t="s">
        <v>38</v>
      </c>
      <c r="N100" s="3">
        <v>1.12130987279782E-2</v>
      </c>
      <c r="O100" s="3">
        <v>4.9154397147125203E-2</v>
      </c>
      <c r="P100" s="3">
        <v>0.134613271472104</v>
      </c>
      <c r="Q100" s="3">
        <v>3.7364540912956344E-2</v>
      </c>
      <c r="R100" s="3">
        <v>0.16379339269285303</v>
      </c>
      <c r="S100" s="3">
        <v>0.44856138444553145</v>
      </c>
    </row>
    <row r="101" spans="1:19" ht="13.9" hidden="1" x14ac:dyDescent="0.25">
      <c r="A101">
        <v>6</v>
      </c>
      <c r="B101" t="s">
        <v>155</v>
      </c>
      <c r="C101" t="s">
        <v>156</v>
      </c>
      <c r="D101" t="s">
        <v>111</v>
      </c>
      <c r="E101" t="s">
        <v>22</v>
      </c>
      <c r="F101">
        <v>28</v>
      </c>
      <c r="G101">
        <v>438.21</v>
      </c>
      <c r="H101" t="s">
        <v>112</v>
      </c>
      <c r="I101" t="s">
        <v>24</v>
      </c>
      <c r="J101" t="s">
        <v>25</v>
      </c>
      <c r="K101" t="s">
        <v>157</v>
      </c>
      <c r="L101" t="s">
        <v>158</v>
      </c>
      <c r="M101" t="s">
        <v>28</v>
      </c>
      <c r="N101" s="1">
        <v>0.19629250896120101</v>
      </c>
      <c r="O101" s="1">
        <v>0.31007344400049103</v>
      </c>
      <c r="P101" s="1">
        <v>0.41327183258382499</v>
      </c>
      <c r="Q101" s="1">
        <v>0.44794164661053154</v>
      </c>
      <c r="R101" s="1">
        <v>0.70759098149401201</v>
      </c>
      <c r="S101" s="1">
        <v>0.94309082993045579</v>
      </c>
    </row>
    <row r="102" spans="1:19" ht="13.9" hidden="1" x14ac:dyDescent="0.25">
      <c r="A102">
        <v>6</v>
      </c>
      <c r="B102" t="s">
        <v>155</v>
      </c>
      <c r="C102" t="s">
        <v>156</v>
      </c>
      <c r="D102" t="s">
        <v>111</v>
      </c>
      <c r="E102" t="s">
        <v>22</v>
      </c>
      <c r="F102">
        <v>28</v>
      </c>
      <c r="G102">
        <v>438.21</v>
      </c>
      <c r="H102" t="s">
        <v>112</v>
      </c>
      <c r="I102" t="s">
        <v>24</v>
      </c>
      <c r="J102" t="s">
        <v>25</v>
      </c>
      <c r="K102" t="s">
        <v>157</v>
      </c>
      <c r="L102" t="s">
        <v>159</v>
      </c>
      <c r="M102" t="s">
        <v>30</v>
      </c>
      <c r="N102" s="1">
        <v>14.157396365797499</v>
      </c>
      <c r="O102" s="1">
        <v>19.903780061618001</v>
      </c>
      <c r="P102" s="1">
        <v>25.623763829668</v>
      </c>
      <c r="Q102" s="1">
        <v>32.307332935801327</v>
      </c>
      <c r="R102" s="1">
        <v>45.42064321128683</v>
      </c>
      <c r="S102" s="1">
        <v>58.473708563629316</v>
      </c>
    </row>
    <row r="103" spans="1:19" ht="13.9" hidden="1" x14ac:dyDescent="0.25">
      <c r="A103">
        <v>6</v>
      </c>
      <c r="B103" t="s">
        <v>155</v>
      </c>
      <c r="C103" t="s">
        <v>156</v>
      </c>
      <c r="D103" t="s">
        <v>111</v>
      </c>
      <c r="E103" t="s">
        <v>22</v>
      </c>
      <c r="F103">
        <v>28</v>
      </c>
      <c r="G103">
        <v>438.21</v>
      </c>
      <c r="H103" t="s">
        <v>112</v>
      </c>
      <c r="I103" t="s">
        <v>24</v>
      </c>
      <c r="J103" t="s">
        <v>25</v>
      </c>
      <c r="K103" t="s">
        <v>157</v>
      </c>
      <c r="L103" t="s">
        <v>160</v>
      </c>
      <c r="M103" t="s">
        <v>32</v>
      </c>
      <c r="N103" s="1">
        <v>218.70066376869599</v>
      </c>
      <c r="O103" s="1">
        <v>340.66014490954097</v>
      </c>
      <c r="P103" s="1">
        <v>532.42985003920603</v>
      </c>
      <c r="Q103" s="1">
        <v>499.07730030965973</v>
      </c>
      <c r="R103" s="1">
        <v>777.39016660856885</v>
      </c>
      <c r="S103" s="1">
        <v>1215.0107255407361</v>
      </c>
    </row>
    <row r="104" spans="1:19" ht="13.9" hidden="1" x14ac:dyDescent="0.25">
      <c r="A104">
        <v>6</v>
      </c>
      <c r="B104" t="s">
        <v>155</v>
      </c>
      <c r="C104" t="s">
        <v>156</v>
      </c>
      <c r="D104" t="s">
        <v>111</v>
      </c>
      <c r="E104" t="s">
        <v>22</v>
      </c>
      <c r="F104">
        <v>28</v>
      </c>
      <c r="G104">
        <v>438.21</v>
      </c>
      <c r="H104" t="s">
        <v>112</v>
      </c>
      <c r="I104" t="s">
        <v>24</v>
      </c>
      <c r="J104" t="s">
        <v>25</v>
      </c>
      <c r="K104" t="s">
        <v>157</v>
      </c>
      <c r="L104" t="s">
        <v>161</v>
      </c>
      <c r="M104" t="s">
        <v>34</v>
      </c>
      <c r="N104" s="1">
        <v>8.4153027260590001</v>
      </c>
      <c r="O104" s="1">
        <v>12.630588793428901</v>
      </c>
      <c r="P104" s="1">
        <v>16.190381847689</v>
      </c>
      <c r="Q104" s="1">
        <v>19.203812615090939</v>
      </c>
      <c r="R104" s="1">
        <v>28.823141401220649</v>
      </c>
      <c r="S104" s="1">
        <v>36.946627981308055</v>
      </c>
    </row>
    <row r="105" spans="1:19" ht="13.9" hidden="1" x14ac:dyDescent="0.25">
      <c r="A105">
        <v>6</v>
      </c>
      <c r="B105" t="s">
        <v>155</v>
      </c>
      <c r="C105" t="s">
        <v>156</v>
      </c>
      <c r="D105" t="s">
        <v>111</v>
      </c>
      <c r="E105" t="s">
        <v>22</v>
      </c>
      <c r="F105">
        <v>28</v>
      </c>
      <c r="G105">
        <v>438.21</v>
      </c>
      <c r="H105" t="s">
        <v>112</v>
      </c>
      <c r="I105" t="s">
        <v>24</v>
      </c>
      <c r="J105" t="s">
        <v>25</v>
      </c>
      <c r="K105" t="s">
        <v>157</v>
      </c>
      <c r="L105" t="s">
        <v>162</v>
      </c>
      <c r="M105" t="s">
        <v>36</v>
      </c>
      <c r="N105" s="1">
        <v>18.426178677813901</v>
      </c>
      <c r="O105" s="1">
        <v>33.306779710196899</v>
      </c>
      <c r="P105" s="1">
        <v>46.529123255739002</v>
      </c>
      <c r="Q105" s="1">
        <v>42.048740735752034</v>
      </c>
      <c r="R105" s="1">
        <v>76.006434609426762</v>
      </c>
      <c r="S105" s="1">
        <v>106.17996680983777</v>
      </c>
    </row>
    <row r="106" spans="1:19" ht="13.9" hidden="1" x14ac:dyDescent="0.25">
      <c r="A106">
        <v>6</v>
      </c>
      <c r="B106" t="s">
        <v>155</v>
      </c>
      <c r="C106" t="s">
        <v>156</v>
      </c>
      <c r="D106" t="s">
        <v>111</v>
      </c>
      <c r="E106" t="s">
        <v>22</v>
      </c>
      <c r="F106">
        <v>28</v>
      </c>
      <c r="G106">
        <v>438.21</v>
      </c>
      <c r="H106" t="s">
        <v>112</v>
      </c>
      <c r="I106" t="s">
        <v>24</v>
      </c>
      <c r="J106" t="s">
        <v>25</v>
      </c>
      <c r="K106" t="s">
        <v>157</v>
      </c>
      <c r="L106" t="s">
        <v>163</v>
      </c>
      <c r="M106" t="s">
        <v>38</v>
      </c>
      <c r="N106" s="1">
        <v>1.0777996232395199</v>
      </c>
      <c r="O106" s="1">
        <v>1.5056756267318001</v>
      </c>
      <c r="P106" s="1">
        <v>1.9347410517030199</v>
      </c>
      <c r="Q106" s="1">
        <v>2.4595504968839594</v>
      </c>
      <c r="R106" s="1">
        <v>3.4359682041299835</v>
      </c>
      <c r="S106" s="1">
        <v>4.4151001841651718</v>
      </c>
    </row>
    <row r="107" spans="1:19" ht="13.9" hidden="1" x14ac:dyDescent="0.25">
      <c r="A107">
        <v>6</v>
      </c>
      <c r="B107" t="s">
        <v>155</v>
      </c>
      <c r="C107" t="s">
        <v>156</v>
      </c>
      <c r="D107" t="s">
        <v>111</v>
      </c>
      <c r="E107" t="s">
        <v>22</v>
      </c>
      <c r="F107">
        <v>28</v>
      </c>
      <c r="G107">
        <v>438.21</v>
      </c>
      <c r="H107" t="s">
        <v>112</v>
      </c>
      <c r="I107" t="s">
        <v>24</v>
      </c>
      <c r="J107" t="s">
        <v>39</v>
      </c>
      <c r="K107" t="s">
        <v>164</v>
      </c>
      <c r="L107" t="s">
        <v>165</v>
      </c>
      <c r="M107" t="s">
        <v>28</v>
      </c>
      <c r="N107" s="1">
        <v>0.15986344249191101</v>
      </c>
      <c r="O107" s="1">
        <v>0.25716134094776899</v>
      </c>
      <c r="P107" s="1">
        <v>0.34610202565027398</v>
      </c>
      <c r="Q107" s="1">
        <v>0.3648101195589124</v>
      </c>
      <c r="R107" s="1">
        <v>0.58684498516183792</v>
      </c>
      <c r="S107" s="1">
        <v>0.7898085978190228</v>
      </c>
    </row>
    <row r="108" spans="1:19" ht="13.9" hidden="1" x14ac:dyDescent="0.25">
      <c r="A108">
        <v>6</v>
      </c>
      <c r="B108" t="s">
        <v>155</v>
      </c>
      <c r="C108" t="s">
        <v>156</v>
      </c>
      <c r="D108" t="s">
        <v>111</v>
      </c>
      <c r="E108" t="s">
        <v>22</v>
      </c>
      <c r="F108">
        <v>28</v>
      </c>
      <c r="G108">
        <v>438.21</v>
      </c>
      <c r="H108" t="s">
        <v>112</v>
      </c>
      <c r="I108" t="s">
        <v>24</v>
      </c>
      <c r="J108" t="s">
        <v>39</v>
      </c>
      <c r="K108" t="s">
        <v>164</v>
      </c>
      <c r="L108" t="s">
        <v>166</v>
      </c>
      <c r="M108" t="s">
        <v>30</v>
      </c>
      <c r="N108" s="1">
        <v>9.4282901212958006</v>
      </c>
      <c r="O108" s="1">
        <v>14.3897632183235</v>
      </c>
      <c r="P108" s="1">
        <v>20.938145044711199</v>
      </c>
      <c r="Q108" s="1">
        <v>21.515460900700123</v>
      </c>
      <c r="R108" s="1">
        <v>32.837596627926111</v>
      </c>
      <c r="S108" s="1">
        <v>47.781075385571306</v>
      </c>
    </row>
    <row r="109" spans="1:19" ht="13.9" hidden="1" x14ac:dyDescent="0.25">
      <c r="A109">
        <v>6</v>
      </c>
      <c r="B109" t="s">
        <v>155</v>
      </c>
      <c r="C109" t="s">
        <v>156</v>
      </c>
      <c r="D109" t="s">
        <v>111</v>
      </c>
      <c r="E109" t="s">
        <v>22</v>
      </c>
      <c r="F109">
        <v>28</v>
      </c>
      <c r="G109">
        <v>438.21</v>
      </c>
      <c r="H109" t="s">
        <v>112</v>
      </c>
      <c r="I109" t="s">
        <v>24</v>
      </c>
      <c r="J109" t="s">
        <v>39</v>
      </c>
      <c r="K109" t="s">
        <v>164</v>
      </c>
      <c r="L109" t="s">
        <v>167</v>
      </c>
      <c r="M109" t="s">
        <v>32</v>
      </c>
      <c r="N109" s="1">
        <v>208.728223813136</v>
      </c>
      <c r="O109" s="1">
        <v>318.35245504309501</v>
      </c>
      <c r="P109" s="1">
        <v>420.58187580851802</v>
      </c>
      <c r="Q109" s="1">
        <v>476.32008355157575</v>
      </c>
      <c r="R109" s="1">
        <v>726.48377500078732</v>
      </c>
      <c r="S109" s="1">
        <v>959.77242830724549</v>
      </c>
    </row>
    <row r="110" spans="1:19" ht="13.9" hidden="1" x14ac:dyDescent="0.25">
      <c r="A110">
        <v>6</v>
      </c>
      <c r="B110" t="s">
        <v>155</v>
      </c>
      <c r="C110" t="s">
        <v>156</v>
      </c>
      <c r="D110" t="s">
        <v>111</v>
      </c>
      <c r="E110" t="s">
        <v>22</v>
      </c>
      <c r="F110">
        <v>28</v>
      </c>
      <c r="G110">
        <v>438.21</v>
      </c>
      <c r="H110" t="s">
        <v>112</v>
      </c>
      <c r="I110" t="s">
        <v>24</v>
      </c>
      <c r="J110" t="s">
        <v>39</v>
      </c>
      <c r="K110" t="s">
        <v>164</v>
      </c>
      <c r="L110" t="s">
        <v>168</v>
      </c>
      <c r="M110" t="s">
        <v>34</v>
      </c>
      <c r="N110" s="1">
        <v>3.6799269417673601</v>
      </c>
      <c r="O110" s="1">
        <v>7.6165376816324697</v>
      </c>
      <c r="P110" s="1">
        <v>12.3266583544894</v>
      </c>
      <c r="Q110" s="1">
        <v>8.3976334218008724</v>
      </c>
      <c r="R110" s="1">
        <v>17.381022070770793</v>
      </c>
      <c r="S110" s="1">
        <v>28.129568824283794</v>
      </c>
    </row>
    <row r="111" spans="1:19" ht="13.9" hidden="1" x14ac:dyDescent="0.25">
      <c r="A111">
        <v>6</v>
      </c>
      <c r="B111" t="s">
        <v>155</v>
      </c>
      <c r="C111" t="s">
        <v>156</v>
      </c>
      <c r="D111" t="s">
        <v>111</v>
      </c>
      <c r="E111" t="s">
        <v>22</v>
      </c>
      <c r="F111">
        <v>28</v>
      </c>
      <c r="G111">
        <v>438.21</v>
      </c>
      <c r="H111" t="s">
        <v>112</v>
      </c>
      <c r="I111" t="s">
        <v>24</v>
      </c>
      <c r="J111" t="s">
        <v>39</v>
      </c>
      <c r="K111" t="s">
        <v>164</v>
      </c>
      <c r="L111" t="s">
        <v>169</v>
      </c>
      <c r="M111" t="s">
        <v>36</v>
      </c>
      <c r="N111" s="1">
        <v>17.6544781727765</v>
      </c>
      <c r="O111" s="1">
        <v>28.456414319256901</v>
      </c>
      <c r="P111" s="1">
        <v>38.708393226374703</v>
      </c>
      <c r="Q111" s="1">
        <v>40.287711765538212</v>
      </c>
      <c r="R111" s="1">
        <v>64.937847879457109</v>
      </c>
      <c r="S111" s="1">
        <v>88.332975574210323</v>
      </c>
    </row>
    <row r="112" spans="1:19" ht="13.9" hidden="1" x14ac:dyDescent="0.25">
      <c r="A112">
        <v>6</v>
      </c>
      <c r="B112" t="s">
        <v>155</v>
      </c>
      <c r="C112" t="s">
        <v>156</v>
      </c>
      <c r="D112" t="s">
        <v>111</v>
      </c>
      <c r="E112" t="s">
        <v>22</v>
      </c>
      <c r="F112">
        <v>28</v>
      </c>
      <c r="G112">
        <v>438.21</v>
      </c>
      <c r="H112" t="s">
        <v>112</v>
      </c>
      <c r="I112" t="s">
        <v>24</v>
      </c>
      <c r="J112" t="s">
        <v>39</v>
      </c>
      <c r="K112" t="s">
        <v>164</v>
      </c>
      <c r="L112" t="s">
        <v>170</v>
      </c>
      <c r="M112" t="s">
        <v>38</v>
      </c>
      <c r="N112" s="1">
        <v>0.83747288971519296</v>
      </c>
      <c r="O112" s="1">
        <v>1.47940958129825</v>
      </c>
      <c r="P112" s="1">
        <v>2.0936933746895701</v>
      </c>
      <c r="Q112" s="1">
        <v>1.9111222694945187</v>
      </c>
      <c r="R112" s="1">
        <v>3.3760288019402802</v>
      </c>
      <c r="S112" s="1">
        <v>4.7778311190743485</v>
      </c>
    </row>
    <row r="113" spans="1:19" ht="13.9" hidden="1" x14ac:dyDescent="0.25">
      <c r="A113">
        <v>6</v>
      </c>
      <c r="B113" t="s">
        <v>155</v>
      </c>
      <c r="C113" t="s">
        <v>156</v>
      </c>
      <c r="D113" t="s">
        <v>111</v>
      </c>
      <c r="E113" t="s">
        <v>22</v>
      </c>
      <c r="F113">
        <v>28</v>
      </c>
      <c r="G113">
        <v>438.21</v>
      </c>
      <c r="H113" t="s">
        <v>112</v>
      </c>
      <c r="I113" t="s">
        <v>24</v>
      </c>
      <c r="J113" t="s">
        <v>49</v>
      </c>
      <c r="K113" t="s">
        <v>171</v>
      </c>
      <c r="L113" t="s">
        <v>172</v>
      </c>
      <c r="M113" t="s">
        <v>28</v>
      </c>
      <c r="N113" s="1">
        <v>7.0678606722766393E-2</v>
      </c>
      <c r="O113" s="1">
        <v>0.46352742410488701</v>
      </c>
      <c r="P113" s="1">
        <v>1.39286127289948</v>
      </c>
      <c r="Q113" s="1">
        <v>0.16128935150445309</v>
      </c>
      <c r="R113" s="1">
        <v>1.0577746379701216</v>
      </c>
      <c r="S113" s="1">
        <v>3.1785246181042885</v>
      </c>
    </row>
    <row r="114" spans="1:19" ht="13.9" hidden="1" x14ac:dyDescent="0.25">
      <c r="A114">
        <v>6</v>
      </c>
      <c r="B114" t="s">
        <v>155</v>
      </c>
      <c r="C114" t="s">
        <v>156</v>
      </c>
      <c r="D114" t="s">
        <v>111</v>
      </c>
      <c r="E114" t="s">
        <v>22</v>
      </c>
      <c r="F114">
        <v>28</v>
      </c>
      <c r="G114">
        <v>438.21</v>
      </c>
      <c r="H114" t="s">
        <v>112</v>
      </c>
      <c r="I114" t="s">
        <v>24</v>
      </c>
      <c r="J114" t="s">
        <v>49</v>
      </c>
      <c r="K114" t="s">
        <v>171</v>
      </c>
      <c r="L114" t="s">
        <v>173</v>
      </c>
      <c r="M114" t="s">
        <v>30</v>
      </c>
      <c r="N114" s="1">
        <v>4.2241908876874001</v>
      </c>
      <c r="O114" s="1">
        <v>24.1315227103252</v>
      </c>
      <c r="P114" s="1">
        <v>57.316338249268</v>
      </c>
      <c r="Q114" s="1">
        <v>9.639649683228134</v>
      </c>
      <c r="R114" s="1">
        <v>55.068398051904801</v>
      </c>
      <c r="S114" s="1">
        <v>130.79650909214305</v>
      </c>
    </row>
    <row r="115" spans="1:19" ht="13.9" hidden="1" x14ac:dyDescent="0.25">
      <c r="A115">
        <v>6</v>
      </c>
      <c r="B115" t="s">
        <v>155</v>
      </c>
      <c r="C115" t="s">
        <v>156</v>
      </c>
      <c r="D115" t="s">
        <v>111</v>
      </c>
      <c r="E115" t="s">
        <v>22</v>
      </c>
      <c r="F115">
        <v>28</v>
      </c>
      <c r="G115">
        <v>438.21</v>
      </c>
      <c r="H115" t="s">
        <v>112</v>
      </c>
      <c r="I115" t="s">
        <v>24</v>
      </c>
      <c r="J115" t="s">
        <v>49</v>
      </c>
      <c r="K115" t="s">
        <v>171</v>
      </c>
      <c r="L115" t="s">
        <v>174</v>
      </c>
      <c r="M115" t="s">
        <v>32</v>
      </c>
      <c r="N115" s="1">
        <v>70.9212091139199</v>
      </c>
      <c r="O115" s="1">
        <v>443.08335236401803</v>
      </c>
      <c r="P115" s="1">
        <v>1053.56614344491</v>
      </c>
      <c r="Q115" s="1">
        <v>161.84297280737525</v>
      </c>
      <c r="R115" s="1">
        <v>1011.121043253276</v>
      </c>
      <c r="S115" s="1">
        <v>2404.2494316535681</v>
      </c>
    </row>
    <row r="116" spans="1:19" ht="13.9" hidden="1" x14ac:dyDescent="0.25">
      <c r="A116">
        <v>6</v>
      </c>
      <c r="B116" t="s">
        <v>155</v>
      </c>
      <c r="C116" t="s">
        <v>156</v>
      </c>
      <c r="D116" t="s">
        <v>111</v>
      </c>
      <c r="E116" t="s">
        <v>22</v>
      </c>
      <c r="F116">
        <v>28</v>
      </c>
      <c r="G116">
        <v>438.21</v>
      </c>
      <c r="H116" t="s">
        <v>112</v>
      </c>
      <c r="I116" t="s">
        <v>24</v>
      </c>
      <c r="J116" t="s">
        <v>49</v>
      </c>
      <c r="K116" t="s">
        <v>171</v>
      </c>
      <c r="L116" t="s">
        <v>175</v>
      </c>
      <c r="M116" t="s">
        <v>34</v>
      </c>
      <c r="N116" s="1">
        <v>2.92947278172102</v>
      </c>
      <c r="O116" s="1">
        <v>15.207888523073001</v>
      </c>
      <c r="P116" s="1">
        <v>42.294462577182401</v>
      </c>
      <c r="Q116" s="1">
        <v>6.6850888426120356</v>
      </c>
      <c r="R116" s="1">
        <v>34.704567497485229</v>
      </c>
      <c r="S116" s="1">
        <v>96.516424949641504</v>
      </c>
    </row>
    <row r="117" spans="1:19" ht="13.9" hidden="1" x14ac:dyDescent="0.25">
      <c r="A117">
        <v>6</v>
      </c>
      <c r="B117" t="s">
        <v>155</v>
      </c>
      <c r="C117" t="s">
        <v>156</v>
      </c>
      <c r="D117" t="s">
        <v>111</v>
      </c>
      <c r="E117" t="s">
        <v>22</v>
      </c>
      <c r="F117">
        <v>28</v>
      </c>
      <c r="G117">
        <v>438.21</v>
      </c>
      <c r="H117" t="s">
        <v>112</v>
      </c>
      <c r="I117" t="s">
        <v>24</v>
      </c>
      <c r="J117" t="s">
        <v>49</v>
      </c>
      <c r="K117" t="s">
        <v>171</v>
      </c>
      <c r="L117" t="s">
        <v>176</v>
      </c>
      <c r="M117" t="s">
        <v>36</v>
      </c>
      <c r="N117" s="1">
        <v>7.8584366914739396</v>
      </c>
      <c r="O117" s="1">
        <v>43.599865403201797</v>
      </c>
      <c r="P117" s="1">
        <v>104.241502611583</v>
      </c>
      <c r="Q117" s="1">
        <v>17.933038249866364</v>
      </c>
      <c r="R117" s="1">
        <v>99.495368437967628</v>
      </c>
      <c r="S117" s="1">
        <v>237.88024602720841</v>
      </c>
    </row>
    <row r="118" spans="1:19" ht="13.9" hidden="1" x14ac:dyDescent="0.25">
      <c r="A118">
        <v>6</v>
      </c>
      <c r="B118" t="s">
        <v>155</v>
      </c>
      <c r="C118" t="s">
        <v>156</v>
      </c>
      <c r="D118" t="s">
        <v>111</v>
      </c>
      <c r="E118" t="s">
        <v>22</v>
      </c>
      <c r="F118">
        <v>28</v>
      </c>
      <c r="G118">
        <v>438.21</v>
      </c>
      <c r="H118" t="s">
        <v>112</v>
      </c>
      <c r="I118" t="s">
        <v>24</v>
      </c>
      <c r="J118" t="s">
        <v>49</v>
      </c>
      <c r="K118" t="s">
        <v>171</v>
      </c>
      <c r="L118" t="s">
        <v>177</v>
      </c>
      <c r="M118" t="s">
        <v>38</v>
      </c>
      <c r="N118" s="1">
        <v>0.36003978572767398</v>
      </c>
      <c r="O118" s="1">
        <v>1.99083066230863</v>
      </c>
      <c r="P118" s="1">
        <v>5.7589939835535899</v>
      </c>
      <c r="Q118" s="1">
        <v>0.82161471834890576</v>
      </c>
      <c r="R118" s="1">
        <v>4.5430972873933273</v>
      </c>
      <c r="S118" s="1">
        <v>13.142087089645582</v>
      </c>
    </row>
    <row r="119" spans="1:19" s="2" customFormat="1" ht="13.9" hidden="1" x14ac:dyDescent="0.25">
      <c r="A119" s="2">
        <v>6</v>
      </c>
      <c r="B119" s="2" t="s">
        <v>155</v>
      </c>
      <c r="C119" s="2" t="s">
        <v>156</v>
      </c>
      <c r="D119" s="2" t="s">
        <v>111</v>
      </c>
      <c r="E119" s="2" t="s">
        <v>22</v>
      </c>
      <c r="F119" s="2">
        <v>28</v>
      </c>
      <c r="G119" s="2">
        <v>438.21</v>
      </c>
      <c r="H119" s="2" t="s">
        <v>112</v>
      </c>
      <c r="I119" s="2" t="s">
        <v>71</v>
      </c>
      <c r="J119" s="2" t="s">
        <v>25</v>
      </c>
      <c r="K119" s="2" t="s">
        <v>178</v>
      </c>
      <c r="L119" s="2" t="s">
        <v>179</v>
      </c>
      <c r="M119" s="2" t="s">
        <v>28</v>
      </c>
      <c r="N119" s="3">
        <v>2.25017902648827</v>
      </c>
      <c r="O119" s="3">
        <v>6.8964246486158203</v>
      </c>
      <c r="P119" s="3">
        <v>33.331252815614</v>
      </c>
      <c r="Q119" s="3">
        <v>5.1349330834263709</v>
      </c>
      <c r="R119" s="3">
        <v>15.737716274425093</v>
      </c>
      <c r="S119" s="3">
        <v>76.062282502941528</v>
      </c>
    </row>
    <row r="120" spans="1:19" s="2" customFormat="1" ht="13.9" hidden="1" x14ac:dyDescent="0.25">
      <c r="A120" s="2">
        <v>6</v>
      </c>
      <c r="B120" s="2" t="s">
        <v>155</v>
      </c>
      <c r="C120" s="2" t="s">
        <v>156</v>
      </c>
      <c r="D120" s="2" t="s">
        <v>111</v>
      </c>
      <c r="E120" s="2" t="s">
        <v>22</v>
      </c>
      <c r="F120" s="2">
        <v>28</v>
      </c>
      <c r="G120" s="2">
        <v>438.21</v>
      </c>
      <c r="H120" s="2" t="s">
        <v>112</v>
      </c>
      <c r="I120" s="2" t="s">
        <v>71</v>
      </c>
      <c r="J120" s="2" t="s">
        <v>25</v>
      </c>
      <c r="K120" s="2" t="s">
        <v>178</v>
      </c>
      <c r="L120" s="2" t="s">
        <v>180</v>
      </c>
      <c r="M120" s="2" t="s">
        <v>30</v>
      </c>
      <c r="N120" s="3">
        <v>15.6321143262786</v>
      </c>
      <c r="O120" s="3">
        <v>43.708776876528098</v>
      </c>
      <c r="P120" s="3">
        <v>182.84190692675099</v>
      </c>
      <c r="Q120" s="3">
        <v>35.672655407860617</v>
      </c>
      <c r="R120" s="3">
        <v>99.743905608105933</v>
      </c>
      <c r="S120" s="3">
        <v>417.2472260485863</v>
      </c>
    </row>
    <row r="121" spans="1:19" s="2" customFormat="1" ht="13.9" hidden="1" x14ac:dyDescent="0.25">
      <c r="A121" s="2">
        <v>6</v>
      </c>
      <c r="B121" s="2" t="s">
        <v>155</v>
      </c>
      <c r="C121" s="2" t="s">
        <v>156</v>
      </c>
      <c r="D121" s="2" t="s">
        <v>111</v>
      </c>
      <c r="E121" s="2" t="s">
        <v>22</v>
      </c>
      <c r="F121" s="2">
        <v>28</v>
      </c>
      <c r="G121" s="2">
        <v>438.21</v>
      </c>
      <c r="H121" s="2" t="s">
        <v>112</v>
      </c>
      <c r="I121" s="2" t="s">
        <v>71</v>
      </c>
      <c r="J121" s="2" t="s">
        <v>25</v>
      </c>
      <c r="K121" s="2" t="s">
        <v>178</v>
      </c>
      <c r="L121" s="2" t="s">
        <v>181</v>
      </c>
      <c r="M121" s="2" t="s">
        <v>32</v>
      </c>
      <c r="N121" s="3">
        <v>261.633451624901</v>
      </c>
      <c r="O121" s="3">
        <v>795.55371561904803</v>
      </c>
      <c r="P121" s="3">
        <v>3576.5510231765402</v>
      </c>
      <c r="Q121" s="3">
        <v>597.0503905088907</v>
      </c>
      <c r="R121" s="3">
        <v>1815.4622569522558</v>
      </c>
      <c r="S121" s="3">
        <v>8161.7284479508462</v>
      </c>
    </row>
    <row r="122" spans="1:19" s="2" customFormat="1" ht="13.9" hidden="1" x14ac:dyDescent="0.25">
      <c r="A122" s="2">
        <v>6</v>
      </c>
      <c r="B122" s="2" t="s">
        <v>155</v>
      </c>
      <c r="C122" s="2" t="s">
        <v>156</v>
      </c>
      <c r="D122" s="2" t="s">
        <v>111</v>
      </c>
      <c r="E122" s="2" t="s">
        <v>22</v>
      </c>
      <c r="F122" s="2">
        <v>28</v>
      </c>
      <c r="G122" s="2">
        <v>438.21</v>
      </c>
      <c r="H122" s="2" t="s">
        <v>112</v>
      </c>
      <c r="I122" s="2" t="s">
        <v>71</v>
      </c>
      <c r="J122" s="2" t="s">
        <v>25</v>
      </c>
      <c r="K122" s="2" t="s">
        <v>178</v>
      </c>
      <c r="L122" s="2" t="s">
        <v>182</v>
      </c>
      <c r="M122" s="2" t="s">
        <v>34</v>
      </c>
      <c r="N122" s="3">
        <v>8.8364008113839407</v>
      </c>
      <c r="O122" s="3">
        <v>27.739880915332002</v>
      </c>
      <c r="P122" s="3">
        <v>142.880496640676</v>
      </c>
      <c r="Q122" s="3">
        <v>20.16476303914548</v>
      </c>
      <c r="R122" s="3">
        <v>63.302710835745422</v>
      </c>
      <c r="S122" s="3">
        <v>326.05485187621457</v>
      </c>
    </row>
    <row r="123" spans="1:19" s="2" customFormat="1" ht="13.9" hidden="1" x14ac:dyDescent="0.25">
      <c r="A123" s="2">
        <v>6</v>
      </c>
      <c r="B123" s="2" t="s">
        <v>155</v>
      </c>
      <c r="C123" s="2" t="s">
        <v>156</v>
      </c>
      <c r="D123" s="2" t="s">
        <v>111</v>
      </c>
      <c r="E123" s="2" t="s">
        <v>22</v>
      </c>
      <c r="F123" s="2">
        <v>28</v>
      </c>
      <c r="G123" s="2">
        <v>438.21</v>
      </c>
      <c r="H123" s="2" t="s">
        <v>112</v>
      </c>
      <c r="I123" s="2" t="s">
        <v>71</v>
      </c>
      <c r="J123" s="2" t="s">
        <v>25</v>
      </c>
      <c r="K123" s="2" t="s">
        <v>178</v>
      </c>
      <c r="L123" s="2" t="s">
        <v>183</v>
      </c>
      <c r="M123" s="2" t="s">
        <v>36</v>
      </c>
      <c r="N123" s="3">
        <v>10.148085995717199</v>
      </c>
      <c r="O123" s="3">
        <v>31.8727614748626</v>
      </c>
      <c r="P123" s="3">
        <v>199.07846787682101</v>
      </c>
      <c r="Q123" s="3">
        <v>23.158042937671894</v>
      </c>
      <c r="R123" s="3">
        <v>72.733989354105574</v>
      </c>
      <c r="S123" s="3">
        <v>454.29923524525003</v>
      </c>
    </row>
    <row r="124" spans="1:19" s="2" customFormat="1" ht="13.9" hidden="1" x14ac:dyDescent="0.25">
      <c r="A124" s="2">
        <v>6</v>
      </c>
      <c r="B124" s="2" t="s">
        <v>155</v>
      </c>
      <c r="C124" s="2" t="s">
        <v>156</v>
      </c>
      <c r="D124" s="2" t="s">
        <v>111</v>
      </c>
      <c r="E124" s="2" t="s">
        <v>22</v>
      </c>
      <c r="F124" s="2">
        <v>28</v>
      </c>
      <c r="G124" s="2">
        <v>438.21</v>
      </c>
      <c r="H124" s="2" t="s">
        <v>112</v>
      </c>
      <c r="I124" s="2" t="s">
        <v>71</v>
      </c>
      <c r="J124" s="2" t="s">
        <v>25</v>
      </c>
      <c r="K124" s="2" t="s">
        <v>178</v>
      </c>
      <c r="L124" s="2" t="s">
        <v>184</v>
      </c>
      <c r="M124" s="2" t="s">
        <v>38</v>
      </c>
      <c r="N124" s="3">
        <v>0.47860628491305501</v>
      </c>
      <c r="O124" s="3">
        <v>1.45793311629466</v>
      </c>
      <c r="P124" s="3">
        <v>6.1332002342257201</v>
      </c>
      <c r="Q124" s="3">
        <v>1.0921847628147578</v>
      </c>
      <c r="R124" s="3">
        <v>3.3270192745365468</v>
      </c>
      <c r="S124" s="3">
        <v>13.996029835525707</v>
      </c>
    </row>
    <row r="125" spans="1:19" s="2" customFormat="1" ht="13.9" hidden="1" x14ac:dyDescent="0.25">
      <c r="A125" s="2">
        <v>6</v>
      </c>
      <c r="B125" s="2" t="s">
        <v>155</v>
      </c>
      <c r="C125" s="2" t="s">
        <v>156</v>
      </c>
      <c r="D125" s="2" t="s">
        <v>111</v>
      </c>
      <c r="E125" s="2" t="s">
        <v>22</v>
      </c>
      <c r="F125" s="2">
        <v>28</v>
      </c>
      <c r="G125" s="2">
        <v>438.21</v>
      </c>
      <c r="H125" s="2" t="s">
        <v>112</v>
      </c>
      <c r="I125" s="2" t="s">
        <v>71</v>
      </c>
      <c r="J125" s="2" t="s">
        <v>39</v>
      </c>
      <c r="K125" s="2" t="s">
        <v>185</v>
      </c>
      <c r="L125" s="2" t="s">
        <v>186</v>
      </c>
      <c r="M125" s="2" t="s">
        <v>28</v>
      </c>
      <c r="N125" s="3">
        <v>4.2328848610083698</v>
      </c>
      <c r="O125" s="3">
        <v>16.327655963496699</v>
      </c>
      <c r="P125" s="3">
        <v>469.169245574184</v>
      </c>
      <c r="Q125" s="3">
        <v>9.6594894251805528</v>
      </c>
      <c r="R125" s="3">
        <v>37.259889010968941</v>
      </c>
      <c r="S125" s="3">
        <v>1070.6493361041146</v>
      </c>
    </row>
    <row r="126" spans="1:19" s="2" customFormat="1" ht="13.9" hidden="1" x14ac:dyDescent="0.25">
      <c r="A126" s="2">
        <v>6</v>
      </c>
      <c r="B126" s="2" t="s">
        <v>155</v>
      </c>
      <c r="C126" s="2" t="s">
        <v>156</v>
      </c>
      <c r="D126" s="2" t="s">
        <v>111</v>
      </c>
      <c r="E126" s="2" t="s">
        <v>22</v>
      </c>
      <c r="F126" s="2">
        <v>28</v>
      </c>
      <c r="G126" s="2">
        <v>438.21</v>
      </c>
      <c r="H126" s="2" t="s">
        <v>112</v>
      </c>
      <c r="I126" s="2" t="s">
        <v>71</v>
      </c>
      <c r="J126" s="2" t="s">
        <v>39</v>
      </c>
      <c r="K126" s="2" t="s">
        <v>185</v>
      </c>
      <c r="L126" s="2" t="s">
        <v>187</v>
      </c>
      <c r="M126" s="2" t="s">
        <v>30</v>
      </c>
      <c r="N126" s="3">
        <v>28.2097799793173</v>
      </c>
      <c r="O126" s="3">
        <v>102.715417760593</v>
      </c>
      <c r="P126" s="3">
        <v>2985.5790455726601</v>
      </c>
      <c r="Q126" s="3">
        <v>64.37502562542457</v>
      </c>
      <c r="R126" s="3">
        <v>234.39770375069716</v>
      </c>
      <c r="S126" s="3">
        <v>6813.1239487292851</v>
      </c>
    </row>
    <row r="127" spans="1:19" s="2" customFormat="1" ht="13.9" hidden="1" x14ac:dyDescent="0.25">
      <c r="A127" s="2">
        <v>6</v>
      </c>
      <c r="B127" s="2" t="s">
        <v>155</v>
      </c>
      <c r="C127" s="2" t="s">
        <v>156</v>
      </c>
      <c r="D127" s="2" t="s">
        <v>111</v>
      </c>
      <c r="E127" s="2" t="s">
        <v>22</v>
      </c>
      <c r="F127" s="2">
        <v>28</v>
      </c>
      <c r="G127" s="2">
        <v>438.21</v>
      </c>
      <c r="H127" s="2" t="s">
        <v>112</v>
      </c>
      <c r="I127" s="2" t="s">
        <v>71</v>
      </c>
      <c r="J127" s="2" t="s">
        <v>39</v>
      </c>
      <c r="K127" s="2" t="s">
        <v>185</v>
      </c>
      <c r="L127" s="2" t="s">
        <v>188</v>
      </c>
      <c r="M127" s="2" t="s">
        <v>32</v>
      </c>
      <c r="N127" s="3">
        <v>532.77115434002997</v>
      </c>
      <c r="O127" s="3">
        <v>2323.7448147094201</v>
      </c>
      <c r="P127" s="3">
        <v>56260.222179795397</v>
      </c>
      <c r="Q127" s="3">
        <v>1215.7895856781679</v>
      </c>
      <c r="R127" s="3">
        <v>5302.8110146035469</v>
      </c>
      <c r="S127" s="3">
        <v>128386.44070147966</v>
      </c>
    </row>
    <row r="128" spans="1:19" s="2" customFormat="1" ht="13.9" hidden="1" x14ac:dyDescent="0.25">
      <c r="A128" s="2">
        <v>6</v>
      </c>
      <c r="B128" s="2" t="s">
        <v>155</v>
      </c>
      <c r="C128" s="2" t="s">
        <v>156</v>
      </c>
      <c r="D128" s="2" t="s">
        <v>111</v>
      </c>
      <c r="E128" s="2" t="s">
        <v>22</v>
      </c>
      <c r="F128" s="2">
        <v>28</v>
      </c>
      <c r="G128" s="2">
        <v>438.21</v>
      </c>
      <c r="H128" s="2" t="s">
        <v>112</v>
      </c>
      <c r="I128" s="2" t="s">
        <v>71</v>
      </c>
      <c r="J128" s="2" t="s">
        <v>39</v>
      </c>
      <c r="K128" s="2" t="s">
        <v>185</v>
      </c>
      <c r="L128" s="2" t="s">
        <v>189</v>
      </c>
      <c r="M128" s="2" t="s">
        <v>34</v>
      </c>
      <c r="N128" s="3">
        <v>17.3836044078556</v>
      </c>
      <c r="O128" s="3">
        <v>71.496983862596096</v>
      </c>
      <c r="P128" s="3">
        <v>1606.1557797369401</v>
      </c>
      <c r="Q128" s="3">
        <v>39.669574879294409</v>
      </c>
      <c r="R128" s="3">
        <v>163.15689706441228</v>
      </c>
      <c r="S128" s="3">
        <v>3665.2650093264419</v>
      </c>
    </row>
    <row r="129" spans="1:19" s="2" customFormat="1" ht="13.9" hidden="1" x14ac:dyDescent="0.25">
      <c r="A129" s="2">
        <v>6</v>
      </c>
      <c r="B129" s="2" t="s">
        <v>155</v>
      </c>
      <c r="C129" s="2" t="s">
        <v>156</v>
      </c>
      <c r="D129" s="2" t="s">
        <v>111</v>
      </c>
      <c r="E129" s="2" t="s">
        <v>22</v>
      </c>
      <c r="F129" s="2">
        <v>28</v>
      </c>
      <c r="G129" s="2">
        <v>438.21</v>
      </c>
      <c r="H129" s="2" t="s">
        <v>112</v>
      </c>
      <c r="I129" s="2" t="s">
        <v>71</v>
      </c>
      <c r="J129" s="2" t="s">
        <v>39</v>
      </c>
      <c r="K129" s="2" t="s">
        <v>185</v>
      </c>
      <c r="L129" s="2" t="s">
        <v>190</v>
      </c>
      <c r="M129" s="2" t="s">
        <v>36</v>
      </c>
      <c r="N129" s="3">
        <v>19.7122209656292</v>
      </c>
      <c r="O129" s="3">
        <v>81.660289688186694</v>
      </c>
      <c r="P129" s="3">
        <v>1804.1399147575</v>
      </c>
      <c r="Q129" s="3">
        <v>44.983503264711445</v>
      </c>
      <c r="R129" s="3">
        <v>186.34967181987335</v>
      </c>
      <c r="S129" s="3">
        <v>4117.0669650567079</v>
      </c>
    </row>
    <row r="130" spans="1:19" s="2" customFormat="1" ht="13.9" hidden="1" x14ac:dyDescent="0.25">
      <c r="A130" s="2">
        <v>6</v>
      </c>
      <c r="B130" s="2" t="s">
        <v>155</v>
      </c>
      <c r="C130" s="2" t="s">
        <v>156</v>
      </c>
      <c r="D130" s="2" t="s">
        <v>111</v>
      </c>
      <c r="E130" s="2" t="s">
        <v>22</v>
      </c>
      <c r="F130" s="2">
        <v>28</v>
      </c>
      <c r="G130" s="2">
        <v>438.21</v>
      </c>
      <c r="H130" s="2" t="s">
        <v>112</v>
      </c>
      <c r="I130" s="2" t="s">
        <v>71</v>
      </c>
      <c r="J130" s="2" t="s">
        <v>39</v>
      </c>
      <c r="K130" s="2" t="s">
        <v>185</v>
      </c>
      <c r="L130" s="2" t="s">
        <v>191</v>
      </c>
      <c r="M130" s="2" t="s">
        <v>38</v>
      </c>
      <c r="N130" s="3">
        <v>0.77293598400273</v>
      </c>
      <c r="O130" s="3">
        <v>3.29350016454997</v>
      </c>
      <c r="P130" s="3">
        <v>77.796430872108004</v>
      </c>
      <c r="Q130" s="3">
        <v>1.7638483466893271</v>
      </c>
      <c r="R130" s="3">
        <v>7.5158033010428111</v>
      </c>
      <c r="S130" s="3">
        <v>177.53230385456288</v>
      </c>
    </row>
    <row r="131" spans="1:19" s="2" customFormat="1" ht="13.9" hidden="1" x14ac:dyDescent="0.25">
      <c r="A131" s="2">
        <v>6</v>
      </c>
      <c r="B131" s="2" t="s">
        <v>155</v>
      </c>
      <c r="C131" s="2" t="s">
        <v>156</v>
      </c>
      <c r="D131" s="2" t="s">
        <v>111</v>
      </c>
      <c r="E131" s="2" t="s">
        <v>22</v>
      </c>
      <c r="F131" s="2">
        <v>28</v>
      </c>
      <c r="G131" s="2">
        <v>438.21</v>
      </c>
      <c r="H131" s="2" t="s">
        <v>112</v>
      </c>
      <c r="I131" s="2" t="s">
        <v>71</v>
      </c>
      <c r="J131" s="2" t="s">
        <v>49</v>
      </c>
      <c r="K131" s="2" t="s">
        <v>192</v>
      </c>
      <c r="L131" s="2" t="s">
        <v>193</v>
      </c>
      <c r="M131" s="2" t="s">
        <v>28</v>
      </c>
      <c r="N131" s="3">
        <v>0.01</v>
      </c>
      <c r="O131" s="3">
        <v>1.07</v>
      </c>
      <c r="P131" s="3">
        <v>35.94</v>
      </c>
      <c r="Q131" s="3">
        <v>2.2820109080121404E-2</v>
      </c>
      <c r="R131" s="3">
        <v>2.4417516715729901</v>
      </c>
      <c r="S131" s="3">
        <v>82.015472033956328</v>
      </c>
    </row>
    <row r="132" spans="1:19" s="2" customFormat="1" ht="13.9" hidden="1" x14ac:dyDescent="0.25">
      <c r="A132" s="2">
        <v>6</v>
      </c>
      <c r="B132" s="2" t="s">
        <v>155</v>
      </c>
      <c r="C132" s="2" t="s">
        <v>156</v>
      </c>
      <c r="D132" s="2" t="s">
        <v>111</v>
      </c>
      <c r="E132" s="2" t="s">
        <v>22</v>
      </c>
      <c r="F132" s="2">
        <v>28</v>
      </c>
      <c r="G132" s="2">
        <v>438.21</v>
      </c>
      <c r="H132" s="2" t="s">
        <v>112</v>
      </c>
      <c r="I132" s="2" t="s">
        <v>71</v>
      </c>
      <c r="J132" s="2" t="s">
        <v>49</v>
      </c>
      <c r="K132" s="2" t="s">
        <v>192</v>
      </c>
      <c r="L132" s="2" t="s">
        <v>194</v>
      </c>
      <c r="M132" s="2" t="s">
        <v>30</v>
      </c>
      <c r="N132" s="3">
        <v>0.02</v>
      </c>
      <c r="O132" s="3">
        <v>4.38</v>
      </c>
      <c r="P132" s="3">
        <v>122.66</v>
      </c>
      <c r="Q132" s="3">
        <v>4.5640218160242808E-2</v>
      </c>
      <c r="R132" s="3">
        <v>9.9952077770931744</v>
      </c>
      <c r="S132" s="3">
        <v>279.91145797676916</v>
      </c>
    </row>
    <row r="133" spans="1:19" s="2" customFormat="1" ht="13.9" hidden="1" x14ac:dyDescent="0.25">
      <c r="A133" s="2">
        <v>6</v>
      </c>
      <c r="B133" s="2" t="s">
        <v>155</v>
      </c>
      <c r="C133" s="2" t="s">
        <v>156</v>
      </c>
      <c r="D133" s="2" t="s">
        <v>111</v>
      </c>
      <c r="E133" s="2" t="s">
        <v>22</v>
      </c>
      <c r="F133" s="2">
        <v>28</v>
      </c>
      <c r="G133" s="2">
        <v>438.21</v>
      </c>
      <c r="H133" s="2" t="s">
        <v>112</v>
      </c>
      <c r="I133" s="2" t="s">
        <v>71</v>
      </c>
      <c r="J133" s="2" t="s">
        <v>49</v>
      </c>
      <c r="K133" s="2" t="s">
        <v>192</v>
      </c>
      <c r="L133" s="2" t="s">
        <v>195</v>
      </c>
      <c r="M133" s="2" t="s">
        <v>32</v>
      </c>
      <c r="N133" s="3">
        <v>3975.98783098492</v>
      </c>
      <c r="O133" s="3">
        <v>9744.6872057229302</v>
      </c>
      <c r="P133" s="3">
        <v>148396.064404565</v>
      </c>
      <c r="Q133" s="3">
        <v>9073.2476004311193</v>
      </c>
      <c r="R133" s="3">
        <v>22237.482498626072</v>
      </c>
      <c r="S133" s="3">
        <v>338641.43767728948</v>
      </c>
    </row>
    <row r="134" spans="1:19" s="2" customFormat="1" ht="13.9" hidden="1" x14ac:dyDescent="0.25">
      <c r="A134" s="2">
        <v>6</v>
      </c>
      <c r="B134" s="2" t="s">
        <v>155</v>
      </c>
      <c r="C134" s="2" t="s">
        <v>156</v>
      </c>
      <c r="D134" s="2" t="s">
        <v>111</v>
      </c>
      <c r="E134" s="2" t="s">
        <v>22</v>
      </c>
      <c r="F134" s="2">
        <v>28</v>
      </c>
      <c r="G134" s="2">
        <v>438.21</v>
      </c>
      <c r="H134" s="2" t="s">
        <v>112</v>
      </c>
      <c r="I134" s="2" t="s">
        <v>71</v>
      </c>
      <c r="J134" s="2" t="s">
        <v>49</v>
      </c>
      <c r="K134" s="2" t="s">
        <v>192</v>
      </c>
      <c r="L134" s="2" t="s">
        <v>196</v>
      </c>
      <c r="M134" s="2" t="s">
        <v>34</v>
      </c>
      <c r="N134" s="3">
        <v>139.41375099395401</v>
      </c>
      <c r="O134" s="3">
        <v>307.9668472093</v>
      </c>
      <c r="P134" s="3">
        <v>2229.4626965224502</v>
      </c>
      <c r="Q134" s="3">
        <v>318.14370049509142</v>
      </c>
      <c r="R134" s="3">
        <v>702.78370463773069</v>
      </c>
      <c r="S134" s="3">
        <v>5087.6581924703914</v>
      </c>
    </row>
    <row r="135" spans="1:19" s="2" customFormat="1" ht="13.9" hidden="1" x14ac:dyDescent="0.25">
      <c r="A135" s="2">
        <v>6</v>
      </c>
      <c r="B135" s="2" t="s">
        <v>155</v>
      </c>
      <c r="C135" s="2" t="s">
        <v>156</v>
      </c>
      <c r="D135" s="2" t="s">
        <v>111</v>
      </c>
      <c r="E135" s="2" t="s">
        <v>22</v>
      </c>
      <c r="F135" s="2">
        <v>28</v>
      </c>
      <c r="G135" s="2">
        <v>438.21</v>
      </c>
      <c r="H135" s="2" t="s">
        <v>112</v>
      </c>
      <c r="I135" s="2" t="s">
        <v>71</v>
      </c>
      <c r="J135" s="2" t="s">
        <v>49</v>
      </c>
      <c r="K135" s="2" t="s">
        <v>192</v>
      </c>
      <c r="L135" s="2" t="s">
        <v>197</v>
      </c>
      <c r="M135" s="2" t="s">
        <v>36</v>
      </c>
      <c r="N135" s="3">
        <v>0.02</v>
      </c>
      <c r="O135" s="3">
        <v>4.22</v>
      </c>
      <c r="P135" s="3">
        <v>83.21</v>
      </c>
      <c r="Q135" s="3">
        <v>4.5640218160242808E-2</v>
      </c>
      <c r="R135" s="3">
        <v>9.6300860318112331</v>
      </c>
      <c r="S135" s="3">
        <v>189.88612765569022</v>
      </c>
    </row>
    <row r="136" spans="1:19" s="2" customFormat="1" ht="13.9" hidden="1" x14ac:dyDescent="0.25">
      <c r="A136" s="2">
        <v>6</v>
      </c>
      <c r="B136" s="2" t="s">
        <v>155</v>
      </c>
      <c r="C136" s="2" t="s">
        <v>156</v>
      </c>
      <c r="D136" s="2" t="s">
        <v>111</v>
      </c>
      <c r="E136" s="2" t="s">
        <v>22</v>
      </c>
      <c r="F136" s="2">
        <v>28</v>
      </c>
      <c r="G136" s="2">
        <v>438.21</v>
      </c>
      <c r="H136" s="2" t="s">
        <v>112</v>
      </c>
      <c r="I136" s="2" t="s">
        <v>71</v>
      </c>
      <c r="J136" s="2" t="s">
        <v>49</v>
      </c>
      <c r="K136" s="2" t="s">
        <v>192</v>
      </c>
      <c r="L136" s="2" t="s">
        <v>198</v>
      </c>
      <c r="M136" s="2" t="s">
        <v>38</v>
      </c>
      <c r="N136" s="3">
        <v>6.0365528791022696</v>
      </c>
      <c r="O136" s="3">
        <v>14.101134873824799</v>
      </c>
      <c r="P136" s="3">
        <v>222.22722369582601</v>
      </c>
      <c r="Q136" s="3">
        <v>13.775479516903472</v>
      </c>
      <c r="R136" s="3">
        <v>32.178943597418588</v>
      </c>
      <c r="S136" s="3">
        <v>507.12494853112895</v>
      </c>
    </row>
    <row r="137" spans="1:19" ht="13.9" hidden="1" x14ac:dyDescent="0.25">
      <c r="A137">
        <v>9</v>
      </c>
      <c r="B137" t="s">
        <v>199</v>
      </c>
      <c r="C137" t="s">
        <v>199</v>
      </c>
      <c r="D137" t="s">
        <v>21</v>
      </c>
      <c r="E137" t="s">
        <v>22</v>
      </c>
      <c r="F137">
        <v>28</v>
      </c>
      <c r="G137">
        <v>464.08</v>
      </c>
      <c r="H137" t="s">
        <v>112</v>
      </c>
      <c r="I137" t="s">
        <v>24</v>
      </c>
      <c r="J137" t="s">
        <v>39</v>
      </c>
      <c r="K137" t="s">
        <v>200</v>
      </c>
      <c r="L137" t="s">
        <v>201</v>
      </c>
      <c r="M137" t="s">
        <v>202</v>
      </c>
      <c r="N137" s="1">
        <v>1.2208235046322999</v>
      </c>
      <c r="O137" s="1">
        <v>6.9403341688882296</v>
      </c>
      <c r="P137" s="1">
        <v>21.221066859245902</v>
      </c>
      <c r="Q137" s="1">
        <v>2.6306315821244182</v>
      </c>
      <c r="R137" s="1">
        <v>14.955038288416285</v>
      </c>
      <c r="S137" s="1">
        <v>45.727173890807407</v>
      </c>
    </row>
    <row r="138" spans="1:19" ht="13.9" hidden="1" x14ac:dyDescent="0.25">
      <c r="A138">
        <v>9</v>
      </c>
      <c r="B138" t="s">
        <v>199</v>
      </c>
      <c r="C138" t="s">
        <v>199</v>
      </c>
      <c r="D138" t="s">
        <v>21</v>
      </c>
      <c r="E138" t="s">
        <v>22</v>
      </c>
      <c r="F138">
        <v>28</v>
      </c>
      <c r="G138">
        <v>464.08</v>
      </c>
      <c r="H138" t="s">
        <v>112</v>
      </c>
      <c r="I138" t="s">
        <v>24</v>
      </c>
      <c r="J138" t="s">
        <v>39</v>
      </c>
      <c r="K138" t="s">
        <v>200</v>
      </c>
      <c r="L138" t="s">
        <v>203</v>
      </c>
      <c r="M138" t="s">
        <v>28</v>
      </c>
      <c r="N138" s="1">
        <v>5.2461498441378297E-2</v>
      </c>
      <c r="O138" s="1">
        <v>0.10360854648326601</v>
      </c>
      <c r="P138" s="1">
        <v>0.35320594591117599</v>
      </c>
      <c r="Q138" s="1">
        <v>0.11304408386782085</v>
      </c>
      <c r="R138" s="1">
        <v>0.22325578883654976</v>
      </c>
      <c r="S138" s="1">
        <v>0.76108848886221347</v>
      </c>
    </row>
    <row r="139" spans="1:19" ht="13.9" hidden="1" x14ac:dyDescent="0.25">
      <c r="A139">
        <v>9</v>
      </c>
      <c r="B139" t="s">
        <v>199</v>
      </c>
      <c r="C139" t="s">
        <v>199</v>
      </c>
      <c r="D139" t="s">
        <v>21</v>
      </c>
      <c r="E139" t="s">
        <v>22</v>
      </c>
      <c r="F139">
        <v>28</v>
      </c>
      <c r="G139">
        <v>464.08</v>
      </c>
      <c r="H139" t="s">
        <v>112</v>
      </c>
      <c r="I139" t="s">
        <v>24</v>
      </c>
      <c r="J139" t="s">
        <v>39</v>
      </c>
      <c r="K139" t="s">
        <v>200</v>
      </c>
      <c r="L139" t="s">
        <v>204</v>
      </c>
      <c r="M139" t="s">
        <v>30</v>
      </c>
      <c r="N139" s="1">
        <v>3.4968918714616399</v>
      </c>
      <c r="O139" s="1">
        <v>5.7240414735950402</v>
      </c>
      <c r="P139" s="1">
        <v>11.677046094037101</v>
      </c>
      <c r="Q139" s="1">
        <v>7.5351057392295289</v>
      </c>
      <c r="R139" s="1">
        <v>12.334169698317186</v>
      </c>
      <c r="S139" s="1">
        <v>25.161709390702253</v>
      </c>
    </row>
    <row r="140" spans="1:19" ht="13.9" hidden="1" x14ac:dyDescent="0.25">
      <c r="A140">
        <v>9</v>
      </c>
      <c r="B140" t="s">
        <v>199</v>
      </c>
      <c r="C140" t="s">
        <v>199</v>
      </c>
      <c r="D140" t="s">
        <v>21</v>
      </c>
      <c r="E140" t="s">
        <v>22</v>
      </c>
      <c r="F140">
        <v>28</v>
      </c>
      <c r="G140">
        <v>464.08</v>
      </c>
      <c r="H140" t="s">
        <v>112</v>
      </c>
      <c r="I140" t="s">
        <v>24</v>
      </c>
      <c r="J140" t="s">
        <v>39</v>
      </c>
      <c r="K140" t="s">
        <v>200</v>
      </c>
      <c r="L140" t="s">
        <v>205</v>
      </c>
      <c r="M140" t="s">
        <v>32</v>
      </c>
      <c r="N140" s="1">
        <v>26.886706068618899</v>
      </c>
      <c r="O140" s="1">
        <v>100.174924532321</v>
      </c>
      <c r="P140" s="1">
        <v>329.07138667524799</v>
      </c>
      <c r="Q140" s="1">
        <v>57.935498337827319</v>
      </c>
      <c r="R140" s="1">
        <v>215.85701717876447</v>
      </c>
      <c r="S140" s="1">
        <v>709.0833189864851</v>
      </c>
    </row>
    <row r="141" spans="1:19" ht="13.9" hidden="1" x14ac:dyDescent="0.25">
      <c r="A141">
        <v>9</v>
      </c>
      <c r="B141" t="s">
        <v>199</v>
      </c>
      <c r="C141" t="s">
        <v>199</v>
      </c>
      <c r="D141" t="s">
        <v>21</v>
      </c>
      <c r="E141" t="s">
        <v>22</v>
      </c>
      <c r="F141">
        <v>28</v>
      </c>
      <c r="G141">
        <v>464.08</v>
      </c>
      <c r="H141" t="s">
        <v>112</v>
      </c>
      <c r="I141" t="s">
        <v>24</v>
      </c>
      <c r="J141" t="s">
        <v>39</v>
      </c>
      <c r="K141" t="s">
        <v>200</v>
      </c>
      <c r="L141" t="s">
        <v>206</v>
      </c>
      <c r="M141" t="s">
        <v>34</v>
      </c>
      <c r="N141" s="1">
        <v>1.2820364050593201E-2</v>
      </c>
      <c r="O141" s="1">
        <v>2.7841903372729</v>
      </c>
      <c r="P141" s="1">
        <v>13.792694716565199</v>
      </c>
      <c r="Q141" s="1">
        <v>2.762533194835632E-2</v>
      </c>
      <c r="R141" s="1">
        <v>5.999375834495992</v>
      </c>
      <c r="S141" s="1">
        <v>29.720510938987246</v>
      </c>
    </row>
    <row r="142" spans="1:19" ht="13.9" hidden="1" x14ac:dyDescent="0.25">
      <c r="A142">
        <v>9</v>
      </c>
      <c r="B142" t="s">
        <v>199</v>
      </c>
      <c r="C142" t="s">
        <v>199</v>
      </c>
      <c r="D142" t="s">
        <v>21</v>
      </c>
      <c r="E142" t="s">
        <v>22</v>
      </c>
      <c r="F142">
        <v>28</v>
      </c>
      <c r="G142">
        <v>464.08</v>
      </c>
      <c r="H142" t="s">
        <v>112</v>
      </c>
      <c r="I142" t="s">
        <v>24</v>
      </c>
      <c r="J142" t="s">
        <v>39</v>
      </c>
      <c r="K142" t="s">
        <v>200</v>
      </c>
      <c r="L142" t="s">
        <v>207</v>
      </c>
      <c r="M142" t="s">
        <v>36</v>
      </c>
      <c r="N142" s="1">
        <v>7.2740814725699003</v>
      </c>
      <c r="O142" s="1">
        <v>11.451353265783901</v>
      </c>
      <c r="P142" s="1">
        <v>23.4692045628315</v>
      </c>
      <c r="Q142" s="1">
        <v>15.674197277559689</v>
      </c>
      <c r="R142" s="1">
        <v>24.675386282071845</v>
      </c>
      <c r="S142" s="1">
        <v>50.57146302971794</v>
      </c>
    </row>
    <row r="143" spans="1:19" ht="13.9" hidden="1" x14ac:dyDescent="0.25">
      <c r="A143">
        <v>9</v>
      </c>
      <c r="B143" t="s">
        <v>199</v>
      </c>
      <c r="C143" t="s">
        <v>199</v>
      </c>
      <c r="D143" t="s">
        <v>21</v>
      </c>
      <c r="E143" t="s">
        <v>22</v>
      </c>
      <c r="F143">
        <v>28</v>
      </c>
      <c r="G143">
        <v>464.08</v>
      </c>
      <c r="H143" t="s">
        <v>112</v>
      </c>
      <c r="I143" t="s">
        <v>24</v>
      </c>
      <c r="J143" t="s">
        <v>39</v>
      </c>
      <c r="K143" t="s">
        <v>200</v>
      </c>
      <c r="L143" t="s">
        <v>208</v>
      </c>
      <c r="M143" t="s">
        <v>38</v>
      </c>
      <c r="N143" s="1">
        <v>0.30292469833138902</v>
      </c>
      <c r="O143" s="1">
        <v>0.47717351899788202</v>
      </c>
      <c r="P143" s="1">
        <v>0.93557462312314899</v>
      </c>
      <c r="Q143" s="1">
        <v>0.65274241150532031</v>
      </c>
      <c r="R143" s="1">
        <v>1.0282139264736296</v>
      </c>
      <c r="S143" s="1">
        <v>2.0159770365522087</v>
      </c>
    </row>
    <row r="144" spans="1:19" ht="13.9" hidden="1" x14ac:dyDescent="0.25">
      <c r="A144">
        <v>9</v>
      </c>
      <c r="B144" t="s">
        <v>199</v>
      </c>
      <c r="C144" t="s">
        <v>199</v>
      </c>
      <c r="D144" t="s">
        <v>21</v>
      </c>
      <c r="E144" t="s">
        <v>22</v>
      </c>
      <c r="F144">
        <v>28</v>
      </c>
      <c r="G144">
        <v>464.08</v>
      </c>
      <c r="H144" t="s">
        <v>112</v>
      </c>
      <c r="I144" t="s">
        <v>24</v>
      </c>
      <c r="J144" t="s">
        <v>88</v>
      </c>
      <c r="K144" t="s">
        <v>209</v>
      </c>
      <c r="L144" t="s">
        <v>210</v>
      </c>
      <c r="M144" t="s">
        <v>202</v>
      </c>
      <c r="N144" s="1">
        <v>41.078481298230898</v>
      </c>
      <c r="O144" s="1">
        <v>170.52732863615901</v>
      </c>
      <c r="P144" s="1">
        <v>3002.8841101050598</v>
      </c>
      <c r="Q144" s="1">
        <v>88.51594832406245</v>
      </c>
      <c r="R144" s="1">
        <v>367.45244060541074</v>
      </c>
      <c r="S144" s="1">
        <v>6470.6173722312096</v>
      </c>
    </row>
    <row r="145" spans="1:19" hidden="1" x14ac:dyDescent="0.25">
      <c r="A145">
        <v>9</v>
      </c>
      <c r="B145" t="s">
        <v>199</v>
      </c>
      <c r="C145" t="s">
        <v>199</v>
      </c>
      <c r="D145" t="s">
        <v>21</v>
      </c>
      <c r="E145" t="s">
        <v>22</v>
      </c>
      <c r="F145">
        <v>28</v>
      </c>
      <c r="G145">
        <v>464.08</v>
      </c>
      <c r="H145" t="s">
        <v>112</v>
      </c>
      <c r="I145" t="s">
        <v>24</v>
      </c>
      <c r="J145" t="s">
        <v>88</v>
      </c>
      <c r="K145" t="s">
        <v>209</v>
      </c>
      <c r="L145" t="s">
        <v>211</v>
      </c>
      <c r="M145" t="s">
        <v>28</v>
      </c>
      <c r="N145" s="1">
        <v>0.47863315533666601</v>
      </c>
      <c r="O145" s="1">
        <v>1.47295016887634</v>
      </c>
      <c r="P145" s="1">
        <v>22.7452597234652</v>
      </c>
      <c r="Q145" s="1">
        <v>1.0313591521648553</v>
      </c>
      <c r="R145" s="1">
        <v>3.173914344243105</v>
      </c>
      <c r="S145" s="1">
        <v>49.011506040909325</v>
      </c>
    </row>
    <row r="146" spans="1:19" hidden="1" x14ac:dyDescent="0.25">
      <c r="A146">
        <v>9</v>
      </c>
      <c r="B146" t="s">
        <v>199</v>
      </c>
      <c r="C146" t="s">
        <v>199</v>
      </c>
      <c r="D146" t="s">
        <v>21</v>
      </c>
      <c r="E146" t="s">
        <v>22</v>
      </c>
      <c r="F146">
        <v>28</v>
      </c>
      <c r="G146">
        <v>464.08</v>
      </c>
      <c r="H146" t="s">
        <v>112</v>
      </c>
      <c r="I146" t="s">
        <v>24</v>
      </c>
      <c r="J146" t="s">
        <v>88</v>
      </c>
      <c r="K146" t="s">
        <v>209</v>
      </c>
      <c r="L146" t="s">
        <v>212</v>
      </c>
      <c r="M146" t="s">
        <v>30</v>
      </c>
      <c r="N146" s="1">
        <v>32.062448775180599</v>
      </c>
      <c r="O146" s="1">
        <v>92.835098297617193</v>
      </c>
      <c r="P146" s="1">
        <v>1548.6582903972101</v>
      </c>
      <c r="Q146" s="1">
        <v>69.088193361447594</v>
      </c>
      <c r="R146" s="1">
        <v>200.04115302882519</v>
      </c>
      <c r="S146" s="1">
        <v>3337.0502723608215</v>
      </c>
    </row>
    <row r="147" spans="1:19" hidden="1" x14ac:dyDescent="0.25">
      <c r="A147">
        <v>9</v>
      </c>
      <c r="B147" t="s">
        <v>199</v>
      </c>
      <c r="C147" t="s">
        <v>199</v>
      </c>
      <c r="D147" t="s">
        <v>21</v>
      </c>
      <c r="E147" t="s">
        <v>22</v>
      </c>
      <c r="F147">
        <v>28</v>
      </c>
      <c r="G147">
        <v>464.08</v>
      </c>
      <c r="H147" t="s">
        <v>112</v>
      </c>
      <c r="I147" t="s">
        <v>24</v>
      </c>
      <c r="J147" t="s">
        <v>88</v>
      </c>
      <c r="K147" t="s">
        <v>209</v>
      </c>
      <c r="L147" t="s">
        <v>213</v>
      </c>
      <c r="M147" t="s">
        <v>32</v>
      </c>
      <c r="N147" s="1">
        <v>675.52921142886896</v>
      </c>
      <c r="O147" s="1">
        <v>1867.7925156183301</v>
      </c>
      <c r="P147" s="1">
        <v>572797.34831965901</v>
      </c>
      <c r="Q147" s="1">
        <v>1455.6309503294021</v>
      </c>
      <c r="R147" s="1">
        <v>4024.7209869383082</v>
      </c>
      <c r="S147" s="1">
        <v>1234264.2396131249</v>
      </c>
    </row>
    <row r="148" spans="1:19" hidden="1" x14ac:dyDescent="0.25">
      <c r="A148">
        <v>9</v>
      </c>
      <c r="B148" t="s">
        <v>199</v>
      </c>
      <c r="C148" t="s">
        <v>199</v>
      </c>
      <c r="D148" t="s">
        <v>21</v>
      </c>
      <c r="E148" t="s">
        <v>22</v>
      </c>
      <c r="F148">
        <v>28</v>
      </c>
      <c r="G148">
        <v>464.08</v>
      </c>
      <c r="H148" t="s">
        <v>112</v>
      </c>
      <c r="I148" t="s">
        <v>24</v>
      </c>
      <c r="J148" t="s">
        <v>88</v>
      </c>
      <c r="K148" t="s">
        <v>209</v>
      </c>
      <c r="L148" t="s">
        <v>214</v>
      </c>
      <c r="M148" t="s">
        <v>34</v>
      </c>
      <c r="N148" s="1">
        <v>20.137844873641701</v>
      </c>
      <c r="O148" s="1">
        <v>61.670974303508302</v>
      </c>
      <c r="P148" s="1">
        <v>924.99400040312003</v>
      </c>
      <c r="Q148" s="1">
        <v>43.393046185230354</v>
      </c>
      <c r="R148" s="1">
        <v>132.88867071088671</v>
      </c>
      <c r="S148" s="1">
        <v>1993.1779012306501</v>
      </c>
    </row>
    <row r="149" spans="1:19" hidden="1" x14ac:dyDescent="0.25">
      <c r="A149">
        <v>9</v>
      </c>
      <c r="B149" t="s">
        <v>199</v>
      </c>
      <c r="C149" t="s">
        <v>199</v>
      </c>
      <c r="D149" t="s">
        <v>21</v>
      </c>
      <c r="E149" t="s">
        <v>22</v>
      </c>
      <c r="F149">
        <v>28</v>
      </c>
      <c r="G149">
        <v>464.08</v>
      </c>
      <c r="H149" t="s">
        <v>112</v>
      </c>
      <c r="I149" t="s">
        <v>24</v>
      </c>
      <c r="J149" t="s">
        <v>88</v>
      </c>
      <c r="K149" t="s">
        <v>209</v>
      </c>
      <c r="L149" t="s">
        <v>215</v>
      </c>
      <c r="M149" t="s">
        <v>36</v>
      </c>
      <c r="N149" s="1">
        <v>68.881222979637798</v>
      </c>
      <c r="O149" s="1">
        <v>205.867505818805</v>
      </c>
      <c r="P149" s="1">
        <v>2582.7283164715</v>
      </c>
      <c r="Q149" s="1">
        <v>148.42532102145708</v>
      </c>
      <c r="R149" s="1">
        <v>443.60348607741122</v>
      </c>
      <c r="S149" s="1">
        <v>5565.2652914831497</v>
      </c>
    </row>
    <row r="150" spans="1:19" hidden="1" x14ac:dyDescent="0.25">
      <c r="A150">
        <v>9</v>
      </c>
      <c r="B150" t="s">
        <v>199</v>
      </c>
      <c r="C150" t="s">
        <v>199</v>
      </c>
      <c r="D150" t="s">
        <v>21</v>
      </c>
      <c r="E150" t="s">
        <v>22</v>
      </c>
      <c r="F150">
        <v>28</v>
      </c>
      <c r="G150">
        <v>464.08</v>
      </c>
      <c r="H150" t="s">
        <v>112</v>
      </c>
      <c r="I150" t="s">
        <v>24</v>
      </c>
      <c r="J150" t="s">
        <v>88</v>
      </c>
      <c r="K150" t="s">
        <v>209</v>
      </c>
      <c r="L150" t="s">
        <v>216</v>
      </c>
      <c r="M150" t="s">
        <v>38</v>
      </c>
      <c r="N150" s="1">
        <v>2.8834061133739999</v>
      </c>
      <c r="O150" s="1">
        <v>8.3003640399013392</v>
      </c>
      <c r="P150" s="1">
        <v>131.51098581391901</v>
      </c>
      <c r="Q150" s="1">
        <v>6.2131660777753828</v>
      </c>
      <c r="R150" s="1">
        <v>17.885631873602264</v>
      </c>
      <c r="S150" s="1">
        <v>283.37999011790862</v>
      </c>
    </row>
    <row r="151" spans="1:19" hidden="1" x14ac:dyDescent="0.25">
      <c r="A151">
        <v>9</v>
      </c>
      <c r="B151" t="s">
        <v>199</v>
      </c>
      <c r="C151" t="s">
        <v>199</v>
      </c>
      <c r="D151" t="s">
        <v>21</v>
      </c>
      <c r="E151" t="s">
        <v>22</v>
      </c>
      <c r="F151">
        <v>28</v>
      </c>
      <c r="G151">
        <v>464.08</v>
      </c>
      <c r="H151" t="s">
        <v>112</v>
      </c>
      <c r="I151" t="s">
        <v>24</v>
      </c>
      <c r="J151" t="s">
        <v>25</v>
      </c>
      <c r="K151" t="s">
        <v>217</v>
      </c>
      <c r="L151" t="s">
        <v>218</v>
      </c>
      <c r="M151" t="s">
        <v>202</v>
      </c>
      <c r="N151" s="1">
        <v>7.2353302614507099E-3</v>
      </c>
      <c r="O151" s="1">
        <v>3.3521593621665899</v>
      </c>
      <c r="P151" s="1">
        <v>82.338486306540204</v>
      </c>
      <c r="Q151" s="1">
        <v>1.5590696133103583E-2</v>
      </c>
      <c r="R151" s="1">
        <v>7.2232359984627434</v>
      </c>
      <c r="S151" s="1">
        <v>177.42304410131919</v>
      </c>
    </row>
    <row r="152" spans="1:19" hidden="1" x14ac:dyDescent="0.25">
      <c r="A152">
        <v>9</v>
      </c>
      <c r="B152" t="s">
        <v>199</v>
      </c>
      <c r="C152" t="s">
        <v>199</v>
      </c>
      <c r="D152" t="s">
        <v>21</v>
      </c>
      <c r="E152" t="s">
        <v>22</v>
      </c>
      <c r="F152">
        <v>28</v>
      </c>
      <c r="G152">
        <v>464.08</v>
      </c>
      <c r="H152" t="s">
        <v>112</v>
      </c>
      <c r="I152" t="s">
        <v>24</v>
      </c>
      <c r="J152" t="s">
        <v>25</v>
      </c>
      <c r="K152" t="s">
        <v>217</v>
      </c>
      <c r="L152" t="s">
        <v>219</v>
      </c>
      <c r="M152" t="s">
        <v>28</v>
      </c>
      <c r="N152" s="1">
        <v>8.0222499243207404E-9</v>
      </c>
      <c r="O152" s="1">
        <v>1.5663662963052801E-4</v>
      </c>
      <c r="P152" s="1">
        <v>2.9275379068126099</v>
      </c>
      <c r="Q152" s="1">
        <v>1.7286351328048485E-8</v>
      </c>
      <c r="R152" s="1">
        <v>3.3752074993649377E-4</v>
      </c>
      <c r="S152" s="1">
        <v>6.3082613058365151</v>
      </c>
    </row>
    <row r="153" spans="1:19" hidden="1" x14ac:dyDescent="0.25">
      <c r="A153">
        <v>9</v>
      </c>
      <c r="B153" t="s">
        <v>199</v>
      </c>
      <c r="C153" t="s">
        <v>199</v>
      </c>
      <c r="D153" t="s">
        <v>21</v>
      </c>
      <c r="E153" t="s">
        <v>22</v>
      </c>
      <c r="F153">
        <v>28</v>
      </c>
      <c r="G153">
        <v>464.08</v>
      </c>
      <c r="H153" t="s">
        <v>112</v>
      </c>
      <c r="I153" t="s">
        <v>24</v>
      </c>
      <c r="J153" t="s">
        <v>25</v>
      </c>
      <c r="K153" t="s">
        <v>217</v>
      </c>
      <c r="L153" t="s">
        <v>220</v>
      </c>
      <c r="M153" t="s">
        <v>30</v>
      </c>
      <c r="N153" s="1">
        <v>7.4472471351477598E-6</v>
      </c>
      <c r="O153" s="1">
        <v>3.0216924045306001E-2</v>
      </c>
      <c r="P153" s="1">
        <v>147.01495835161401</v>
      </c>
      <c r="Q153" s="1">
        <v>1.6047334802507672E-5</v>
      </c>
      <c r="R153" s="1">
        <v>6.5111455019190662E-2</v>
      </c>
      <c r="S153" s="1">
        <v>316.78796403985092</v>
      </c>
    </row>
    <row r="154" spans="1:19" hidden="1" x14ac:dyDescent="0.25">
      <c r="A154">
        <v>9</v>
      </c>
      <c r="B154" t="s">
        <v>199</v>
      </c>
      <c r="C154" t="s">
        <v>199</v>
      </c>
      <c r="D154" t="s">
        <v>21</v>
      </c>
      <c r="E154" t="s">
        <v>22</v>
      </c>
      <c r="F154">
        <v>28</v>
      </c>
      <c r="G154">
        <v>464.08</v>
      </c>
      <c r="H154" t="s">
        <v>112</v>
      </c>
      <c r="I154" t="s">
        <v>24</v>
      </c>
      <c r="J154" t="s">
        <v>25</v>
      </c>
      <c r="K154" t="s">
        <v>217</v>
      </c>
      <c r="L154" t="s">
        <v>221</v>
      </c>
      <c r="M154" t="s">
        <v>32</v>
      </c>
      <c r="N154" s="1">
        <v>0.216799355949575</v>
      </c>
      <c r="O154" s="1">
        <v>37.174300895765001</v>
      </c>
      <c r="P154" s="1">
        <v>456.118779064134</v>
      </c>
      <c r="Q154" s="1">
        <v>0.46715944653847397</v>
      </c>
      <c r="R154" s="1">
        <v>80.103216893132654</v>
      </c>
      <c r="S154" s="1">
        <v>982.84515399098007</v>
      </c>
    </row>
    <row r="155" spans="1:19" hidden="1" x14ac:dyDescent="0.25">
      <c r="A155">
        <v>9</v>
      </c>
      <c r="B155" t="s">
        <v>199</v>
      </c>
      <c r="C155" t="s">
        <v>199</v>
      </c>
      <c r="D155" t="s">
        <v>21</v>
      </c>
      <c r="E155" t="s">
        <v>22</v>
      </c>
      <c r="F155">
        <v>28</v>
      </c>
      <c r="G155">
        <v>464.08</v>
      </c>
      <c r="H155" t="s">
        <v>112</v>
      </c>
      <c r="I155" t="s">
        <v>24</v>
      </c>
      <c r="J155" t="s">
        <v>25</v>
      </c>
      <c r="K155" t="s">
        <v>217</v>
      </c>
      <c r="L155" t="s">
        <v>222</v>
      </c>
      <c r="M155" t="s">
        <v>34</v>
      </c>
      <c r="N155" s="1">
        <v>7.3648294708980596E-6</v>
      </c>
      <c r="O155" s="1">
        <v>1.8128994069499201E-2</v>
      </c>
      <c r="P155" s="1">
        <v>77.683502157815497</v>
      </c>
      <c r="Q155" s="1">
        <v>1.5869741145703457E-5</v>
      </c>
      <c r="R155" s="1">
        <v>3.906437267173591E-2</v>
      </c>
      <c r="S155" s="1">
        <v>167.39248008493257</v>
      </c>
    </row>
    <row r="156" spans="1:19" hidden="1" x14ac:dyDescent="0.25">
      <c r="A156">
        <v>9</v>
      </c>
      <c r="B156" t="s">
        <v>199</v>
      </c>
      <c r="C156" t="s">
        <v>199</v>
      </c>
      <c r="D156" t="s">
        <v>21</v>
      </c>
      <c r="E156" t="s">
        <v>22</v>
      </c>
      <c r="F156">
        <v>28</v>
      </c>
      <c r="G156">
        <v>464.08</v>
      </c>
      <c r="H156" t="s">
        <v>112</v>
      </c>
      <c r="I156" t="s">
        <v>24</v>
      </c>
      <c r="J156" t="s">
        <v>25</v>
      </c>
      <c r="K156" t="s">
        <v>217</v>
      </c>
      <c r="L156" t="s">
        <v>223</v>
      </c>
      <c r="M156" t="s">
        <v>36</v>
      </c>
      <c r="N156" s="1">
        <v>6.6478380920244901E-3</v>
      </c>
      <c r="O156" s="1">
        <v>4.7412997281538196</v>
      </c>
      <c r="P156" s="1">
        <v>159.297388870021</v>
      </c>
      <c r="Q156" s="1">
        <v>1.4324767479797645E-2</v>
      </c>
      <c r="R156" s="1">
        <v>10.216556904313522</v>
      </c>
      <c r="S156" s="1">
        <v>343.25415633085032</v>
      </c>
    </row>
    <row r="157" spans="1:19" hidden="1" x14ac:dyDescent="0.25">
      <c r="A157">
        <v>9</v>
      </c>
      <c r="B157" t="s">
        <v>199</v>
      </c>
      <c r="C157" t="s">
        <v>199</v>
      </c>
      <c r="D157" t="s">
        <v>21</v>
      </c>
      <c r="E157" t="s">
        <v>22</v>
      </c>
      <c r="F157">
        <v>28</v>
      </c>
      <c r="G157">
        <v>464.08</v>
      </c>
      <c r="H157" t="s">
        <v>112</v>
      </c>
      <c r="I157" t="s">
        <v>24</v>
      </c>
      <c r="J157" t="s">
        <v>25</v>
      </c>
      <c r="K157" t="s">
        <v>217</v>
      </c>
      <c r="L157" t="s">
        <v>224</v>
      </c>
      <c r="M157" t="s">
        <v>38</v>
      </c>
      <c r="N157" s="1">
        <v>1.8334234178523E-6</v>
      </c>
      <c r="O157" s="1">
        <v>4.5580082030217102E-3</v>
      </c>
      <c r="P157" s="1">
        <v>18.999938176058102</v>
      </c>
      <c r="Q157" s="1">
        <v>3.9506624242637053E-6</v>
      </c>
      <c r="R157" s="1">
        <v>9.8216001616568491E-3</v>
      </c>
      <c r="S157" s="1">
        <v>40.941083813260867</v>
      </c>
    </row>
    <row r="158" spans="1:19" s="2" customFormat="1" hidden="1" x14ac:dyDescent="0.25">
      <c r="A158" s="2">
        <v>9</v>
      </c>
      <c r="B158" s="2" t="s">
        <v>199</v>
      </c>
      <c r="C158" s="2" t="s">
        <v>199</v>
      </c>
      <c r="D158" s="2" t="s">
        <v>21</v>
      </c>
      <c r="E158" s="2" t="s">
        <v>22</v>
      </c>
      <c r="F158" s="2">
        <v>28</v>
      </c>
      <c r="G158" s="2">
        <v>464.08</v>
      </c>
      <c r="H158" s="2" t="s">
        <v>112</v>
      </c>
      <c r="I158" s="2" t="s">
        <v>71</v>
      </c>
      <c r="J158" s="2" t="s">
        <v>39</v>
      </c>
      <c r="K158" s="2" t="s">
        <v>225</v>
      </c>
      <c r="L158" s="2" t="s">
        <v>226</v>
      </c>
      <c r="M158" s="2" t="s">
        <v>202</v>
      </c>
      <c r="N158" s="3">
        <v>37.172304554155197</v>
      </c>
      <c r="O158" s="3">
        <v>72.615208173630094</v>
      </c>
      <c r="P158" s="3">
        <v>867.32045426984996</v>
      </c>
      <c r="Q158" s="3">
        <v>80.09891517444234</v>
      </c>
      <c r="R158" s="3">
        <v>156.47131566460544</v>
      </c>
      <c r="S158" s="3">
        <v>1868.9028923242759</v>
      </c>
    </row>
    <row r="159" spans="1:19" s="2" customFormat="1" hidden="1" x14ac:dyDescent="0.25">
      <c r="A159" s="2">
        <v>9</v>
      </c>
      <c r="B159" s="2" t="s">
        <v>199</v>
      </c>
      <c r="C159" s="2" t="s">
        <v>199</v>
      </c>
      <c r="D159" s="2" t="s">
        <v>21</v>
      </c>
      <c r="E159" s="2" t="s">
        <v>22</v>
      </c>
      <c r="F159" s="2">
        <v>28</v>
      </c>
      <c r="G159" s="2">
        <v>464.08</v>
      </c>
      <c r="H159" s="2" t="s">
        <v>112</v>
      </c>
      <c r="I159" s="2" t="s">
        <v>71</v>
      </c>
      <c r="J159" s="2" t="s">
        <v>39</v>
      </c>
      <c r="K159" s="2" t="s">
        <v>225</v>
      </c>
      <c r="L159" s="2" t="s">
        <v>227</v>
      </c>
      <c r="M159" s="2" t="s">
        <v>28</v>
      </c>
      <c r="N159" s="3">
        <v>2.15719516694777</v>
      </c>
      <c r="O159" s="3">
        <v>4.0507436210601</v>
      </c>
      <c r="P159" s="3">
        <v>37.943736285037602</v>
      </c>
      <c r="Q159" s="3">
        <v>4.6483260794427039</v>
      </c>
      <c r="R159" s="3">
        <v>8.7285459857354333</v>
      </c>
      <c r="S159" s="3">
        <v>81.761196959656957</v>
      </c>
    </row>
    <row r="160" spans="1:19" s="2" customFormat="1" hidden="1" x14ac:dyDescent="0.25">
      <c r="A160" s="2">
        <v>9</v>
      </c>
      <c r="B160" s="2" t="s">
        <v>199</v>
      </c>
      <c r="C160" s="2" t="s">
        <v>199</v>
      </c>
      <c r="D160" s="2" t="s">
        <v>21</v>
      </c>
      <c r="E160" s="2" t="s">
        <v>22</v>
      </c>
      <c r="F160" s="2">
        <v>28</v>
      </c>
      <c r="G160" s="2">
        <v>464.08</v>
      </c>
      <c r="H160" s="2" t="s">
        <v>112</v>
      </c>
      <c r="I160" s="2" t="s">
        <v>71</v>
      </c>
      <c r="J160" s="2" t="s">
        <v>39</v>
      </c>
      <c r="K160" s="2" t="s">
        <v>225</v>
      </c>
      <c r="L160" s="2" t="s">
        <v>228</v>
      </c>
      <c r="M160" s="2" t="s">
        <v>30</v>
      </c>
      <c r="N160" s="3">
        <v>32.674829375276602</v>
      </c>
      <c r="O160" s="3">
        <v>62.1638623980906</v>
      </c>
      <c r="P160" s="3">
        <v>611.30681818200003</v>
      </c>
      <c r="Q160" s="3">
        <v>70.407751627470702</v>
      </c>
      <c r="R160" s="3">
        <v>133.95074641891614</v>
      </c>
      <c r="S160" s="3">
        <v>1317.2444797922774</v>
      </c>
    </row>
    <row r="161" spans="1:19" s="2" customFormat="1" hidden="1" x14ac:dyDescent="0.25">
      <c r="A161" s="2">
        <v>9</v>
      </c>
      <c r="B161" s="2" t="s">
        <v>199</v>
      </c>
      <c r="C161" s="2" t="s">
        <v>199</v>
      </c>
      <c r="D161" s="2" t="s">
        <v>21</v>
      </c>
      <c r="E161" s="2" t="s">
        <v>22</v>
      </c>
      <c r="F161" s="2">
        <v>28</v>
      </c>
      <c r="G161" s="2">
        <v>464.08</v>
      </c>
      <c r="H161" s="2" t="s">
        <v>112</v>
      </c>
      <c r="I161" s="2" t="s">
        <v>71</v>
      </c>
      <c r="J161" s="2" t="s">
        <v>39</v>
      </c>
      <c r="K161" s="2" t="s">
        <v>225</v>
      </c>
      <c r="L161" s="2" t="s">
        <v>229</v>
      </c>
      <c r="M161" s="2" t="s">
        <v>32</v>
      </c>
      <c r="N161" s="3">
        <v>753.24603530824004</v>
      </c>
      <c r="O161" s="3">
        <v>1432.6318149633901</v>
      </c>
      <c r="P161" s="3">
        <v>15603.9849991389</v>
      </c>
      <c r="Q161" s="3">
        <v>1623.095232089812</v>
      </c>
      <c r="R161" s="3">
        <v>3087.0363190902217</v>
      </c>
      <c r="S161" s="3">
        <v>33623.480863512545</v>
      </c>
    </row>
    <row r="162" spans="1:19" s="2" customFormat="1" hidden="1" x14ac:dyDescent="0.25">
      <c r="A162" s="2">
        <v>9</v>
      </c>
      <c r="B162" s="2" t="s">
        <v>199</v>
      </c>
      <c r="C162" s="2" t="s">
        <v>199</v>
      </c>
      <c r="D162" s="2" t="s">
        <v>21</v>
      </c>
      <c r="E162" s="2" t="s">
        <v>22</v>
      </c>
      <c r="F162" s="2">
        <v>28</v>
      </c>
      <c r="G162" s="2">
        <v>464.08</v>
      </c>
      <c r="H162" s="2" t="s">
        <v>112</v>
      </c>
      <c r="I162" s="2" t="s">
        <v>71</v>
      </c>
      <c r="J162" s="2" t="s">
        <v>39</v>
      </c>
      <c r="K162" s="2" t="s">
        <v>225</v>
      </c>
      <c r="L162" s="2" t="s">
        <v>230</v>
      </c>
      <c r="M162" s="2" t="s">
        <v>34</v>
      </c>
      <c r="N162" s="3">
        <v>24.353463106510802</v>
      </c>
      <c r="O162" s="3">
        <v>46.338283414231697</v>
      </c>
      <c r="P162" s="3">
        <v>389.26573854735898</v>
      </c>
      <c r="Q162" s="3">
        <v>52.476864132284952</v>
      </c>
      <c r="R162" s="3">
        <v>99.849774638492704</v>
      </c>
      <c r="S162" s="3">
        <v>838.79016235855659</v>
      </c>
    </row>
    <row r="163" spans="1:19" s="2" customFormat="1" hidden="1" x14ac:dyDescent="0.25">
      <c r="A163" s="2">
        <v>9</v>
      </c>
      <c r="B163" s="2" t="s">
        <v>199</v>
      </c>
      <c r="C163" s="2" t="s">
        <v>199</v>
      </c>
      <c r="D163" s="2" t="s">
        <v>21</v>
      </c>
      <c r="E163" s="2" t="s">
        <v>22</v>
      </c>
      <c r="F163" s="2">
        <v>28</v>
      </c>
      <c r="G163" s="2">
        <v>464.08</v>
      </c>
      <c r="H163" s="2" t="s">
        <v>112</v>
      </c>
      <c r="I163" s="2" t="s">
        <v>71</v>
      </c>
      <c r="J163" s="2" t="s">
        <v>39</v>
      </c>
      <c r="K163" s="2" t="s">
        <v>225</v>
      </c>
      <c r="L163" s="2" t="s">
        <v>231</v>
      </c>
      <c r="M163" s="2" t="s">
        <v>36</v>
      </c>
      <c r="N163" s="3">
        <v>20.726196339854901</v>
      </c>
      <c r="O163" s="3">
        <v>39.016476891267203</v>
      </c>
      <c r="P163" s="3">
        <v>430.12654602798602</v>
      </c>
      <c r="Q163" s="3">
        <v>44.660826452023144</v>
      </c>
      <c r="R163" s="3">
        <v>84.072739379562151</v>
      </c>
      <c r="S163" s="3">
        <v>926.83706694532418</v>
      </c>
    </row>
    <row r="164" spans="1:19" s="2" customFormat="1" hidden="1" x14ac:dyDescent="0.25">
      <c r="A164" s="2">
        <v>9</v>
      </c>
      <c r="B164" s="2" t="s">
        <v>199</v>
      </c>
      <c r="C164" s="2" t="s">
        <v>199</v>
      </c>
      <c r="D164" s="2" t="s">
        <v>21</v>
      </c>
      <c r="E164" s="2" t="s">
        <v>22</v>
      </c>
      <c r="F164" s="2">
        <v>28</v>
      </c>
      <c r="G164" s="2">
        <v>464.08</v>
      </c>
      <c r="H164" s="2" t="s">
        <v>112</v>
      </c>
      <c r="I164" s="2" t="s">
        <v>71</v>
      </c>
      <c r="J164" s="2" t="s">
        <v>39</v>
      </c>
      <c r="K164" s="2" t="s">
        <v>225</v>
      </c>
      <c r="L164" s="2" t="s">
        <v>232</v>
      </c>
      <c r="M164" s="2" t="s">
        <v>38</v>
      </c>
      <c r="N164" s="3">
        <v>0.84293377964507998</v>
      </c>
      <c r="O164" s="3">
        <v>1.6194643684080701</v>
      </c>
      <c r="P164" s="3">
        <v>16.133658399963</v>
      </c>
      <c r="Q164" s="3">
        <v>1.8163544639826754</v>
      </c>
      <c r="R164" s="3">
        <v>3.4896232727289909</v>
      </c>
      <c r="S164" s="3">
        <v>34.76482158240605</v>
      </c>
    </row>
    <row r="165" spans="1:19" s="2" customFormat="1" hidden="1" x14ac:dyDescent="0.25">
      <c r="A165" s="2">
        <v>9</v>
      </c>
      <c r="B165" s="2" t="s">
        <v>199</v>
      </c>
      <c r="C165" s="2" t="s">
        <v>199</v>
      </c>
      <c r="D165" s="2" t="s">
        <v>21</v>
      </c>
      <c r="E165" s="2" t="s">
        <v>22</v>
      </c>
      <c r="F165" s="2">
        <v>28</v>
      </c>
      <c r="G165" s="2">
        <v>464.08</v>
      </c>
      <c r="H165" s="2" t="s">
        <v>112</v>
      </c>
      <c r="I165" s="2" t="s">
        <v>71</v>
      </c>
      <c r="J165" s="2" t="s">
        <v>25</v>
      </c>
      <c r="K165" s="2" t="s">
        <v>233</v>
      </c>
      <c r="L165" s="2" t="s">
        <v>234</v>
      </c>
      <c r="M165" s="2" t="s">
        <v>202</v>
      </c>
      <c r="N165" s="3">
        <v>19.6752197484733</v>
      </c>
      <c r="O165" s="3">
        <v>49.427262806875603</v>
      </c>
      <c r="P165" s="3">
        <v>822.31801239229003</v>
      </c>
      <c r="Q165" s="3">
        <v>42.396181150821626</v>
      </c>
      <c r="R165" s="3">
        <v>106.50591020271419</v>
      </c>
      <c r="S165" s="3">
        <v>1771.9315902264482</v>
      </c>
    </row>
    <row r="166" spans="1:19" s="2" customFormat="1" hidden="1" x14ac:dyDescent="0.25">
      <c r="A166" s="2">
        <v>9</v>
      </c>
      <c r="B166" s="2" t="s">
        <v>199</v>
      </c>
      <c r="C166" s="2" t="s">
        <v>199</v>
      </c>
      <c r="D166" s="2" t="s">
        <v>21</v>
      </c>
      <c r="E166" s="2" t="s">
        <v>22</v>
      </c>
      <c r="F166" s="2">
        <v>28</v>
      </c>
      <c r="G166" s="2">
        <v>464.08</v>
      </c>
      <c r="H166" s="2" t="s">
        <v>112</v>
      </c>
      <c r="I166" s="2" t="s">
        <v>71</v>
      </c>
      <c r="J166" s="2" t="s">
        <v>25</v>
      </c>
      <c r="K166" s="2" t="s">
        <v>233</v>
      </c>
      <c r="L166" s="2" t="s">
        <v>235</v>
      </c>
      <c r="M166" s="2" t="s">
        <v>28</v>
      </c>
      <c r="N166" s="3">
        <v>1.24683967894307</v>
      </c>
      <c r="O166" s="3">
        <v>3.0696167145547699</v>
      </c>
      <c r="P166" s="3">
        <v>42.6139939551867</v>
      </c>
      <c r="Q166" s="3">
        <v>2.6866912578500908</v>
      </c>
      <c r="R166" s="3">
        <v>6.6144128481183628</v>
      </c>
      <c r="S166" s="3">
        <v>91.824672373700011</v>
      </c>
    </row>
    <row r="167" spans="1:19" s="2" customFormat="1" hidden="1" x14ac:dyDescent="0.25">
      <c r="A167" s="2">
        <v>9</v>
      </c>
      <c r="B167" s="2" t="s">
        <v>199</v>
      </c>
      <c r="C167" s="2" t="s">
        <v>199</v>
      </c>
      <c r="D167" s="2" t="s">
        <v>21</v>
      </c>
      <c r="E167" s="2" t="s">
        <v>22</v>
      </c>
      <c r="F167" s="2">
        <v>28</v>
      </c>
      <c r="G167" s="2">
        <v>464.08</v>
      </c>
      <c r="H167" s="2" t="s">
        <v>112</v>
      </c>
      <c r="I167" s="2" t="s">
        <v>71</v>
      </c>
      <c r="J167" s="2" t="s">
        <v>25</v>
      </c>
      <c r="K167" s="2" t="s">
        <v>233</v>
      </c>
      <c r="L167" s="2" t="s">
        <v>236</v>
      </c>
      <c r="M167" s="2" t="s">
        <v>30</v>
      </c>
      <c r="N167" s="3">
        <v>17.798046065732599</v>
      </c>
      <c r="O167" s="3">
        <v>43.050342440998797</v>
      </c>
      <c r="P167" s="3">
        <v>608.00715720448602</v>
      </c>
      <c r="Q167" s="3">
        <v>38.351245616558785</v>
      </c>
      <c r="R167" s="3">
        <v>92.764916482069481</v>
      </c>
      <c r="S167" s="3">
        <v>1310.1343673601232</v>
      </c>
    </row>
    <row r="168" spans="1:19" s="2" customFormat="1" hidden="1" x14ac:dyDescent="0.25">
      <c r="A168" s="2">
        <v>9</v>
      </c>
      <c r="B168" s="2" t="s">
        <v>199</v>
      </c>
      <c r="C168" s="2" t="s">
        <v>199</v>
      </c>
      <c r="D168" s="2" t="s">
        <v>21</v>
      </c>
      <c r="E168" s="2" t="s">
        <v>22</v>
      </c>
      <c r="F168" s="2">
        <v>28</v>
      </c>
      <c r="G168" s="2">
        <v>464.08</v>
      </c>
      <c r="H168" s="2" t="s">
        <v>112</v>
      </c>
      <c r="I168" s="2" t="s">
        <v>71</v>
      </c>
      <c r="J168" s="2" t="s">
        <v>25</v>
      </c>
      <c r="K168" s="2" t="s">
        <v>233</v>
      </c>
      <c r="L168" s="2" t="s">
        <v>237</v>
      </c>
      <c r="M168" s="2" t="s">
        <v>32</v>
      </c>
      <c r="N168" s="3">
        <v>377.33518547415503</v>
      </c>
      <c r="O168" s="3">
        <v>1005.35699317005</v>
      </c>
      <c r="P168" s="3">
        <v>12854.7000362325</v>
      </c>
      <c r="Q168" s="3">
        <v>813.08219590190276</v>
      </c>
      <c r="R168" s="3">
        <v>2166.3441500819904</v>
      </c>
      <c r="S168" s="3">
        <v>27699.319160990563</v>
      </c>
    </row>
    <row r="169" spans="1:19" s="2" customFormat="1" hidden="1" x14ac:dyDescent="0.25">
      <c r="A169" s="2">
        <v>9</v>
      </c>
      <c r="B169" s="2" t="s">
        <v>199</v>
      </c>
      <c r="C169" s="2" t="s">
        <v>199</v>
      </c>
      <c r="D169" s="2" t="s">
        <v>21</v>
      </c>
      <c r="E169" s="2" t="s">
        <v>22</v>
      </c>
      <c r="F169" s="2">
        <v>28</v>
      </c>
      <c r="G169" s="2">
        <v>464.08</v>
      </c>
      <c r="H169" s="2" t="s">
        <v>112</v>
      </c>
      <c r="I169" s="2" t="s">
        <v>71</v>
      </c>
      <c r="J169" s="2" t="s">
        <v>25</v>
      </c>
      <c r="K169" s="2" t="s">
        <v>233</v>
      </c>
      <c r="L169" s="2" t="s">
        <v>238</v>
      </c>
      <c r="M169" s="2" t="s">
        <v>34</v>
      </c>
      <c r="N169" s="3">
        <v>13.127291200971399</v>
      </c>
      <c r="O169" s="3">
        <v>32.459371765756003</v>
      </c>
      <c r="P169" s="3">
        <v>4169.2129710118297</v>
      </c>
      <c r="Q169" s="3">
        <v>28.28669884711989</v>
      </c>
      <c r="R169" s="3">
        <v>69.943483377340129</v>
      </c>
      <c r="S169" s="3">
        <v>8983.8238472070116</v>
      </c>
    </row>
    <row r="170" spans="1:19" s="2" customFormat="1" hidden="1" x14ac:dyDescent="0.25">
      <c r="A170" s="2">
        <v>9</v>
      </c>
      <c r="B170" s="2" t="s">
        <v>199</v>
      </c>
      <c r="C170" s="2" t="s">
        <v>199</v>
      </c>
      <c r="D170" s="2" t="s">
        <v>21</v>
      </c>
      <c r="E170" s="2" t="s">
        <v>22</v>
      </c>
      <c r="F170" s="2">
        <v>28</v>
      </c>
      <c r="G170" s="2">
        <v>464.08</v>
      </c>
      <c r="H170" s="2" t="s">
        <v>112</v>
      </c>
      <c r="I170" s="2" t="s">
        <v>71</v>
      </c>
      <c r="J170" s="2" t="s">
        <v>25</v>
      </c>
      <c r="K170" s="2" t="s">
        <v>233</v>
      </c>
      <c r="L170" s="2" t="s">
        <v>239</v>
      </c>
      <c r="M170" s="2" t="s">
        <v>36</v>
      </c>
      <c r="N170" s="3">
        <v>11.548743029166801</v>
      </c>
      <c r="O170" s="3">
        <v>28.510069957725399</v>
      </c>
      <c r="P170" s="3">
        <v>375.96217944123998</v>
      </c>
      <c r="Q170" s="3">
        <v>24.885241831509223</v>
      </c>
      <c r="R170" s="3">
        <v>61.433524301252803</v>
      </c>
      <c r="S170" s="3">
        <v>810.12364127141871</v>
      </c>
    </row>
    <row r="171" spans="1:19" s="2" customFormat="1" hidden="1" x14ac:dyDescent="0.25">
      <c r="A171" s="2">
        <v>9</v>
      </c>
      <c r="B171" s="2" t="s">
        <v>199</v>
      </c>
      <c r="C171" s="2" t="s">
        <v>199</v>
      </c>
      <c r="D171" s="2" t="s">
        <v>21</v>
      </c>
      <c r="E171" s="2" t="s">
        <v>22</v>
      </c>
      <c r="F171" s="2">
        <v>28</v>
      </c>
      <c r="G171" s="2">
        <v>464.08</v>
      </c>
      <c r="H171" s="2" t="s">
        <v>112</v>
      </c>
      <c r="I171" s="2" t="s">
        <v>71</v>
      </c>
      <c r="J171" s="2" t="s">
        <v>25</v>
      </c>
      <c r="K171" s="2" t="s">
        <v>233</v>
      </c>
      <c r="L171" s="2" t="s">
        <v>240</v>
      </c>
      <c r="M171" s="2" t="s">
        <v>38</v>
      </c>
      <c r="N171" s="3">
        <v>0.49617930607785998</v>
      </c>
      <c r="O171" s="3">
        <v>1.33672601584568</v>
      </c>
      <c r="P171" s="3">
        <v>67.880856018446096</v>
      </c>
      <c r="Q171" s="3">
        <v>1.0691676135102999</v>
      </c>
      <c r="R171" s="3">
        <v>2.8803784171816926</v>
      </c>
      <c r="S171" s="3">
        <v>146.26972939675508</v>
      </c>
    </row>
    <row r="172" spans="1:19" hidden="1" x14ac:dyDescent="0.25">
      <c r="A172">
        <v>10</v>
      </c>
      <c r="B172" t="s">
        <v>241</v>
      </c>
      <c r="C172" t="s">
        <v>241</v>
      </c>
      <c r="D172" t="s">
        <v>21</v>
      </c>
      <c r="E172" t="s">
        <v>22</v>
      </c>
      <c r="F172">
        <v>28</v>
      </c>
      <c r="G172">
        <v>514.08000000000004</v>
      </c>
      <c r="H172" t="s">
        <v>112</v>
      </c>
      <c r="I172" t="s">
        <v>24</v>
      </c>
      <c r="J172" t="s">
        <v>39</v>
      </c>
      <c r="K172" t="s">
        <v>81</v>
      </c>
      <c r="L172" t="s">
        <v>242</v>
      </c>
      <c r="M172" t="s">
        <v>202</v>
      </c>
      <c r="N172" s="1">
        <v>15.3778142262919</v>
      </c>
      <c r="O172" s="1">
        <v>30.310257201542001</v>
      </c>
      <c r="P172" s="1">
        <v>57.336483376888602</v>
      </c>
      <c r="Q172" s="1">
        <v>29.913270748311348</v>
      </c>
      <c r="R172" s="1">
        <v>58.960195303341891</v>
      </c>
      <c r="S172" s="1">
        <v>111.53221945395386</v>
      </c>
    </row>
    <row r="173" spans="1:19" hidden="1" x14ac:dyDescent="0.25">
      <c r="A173">
        <v>10</v>
      </c>
      <c r="B173" t="s">
        <v>241</v>
      </c>
      <c r="C173" t="s">
        <v>241</v>
      </c>
      <c r="D173" t="s">
        <v>21</v>
      </c>
      <c r="E173" t="s">
        <v>22</v>
      </c>
      <c r="F173">
        <v>28</v>
      </c>
      <c r="G173">
        <v>514.08000000000004</v>
      </c>
      <c r="H173" t="s">
        <v>112</v>
      </c>
      <c r="I173" t="s">
        <v>24</v>
      </c>
      <c r="J173" t="s">
        <v>39</v>
      </c>
      <c r="K173" t="s">
        <v>81</v>
      </c>
      <c r="L173" t="s">
        <v>243</v>
      </c>
      <c r="M173" t="s">
        <v>28</v>
      </c>
      <c r="N173" s="1">
        <v>0.119951285036119</v>
      </c>
      <c r="O173" s="1">
        <v>0.24704920993951701</v>
      </c>
      <c r="P173" s="1">
        <v>0.53691866114778097</v>
      </c>
      <c r="Q173" s="1">
        <v>0.23333194256948139</v>
      </c>
      <c r="R173" s="1">
        <v>0.48056569004730193</v>
      </c>
      <c r="S173" s="1">
        <v>1.0444262782986713</v>
      </c>
    </row>
    <row r="174" spans="1:19" hidden="1" x14ac:dyDescent="0.25">
      <c r="A174">
        <v>10</v>
      </c>
      <c r="B174" t="s">
        <v>241</v>
      </c>
      <c r="C174" t="s">
        <v>241</v>
      </c>
      <c r="D174" t="s">
        <v>21</v>
      </c>
      <c r="E174" t="s">
        <v>22</v>
      </c>
      <c r="F174">
        <v>28</v>
      </c>
      <c r="G174">
        <v>514.08000000000004</v>
      </c>
      <c r="H174" t="s">
        <v>112</v>
      </c>
      <c r="I174" t="s">
        <v>24</v>
      </c>
      <c r="J174" t="s">
        <v>39</v>
      </c>
      <c r="K174" t="s">
        <v>81</v>
      </c>
      <c r="L174" t="s">
        <v>244</v>
      </c>
      <c r="M174" t="s">
        <v>30</v>
      </c>
      <c r="N174" s="1">
        <v>8.3033626805453302</v>
      </c>
      <c r="O174" s="1">
        <v>13.9869466532665</v>
      </c>
      <c r="P174" s="1">
        <v>35.630515830120402</v>
      </c>
      <c r="Q174" s="1">
        <v>16.151888189669563</v>
      </c>
      <c r="R174" s="1">
        <v>27.207723804206541</v>
      </c>
      <c r="S174" s="1">
        <v>69.309282271476022</v>
      </c>
    </row>
    <row r="175" spans="1:19" hidden="1" x14ac:dyDescent="0.25">
      <c r="A175">
        <v>10</v>
      </c>
      <c r="B175" t="s">
        <v>241</v>
      </c>
      <c r="C175" t="s">
        <v>241</v>
      </c>
      <c r="D175" t="s">
        <v>21</v>
      </c>
      <c r="E175" t="s">
        <v>22</v>
      </c>
      <c r="F175">
        <v>28</v>
      </c>
      <c r="G175">
        <v>514.08000000000004</v>
      </c>
      <c r="H175" t="s">
        <v>112</v>
      </c>
      <c r="I175" t="s">
        <v>24</v>
      </c>
      <c r="J175" t="s">
        <v>39</v>
      </c>
      <c r="K175" t="s">
        <v>81</v>
      </c>
      <c r="L175" t="s">
        <v>245</v>
      </c>
      <c r="M175" t="s">
        <v>32</v>
      </c>
      <c r="N175" s="1">
        <v>304.88049597335697</v>
      </c>
      <c r="O175" s="1">
        <v>533.61709554926597</v>
      </c>
      <c r="P175" s="1">
        <v>913.73154698032602</v>
      </c>
      <c r="Q175" s="1">
        <v>593.06041077917246</v>
      </c>
      <c r="R175" s="1">
        <v>1038.0039985007506</v>
      </c>
      <c r="S175" s="1">
        <v>1777.4111947174097</v>
      </c>
    </row>
    <row r="176" spans="1:19" hidden="1" x14ac:dyDescent="0.25">
      <c r="A176">
        <v>10</v>
      </c>
      <c r="B176" t="s">
        <v>241</v>
      </c>
      <c r="C176" t="s">
        <v>241</v>
      </c>
      <c r="D176" t="s">
        <v>21</v>
      </c>
      <c r="E176" t="s">
        <v>22</v>
      </c>
      <c r="F176">
        <v>28</v>
      </c>
      <c r="G176">
        <v>514.08000000000004</v>
      </c>
      <c r="H176" t="s">
        <v>112</v>
      </c>
      <c r="I176" t="s">
        <v>24</v>
      </c>
      <c r="J176" t="s">
        <v>39</v>
      </c>
      <c r="K176" t="s">
        <v>81</v>
      </c>
      <c r="L176" t="s">
        <v>246</v>
      </c>
      <c r="M176" t="s">
        <v>34</v>
      </c>
      <c r="N176" s="1">
        <v>9.2108868420937196</v>
      </c>
      <c r="O176" s="1">
        <v>16.578235146678999</v>
      </c>
      <c r="P176" s="1">
        <v>27.252572824168102</v>
      </c>
      <c r="Q176" s="1">
        <v>17.917224638370914</v>
      </c>
      <c r="R176" s="1">
        <v>32.248356572282518</v>
      </c>
      <c r="S176" s="1">
        <v>53.012318752272215</v>
      </c>
    </row>
    <row r="177" spans="1:19" hidden="1" x14ac:dyDescent="0.25">
      <c r="A177">
        <v>10</v>
      </c>
      <c r="B177" t="s">
        <v>241</v>
      </c>
      <c r="C177" t="s">
        <v>241</v>
      </c>
      <c r="D177" t="s">
        <v>21</v>
      </c>
      <c r="E177" t="s">
        <v>22</v>
      </c>
      <c r="F177">
        <v>28</v>
      </c>
      <c r="G177">
        <v>514.08000000000004</v>
      </c>
      <c r="H177" t="s">
        <v>112</v>
      </c>
      <c r="I177" t="s">
        <v>24</v>
      </c>
      <c r="J177" t="s">
        <v>39</v>
      </c>
      <c r="K177" t="s">
        <v>81</v>
      </c>
      <c r="L177" t="s">
        <v>246</v>
      </c>
      <c r="M177" t="s">
        <v>34</v>
      </c>
      <c r="N177" s="1">
        <v>9.2108868420937196</v>
      </c>
      <c r="O177" s="1">
        <v>16.578235146678999</v>
      </c>
      <c r="P177" s="1">
        <v>27.252572824168102</v>
      </c>
      <c r="Q177" s="1">
        <v>17.917224638370914</v>
      </c>
      <c r="R177" s="1">
        <v>32.248356572282518</v>
      </c>
      <c r="S177" s="1">
        <v>53.012318752272215</v>
      </c>
    </row>
    <row r="178" spans="1:19" hidden="1" x14ac:dyDescent="0.25">
      <c r="A178">
        <v>10</v>
      </c>
      <c r="B178" t="s">
        <v>241</v>
      </c>
      <c r="C178" t="s">
        <v>241</v>
      </c>
      <c r="D178" t="s">
        <v>21</v>
      </c>
      <c r="E178" t="s">
        <v>22</v>
      </c>
      <c r="F178">
        <v>28</v>
      </c>
      <c r="G178">
        <v>514.08000000000004</v>
      </c>
      <c r="H178" t="s">
        <v>112</v>
      </c>
      <c r="I178" t="s">
        <v>24</v>
      </c>
      <c r="J178" t="s">
        <v>39</v>
      </c>
      <c r="K178" t="s">
        <v>81</v>
      </c>
      <c r="L178" t="s">
        <v>247</v>
      </c>
      <c r="M178" t="s">
        <v>36</v>
      </c>
      <c r="N178" s="1">
        <v>35.832954434549002</v>
      </c>
      <c r="O178" s="1">
        <v>60.043738706815198</v>
      </c>
      <c r="P178" s="1">
        <v>845.77059774306804</v>
      </c>
      <c r="Q178" s="1">
        <v>69.703070406452298</v>
      </c>
      <c r="R178" s="1">
        <v>116.79843352555086</v>
      </c>
      <c r="S178" s="1">
        <v>1645.2120248659119</v>
      </c>
    </row>
    <row r="179" spans="1:19" hidden="1" x14ac:dyDescent="0.25">
      <c r="A179">
        <v>10</v>
      </c>
      <c r="B179" t="s">
        <v>241</v>
      </c>
      <c r="C179" t="s">
        <v>241</v>
      </c>
      <c r="D179" t="s">
        <v>21</v>
      </c>
      <c r="E179" t="s">
        <v>22</v>
      </c>
      <c r="F179">
        <v>28</v>
      </c>
      <c r="G179">
        <v>514.08000000000004</v>
      </c>
      <c r="H179" t="s">
        <v>112</v>
      </c>
      <c r="I179" t="s">
        <v>24</v>
      </c>
      <c r="J179" t="s">
        <v>39</v>
      </c>
      <c r="K179" t="s">
        <v>81</v>
      </c>
      <c r="L179" t="s">
        <v>248</v>
      </c>
      <c r="M179" t="s">
        <v>38</v>
      </c>
      <c r="N179" s="1">
        <v>1.4480651653929899</v>
      </c>
      <c r="O179" s="1">
        <v>2.5262493727089099</v>
      </c>
      <c r="P179" s="1">
        <v>4.7756024963348898</v>
      </c>
      <c r="Q179" s="1">
        <v>2.8168089896377797</v>
      </c>
      <c r="R179" s="1">
        <v>4.9141172049270727</v>
      </c>
      <c r="S179" s="1">
        <v>9.2896095867080799</v>
      </c>
    </row>
    <row r="180" spans="1:19" hidden="1" x14ac:dyDescent="0.25">
      <c r="A180">
        <v>10</v>
      </c>
      <c r="B180" t="s">
        <v>241</v>
      </c>
      <c r="C180" t="s">
        <v>241</v>
      </c>
      <c r="D180" t="s">
        <v>21</v>
      </c>
      <c r="E180" t="s">
        <v>22</v>
      </c>
      <c r="F180">
        <v>28</v>
      </c>
      <c r="G180">
        <v>514.08000000000004</v>
      </c>
      <c r="H180" t="s">
        <v>112</v>
      </c>
      <c r="I180" t="s">
        <v>24</v>
      </c>
      <c r="J180" t="s">
        <v>88</v>
      </c>
      <c r="K180" t="s">
        <v>89</v>
      </c>
      <c r="L180" t="s">
        <v>249</v>
      </c>
      <c r="M180" t="s">
        <v>202</v>
      </c>
      <c r="N180" s="1">
        <v>133.48905547376</v>
      </c>
      <c r="O180" s="1">
        <v>392.82039376284598</v>
      </c>
      <c r="P180" s="1">
        <v>2395.7515022709899</v>
      </c>
      <c r="Q180" s="1">
        <v>259.66591867755989</v>
      </c>
      <c r="R180" s="1">
        <v>764.1230815492645</v>
      </c>
      <c r="S180" s="1">
        <v>4660.2698067829715</v>
      </c>
    </row>
    <row r="181" spans="1:19" hidden="1" x14ac:dyDescent="0.25">
      <c r="A181">
        <v>10</v>
      </c>
      <c r="B181" t="s">
        <v>241</v>
      </c>
      <c r="C181" t="s">
        <v>241</v>
      </c>
      <c r="D181" t="s">
        <v>21</v>
      </c>
      <c r="E181" t="s">
        <v>22</v>
      </c>
      <c r="F181">
        <v>28</v>
      </c>
      <c r="G181">
        <v>514.08000000000004</v>
      </c>
      <c r="H181" t="s">
        <v>112</v>
      </c>
      <c r="I181" t="s">
        <v>24</v>
      </c>
      <c r="J181" t="s">
        <v>88</v>
      </c>
      <c r="K181" t="s">
        <v>89</v>
      </c>
      <c r="L181" t="s">
        <v>250</v>
      </c>
      <c r="M181" t="s">
        <v>28</v>
      </c>
      <c r="N181" s="1">
        <v>1.4574818406196499</v>
      </c>
      <c r="O181" s="1">
        <v>3.0579201713918098</v>
      </c>
      <c r="P181" s="1">
        <v>104.171139048792</v>
      </c>
      <c r="Q181" s="1">
        <v>2.8351265184789329</v>
      </c>
      <c r="R181" s="1">
        <v>5.9483352229065698</v>
      </c>
      <c r="S181" s="1">
        <v>202.63604701367879</v>
      </c>
    </row>
    <row r="182" spans="1:19" hidden="1" x14ac:dyDescent="0.25">
      <c r="A182">
        <v>10</v>
      </c>
      <c r="B182" t="s">
        <v>241</v>
      </c>
      <c r="C182" t="s">
        <v>241</v>
      </c>
      <c r="D182" t="s">
        <v>21</v>
      </c>
      <c r="E182" t="s">
        <v>22</v>
      </c>
      <c r="F182">
        <v>28</v>
      </c>
      <c r="G182">
        <v>514.08000000000004</v>
      </c>
      <c r="H182" t="s">
        <v>112</v>
      </c>
      <c r="I182" t="s">
        <v>24</v>
      </c>
      <c r="J182" t="s">
        <v>88</v>
      </c>
      <c r="K182" t="s">
        <v>89</v>
      </c>
      <c r="L182" t="s">
        <v>251</v>
      </c>
      <c r="M182" t="s">
        <v>30</v>
      </c>
      <c r="N182" s="1">
        <v>80.340260285765197</v>
      </c>
      <c r="O182" s="1">
        <v>184.75041570528799</v>
      </c>
      <c r="P182" s="1">
        <v>1327.82672493473</v>
      </c>
      <c r="Q182" s="1">
        <v>156.27968465173745</v>
      </c>
      <c r="R182" s="1">
        <v>359.38067169562714</v>
      </c>
      <c r="S182" s="1">
        <v>2582.9184658705453</v>
      </c>
    </row>
    <row r="183" spans="1:19" hidden="1" x14ac:dyDescent="0.25">
      <c r="A183">
        <v>10</v>
      </c>
      <c r="B183" t="s">
        <v>241</v>
      </c>
      <c r="C183" t="s">
        <v>241</v>
      </c>
      <c r="D183" t="s">
        <v>21</v>
      </c>
      <c r="E183" t="s">
        <v>22</v>
      </c>
      <c r="F183">
        <v>28</v>
      </c>
      <c r="G183">
        <v>514.08000000000004</v>
      </c>
      <c r="H183" t="s">
        <v>112</v>
      </c>
      <c r="I183" t="s">
        <v>24</v>
      </c>
      <c r="J183" t="s">
        <v>88</v>
      </c>
      <c r="K183" t="s">
        <v>89</v>
      </c>
      <c r="L183" t="s">
        <v>252</v>
      </c>
      <c r="M183" t="s">
        <v>32</v>
      </c>
      <c r="N183" s="1">
        <v>1673.1667649890901</v>
      </c>
      <c r="O183" s="1">
        <v>3945.5937468593002</v>
      </c>
      <c r="P183" s="1">
        <v>63188.688889267498</v>
      </c>
      <c r="Q183" s="1">
        <v>3254.6816934895155</v>
      </c>
      <c r="R183" s="1">
        <v>7675.0578642610089</v>
      </c>
      <c r="S183" s="1">
        <v>122916.06148705939</v>
      </c>
    </row>
    <row r="184" spans="1:19" hidden="1" x14ac:dyDescent="0.25">
      <c r="A184">
        <v>10</v>
      </c>
      <c r="B184" t="s">
        <v>241</v>
      </c>
      <c r="C184" t="s">
        <v>241</v>
      </c>
      <c r="D184" t="s">
        <v>21</v>
      </c>
      <c r="E184" t="s">
        <v>22</v>
      </c>
      <c r="F184">
        <v>28</v>
      </c>
      <c r="G184">
        <v>514.08000000000004</v>
      </c>
      <c r="H184" t="s">
        <v>112</v>
      </c>
      <c r="I184" t="s">
        <v>24</v>
      </c>
      <c r="J184" t="s">
        <v>88</v>
      </c>
      <c r="K184" t="s">
        <v>89</v>
      </c>
      <c r="L184" t="s">
        <v>253</v>
      </c>
      <c r="M184" t="s">
        <v>34</v>
      </c>
      <c r="N184" s="1">
        <v>49.8697700273623</v>
      </c>
      <c r="O184" s="1">
        <v>126.168123407716</v>
      </c>
      <c r="P184" s="1">
        <v>9193.6772164019694</v>
      </c>
      <c r="Q184" s="1">
        <v>97.007800395584923</v>
      </c>
      <c r="R184" s="1">
        <v>245.42507665677712</v>
      </c>
      <c r="S184" s="1">
        <v>17883.748086682946</v>
      </c>
    </row>
    <row r="185" spans="1:19" hidden="1" x14ac:dyDescent="0.25">
      <c r="A185">
        <v>10</v>
      </c>
      <c r="B185" t="s">
        <v>241</v>
      </c>
      <c r="C185" t="s">
        <v>241</v>
      </c>
      <c r="D185" t="s">
        <v>21</v>
      </c>
      <c r="E185" t="s">
        <v>22</v>
      </c>
      <c r="F185">
        <v>28</v>
      </c>
      <c r="G185">
        <v>514.08000000000004</v>
      </c>
      <c r="H185" t="s">
        <v>112</v>
      </c>
      <c r="I185" t="s">
        <v>24</v>
      </c>
      <c r="J185" t="s">
        <v>88</v>
      </c>
      <c r="K185" t="s">
        <v>89</v>
      </c>
      <c r="L185" t="s">
        <v>254</v>
      </c>
      <c r="M185" t="s">
        <v>36</v>
      </c>
      <c r="N185" s="1">
        <v>394.377771168967</v>
      </c>
      <c r="O185" s="1">
        <v>1224.7738076691201</v>
      </c>
      <c r="P185" s="1">
        <v>19205.556318519601</v>
      </c>
      <c r="Q185" s="1">
        <v>767.15252717274939</v>
      </c>
      <c r="R185" s="1">
        <v>2382.4576090669157</v>
      </c>
      <c r="S185" s="1">
        <v>37359.08091837768</v>
      </c>
    </row>
    <row r="186" spans="1:19" hidden="1" x14ac:dyDescent="0.25">
      <c r="A186">
        <v>10</v>
      </c>
      <c r="B186" t="s">
        <v>241</v>
      </c>
      <c r="C186" t="s">
        <v>241</v>
      </c>
      <c r="D186" t="s">
        <v>21</v>
      </c>
      <c r="E186" t="s">
        <v>22</v>
      </c>
      <c r="F186">
        <v>28</v>
      </c>
      <c r="G186">
        <v>514.08000000000004</v>
      </c>
      <c r="H186" t="s">
        <v>112</v>
      </c>
      <c r="I186" t="s">
        <v>24</v>
      </c>
      <c r="J186" t="s">
        <v>88</v>
      </c>
      <c r="K186" t="s">
        <v>89</v>
      </c>
      <c r="L186" t="s">
        <v>255</v>
      </c>
      <c r="M186" t="s">
        <v>38</v>
      </c>
      <c r="N186" s="1">
        <v>14.8983374692755</v>
      </c>
      <c r="O186" s="1">
        <v>34.954710446370598</v>
      </c>
      <c r="P186" s="1">
        <v>1290.4916367748101</v>
      </c>
      <c r="Q186" s="1">
        <v>28.980581756293766</v>
      </c>
      <c r="R186" s="1">
        <v>67.994690410773799</v>
      </c>
      <c r="S186" s="1">
        <v>2510.2934110932342</v>
      </c>
    </row>
    <row r="187" spans="1:19" hidden="1" x14ac:dyDescent="0.25">
      <c r="A187">
        <v>10</v>
      </c>
      <c r="B187" t="s">
        <v>241</v>
      </c>
      <c r="C187" t="s">
        <v>241</v>
      </c>
      <c r="D187" t="s">
        <v>21</v>
      </c>
      <c r="E187" t="s">
        <v>22</v>
      </c>
      <c r="F187">
        <v>28</v>
      </c>
      <c r="G187">
        <v>514.08000000000004</v>
      </c>
      <c r="H187" t="s">
        <v>112</v>
      </c>
      <c r="I187" t="s">
        <v>24</v>
      </c>
      <c r="J187" t="s">
        <v>49</v>
      </c>
      <c r="K187" t="s">
        <v>96</v>
      </c>
      <c r="L187" t="s">
        <v>256</v>
      </c>
      <c r="M187" t="s">
        <v>202</v>
      </c>
      <c r="N187" s="1">
        <v>7.7522928491669807E-2</v>
      </c>
      <c r="O187" s="1">
        <v>2.65583273198548</v>
      </c>
      <c r="P187" s="1">
        <v>74.146320277111698</v>
      </c>
      <c r="Q187" s="1">
        <v>0.15079934736163592</v>
      </c>
      <c r="R187" s="1">
        <v>5.1661856753530184</v>
      </c>
      <c r="S187" s="1">
        <v>144.23109297601869</v>
      </c>
    </row>
    <row r="188" spans="1:19" hidden="1" x14ac:dyDescent="0.25">
      <c r="A188">
        <v>10</v>
      </c>
      <c r="B188" t="s">
        <v>241</v>
      </c>
      <c r="C188" t="s">
        <v>241</v>
      </c>
      <c r="D188" t="s">
        <v>21</v>
      </c>
      <c r="E188" t="s">
        <v>22</v>
      </c>
      <c r="F188">
        <v>28</v>
      </c>
      <c r="G188">
        <v>514.08000000000004</v>
      </c>
      <c r="H188" t="s">
        <v>112</v>
      </c>
      <c r="I188" t="s">
        <v>24</v>
      </c>
      <c r="J188" t="s">
        <v>49</v>
      </c>
      <c r="K188" t="s">
        <v>96</v>
      </c>
      <c r="L188" t="s">
        <v>257</v>
      </c>
      <c r="M188" t="s">
        <v>28</v>
      </c>
      <c r="N188" s="1">
        <v>6.1032778196755504E-3</v>
      </c>
      <c r="O188" s="1">
        <v>4.6132390586829802E-2</v>
      </c>
      <c r="P188" s="1">
        <v>0.436512954923234</v>
      </c>
      <c r="Q188" s="1">
        <v>1.1872233542786239E-2</v>
      </c>
      <c r="R188" s="1">
        <v>8.9737765691779089E-2</v>
      </c>
      <c r="S188" s="1">
        <v>0.8491148360629357</v>
      </c>
    </row>
    <row r="189" spans="1:19" hidden="1" x14ac:dyDescent="0.25">
      <c r="A189">
        <v>10</v>
      </c>
      <c r="B189" t="s">
        <v>241</v>
      </c>
      <c r="C189" t="s">
        <v>241</v>
      </c>
      <c r="D189" t="s">
        <v>21</v>
      </c>
      <c r="E189" t="s">
        <v>22</v>
      </c>
      <c r="F189">
        <v>28</v>
      </c>
      <c r="G189">
        <v>514.08000000000004</v>
      </c>
      <c r="H189" t="s">
        <v>112</v>
      </c>
      <c r="I189" t="s">
        <v>24</v>
      </c>
      <c r="J189" t="s">
        <v>49</v>
      </c>
      <c r="K189" t="s">
        <v>96</v>
      </c>
      <c r="L189" t="s">
        <v>258</v>
      </c>
      <c r="M189" t="s">
        <v>30</v>
      </c>
      <c r="N189" s="1">
        <v>3.5705934120533703E-2</v>
      </c>
      <c r="O189" s="1">
        <v>2.6026904452684501</v>
      </c>
      <c r="P189" s="1">
        <v>47.055417074325803</v>
      </c>
      <c r="Q189" s="1">
        <v>6.9455987629422858E-2</v>
      </c>
      <c r="R189" s="1">
        <v>5.0628121017515761</v>
      </c>
      <c r="S189" s="1">
        <v>91.533257614234742</v>
      </c>
    </row>
    <row r="190" spans="1:19" hidden="1" x14ac:dyDescent="0.25">
      <c r="A190">
        <v>10</v>
      </c>
      <c r="B190" t="s">
        <v>241</v>
      </c>
      <c r="C190" t="s">
        <v>241</v>
      </c>
      <c r="D190" t="s">
        <v>21</v>
      </c>
      <c r="E190" t="s">
        <v>22</v>
      </c>
      <c r="F190">
        <v>28</v>
      </c>
      <c r="G190">
        <v>514.08000000000004</v>
      </c>
      <c r="H190" t="s">
        <v>112</v>
      </c>
      <c r="I190" t="s">
        <v>24</v>
      </c>
      <c r="J190" t="s">
        <v>49</v>
      </c>
      <c r="K190" t="s">
        <v>96</v>
      </c>
      <c r="L190" t="s">
        <v>259</v>
      </c>
      <c r="M190" t="s">
        <v>32</v>
      </c>
      <c r="N190" s="1">
        <v>0.30442943655398502</v>
      </c>
      <c r="O190" s="1">
        <v>39.916405736601099</v>
      </c>
      <c r="P190" s="1">
        <v>1079.6967551359201</v>
      </c>
      <c r="Q190" s="1">
        <v>0.59218299983268163</v>
      </c>
      <c r="R190" s="1">
        <v>77.646291893481745</v>
      </c>
      <c r="S190" s="1">
        <v>2100.2504573916899</v>
      </c>
    </row>
    <row r="191" spans="1:19" hidden="1" x14ac:dyDescent="0.25">
      <c r="A191">
        <v>10</v>
      </c>
      <c r="B191" t="s">
        <v>241</v>
      </c>
      <c r="C191" t="s">
        <v>241</v>
      </c>
      <c r="D191" t="s">
        <v>21</v>
      </c>
      <c r="E191" t="s">
        <v>22</v>
      </c>
      <c r="F191">
        <v>28</v>
      </c>
      <c r="G191">
        <v>514.08000000000004</v>
      </c>
      <c r="H191" t="s">
        <v>112</v>
      </c>
      <c r="I191" t="s">
        <v>24</v>
      </c>
      <c r="J191" t="s">
        <v>49</v>
      </c>
      <c r="K191" t="s">
        <v>96</v>
      </c>
      <c r="L191" t="s">
        <v>260</v>
      </c>
      <c r="M191" t="s">
        <v>34</v>
      </c>
      <c r="N191" s="1">
        <v>9.58625221190758E-3</v>
      </c>
      <c r="O191" s="1">
        <v>1.14564640514153</v>
      </c>
      <c r="P191" s="1">
        <v>10.9923770714284</v>
      </c>
      <c r="Q191" s="1">
        <v>1.8647393814012564E-2</v>
      </c>
      <c r="R191" s="1">
        <v>2.2285372026562595</v>
      </c>
      <c r="S191" s="1">
        <v>21.382619575607684</v>
      </c>
    </row>
    <row r="192" spans="1:19" hidden="1" x14ac:dyDescent="0.25">
      <c r="A192">
        <v>10</v>
      </c>
      <c r="B192" t="s">
        <v>241</v>
      </c>
      <c r="C192" t="s">
        <v>241</v>
      </c>
      <c r="D192" t="s">
        <v>21</v>
      </c>
      <c r="E192" t="s">
        <v>22</v>
      </c>
      <c r="F192">
        <v>28</v>
      </c>
      <c r="G192">
        <v>514.08000000000004</v>
      </c>
      <c r="H192" t="s">
        <v>112</v>
      </c>
      <c r="I192" t="s">
        <v>24</v>
      </c>
      <c r="J192" t="s">
        <v>49</v>
      </c>
      <c r="K192" t="s">
        <v>96</v>
      </c>
      <c r="L192" t="s">
        <v>261</v>
      </c>
      <c r="M192" t="s">
        <v>36</v>
      </c>
      <c r="N192" s="1">
        <v>0.10187933789756801</v>
      </c>
      <c r="O192" s="1">
        <v>9.5941521368988205</v>
      </c>
      <c r="P192" s="1">
        <v>92.103264487058397</v>
      </c>
      <c r="Q192" s="1">
        <v>0.19817798377211329</v>
      </c>
      <c r="R192" s="1">
        <v>18.66276092611815</v>
      </c>
      <c r="S192" s="1">
        <v>179.16134548525207</v>
      </c>
    </row>
    <row r="193" spans="1:19" hidden="1" x14ac:dyDescent="0.25">
      <c r="A193">
        <v>10</v>
      </c>
      <c r="B193" t="s">
        <v>241</v>
      </c>
      <c r="C193" t="s">
        <v>241</v>
      </c>
      <c r="D193" t="s">
        <v>21</v>
      </c>
      <c r="E193" t="s">
        <v>22</v>
      </c>
      <c r="F193">
        <v>28</v>
      </c>
      <c r="G193">
        <v>514.08000000000004</v>
      </c>
      <c r="H193" t="s">
        <v>112</v>
      </c>
      <c r="I193" t="s">
        <v>24</v>
      </c>
      <c r="J193" t="s">
        <v>49</v>
      </c>
      <c r="K193" t="s">
        <v>96</v>
      </c>
      <c r="L193" t="s">
        <v>262</v>
      </c>
      <c r="M193" t="s">
        <v>38</v>
      </c>
      <c r="N193" s="1">
        <v>8.1430902026516407E-3</v>
      </c>
      <c r="O193" s="1">
        <v>0.44897367805047</v>
      </c>
      <c r="P193" s="1">
        <v>8.8010783927850902</v>
      </c>
      <c r="Q193" s="1">
        <v>1.5840122554177636E-2</v>
      </c>
      <c r="R193" s="1">
        <v>0.87335371547321428</v>
      </c>
      <c r="S193" s="1">
        <v>17.120056008374355</v>
      </c>
    </row>
    <row r="194" spans="1:19" hidden="1" x14ac:dyDescent="0.25">
      <c r="A194">
        <v>10</v>
      </c>
      <c r="B194" t="s">
        <v>241</v>
      </c>
      <c r="C194" t="s">
        <v>241</v>
      </c>
      <c r="D194" t="s">
        <v>21</v>
      </c>
      <c r="E194" t="s">
        <v>22</v>
      </c>
      <c r="F194">
        <v>28</v>
      </c>
      <c r="G194">
        <v>514.08000000000004</v>
      </c>
      <c r="H194" t="s">
        <v>112</v>
      </c>
      <c r="I194" t="s">
        <v>24</v>
      </c>
      <c r="J194" t="s">
        <v>25</v>
      </c>
      <c r="K194" t="s">
        <v>103</v>
      </c>
      <c r="L194" t="s">
        <v>263</v>
      </c>
      <c r="M194" t="s">
        <v>202</v>
      </c>
      <c r="N194" s="1">
        <v>0.75</v>
      </c>
      <c r="O194" s="1">
        <v>6.39</v>
      </c>
      <c r="P194" s="1">
        <v>19.72</v>
      </c>
      <c r="Q194" s="1">
        <v>1.4589169000933706</v>
      </c>
      <c r="R194" s="1">
        <v>12.429971988795517</v>
      </c>
      <c r="S194" s="1">
        <v>38.359788359788354</v>
      </c>
    </row>
    <row r="195" spans="1:19" hidden="1" x14ac:dyDescent="0.25">
      <c r="A195">
        <v>10</v>
      </c>
      <c r="B195" t="s">
        <v>241</v>
      </c>
      <c r="C195" t="s">
        <v>241</v>
      </c>
      <c r="D195" t="s">
        <v>21</v>
      </c>
      <c r="E195" t="s">
        <v>22</v>
      </c>
      <c r="F195">
        <v>28</v>
      </c>
      <c r="G195">
        <v>514.08000000000004</v>
      </c>
      <c r="H195" t="s">
        <v>112</v>
      </c>
      <c r="I195" t="s">
        <v>24</v>
      </c>
      <c r="J195" t="s">
        <v>25</v>
      </c>
      <c r="K195" t="s">
        <v>103</v>
      </c>
      <c r="L195" t="s">
        <v>264</v>
      </c>
      <c r="M195" t="s">
        <v>28</v>
      </c>
      <c r="N195" s="1">
        <v>0</v>
      </c>
      <c r="O195" s="1">
        <v>0.14000000000000001</v>
      </c>
      <c r="P195" s="1">
        <v>3.53</v>
      </c>
      <c r="Q195" s="1">
        <v>0</v>
      </c>
      <c r="R195" s="1">
        <v>0.27233115468409586</v>
      </c>
      <c r="S195" s="1">
        <v>6.8666355431061312</v>
      </c>
    </row>
    <row r="196" spans="1:19" hidden="1" x14ac:dyDescent="0.25">
      <c r="A196">
        <v>10</v>
      </c>
      <c r="B196" t="s">
        <v>241</v>
      </c>
      <c r="C196" t="s">
        <v>241</v>
      </c>
      <c r="D196" t="s">
        <v>21</v>
      </c>
      <c r="E196" t="s">
        <v>22</v>
      </c>
      <c r="F196">
        <v>28</v>
      </c>
      <c r="G196">
        <v>514.08000000000004</v>
      </c>
      <c r="H196" t="s">
        <v>112</v>
      </c>
      <c r="I196" t="s">
        <v>24</v>
      </c>
      <c r="J196" t="s">
        <v>25</v>
      </c>
      <c r="K196" t="s">
        <v>103</v>
      </c>
      <c r="L196" t="s">
        <v>265</v>
      </c>
      <c r="M196" t="s">
        <v>30</v>
      </c>
      <c r="N196" s="1">
        <v>0.17</v>
      </c>
      <c r="O196" s="1">
        <v>6.06</v>
      </c>
      <c r="P196" s="1">
        <v>256.7</v>
      </c>
      <c r="Q196" s="1">
        <v>0.33068783068783064</v>
      </c>
      <c r="R196" s="1">
        <v>11.788048552754434</v>
      </c>
      <c r="S196" s="1">
        <v>499.3386243386243</v>
      </c>
    </row>
    <row r="197" spans="1:19" hidden="1" x14ac:dyDescent="0.25">
      <c r="A197">
        <v>10</v>
      </c>
      <c r="B197" t="s">
        <v>241</v>
      </c>
      <c r="C197" t="s">
        <v>241</v>
      </c>
      <c r="D197" t="s">
        <v>21</v>
      </c>
      <c r="E197" t="s">
        <v>22</v>
      </c>
      <c r="F197">
        <v>28</v>
      </c>
      <c r="G197">
        <v>514.08000000000004</v>
      </c>
      <c r="H197" t="s">
        <v>112</v>
      </c>
      <c r="I197" t="s">
        <v>24</v>
      </c>
      <c r="J197" t="s">
        <v>25</v>
      </c>
      <c r="K197" t="s">
        <v>103</v>
      </c>
      <c r="L197" t="s">
        <v>266</v>
      </c>
      <c r="M197" t="s">
        <v>32</v>
      </c>
      <c r="N197" s="1">
        <v>6.43</v>
      </c>
      <c r="O197" s="1">
        <v>108.2</v>
      </c>
      <c r="P197" s="1">
        <v>782.83</v>
      </c>
      <c r="Q197" s="1">
        <v>12.50778089013383</v>
      </c>
      <c r="R197" s="1">
        <v>210.47307812013693</v>
      </c>
      <c r="S197" s="1">
        <v>1522.7785558667911</v>
      </c>
    </row>
    <row r="198" spans="1:19" hidden="1" x14ac:dyDescent="0.25">
      <c r="A198">
        <v>10</v>
      </c>
      <c r="B198" t="s">
        <v>241</v>
      </c>
      <c r="C198" t="s">
        <v>241</v>
      </c>
      <c r="D198" t="s">
        <v>21</v>
      </c>
      <c r="E198" t="s">
        <v>22</v>
      </c>
      <c r="F198">
        <v>28</v>
      </c>
      <c r="G198">
        <v>514.08000000000004</v>
      </c>
      <c r="H198" t="s">
        <v>112</v>
      </c>
      <c r="I198" t="s">
        <v>24</v>
      </c>
      <c r="J198" t="s">
        <v>25</v>
      </c>
      <c r="K198" t="s">
        <v>103</v>
      </c>
      <c r="L198" t="s">
        <v>267</v>
      </c>
      <c r="M198" t="s">
        <v>34</v>
      </c>
      <c r="N198" s="1">
        <v>0.36</v>
      </c>
      <c r="O198" s="1">
        <v>3.92</v>
      </c>
      <c r="P198" s="1">
        <v>44.51</v>
      </c>
      <c r="Q198" s="1">
        <v>0.70028011204481788</v>
      </c>
      <c r="R198" s="1">
        <v>7.6252723311546831</v>
      </c>
      <c r="S198" s="1">
        <v>86.581854964207892</v>
      </c>
    </row>
    <row r="199" spans="1:19" hidden="1" x14ac:dyDescent="0.25">
      <c r="A199">
        <v>10</v>
      </c>
      <c r="B199" t="s">
        <v>241</v>
      </c>
      <c r="C199" t="s">
        <v>241</v>
      </c>
      <c r="D199" t="s">
        <v>21</v>
      </c>
      <c r="E199" t="s">
        <v>22</v>
      </c>
      <c r="F199">
        <v>28</v>
      </c>
      <c r="G199">
        <v>514.08000000000004</v>
      </c>
      <c r="H199" t="s">
        <v>112</v>
      </c>
      <c r="I199" t="s">
        <v>24</v>
      </c>
      <c r="J199" t="s">
        <v>25</v>
      </c>
      <c r="K199" t="s">
        <v>103</v>
      </c>
      <c r="L199" t="s">
        <v>268</v>
      </c>
      <c r="M199" t="s">
        <v>36</v>
      </c>
      <c r="N199" s="1">
        <v>2.69</v>
      </c>
      <c r="O199" s="1">
        <v>23.87</v>
      </c>
      <c r="P199" s="1">
        <v>125.82</v>
      </c>
      <c r="Q199" s="1">
        <v>5.2326486150015556</v>
      </c>
      <c r="R199" s="1">
        <v>46.432461873638339</v>
      </c>
      <c r="S199" s="1">
        <v>244.74789915966386</v>
      </c>
    </row>
    <row r="200" spans="1:19" hidden="1" x14ac:dyDescent="0.25">
      <c r="A200">
        <v>10</v>
      </c>
      <c r="B200" t="s">
        <v>241</v>
      </c>
      <c r="C200" t="s">
        <v>241</v>
      </c>
      <c r="D200" t="s">
        <v>21</v>
      </c>
      <c r="E200" t="s">
        <v>22</v>
      </c>
      <c r="F200">
        <v>28</v>
      </c>
      <c r="G200">
        <v>514.08000000000004</v>
      </c>
      <c r="H200" t="s">
        <v>112</v>
      </c>
      <c r="I200" t="s">
        <v>24</v>
      </c>
      <c r="J200" t="s">
        <v>25</v>
      </c>
      <c r="K200" t="s">
        <v>103</v>
      </c>
      <c r="L200" t="s">
        <v>269</v>
      </c>
      <c r="M200" t="s">
        <v>38</v>
      </c>
      <c r="N200" s="1">
        <v>1.05144651173042E-2</v>
      </c>
      <c r="O200" s="1">
        <v>10.618651251557401</v>
      </c>
      <c r="P200" s="1">
        <v>98.659392889829107</v>
      </c>
      <c r="Q200" s="1">
        <v>2.0452974473436428E-2</v>
      </c>
      <c r="R200" s="1">
        <v>20.655639689459619</v>
      </c>
      <c r="S200" s="1">
        <v>191.91447418656455</v>
      </c>
    </row>
    <row r="201" spans="1:19" s="2" customFormat="1" hidden="1" x14ac:dyDescent="0.25">
      <c r="A201" s="2">
        <v>10</v>
      </c>
      <c r="B201" s="2" t="s">
        <v>241</v>
      </c>
      <c r="C201" s="2" t="s">
        <v>241</v>
      </c>
      <c r="D201" s="2" t="s">
        <v>21</v>
      </c>
      <c r="E201" s="2" t="s">
        <v>22</v>
      </c>
      <c r="F201" s="2">
        <v>28</v>
      </c>
      <c r="G201" s="2">
        <v>514.08000000000004</v>
      </c>
      <c r="H201" s="2" t="s">
        <v>112</v>
      </c>
      <c r="I201" s="2" t="s">
        <v>71</v>
      </c>
      <c r="J201" s="2" t="s">
        <v>49</v>
      </c>
      <c r="K201" s="2" t="s">
        <v>270</v>
      </c>
      <c r="L201" s="2" t="s">
        <v>271</v>
      </c>
      <c r="M201" s="2" t="s">
        <v>202</v>
      </c>
      <c r="N201" s="3">
        <v>94.548561601009894</v>
      </c>
      <c r="O201" s="3">
        <v>129.50550766175101</v>
      </c>
      <c r="P201" s="3">
        <v>194.34093362559</v>
      </c>
      <c r="Q201" s="3">
        <v>183.91799253230991</v>
      </c>
      <c r="R201" s="3">
        <v>251.91703171053337</v>
      </c>
      <c r="S201" s="3">
        <v>378.03636326172966</v>
      </c>
    </row>
    <row r="202" spans="1:19" s="2" customFormat="1" hidden="1" x14ac:dyDescent="0.25">
      <c r="A202" s="2">
        <v>10</v>
      </c>
      <c r="B202" s="2" t="s">
        <v>241</v>
      </c>
      <c r="C202" s="2" t="s">
        <v>241</v>
      </c>
      <c r="D202" s="2" t="s">
        <v>21</v>
      </c>
      <c r="E202" s="2" t="s">
        <v>22</v>
      </c>
      <c r="F202" s="2">
        <v>28</v>
      </c>
      <c r="G202" s="2">
        <v>514.08000000000004</v>
      </c>
      <c r="H202" s="2" t="s">
        <v>112</v>
      </c>
      <c r="I202" s="2" t="s">
        <v>71</v>
      </c>
      <c r="J202" s="2" t="s">
        <v>49</v>
      </c>
      <c r="K202" s="2" t="s">
        <v>270</v>
      </c>
      <c r="L202" s="2" t="s">
        <v>272</v>
      </c>
      <c r="M202" s="2" t="s">
        <v>28</v>
      </c>
      <c r="N202" s="3">
        <v>0.91816315393373604</v>
      </c>
      <c r="O202" s="3">
        <v>1.35183160443867</v>
      </c>
      <c r="P202" s="3">
        <v>2.0250643112032898</v>
      </c>
      <c r="Q202" s="3">
        <v>1.7860316564226111</v>
      </c>
      <c r="R202" s="3">
        <v>2.629613298394549</v>
      </c>
      <c r="S202" s="3">
        <v>3.9392007298538938</v>
      </c>
    </row>
    <row r="203" spans="1:19" s="2" customFormat="1" hidden="1" x14ac:dyDescent="0.25">
      <c r="A203" s="2">
        <v>10</v>
      </c>
      <c r="B203" s="2" t="s">
        <v>241</v>
      </c>
      <c r="C203" s="2" t="s">
        <v>241</v>
      </c>
      <c r="D203" s="2" t="s">
        <v>21</v>
      </c>
      <c r="E203" s="2" t="s">
        <v>22</v>
      </c>
      <c r="F203" s="2">
        <v>28</v>
      </c>
      <c r="G203" s="2">
        <v>514.08000000000004</v>
      </c>
      <c r="H203" s="2" t="s">
        <v>112</v>
      </c>
      <c r="I203" s="2" t="s">
        <v>71</v>
      </c>
      <c r="J203" s="2" t="s">
        <v>49</v>
      </c>
      <c r="K203" s="2" t="s">
        <v>270</v>
      </c>
      <c r="L203" s="2" t="s">
        <v>273</v>
      </c>
      <c r="M203" s="2" t="s">
        <v>30</v>
      </c>
      <c r="N203" s="3">
        <v>47.405762838808798</v>
      </c>
      <c r="O203" s="3">
        <v>63.511121150293697</v>
      </c>
      <c r="P203" s="3">
        <v>93.465150596651995</v>
      </c>
      <c r="Q203" s="3">
        <v>92.214758089808583</v>
      </c>
      <c r="R203" s="3">
        <v>123.54326398672131</v>
      </c>
      <c r="S203" s="3">
        <v>181.81051703363676</v>
      </c>
    </row>
    <row r="204" spans="1:19" s="2" customFormat="1" hidden="1" x14ac:dyDescent="0.25">
      <c r="A204" s="2">
        <v>10</v>
      </c>
      <c r="B204" s="2" t="s">
        <v>241</v>
      </c>
      <c r="C204" s="2" t="s">
        <v>241</v>
      </c>
      <c r="D204" s="2" t="s">
        <v>21</v>
      </c>
      <c r="E204" s="2" t="s">
        <v>22</v>
      </c>
      <c r="F204" s="2">
        <v>28</v>
      </c>
      <c r="G204" s="2">
        <v>514.08000000000004</v>
      </c>
      <c r="H204" s="2" t="s">
        <v>112</v>
      </c>
      <c r="I204" s="2" t="s">
        <v>71</v>
      </c>
      <c r="J204" s="2" t="s">
        <v>49</v>
      </c>
      <c r="K204" s="2" t="s">
        <v>270</v>
      </c>
      <c r="L204" s="2" t="s">
        <v>274</v>
      </c>
      <c r="M204" s="2" t="s">
        <v>32</v>
      </c>
      <c r="N204" s="3">
        <v>947.81806463416399</v>
      </c>
      <c r="O204" s="3">
        <v>1222.50115900277</v>
      </c>
      <c r="P204" s="3">
        <v>1832.5716384847401</v>
      </c>
      <c r="Q204" s="3">
        <v>1843.7170569447633</v>
      </c>
      <c r="R204" s="3">
        <v>2378.0368016704983</v>
      </c>
      <c r="S204" s="3">
        <v>3564.7596453562483</v>
      </c>
    </row>
    <row r="205" spans="1:19" s="2" customFormat="1" hidden="1" x14ac:dyDescent="0.25">
      <c r="A205" s="2">
        <v>10</v>
      </c>
      <c r="B205" s="2" t="s">
        <v>241</v>
      </c>
      <c r="C205" s="2" t="s">
        <v>241</v>
      </c>
      <c r="D205" s="2" t="s">
        <v>21</v>
      </c>
      <c r="E205" s="2" t="s">
        <v>22</v>
      </c>
      <c r="F205" s="2">
        <v>28</v>
      </c>
      <c r="G205" s="2">
        <v>514.08000000000004</v>
      </c>
      <c r="H205" s="2" t="s">
        <v>112</v>
      </c>
      <c r="I205" s="2" t="s">
        <v>71</v>
      </c>
      <c r="J205" s="2" t="s">
        <v>49</v>
      </c>
      <c r="K205" s="2" t="s">
        <v>270</v>
      </c>
      <c r="L205" s="2" t="s">
        <v>275</v>
      </c>
      <c r="M205" s="2" t="s">
        <v>34</v>
      </c>
      <c r="N205" s="3">
        <v>28.589393167398999</v>
      </c>
      <c r="O205" s="3">
        <v>38.617227156355703</v>
      </c>
      <c r="P205" s="3">
        <v>55.895705004892697</v>
      </c>
      <c r="Q205" s="3">
        <v>55.612731807109782</v>
      </c>
      <c r="R205" s="3">
        <v>75.119100444202644</v>
      </c>
      <c r="S205" s="3">
        <v>108.72958489902874</v>
      </c>
    </row>
    <row r="206" spans="1:19" s="2" customFormat="1" hidden="1" x14ac:dyDescent="0.25">
      <c r="A206" s="2">
        <v>10</v>
      </c>
      <c r="B206" s="2" t="s">
        <v>241</v>
      </c>
      <c r="C206" s="2" t="s">
        <v>241</v>
      </c>
      <c r="D206" s="2" t="s">
        <v>21</v>
      </c>
      <c r="E206" s="2" t="s">
        <v>22</v>
      </c>
      <c r="F206" s="2">
        <v>28</v>
      </c>
      <c r="G206" s="2">
        <v>514.08000000000004</v>
      </c>
      <c r="H206" s="2" t="s">
        <v>112</v>
      </c>
      <c r="I206" s="2" t="s">
        <v>71</v>
      </c>
      <c r="J206" s="2" t="s">
        <v>49</v>
      </c>
      <c r="K206" s="2" t="s">
        <v>270</v>
      </c>
      <c r="L206" s="2" t="s">
        <v>276</v>
      </c>
      <c r="M206" s="2" t="s">
        <v>36</v>
      </c>
      <c r="N206" s="3">
        <v>252.173136048391</v>
      </c>
      <c r="O206" s="3">
        <v>332.61065737198902</v>
      </c>
      <c r="P206" s="3">
        <v>486.580692239906</v>
      </c>
      <c r="Q206" s="3">
        <v>490.53286657405653</v>
      </c>
      <c r="R206" s="3">
        <v>647.00174558821391</v>
      </c>
      <c r="S206" s="3">
        <v>946.50772689057339</v>
      </c>
    </row>
    <row r="207" spans="1:19" s="2" customFormat="1" hidden="1" x14ac:dyDescent="0.25">
      <c r="A207" s="2">
        <v>10</v>
      </c>
      <c r="B207" s="2" t="s">
        <v>241</v>
      </c>
      <c r="C207" s="2" t="s">
        <v>241</v>
      </c>
      <c r="D207" s="2" t="s">
        <v>21</v>
      </c>
      <c r="E207" s="2" t="s">
        <v>22</v>
      </c>
      <c r="F207" s="2">
        <v>28</v>
      </c>
      <c r="G207" s="2">
        <v>514.08000000000004</v>
      </c>
      <c r="H207" s="2" t="s">
        <v>112</v>
      </c>
      <c r="I207" s="2" t="s">
        <v>71</v>
      </c>
      <c r="J207" s="2" t="s">
        <v>49</v>
      </c>
      <c r="K207" s="2" t="s">
        <v>270</v>
      </c>
      <c r="L207" s="2" t="s">
        <v>277</v>
      </c>
      <c r="M207" s="2" t="s">
        <v>38</v>
      </c>
      <c r="N207" s="3">
        <v>10.1933895110707</v>
      </c>
      <c r="O207" s="3">
        <v>14.005092878917701</v>
      </c>
      <c r="P207" s="3">
        <v>20.788078545754601</v>
      </c>
      <c r="Q207" s="3">
        <v>19.828410969247393</v>
      </c>
      <c r="R207" s="3">
        <v>27.243022251240468</v>
      </c>
      <c r="S207" s="3">
        <v>40.437438814493071</v>
      </c>
    </row>
    <row r="208" spans="1:19" s="2" customFormat="1" hidden="1" x14ac:dyDescent="0.25">
      <c r="A208" s="2">
        <v>10</v>
      </c>
      <c r="B208" s="2" t="s">
        <v>241</v>
      </c>
      <c r="C208" s="2" t="s">
        <v>241</v>
      </c>
      <c r="D208" s="2" t="s">
        <v>21</v>
      </c>
      <c r="E208" s="2" t="s">
        <v>22</v>
      </c>
      <c r="F208" s="2">
        <v>28</v>
      </c>
      <c r="G208" s="2">
        <v>514.08000000000004</v>
      </c>
      <c r="H208" s="2" t="s">
        <v>112</v>
      </c>
      <c r="I208" s="2" t="s">
        <v>71</v>
      </c>
      <c r="J208" s="2" t="s">
        <v>39</v>
      </c>
      <c r="K208" s="2" t="s">
        <v>141</v>
      </c>
      <c r="L208" s="2" t="s">
        <v>278</v>
      </c>
      <c r="M208" s="2" t="s">
        <v>202</v>
      </c>
      <c r="N208" s="3">
        <v>72.489503926227101</v>
      </c>
      <c r="O208" s="3">
        <v>96.434151931407698</v>
      </c>
      <c r="P208" s="3">
        <v>121.71489313649801</v>
      </c>
      <c r="Q208" s="3">
        <v>141.0082164764766</v>
      </c>
      <c r="R208" s="3">
        <v>187.58588533186992</v>
      </c>
      <c r="S208" s="3">
        <v>236.76255278652738</v>
      </c>
    </row>
    <row r="209" spans="1:19" s="2" customFormat="1" hidden="1" x14ac:dyDescent="0.25">
      <c r="A209" s="2">
        <v>10</v>
      </c>
      <c r="B209" s="2" t="s">
        <v>241</v>
      </c>
      <c r="C209" s="2" t="s">
        <v>241</v>
      </c>
      <c r="D209" s="2" t="s">
        <v>21</v>
      </c>
      <c r="E209" s="2" t="s">
        <v>22</v>
      </c>
      <c r="F209" s="2">
        <v>28</v>
      </c>
      <c r="G209" s="2">
        <v>514.08000000000004</v>
      </c>
      <c r="H209" s="2" t="s">
        <v>112</v>
      </c>
      <c r="I209" s="2" t="s">
        <v>71</v>
      </c>
      <c r="J209" s="2" t="s">
        <v>39</v>
      </c>
      <c r="K209" s="2" t="s">
        <v>141</v>
      </c>
      <c r="L209" s="2" t="s">
        <v>279</v>
      </c>
      <c r="M209" s="2" t="s">
        <v>28</v>
      </c>
      <c r="N209" s="3">
        <v>0.81980288327801598</v>
      </c>
      <c r="O209" s="3">
        <v>1.0524155584442001</v>
      </c>
      <c r="P209" s="3">
        <v>1.34234910222177</v>
      </c>
      <c r="Q209" s="3">
        <v>1.5946990415460938</v>
      </c>
      <c r="R209" s="3">
        <v>2.0471824588472614</v>
      </c>
      <c r="S209" s="3">
        <v>2.6111677214086715</v>
      </c>
    </row>
    <row r="210" spans="1:19" s="2" customFormat="1" hidden="1" x14ac:dyDescent="0.25">
      <c r="A210" s="2">
        <v>10</v>
      </c>
      <c r="B210" s="2" t="s">
        <v>241</v>
      </c>
      <c r="C210" s="2" t="s">
        <v>241</v>
      </c>
      <c r="D210" s="2" t="s">
        <v>21</v>
      </c>
      <c r="E210" s="2" t="s">
        <v>22</v>
      </c>
      <c r="F210" s="2">
        <v>28</v>
      </c>
      <c r="G210" s="2">
        <v>514.08000000000004</v>
      </c>
      <c r="H210" s="2" t="s">
        <v>112</v>
      </c>
      <c r="I210" s="2" t="s">
        <v>71</v>
      </c>
      <c r="J210" s="2" t="s">
        <v>39</v>
      </c>
      <c r="K210" s="2" t="s">
        <v>141</v>
      </c>
      <c r="L210" s="2" t="s">
        <v>280</v>
      </c>
      <c r="M210" s="2" t="s">
        <v>30</v>
      </c>
      <c r="N210" s="3">
        <v>38.332232944157703</v>
      </c>
      <c r="O210" s="3">
        <v>49.326105949171001</v>
      </c>
      <c r="P210" s="3">
        <v>63.350916181292298</v>
      </c>
      <c r="Q210" s="3">
        <v>74.564723280730036</v>
      </c>
      <c r="R210" s="3">
        <v>95.950252780055635</v>
      </c>
      <c r="S210" s="3">
        <v>123.23162967104788</v>
      </c>
    </row>
    <row r="211" spans="1:19" s="2" customFormat="1" hidden="1" x14ac:dyDescent="0.25">
      <c r="A211" s="2">
        <v>10</v>
      </c>
      <c r="B211" s="2" t="s">
        <v>241</v>
      </c>
      <c r="C211" s="2" t="s">
        <v>241</v>
      </c>
      <c r="D211" s="2" t="s">
        <v>21</v>
      </c>
      <c r="E211" s="2" t="s">
        <v>22</v>
      </c>
      <c r="F211" s="2">
        <v>28</v>
      </c>
      <c r="G211" s="2">
        <v>514.08000000000004</v>
      </c>
      <c r="H211" s="2" t="s">
        <v>112</v>
      </c>
      <c r="I211" s="2" t="s">
        <v>71</v>
      </c>
      <c r="J211" s="2" t="s">
        <v>39</v>
      </c>
      <c r="K211" s="2" t="s">
        <v>141</v>
      </c>
      <c r="L211" s="2" t="s">
        <v>281</v>
      </c>
      <c r="M211" s="2" t="s">
        <v>32</v>
      </c>
      <c r="N211" s="3">
        <v>745.043666770139</v>
      </c>
      <c r="O211" s="3">
        <v>966.71148444379196</v>
      </c>
      <c r="P211" s="3">
        <v>1209.87877388677</v>
      </c>
      <c r="Q211" s="3">
        <v>1449.2757290113191</v>
      </c>
      <c r="R211" s="3">
        <v>1880.46896289253</v>
      </c>
      <c r="S211" s="3">
        <v>2353.4834537168726</v>
      </c>
    </row>
    <row r="212" spans="1:19" s="2" customFormat="1" hidden="1" x14ac:dyDescent="0.25">
      <c r="A212" s="2">
        <v>10</v>
      </c>
      <c r="B212" s="2" t="s">
        <v>241</v>
      </c>
      <c r="C212" s="2" t="s">
        <v>241</v>
      </c>
      <c r="D212" s="2" t="s">
        <v>21</v>
      </c>
      <c r="E212" s="2" t="s">
        <v>22</v>
      </c>
      <c r="F212" s="2">
        <v>28</v>
      </c>
      <c r="G212" s="2">
        <v>514.08000000000004</v>
      </c>
      <c r="H212" s="2" t="s">
        <v>112</v>
      </c>
      <c r="I212" s="2" t="s">
        <v>71</v>
      </c>
      <c r="J212" s="2" t="s">
        <v>39</v>
      </c>
      <c r="K212" s="2" t="s">
        <v>141</v>
      </c>
      <c r="L212" s="2" t="s">
        <v>282</v>
      </c>
      <c r="M212" s="2" t="s">
        <v>34</v>
      </c>
      <c r="N212" s="3">
        <v>23.465382182076901</v>
      </c>
      <c r="O212" s="3">
        <v>29.801813115038001</v>
      </c>
      <c r="P212" s="3">
        <v>37.8490554254535</v>
      </c>
      <c r="Q212" s="3">
        <v>45.645390176775791</v>
      </c>
      <c r="R212" s="3">
        <v>57.971158409270934</v>
      </c>
      <c r="S212" s="3">
        <v>73.624835483686383</v>
      </c>
    </row>
    <row r="213" spans="1:19" s="2" customFormat="1" hidden="1" x14ac:dyDescent="0.25">
      <c r="A213" s="2">
        <v>10</v>
      </c>
      <c r="B213" s="2" t="s">
        <v>241</v>
      </c>
      <c r="C213" s="2" t="s">
        <v>241</v>
      </c>
      <c r="D213" s="2" t="s">
        <v>21</v>
      </c>
      <c r="E213" s="2" t="s">
        <v>22</v>
      </c>
      <c r="F213" s="2">
        <v>28</v>
      </c>
      <c r="G213" s="2">
        <v>514.08000000000004</v>
      </c>
      <c r="H213" s="2" t="s">
        <v>112</v>
      </c>
      <c r="I213" s="2" t="s">
        <v>71</v>
      </c>
      <c r="J213" s="2" t="s">
        <v>39</v>
      </c>
      <c r="K213" s="2" t="s">
        <v>141</v>
      </c>
      <c r="L213" s="2" t="s">
        <v>283</v>
      </c>
      <c r="M213" s="2" t="s">
        <v>36</v>
      </c>
      <c r="N213" s="3">
        <v>203.80195008349901</v>
      </c>
      <c r="O213" s="3">
        <v>259.46345417713002</v>
      </c>
      <c r="P213" s="3">
        <v>327.58861634519201</v>
      </c>
      <c r="Q213" s="3">
        <v>396.44014566506962</v>
      </c>
      <c r="R213" s="3">
        <v>504.71415767415579</v>
      </c>
      <c r="S213" s="3">
        <v>637.23275821893867</v>
      </c>
    </row>
    <row r="214" spans="1:19" s="2" customFormat="1" hidden="1" x14ac:dyDescent="0.25">
      <c r="A214" s="2">
        <v>10</v>
      </c>
      <c r="B214" s="2" t="s">
        <v>241</v>
      </c>
      <c r="C214" s="2" t="s">
        <v>241</v>
      </c>
      <c r="D214" s="2" t="s">
        <v>21</v>
      </c>
      <c r="E214" s="2" t="s">
        <v>22</v>
      </c>
      <c r="F214" s="2">
        <v>28</v>
      </c>
      <c r="G214" s="2">
        <v>514.08000000000004</v>
      </c>
      <c r="H214" s="2" t="s">
        <v>112</v>
      </c>
      <c r="I214" s="2" t="s">
        <v>71</v>
      </c>
      <c r="J214" s="2" t="s">
        <v>39</v>
      </c>
      <c r="K214" s="2" t="s">
        <v>141</v>
      </c>
      <c r="L214" s="2" t="s">
        <v>284</v>
      </c>
      <c r="M214" s="2" t="s">
        <v>38</v>
      </c>
      <c r="N214" s="3">
        <v>8.46150319004634</v>
      </c>
      <c r="O214" s="3">
        <v>10.776104893845099</v>
      </c>
      <c r="P214" s="3">
        <v>13.6646411081891</v>
      </c>
      <c r="Q214" s="3">
        <v>16.459506672203432</v>
      </c>
      <c r="R214" s="3">
        <v>20.961922062412654</v>
      </c>
      <c r="S214" s="3">
        <v>26.580767795263576</v>
      </c>
    </row>
    <row r="215" spans="1:19" hidden="1" x14ac:dyDescent="0.25">
      <c r="A215">
        <v>8</v>
      </c>
      <c r="B215" t="s">
        <v>285</v>
      </c>
      <c r="C215" t="s">
        <v>285</v>
      </c>
      <c r="D215" t="s">
        <v>111</v>
      </c>
      <c r="E215" t="s">
        <v>22</v>
      </c>
      <c r="F215">
        <v>28</v>
      </c>
      <c r="G215">
        <v>500.13</v>
      </c>
      <c r="H215" t="s">
        <v>112</v>
      </c>
      <c r="I215" t="s">
        <v>24</v>
      </c>
      <c r="J215" t="s">
        <v>25</v>
      </c>
      <c r="K215" t="s">
        <v>157</v>
      </c>
      <c r="L215" t="s">
        <v>286</v>
      </c>
      <c r="M215" t="s">
        <v>202</v>
      </c>
      <c r="N215" s="1">
        <v>5.9857756167779801</v>
      </c>
      <c r="O215" s="1">
        <v>10.086709364869501</v>
      </c>
      <c r="P215" s="1">
        <v>14.4564842260662</v>
      </c>
      <c r="Q215" s="1">
        <v>11.968439439301742</v>
      </c>
      <c r="R215" s="1">
        <v>20.168175004237899</v>
      </c>
      <c r="S215" s="1">
        <v>28.905453034343473</v>
      </c>
    </row>
    <row r="216" spans="1:19" hidden="1" x14ac:dyDescent="0.25">
      <c r="A216">
        <v>8</v>
      </c>
      <c r="B216" t="s">
        <v>285</v>
      </c>
      <c r="C216" t="s">
        <v>285</v>
      </c>
      <c r="D216" t="s">
        <v>111</v>
      </c>
      <c r="E216" t="s">
        <v>22</v>
      </c>
      <c r="F216">
        <v>28</v>
      </c>
      <c r="G216">
        <v>500.13</v>
      </c>
      <c r="H216" t="s">
        <v>112</v>
      </c>
      <c r="I216" t="s">
        <v>24</v>
      </c>
      <c r="J216" t="s">
        <v>25</v>
      </c>
      <c r="K216" t="s">
        <v>157</v>
      </c>
      <c r="L216" t="s">
        <v>287</v>
      </c>
      <c r="M216" t="s">
        <v>28</v>
      </c>
      <c r="N216" s="1">
        <v>5.54263232869945E-5</v>
      </c>
      <c r="O216" s="1">
        <v>0.111806581619321</v>
      </c>
      <c r="P216" s="1">
        <v>6.6585919447775197</v>
      </c>
      <c r="Q216" s="1">
        <v>1.1082383237757083E-4</v>
      </c>
      <c r="R216" s="1">
        <v>0.22355503892852058</v>
      </c>
      <c r="S216" s="1">
        <v>13.313722321751383</v>
      </c>
    </row>
    <row r="217" spans="1:19" hidden="1" x14ac:dyDescent="0.25">
      <c r="A217">
        <v>8</v>
      </c>
      <c r="B217" t="s">
        <v>285</v>
      </c>
      <c r="C217" t="s">
        <v>285</v>
      </c>
      <c r="D217" t="s">
        <v>111</v>
      </c>
      <c r="E217" t="s">
        <v>22</v>
      </c>
      <c r="F217">
        <v>28</v>
      </c>
      <c r="G217">
        <v>500.13</v>
      </c>
      <c r="H217" t="s">
        <v>112</v>
      </c>
      <c r="I217" t="s">
        <v>24</v>
      </c>
      <c r="J217" t="s">
        <v>25</v>
      </c>
      <c r="K217" t="s">
        <v>157</v>
      </c>
      <c r="L217" t="s">
        <v>288</v>
      </c>
      <c r="M217" t="s">
        <v>30</v>
      </c>
      <c r="N217" s="1">
        <v>11.603950481070999</v>
      </c>
      <c r="O217" s="1">
        <v>19.213001269427501</v>
      </c>
      <c r="P217" s="1">
        <v>288.84246094482302</v>
      </c>
      <c r="Q217" s="1">
        <v>23.201868476338149</v>
      </c>
      <c r="R217" s="1">
        <v>38.41601437511747</v>
      </c>
      <c r="S217" s="1">
        <v>577.53476285130466</v>
      </c>
    </row>
    <row r="218" spans="1:19" hidden="1" x14ac:dyDescent="0.25">
      <c r="A218">
        <v>8</v>
      </c>
      <c r="B218" t="s">
        <v>285</v>
      </c>
      <c r="C218" t="s">
        <v>285</v>
      </c>
      <c r="D218" t="s">
        <v>111</v>
      </c>
      <c r="E218" t="s">
        <v>22</v>
      </c>
      <c r="F218">
        <v>28</v>
      </c>
      <c r="G218">
        <v>500.13</v>
      </c>
      <c r="H218" t="s">
        <v>112</v>
      </c>
      <c r="I218" t="s">
        <v>24</v>
      </c>
      <c r="J218" t="s">
        <v>25</v>
      </c>
      <c r="K218" t="s">
        <v>157</v>
      </c>
      <c r="L218" t="s">
        <v>289</v>
      </c>
      <c r="M218" t="s">
        <v>32</v>
      </c>
      <c r="N218" s="1">
        <v>0.44884371314399701</v>
      </c>
      <c r="O218" s="1">
        <v>269.65088680447002</v>
      </c>
      <c r="P218" s="1">
        <v>3766.5317624505201</v>
      </c>
      <c r="Q218" s="1">
        <v>0.89745408822505557</v>
      </c>
      <c r="R218" s="1">
        <v>539.16159159512529</v>
      </c>
      <c r="S218" s="1">
        <v>7531.1054374872929</v>
      </c>
    </row>
    <row r="219" spans="1:19" hidden="1" x14ac:dyDescent="0.25">
      <c r="A219">
        <v>8</v>
      </c>
      <c r="B219" t="s">
        <v>285</v>
      </c>
      <c r="C219" t="s">
        <v>285</v>
      </c>
      <c r="D219" t="s">
        <v>111</v>
      </c>
      <c r="E219" t="s">
        <v>22</v>
      </c>
      <c r="F219">
        <v>28</v>
      </c>
      <c r="G219">
        <v>500.13</v>
      </c>
      <c r="H219" t="s">
        <v>112</v>
      </c>
      <c r="I219" t="s">
        <v>24</v>
      </c>
      <c r="J219" t="s">
        <v>25</v>
      </c>
      <c r="K219" t="s">
        <v>157</v>
      </c>
      <c r="L219" t="s">
        <v>290</v>
      </c>
      <c r="M219" t="s">
        <v>34</v>
      </c>
      <c r="N219" s="1">
        <v>1.2194372198730501</v>
      </c>
      <c r="O219" s="1">
        <v>2.5512487765644698</v>
      </c>
      <c r="P219" s="1">
        <v>3.9524345540495598</v>
      </c>
      <c r="Q219" s="1">
        <v>2.4382404972168237</v>
      </c>
      <c r="R219" s="1">
        <v>5.1011712486043024</v>
      </c>
      <c r="S219" s="1">
        <v>7.902814376361265</v>
      </c>
    </row>
    <row r="220" spans="1:19" hidden="1" x14ac:dyDescent="0.25">
      <c r="A220">
        <v>8</v>
      </c>
      <c r="B220" t="s">
        <v>285</v>
      </c>
      <c r="C220" t="s">
        <v>285</v>
      </c>
      <c r="D220" t="s">
        <v>111</v>
      </c>
      <c r="E220" t="s">
        <v>22</v>
      </c>
      <c r="F220">
        <v>28</v>
      </c>
      <c r="G220">
        <v>500.13</v>
      </c>
      <c r="H220" t="s">
        <v>112</v>
      </c>
      <c r="I220" t="s">
        <v>24</v>
      </c>
      <c r="J220" t="s">
        <v>25</v>
      </c>
      <c r="K220" t="s">
        <v>157</v>
      </c>
      <c r="L220" t="s">
        <v>291</v>
      </c>
      <c r="M220" t="s">
        <v>36</v>
      </c>
      <c r="N220" s="1">
        <v>7.9478144561718</v>
      </c>
      <c r="O220" s="1">
        <v>13.242669575277301</v>
      </c>
      <c r="P220" s="1">
        <v>18.4694234519994</v>
      </c>
      <c r="Q220" s="1">
        <v>15.891497123091597</v>
      </c>
      <c r="R220" s="1">
        <v>26.478454752318999</v>
      </c>
      <c r="S220" s="1">
        <v>36.929245300220742</v>
      </c>
    </row>
    <row r="221" spans="1:19" hidden="1" x14ac:dyDescent="0.25">
      <c r="A221">
        <v>8</v>
      </c>
      <c r="B221" t="s">
        <v>285</v>
      </c>
      <c r="C221" t="s">
        <v>285</v>
      </c>
      <c r="D221" t="s">
        <v>111</v>
      </c>
      <c r="E221" t="s">
        <v>22</v>
      </c>
      <c r="F221">
        <v>28</v>
      </c>
      <c r="G221">
        <v>500.13</v>
      </c>
      <c r="H221" t="s">
        <v>112</v>
      </c>
      <c r="I221" t="s">
        <v>24</v>
      </c>
      <c r="J221" t="s">
        <v>25</v>
      </c>
      <c r="K221" t="s">
        <v>157</v>
      </c>
      <c r="L221" t="s">
        <v>292</v>
      </c>
      <c r="M221" t="s">
        <v>38</v>
      </c>
      <c r="N221" s="1">
        <v>0.20508532946821101</v>
      </c>
      <c r="O221" s="1">
        <v>0.49030266122369198</v>
      </c>
      <c r="P221" s="1">
        <v>1.43998011194301</v>
      </c>
      <c r="Q221" s="1">
        <v>0.41006404228542781</v>
      </c>
      <c r="R221" s="1">
        <v>0.9803504313352368</v>
      </c>
      <c r="S221" s="1">
        <v>2.879211628862516</v>
      </c>
    </row>
    <row r="222" spans="1:19" hidden="1" x14ac:dyDescent="0.25">
      <c r="A222">
        <v>8</v>
      </c>
      <c r="B222" t="s">
        <v>285</v>
      </c>
      <c r="C222" t="s">
        <v>285</v>
      </c>
      <c r="D222" t="s">
        <v>111</v>
      </c>
      <c r="E222" t="s">
        <v>22</v>
      </c>
      <c r="F222">
        <v>28</v>
      </c>
      <c r="G222">
        <v>500.13</v>
      </c>
      <c r="H222" t="s">
        <v>112</v>
      </c>
      <c r="I222" t="s">
        <v>24</v>
      </c>
      <c r="J222" t="s">
        <v>39</v>
      </c>
      <c r="K222" t="s">
        <v>164</v>
      </c>
      <c r="L222" t="s">
        <v>293</v>
      </c>
      <c r="M222" t="s">
        <v>202</v>
      </c>
      <c r="N222" s="1">
        <v>2.6535194566535298</v>
      </c>
      <c r="O222" s="1">
        <v>6.0544096048605001</v>
      </c>
      <c r="P222" s="1">
        <v>12.943760474312</v>
      </c>
      <c r="Q222" s="1">
        <v>5.3056594418521774</v>
      </c>
      <c r="R222" s="1">
        <v>12.105671735069881</v>
      </c>
      <c r="S222" s="1">
        <v>25.880791942718893</v>
      </c>
    </row>
    <row r="223" spans="1:19" hidden="1" x14ac:dyDescent="0.25">
      <c r="A223">
        <v>8</v>
      </c>
      <c r="B223" t="s">
        <v>285</v>
      </c>
      <c r="C223" t="s">
        <v>285</v>
      </c>
      <c r="D223" t="s">
        <v>111</v>
      </c>
      <c r="E223" t="s">
        <v>22</v>
      </c>
      <c r="F223">
        <v>28</v>
      </c>
      <c r="G223">
        <v>500.13</v>
      </c>
      <c r="H223" t="s">
        <v>112</v>
      </c>
      <c r="I223" t="s">
        <v>24</v>
      </c>
      <c r="J223" t="s">
        <v>39</v>
      </c>
      <c r="K223" t="s">
        <v>164</v>
      </c>
      <c r="L223" t="s">
        <v>294</v>
      </c>
      <c r="M223" t="s">
        <v>28</v>
      </c>
      <c r="N223" s="1">
        <v>7.5385349284952496E-2</v>
      </c>
      <c r="O223" s="1">
        <v>0.149241076653259</v>
      </c>
      <c r="P223" s="1">
        <v>0.22483765219406901</v>
      </c>
      <c r="Q223" s="1">
        <v>0.15073150837772678</v>
      </c>
      <c r="R223" s="1">
        <v>0.29840456811880711</v>
      </c>
      <c r="S223" s="1">
        <v>0.4495584191991463</v>
      </c>
    </row>
    <row r="224" spans="1:19" hidden="1" x14ac:dyDescent="0.25">
      <c r="A224">
        <v>8</v>
      </c>
      <c r="B224" t="s">
        <v>285</v>
      </c>
      <c r="C224" t="s">
        <v>285</v>
      </c>
      <c r="D224" t="s">
        <v>111</v>
      </c>
      <c r="E224" t="s">
        <v>22</v>
      </c>
      <c r="F224">
        <v>28</v>
      </c>
      <c r="G224">
        <v>500.13</v>
      </c>
      <c r="H224" t="s">
        <v>112</v>
      </c>
      <c r="I224" t="s">
        <v>24</v>
      </c>
      <c r="J224" t="s">
        <v>39</v>
      </c>
      <c r="K224" t="s">
        <v>164</v>
      </c>
      <c r="L224" t="s">
        <v>295</v>
      </c>
      <c r="M224" t="s">
        <v>30</v>
      </c>
      <c r="N224" s="1">
        <v>3.4667008976901399</v>
      </c>
      <c r="O224" s="1">
        <v>6.3084590603619999</v>
      </c>
      <c r="P224" s="1">
        <v>9.3288123035073909</v>
      </c>
      <c r="Q224" s="1">
        <v>6.9315995794896121</v>
      </c>
      <c r="R224" s="1">
        <v>12.61363857469458</v>
      </c>
      <c r="S224" s="1">
        <v>18.652774885544542</v>
      </c>
    </row>
    <row r="225" spans="1:19" hidden="1" x14ac:dyDescent="0.25">
      <c r="A225">
        <v>8</v>
      </c>
      <c r="B225" t="s">
        <v>285</v>
      </c>
      <c r="C225" t="s">
        <v>285</v>
      </c>
      <c r="D225" t="s">
        <v>111</v>
      </c>
      <c r="E225" t="s">
        <v>22</v>
      </c>
      <c r="F225">
        <v>28</v>
      </c>
      <c r="G225">
        <v>500.13</v>
      </c>
      <c r="H225" t="s">
        <v>112</v>
      </c>
      <c r="I225" t="s">
        <v>24</v>
      </c>
      <c r="J225" t="s">
        <v>39</v>
      </c>
      <c r="K225" t="s">
        <v>164</v>
      </c>
      <c r="L225" t="s">
        <v>296</v>
      </c>
      <c r="M225" t="s">
        <v>32</v>
      </c>
      <c r="N225" s="1">
        <v>52.741157909891498</v>
      </c>
      <c r="O225" s="1">
        <v>102.25396447434299</v>
      </c>
      <c r="P225" s="1">
        <v>154.46732695635399</v>
      </c>
      <c r="Q225" s="1">
        <v>105.45489754642092</v>
      </c>
      <c r="R225" s="1">
        <v>204.45477070830182</v>
      </c>
      <c r="S225" s="1">
        <v>308.85435178124487</v>
      </c>
    </row>
    <row r="226" spans="1:19" hidden="1" x14ac:dyDescent="0.25">
      <c r="A226">
        <v>8</v>
      </c>
      <c r="B226" t="s">
        <v>285</v>
      </c>
      <c r="C226" t="s">
        <v>285</v>
      </c>
      <c r="D226" t="s">
        <v>111</v>
      </c>
      <c r="E226" t="s">
        <v>22</v>
      </c>
      <c r="F226">
        <v>28</v>
      </c>
      <c r="G226">
        <v>500.13</v>
      </c>
      <c r="H226" t="s">
        <v>112</v>
      </c>
      <c r="I226" t="s">
        <v>24</v>
      </c>
      <c r="J226" t="s">
        <v>39</v>
      </c>
      <c r="K226" t="s">
        <v>164</v>
      </c>
      <c r="L226" t="s">
        <v>297</v>
      </c>
      <c r="M226" t="s">
        <v>34</v>
      </c>
      <c r="N226" s="1">
        <v>1.13139620566724</v>
      </c>
      <c r="O226" s="1">
        <v>2.4282356380348902</v>
      </c>
      <c r="P226" s="1">
        <v>7.3439519436621303</v>
      </c>
      <c r="Q226" s="1">
        <v>2.2622042382325391</v>
      </c>
      <c r="R226" s="1">
        <v>4.8552089217501253</v>
      </c>
      <c r="S226" s="1">
        <v>14.684086024957772</v>
      </c>
    </row>
    <row r="227" spans="1:19" hidden="1" x14ac:dyDescent="0.25">
      <c r="A227">
        <v>8</v>
      </c>
      <c r="B227" t="s">
        <v>285</v>
      </c>
      <c r="C227" t="s">
        <v>285</v>
      </c>
      <c r="D227" t="s">
        <v>111</v>
      </c>
      <c r="E227" t="s">
        <v>22</v>
      </c>
      <c r="F227">
        <v>28</v>
      </c>
      <c r="G227">
        <v>500.13</v>
      </c>
      <c r="H227" t="s">
        <v>112</v>
      </c>
      <c r="I227" t="s">
        <v>24</v>
      </c>
      <c r="J227" t="s">
        <v>39</v>
      </c>
      <c r="K227" t="s">
        <v>164</v>
      </c>
      <c r="L227" t="s">
        <v>298</v>
      </c>
      <c r="M227" t="s">
        <v>36</v>
      </c>
      <c r="N227" s="1">
        <v>7.99172589019763</v>
      </c>
      <c r="O227" s="1">
        <v>15.1781685872366</v>
      </c>
      <c r="P227" s="1">
        <v>22.585541038327101</v>
      </c>
      <c r="Q227" s="1">
        <v>15.979297163132847</v>
      </c>
      <c r="R227" s="1">
        <v>30.348446578362825</v>
      </c>
      <c r="S227" s="1">
        <v>45.159340648085703</v>
      </c>
    </row>
    <row r="228" spans="1:19" hidden="1" x14ac:dyDescent="0.25">
      <c r="A228">
        <v>8</v>
      </c>
      <c r="B228" t="s">
        <v>285</v>
      </c>
      <c r="C228" t="s">
        <v>285</v>
      </c>
      <c r="D228" t="s">
        <v>111</v>
      </c>
      <c r="E228" t="s">
        <v>22</v>
      </c>
      <c r="F228">
        <v>28</v>
      </c>
      <c r="G228">
        <v>500.13</v>
      </c>
      <c r="H228" t="s">
        <v>112</v>
      </c>
      <c r="I228" t="s">
        <v>24</v>
      </c>
      <c r="J228" t="s">
        <v>39</v>
      </c>
      <c r="K228" t="s">
        <v>164</v>
      </c>
      <c r="L228" t="s">
        <v>299</v>
      </c>
      <c r="M228" t="s">
        <v>38</v>
      </c>
      <c r="N228" s="1">
        <v>0.26100052090667503</v>
      </c>
      <c r="O228" s="1">
        <v>0.54436325590815604</v>
      </c>
      <c r="P228" s="1">
        <v>0.83714645053014303</v>
      </c>
      <c r="Q228" s="1">
        <v>0.52186535682057678</v>
      </c>
      <c r="R228" s="1">
        <v>1.0884435165020214</v>
      </c>
      <c r="S228" s="1">
        <v>1.6738576980587909</v>
      </c>
    </row>
    <row r="229" spans="1:19" hidden="1" x14ac:dyDescent="0.25">
      <c r="A229">
        <v>8</v>
      </c>
      <c r="B229" t="s">
        <v>285</v>
      </c>
      <c r="C229" t="s">
        <v>285</v>
      </c>
      <c r="D229" t="s">
        <v>111</v>
      </c>
      <c r="E229" t="s">
        <v>22</v>
      </c>
      <c r="F229">
        <v>28</v>
      </c>
      <c r="G229">
        <v>500.13</v>
      </c>
      <c r="H229" t="s">
        <v>112</v>
      </c>
      <c r="I229" t="s">
        <v>24</v>
      </c>
      <c r="J229" t="s">
        <v>49</v>
      </c>
      <c r="K229" t="s">
        <v>171</v>
      </c>
      <c r="L229" t="s">
        <v>300</v>
      </c>
      <c r="M229" t="s">
        <v>202</v>
      </c>
      <c r="N229" s="1">
        <v>15.4543149187708</v>
      </c>
      <c r="O229" s="1">
        <v>29.686926777037701</v>
      </c>
      <c r="P229" s="1">
        <v>63.430333933369297</v>
      </c>
      <c r="Q229" s="1">
        <v>30.900595682664107</v>
      </c>
      <c r="R229" s="1">
        <v>59.358420364780557</v>
      </c>
      <c r="S229" s="1">
        <v>126.82769266664528</v>
      </c>
    </row>
    <row r="230" spans="1:19" hidden="1" x14ac:dyDescent="0.25">
      <c r="A230">
        <v>8</v>
      </c>
      <c r="B230" t="s">
        <v>285</v>
      </c>
      <c r="C230" t="s">
        <v>285</v>
      </c>
      <c r="D230" t="s">
        <v>111</v>
      </c>
      <c r="E230" t="s">
        <v>22</v>
      </c>
      <c r="F230">
        <v>28</v>
      </c>
      <c r="G230">
        <v>500.13</v>
      </c>
      <c r="H230" t="s">
        <v>112</v>
      </c>
      <c r="I230" t="s">
        <v>24</v>
      </c>
      <c r="J230" t="s">
        <v>49</v>
      </c>
      <c r="K230" t="s">
        <v>171</v>
      </c>
      <c r="L230" t="s">
        <v>301</v>
      </c>
      <c r="M230" t="s">
        <v>28</v>
      </c>
      <c r="N230" s="1">
        <v>0.179644180733398</v>
      </c>
      <c r="O230" s="1">
        <v>0.395413716511822</v>
      </c>
      <c r="P230" s="1">
        <v>1.33231868351727</v>
      </c>
      <c r="Q230" s="1">
        <v>0.35919497077439466</v>
      </c>
      <c r="R230" s="1">
        <v>0.79062187133709627</v>
      </c>
      <c r="S230" s="1">
        <v>2.6639447414017758</v>
      </c>
    </row>
    <row r="231" spans="1:19" hidden="1" x14ac:dyDescent="0.25">
      <c r="A231">
        <v>8</v>
      </c>
      <c r="B231" t="s">
        <v>285</v>
      </c>
      <c r="C231" t="s">
        <v>285</v>
      </c>
      <c r="D231" t="s">
        <v>111</v>
      </c>
      <c r="E231" t="s">
        <v>22</v>
      </c>
      <c r="F231">
        <v>28</v>
      </c>
      <c r="G231">
        <v>500.13</v>
      </c>
      <c r="H231" t="s">
        <v>112</v>
      </c>
      <c r="I231" t="s">
        <v>24</v>
      </c>
      <c r="J231" t="s">
        <v>49</v>
      </c>
      <c r="K231" t="s">
        <v>171</v>
      </c>
      <c r="L231" t="s">
        <v>302</v>
      </c>
      <c r="M231" t="s">
        <v>30</v>
      </c>
      <c r="N231" s="1">
        <v>8.1324867803616794</v>
      </c>
      <c r="O231" s="1">
        <v>16.071119632550101</v>
      </c>
      <c r="P231" s="1">
        <v>33.837113468284599</v>
      </c>
      <c r="Q231" s="1">
        <v>16.260745766823984</v>
      </c>
      <c r="R231" s="1">
        <v>32.133884455141867</v>
      </c>
      <c r="S231" s="1">
        <v>67.656636211154307</v>
      </c>
    </row>
    <row r="232" spans="1:19" hidden="1" x14ac:dyDescent="0.25">
      <c r="A232">
        <v>8</v>
      </c>
      <c r="B232" t="s">
        <v>285</v>
      </c>
      <c r="C232" t="s">
        <v>285</v>
      </c>
      <c r="D232" t="s">
        <v>111</v>
      </c>
      <c r="E232" t="s">
        <v>22</v>
      </c>
      <c r="F232">
        <v>28</v>
      </c>
      <c r="G232">
        <v>500.13</v>
      </c>
      <c r="H232" t="s">
        <v>112</v>
      </c>
      <c r="I232" t="s">
        <v>24</v>
      </c>
      <c r="J232" t="s">
        <v>49</v>
      </c>
      <c r="K232" t="s">
        <v>171</v>
      </c>
      <c r="L232" t="s">
        <v>303</v>
      </c>
      <c r="M232" t="s">
        <v>32</v>
      </c>
      <c r="N232" s="1">
        <v>130.94230005859799</v>
      </c>
      <c r="O232" s="1">
        <v>250.52660818478699</v>
      </c>
      <c r="P232" s="1">
        <v>491.18655488101399</v>
      </c>
      <c r="Q232" s="1">
        <v>261.8165278199628</v>
      </c>
      <c r="R232" s="1">
        <v>500.92297639571115</v>
      </c>
      <c r="S232" s="1">
        <v>982.11775914465034</v>
      </c>
    </row>
    <row r="233" spans="1:19" hidden="1" x14ac:dyDescent="0.25">
      <c r="A233">
        <v>8</v>
      </c>
      <c r="B233" t="s">
        <v>285</v>
      </c>
      <c r="C233" t="s">
        <v>285</v>
      </c>
      <c r="D233" t="s">
        <v>111</v>
      </c>
      <c r="E233" t="s">
        <v>22</v>
      </c>
      <c r="F233">
        <v>28</v>
      </c>
      <c r="G233">
        <v>500.13</v>
      </c>
      <c r="H233" t="s">
        <v>112</v>
      </c>
      <c r="I233" t="s">
        <v>24</v>
      </c>
      <c r="J233" t="s">
        <v>49</v>
      </c>
      <c r="K233" t="s">
        <v>171</v>
      </c>
      <c r="L233" t="s">
        <v>304</v>
      </c>
      <c r="M233" t="s">
        <v>34</v>
      </c>
      <c r="N233" s="1">
        <v>4.8440654850334104</v>
      </c>
      <c r="O233" s="1">
        <v>9.02310708085888</v>
      </c>
      <c r="P233" s="1">
        <v>20.121308110982</v>
      </c>
      <c r="Q233" s="1">
        <v>9.6856127107620225</v>
      </c>
      <c r="R233" s="1">
        <v>18.041523365642693</v>
      </c>
      <c r="S233" s="1">
        <v>40.23215586144002</v>
      </c>
    </row>
    <row r="234" spans="1:19" hidden="1" x14ac:dyDescent="0.25">
      <c r="A234">
        <v>8</v>
      </c>
      <c r="B234" t="s">
        <v>285</v>
      </c>
      <c r="C234" t="s">
        <v>285</v>
      </c>
      <c r="D234" t="s">
        <v>111</v>
      </c>
      <c r="E234" t="s">
        <v>22</v>
      </c>
      <c r="F234">
        <v>28</v>
      </c>
      <c r="G234">
        <v>500.13</v>
      </c>
      <c r="H234" t="s">
        <v>112</v>
      </c>
      <c r="I234" t="s">
        <v>24</v>
      </c>
      <c r="J234" t="s">
        <v>49</v>
      </c>
      <c r="K234" t="s">
        <v>171</v>
      </c>
      <c r="L234" t="s">
        <v>305</v>
      </c>
      <c r="M234" t="s">
        <v>36</v>
      </c>
      <c r="N234" s="1">
        <v>18.389261140702601</v>
      </c>
      <c r="O234" s="1">
        <v>36.797199164632303</v>
      </c>
      <c r="P234" s="1">
        <v>82.423961721538504</v>
      </c>
      <c r="Q234" s="1">
        <v>36.768962351193892</v>
      </c>
      <c r="R234" s="1">
        <v>73.575268759387157</v>
      </c>
      <c r="S234" s="1">
        <v>164.80507412380481</v>
      </c>
    </row>
    <row r="235" spans="1:19" hidden="1" x14ac:dyDescent="0.25">
      <c r="A235">
        <v>8</v>
      </c>
      <c r="B235" t="s">
        <v>285</v>
      </c>
      <c r="C235" t="s">
        <v>285</v>
      </c>
      <c r="D235" t="s">
        <v>111</v>
      </c>
      <c r="E235" t="s">
        <v>22</v>
      </c>
      <c r="F235">
        <v>28</v>
      </c>
      <c r="G235">
        <v>500.13</v>
      </c>
      <c r="H235" t="s">
        <v>112</v>
      </c>
      <c r="I235" t="s">
        <v>24</v>
      </c>
      <c r="J235" t="s">
        <v>49</v>
      </c>
      <c r="K235" t="s">
        <v>171</v>
      </c>
      <c r="L235" t="s">
        <v>306</v>
      </c>
      <c r="M235" t="s">
        <v>38</v>
      </c>
      <c r="N235" s="1">
        <v>0.79280117110774095</v>
      </c>
      <c r="O235" s="1">
        <v>1.65235305242899</v>
      </c>
      <c r="P235" s="1">
        <v>3.8777094636487499</v>
      </c>
      <c r="Q235" s="1">
        <v>1.5851901927653629</v>
      </c>
      <c r="R235" s="1">
        <v>3.3038471046107811</v>
      </c>
      <c r="S235" s="1">
        <v>7.7534030425064486</v>
      </c>
    </row>
    <row r="236" spans="1:19" s="2" customFormat="1" hidden="1" x14ac:dyDescent="0.25">
      <c r="A236" s="2">
        <v>8</v>
      </c>
      <c r="B236" s="2" t="s">
        <v>285</v>
      </c>
      <c r="C236" s="2" t="s">
        <v>285</v>
      </c>
      <c r="D236" s="2" t="s">
        <v>111</v>
      </c>
      <c r="E236" s="2" t="s">
        <v>22</v>
      </c>
      <c r="F236" s="2">
        <v>28</v>
      </c>
      <c r="G236" s="2">
        <v>500.13</v>
      </c>
      <c r="H236" s="2" t="s">
        <v>112</v>
      </c>
      <c r="I236" s="2" t="s">
        <v>71</v>
      </c>
      <c r="J236" s="2" t="s">
        <v>25</v>
      </c>
      <c r="K236" s="2" t="s">
        <v>178</v>
      </c>
      <c r="L236" s="2" t="s">
        <v>307</v>
      </c>
      <c r="M236" s="2" t="s">
        <v>202</v>
      </c>
      <c r="N236" s="3">
        <v>25.190108880992899</v>
      </c>
      <c r="O236" s="3">
        <v>42.118007311987697</v>
      </c>
      <c r="P236" s="3">
        <v>102.142026624458</v>
      </c>
      <c r="Q236" s="3">
        <v>50.367122310185152</v>
      </c>
      <c r="R236" s="3">
        <v>84.214118953047603</v>
      </c>
      <c r="S236" s="3">
        <v>204.23095320108371</v>
      </c>
    </row>
    <row r="237" spans="1:19" s="2" customFormat="1" hidden="1" x14ac:dyDescent="0.25">
      <c r="A237" s="2">
        <v>8</v>
      </c>
      <c r="B237" s="2" t="s">
        <v>285</v>
      </c>
      <c r="C237" s="2" t="s">
        <v>285</v>
      </c>
      <c r="D237" s="2" t="s">
        <v>111</v>
      </c>
      <c r="E237" s="2" t="s">
        <v>22</v>
      </c>
      <c r="F237" s="2">
        <v>28</v>
      </c>
      <c r="G237" s="2">
        <v>500.13</v>
      </c>
      <c r="H237" s="2" t="s">
        <v>112</v>
      </c>
      <c r="I237" s="2" t="s">
        <v>71</v>
      </c>
      <c r="J237" s="2" t="s">
        <v>25</v>
      </c>
      <c r="K237" s="2" t="s">
        <v>178</v>
      </c>
      <c r="L237" s="2" t="s">
        <v>308</v>
      </c>
      <c r="M237" s="2" t="s">
        <v>28</v>
      </c>
      <c r="N237" s="3">
        <v>0.26126490488287601</v>
      </c>
      <c r="O237" s="3">
        <v>0.41934444999176801</v>
      </c>
      <c r="P237" s="3">
        <v>1.4118922691481099</v>
      </c>
      <c r="Q237" s="3">
        <v>0.52239398732904652</v>
      </c>
      <c r="R237" s="3">
        <v>0.8384708975501729</v>
      </c>
      <c r="S237" s="3">
        <v>2.8230505451544801</v>
      </c>
    </row>
    <row r="238" spans="1:19" s="2" customFormat="1" hidden="1" x14ac:dyDescent="0.25">
      <c r="A238" s="2">
        <v>8</v>
      </c>
      <c r="B238" s="2" t="s">
        <v>285</v>
      </c>
      <c r="C238" s="2" t="s">
        <v>285</v>
      </c>
      <c r="D238" s="2" t="s">
        <v>111</v>
      </c>
      <c r="E238" s="2" t="s">
        <v>22</v>
      </c>
      <c r="F238" s="2">
        <v>28</v>
      </c>
      <c r="G238" s="2">
        <v>500.13</v>
      </c>
      <c r="H238" s="2" t="s">
        <v>112</v>
      </c>
      <c r="I238" s="2" t="s">
        <v>71</v>
      </c>
      <c r="J238" s="2" t="s">
        <v>25</v>
      </c>
      <c r="K238" s="2" t="s">
        <v>178</v>
      </c>
      <c r="L238" s="2" t="s">
        <v>309</v>
      </c>
      <c r="M238" s="2" t="s">
        <v>30</v>
      </c>
      <c r="N238" s="3">
        <v>4.0168404051281703</v>
      </c>
      <c r="O238" s="3">
        <v>7.6267444511988298</v>
      </c>
      <c r="P238" s="3">
        <v>12.6545654039176</v>
      </c>
      <c r="Q238" s="3">
        <v>8.0315925961813335</v>
      </c>
      <c r="R238" s="3">
        <v>15.24952402615086</v>
      </c>
      <c r="S238" s="3">
        <v>25.302552144277687</v>
      </c>
    </row>
    <row r="239" spans="1:19" s="2" customFormat="1" hidden="1" x14ac:dyDescent="0.25">
      <c r="A239" s="2">
        <v>8</v>
      </c>
      <c r="B239" s="2" t="s">
        <v>285</v>
      </c>
      <c r="C239" s="2" t="s">
        <v>285</v>
      </c>
      <c r="D239" s="2" t="s">
        <v>111</v>
      </c>
      <c r="E239" s="2" t="s">
        <v>22</v>
      </c>
      <c r="F239" s="2">
        <v>28</v>
      </c>
      <c r="G239" s="2">
        <v>500.13</v>
      </c>
      <c r="H239" s="2" t="s">
        <v>112</v>
      </c>
      <c r="I239" s="2" t="s">
        <v>71</v>
      </c>
      <c r="J239" s="2" t="s">
        <v>25</v>
      </c>
      <c r="K239" s="2" t="s">
        <v>178</v>
      </c>
      <c r="L239" s="2" t="s">
        <v>310</v>
      </c>
      <c r="M239" s="2" t="s">
        <v>32</v>
      </c>
      <c r="N239" s="3">
        <v>233.780238945485</v>
      </c>
      <c r="O239" s="3">
        <v>390.09699462634597</v>
      </c>
      <c r="P239" s="3">
        <v>1101.2587079708101</v>
      </c>
      <c r="Q239" s="3">
        <v>467.43894376559098</v>
      </c>
      <c r="R239" s="3">
        <v>779.99119154289087</v>
      </c>
      <c r="S239" s="3">
        <v>2201.9449102649514</v>
      </c>
    </row>
    <row r="240" spans="1:19" s="2" customFormat="1" hidden="1" x14ac:dyDescent="0.25">
      <c r="A240" s="2">
        <v>8</v>
      </c>
      <c r="B240" s="2" t="s">
        <v>285</v>
      </c>
      <c r="C240" s="2" t="s">
        <v>285</v>
      </c>
      <c r="D240" s="2" t="s">
        <v>111</v>
      </c>
      <c r="E240" s="2" t="s">
        <v>22</v>
      </c>
      <c r="F240" s="2">
        <v>28</v>
      </c>
      <c r="G240" s="2">
        <v>500.13</v>
      </c>
      <c r="H240" s="2" t="s">
        <v>112</v>
      </c>
      <c r="I240" s="2" t="s">
        <v>71</v>
      </c>
      <c r="J240" s="2" t="s">
        <v>25</v>
      </c>
      <c r="K240" s="2" t="s">
        <v>178</v>
      </c>
      <c r="L240" s="2" t="s">
        <v>311</v>
      </c>
      <c r="M240" s="2" t="s">
        <v>34</v>
      </c>
      <c r="N240" s="3">
        <v>2.5272373993772201</v>
      </c>
      <c r="O240" s="3">
        <v>4.6072309393476703</v>
      </c>
      <c r="P240" s="3">
        <v>10.7754397835589</v>
      </c>
      <c r="Q240" s="3">
        <v>5.0531609769004469</v>
      </c>
      <c r="R240" s="3">
        <v>9.212066741342591</v>
      </c>
      <c r="S240" s="3">
        <v>21.545277794891131</v>
      </c>
    </row>
    <row r="241" spans="1:19" s="2" customFormat="1" hidden="1" x14ac:dyDescent="0.25">
      <c r="A241" s="2">
        <v>8</v>
      </c>
      <c r="B241" s="2" t="s">
        <v>285</v>
      </c>
      <c r="C241" s="2" t="s">
        <v>285</v>
      </c>
      <c r="D241" s="2" t="s">
        <v>111</v>
      </c>
      <c r="E241" s="2" t="s">
        <v>22</v>
      </c>
      <c r="F241" s="2">
        <v>28</v>
      </c>
      <c r="G241" s="2">
        <v>500.13</v>
      </c>
      <c r="H241" s="2" t="s">
        <v>112</v>
      </c>
      <c r="I241" s="2" t="s">
        <v>71</v>
      </c>
      <c r="J241" s="2" t="s">
        <v>25</v>
      </c>
      <c r="K241" s="2" t="s">
        <v>178</v>
      </c>
      <c r="L241" s="2" t="s">
        <v>312</v>
      </c>
      <c r="M241" s="2" t="s">
        <v>36</v>
      </c>
      <c r="N241" s="3">
        <v>62.269948765183898</v>
      </c>
      <c r="O241" s="3">
        <v>116.96486121538101</v>
      </c>
      <c r="P241" s="3">
        <v>175.77031076995399</v>
      </c>
      <c r="Q241" s="3">
        <v>124.50752557371864</v>
      </c>
      <c r="R241" s="3">
        <v>233.86891651246879</v>
      </c>
      <c r="S241" s="3">
        <v>351.44924473627657</v>
      </c>
    </row>
    <row r="242" spans="1:19" s="2" customFormat="1" hidden="1" x14ac:dyDescent="0.25">
      <c r="A242" s="2">
        <v>8</v>
      </c>
      <c r="B242" s="2" t="s">
        <v>285</v>
      </c>
      <c r="C242" s="2" t="s">
        <v>285</v>
      </c>
      <c r="D242" s="2" t="s">
        <v>111</v>
      </c>
      <c r="E242" s="2" t="s">
        <v>22</v>
      </c>
      <c r="F242" s="2">
        <v>28</v>
      </c>
      <c r="G242" s="2">
        <v>500.13</v>
      </c>
      <c r="H242" s="2" t="s">
        <v>112</v>
      </c>
      <c r="I242" s="2" t="s">
        <v>71</v>
      </c>
      <c r="J242" s="2" t="s">
        <v>25</v>
      </c>
      <c r="K242" s="2" t="s">
        <v>178</v>
      </c>
      <c r="L242" s="2" t="s">
        <v>313</v>
      </c>
      <c r="M242" s="2" t="s">
        <v>38</v>
      </c>
      <c r="N242" s="3">
        <v>1.67263807708281</v>
      </c>
      <c r="O242" s="3">
        <v>3.6728416835340099</v>
      </c>
      <c r="P242" s="3">
        <v>10.179910336216899</v>
      </c>
      <c r="Q242" s="3">
        <v>3.3444066084474238</v>
      </c>
      <c r="R242" s="3">
        <v>7.3437739858317039</v>
      </c>
      <c r="S242" s="3">
        <v>20.354528495025093</v>
      </c>
    </row>
    <row r="243" spans="1:19" s="2" customFormat="1" hidden="1" x14ac:dyDescent="0.25">
      <c r="A243" s="2">
        <v>8</v>
      </c>
      <c r="B243" s="2" t="s">
        <v>285</v>
      </c>
      <c r="C243" s="2" t="s">
        <v>285</v>
      </c>
      <c r="D243" s="2" t="s">
        <v>111</v>
      </c>
      <c r="E243" s="2" t="s">
        <v>22</v>
      </c>
      <c r="F243" s="2">
        <v>28</v>
      </c>
      <c r="G243" s="2">
        <v>500.13</v>
      </c>
      <c r="H243" s="2" t="s">
        <v>112</v>
      </c>
      <c r="I243" s="2" t="s">
        <v>71</v>
      </c>
      <c r="J243" s="2" t="s">
        <v>39</v>
      </c>
      <c r="K243" s="2" t="s">
        <v>185</v>
      </c>
      <c r="L243" s="2" t="s">
        <v>314</v>
      </c>
      <c r="M243" s="2" t="s">
        <v>202</v>
      </c>
      <c r="N243" s="3">
        <v>9.1167756680808107</v>
      </c>
      <c r="O243" s="3">
        <v>23.022520571872398</v>
      </c>
      <c r="P243" s="3">
        <v>44.167792102537199</v>
      </c>
      <c r="Q243" s="3">
        <v>18.2288118450819</v>
      </c>
      <c r="R243" s="3">
        <v>46.033072544883126</v>
      </c>
      <c r="S243" s="3">
        <v>88.31262292311439</v>
      </c>
    </row>
    <row r="244" spans="1:19" s="2" customFormat="1" hidden="1" x14ac:dyDescent="0.25">
      <c r="A244" s="2">
        <v>8</v>
      </c>
      <c r="B244" s="2" t="s">
        <v>285</v>
      </c>
      <c r="C244" s="2" t="s">
        <v>285</v>
      </c>
      <c r="D244" s="2" t="s">
        <v>111</v>
      </c>
      <c r="E244" s="2" t="s">
        <v>22</v>
      </c>
      <c r="F244" s="2">
        <v>28</v>
      </c>
      <c r="G244" s="2">
        <v>500.13</v>
      </c>
      <c r="H244" s="2" t="s">
        <v>112</v>
      </c>
      <c r="I244" s="2" t="s">
        <v>71</v>
      </c>
      <c r="J244" s="2" t="s">
        <v>39</v>
      </c>
      <c r="K244" s="2" t="s">
        <v>185</v>
      </c>
      <c r="L244" s="2" t="s">
        <v>315</v>
      </c>
      <c r="M244" s="2" t="s">
        <v>28</v>
      </c>
      <c r="N244" s="3">
        <v>0.97935990706573695</v>
      </c>
      <c r="O244" s="3">
        <v>2.17145120196672</v>
      </c>
      <c r="P244" s="3">
        <v>369.96277032744302</v>
      </c>
      <c r="Q244" s="3">
        <v>1.9582106793548417</v>
      </c>
      <c r="R244" s="3">
        <v>4.3417735428123088</v>
      </c>
      <c r="S244" s="3">
        <v>739.73321002028081</v>
      </c>
    </row>
    <row r="245" spans="1:19" s="2" customFormat="1" hidden="1" x14ac:dyDescent="0.25">
      <c r="A245" s="2">
        <v>8</v>
      </c>
      <c r="B245" s="2" t="s">
        <v>285</v>
      </c>
      <c r="C245" s="2" t="s">
        <v>285</v>
      </c>
      <c r="D245" s="2" t="s">
        <v>111</v>
      </c>
      <c r="E245" s="2" t="s">
        <v>22</v>
      </c>
      <c r="F245" s="2">
        <v>28</v>
      </c>
      <c r="G245" s="2">
        <v>500.13</v>
      </c>
      <c r="H245" s="2" t="s">
        <v>112</v>
      </c>
      <c r="I245" s="2" t="s">
        <v>71</v>
      </c>
      <c r="J245" s="2" t="s">
        <v>39</v>
      </c>
      <c r="K245" s="2" t="s">
        <v>185</v>
      </c>
      <c r="L245" s="2" t="s">
        <v>316</v>
      </c>
      <c r="M245" s="2" t="s">
        <v>30</v>
      </c>
      <c r="N245" s="3">
        <v>5.4552215384137499</v>
      </c>
      <c r="O245" s="3">
        <v>12.277126659300301</v>
      </c>
      <c r="P245" s="3">
        <v>118.07924843009501</v>
      </c>
      <c r="Q245" s="3">
        <v>10.907607098981764</v>
      </c>
      <c r="R245" s="3">
        <v>24.547870872173835</v>
      </c>
      <c r="S245" s="3">
        <v>236.0971116111711</v>
      </c>
    </row>
    <row r="246" spans="1:19" s="2" customFormat="1" hidden="1" x14ac:dyDescent="0.25">
      <c r="A246" s="2">
        <v>8</v>
      </c>
      <c r="B246" s="2" t="s">
        <v>285</v>
      </c>
      <c r="C246" s="2" t="s">
        <v>285</v>
      </c>
      <c r="D246" s="2" t="s">
        <v>111</v>
      </c>
      <c r="E246" s="2" t="s">
        <v>22</v>
      </c>
      <c r="F246" s="2">
        <v>28</v>
      </c>
      <c r="G246" s="2">
        <v>500.13</v>
      </c>
      <c r="H246" s="2" t="s">
        <v>112</v>
      </c>
      <c r="I246" s="2" t="s">
        <v>71</v>
      </c>
      <c r="J246" s="2" t="s">
        <v>39</v>
      </c>
      <c r="K246" s="2" t="s">
        <v>185</v>
      </c>
      <c r="L246" s="2" t="s">
        <v>317</v>
      </c>
      <c r="M246" s="2" t="s">
        <v>32</v>
      </c>
      <c r="N246" s="3">
        <v>809.361650178932</v>
      </c>
      <c r="O246" s="3">
        <v>1736.78660965769</v>
      </c>
      <c r="P246" s="3">
        <v>35017.908870827901</v>
      </c>
      <c r="Q246" s="3">
        <v>1618.3025416970229</v>
      </c>
      <c r="R246" s="3">
        <v>3472.6703250308719</v>
      </c>
      <c r="S246" s="3">
        <v>70017.613162233611</v>
      </c>
    </row>
    <row r="247" spans="1:19" s="2" customFormat="1" hidden="1" x14ac:dyDescent="0.25">
      <c r="A247" s="2">
        <v>8</v>
      </c>
      <c r="B247" s="2" t="s">
        <v>285</v>
      </c>
      <c r="C247" s="2" t="s">
        <v>285</v>
      </c>
      <c r="D247" s="2" t="s">
        <v>111</v>
      </c>
      <c r="E247" s="2" t="s">
        <v>22</v>
      </c>
      <c r="F247" s="2">
        <v>28</v>
      </c>
      <c r="G247" s="2">
        <v>500.13</v>
      </c>
      <c r="H247" s="2" t="s">
        <v>112</v>
      </c>
      <c r="I247" s="2" t="s">
        <v>71</v>
      </c>
      <c r="J247" s="2" t="s">
        <v>39</v>
      </c>
      <c r="K247" s="2" t="s">
        <v>185</v>
      </c>
      <c r="L247" s="2" t="s">
        <v>318</v>
      </c>
      <c r="M247" s="2" t="s">
        <v>34</v>
      </c>
      <c r="N247" s="3">
        <v>28.216693341174199</v>
      </c>
      <c r="O247" s="3">
        <v>53.439561839371599</v>
      </c>
      <c r="P247" s="3">
        <v>1215.0428339279099</v>
      </c>
      <c r="Q247" s="3">
        <v>56.418717815716313</v>
      </c>
      <c r="R247" s="3">
        <v>106.85134232973746</v>
      </c>
      <c r="S247" s="3">
        <v>2429.4540098132684</v>
      </c>
    </row>
    <row r="248" spans="1:19" s="2" customFormat="1" hidden="1" x14ac:dyDescent="0.25">
      <c r="A248" s="2">
        <v>8</v>
      </c>
      <c r="B248" s="2" t="s">
        <v>285</v>
      </c>
      <c r="C248" s="2" t="s">
        <v>285</v>
      </c>
      <c r="D248" s="2" t="s">
        <v>111</v>
      </c>
      <c r="E248" s="2" t="s">
        <v>22</v>
      </c>
      <c r="F248" s="2">
        <v>28</v>
      </c>
      <c r="G248" s="2">
        <v>500.13</v>
      </c>
      <c r="H248" s="2" t="s">
        <v>112</v>
      </c>
      <c r="I248" s="2" t="s">
        <v>71</v>
      </c>
      <c r="J248" s="2" t="s">
        <v>39</v>
      </c>
      <c r="K248" s="2" t="s">
        <v>185</v>
      </c>
      <c r="L248" s="2" t="s">
        <v>319</v>
      </c>
      <c r="M248" s="2" t="s">
        <v>36</v>
      </c>
      <c r="N248" s="3">
        <v>79.325898125852504</v>
      </c>
      <c r="O248" s="3">
        <v>181.428629355439</v>
      </c>
      <c r="P248" s="3">
        <v>366.18969330802997</v>
      </c>
      <c r="Q248" s="3">
        <v>158.61055750675325</v>
      </c>
      <c r="R248" s="3">
        <v>362.76294034638795</v>
      </c>
      <c r="S248" s="3">
        <v>732.18901747151733</v>
      </c>
    </row>
    <row r="249" spans="1:19" s="2" customFormat="1" hidden="1" x14ac:dyDescent="0.25">
      <c r="A249" s="2">
        <v>8</v>
      </c>
      <c r="B249" s="2" t="s">
        <v>285</v>
      </c>
      <c r="C249" s="2" t="s">
        <v>285</v>
      </c>
      <c r="D249" s="2" t="s">
        <v>111</v>
      </c>
      <c r="E249" s="2" t="s">
        <v>22</v>
      </c>
      <c r="F249" s="2">
        <v>28</v>
      </c>
      <c r="G249" s="2">
        <v>500.13</v>
      </c>
      <c r="H249" s="2" t="s">
        <v>112</v>
      </c>
      <c r="I249" s="2" t="s">
        <v>71</v>
      </c>
      <c r="J249" s="2" t="s">
        <v>39</v>
      </c>
      <c r="K249" s="2" t="s">
        <v>185</v>
      </c>
      <c r="L249" s="2" t="s">
        <v>320</v>
      </c>
      <c r="M249" s="2" t="s">
        <v>38</v>
      </c>
      <c r="N249" s="3">
        <v>29.332092248279299</v>
      </c>
      <c r="O249" s="3">
        <v>67.840721058335902</v>
      </c>
      <c r="P249" s="3">
        <v>1268.3533840698201</v>
      </c>
      <c r="Q249" s="3">
        <v>58.648935773257556</v>
      </c>
      <c r="R249" s="3">
        <v>135.64617411140284</v>
      </c>
      <c r="S249" s="3">
        <v>2536.0473958167281</v>
      </c>
    </row>
    <row r="250" spans="1:19" s="2" customFormat="1" hidden="1" x14ac:dyDescent="0.25">
      <c r="A250" s="2">
        <v>8</v>
      </c>
      <c r="B250" s="2" t="s">
        <v>285</v>
      </c>
      <c r="C250" s="2" t="s">
        <v>285</v>
      </c>
      <c r="D250" s="2" t="s">
        <v>111</v>
      </c>
      <c r="E250" s="2" t="s">
        <v>22</v>
      </c>
      <c r="F250" s="2">
        <v>28</v>
      </c>
      <c r="G250" s="2">
        <v>500.13</v>
      </c>
      <c r="H250" s="2" t="s">
        <v>112</v>
      </c>
      <c r="I250" s="2" t="s">
        <v>71</v>
      </c>
      <c r="J250" s="2" t="s">
        <v>49</v>
      </c>
      <c r="K250" s="2" t="s">
        <v>192</v>
      </c>
      <c r="L250" s="2" t="s">
        <v>321</v>
      </c>
      <c r="M250" s="2" t="s">
        <v>202</v>
      </c>
      <c r="N250" s="3">
        <v>21.892052093063</v>
      </c>
      <c r="O250" s="3">
        <v>53.889089988252401</v>
      </c>
      <c r="P250" s="3">
        <v>150.322472093915</v>
      </c>
      <c r="Q250" s="3">
        <v>43.772723278073705</v>
      </c>
      <c r="R250" s="3">
        <v>107.75016493362206</v>
      </c>
      <c r="S250" s="3">
        <v>300.56679682065658</v>
      </c>
    </row>
    <row r="251" spans="1:19" s="2" customFormat="1" hidden="1" x14ac:dyDescent="0.25">
      <c r="A251" s="2">
        <v>8</v>
      </c>
      <c r="B251" s="2" t="s">
        <v>285</v>
      </c>
      <c r="C251" s="2" t="s">
        <v>285</v>
      </c>
      <c r="D251" s="2" t="s">
        <v>111</v>
      </c>
      <c r="E251" s="2" t="s">
        <v>22</v>
      </c>
      <c r="F251" s="2">
        <v>28</v>
      </c>
      <c r="G251" s="2">
        <v>500.13</v>
      </c>
      <c r="H251" s="2" t="s">
        <v>112</v>
      </c>
      <c r="I251" s="2" t="s">
        <v>71</v>
      </c>
      <c r="J251" s="2" t="s">
        <v>49</v>
      </c>
      <c r="K251" s="2" t="s">
        <v>192</v>
      </c>
      <c r="L251" s="2" t="s">
        <v>322</v>
      </c>
      <c r="M251" s="2" t="s">
        <v>28</v>
      </c>
      <c r="N251" s="3">
        <v>0.188268561173356</v>
      </c>
      <c r="O251" s="3">
        <v>0.558473918726204</v>
      </c>
      <c r="P251" s="3">
        <v>1.68329639076227</v>
      </c>
      <c r="Q251" s="3">
        <v>0.37643924814219504</v>
      </c>
      <c r="R251" s="3">
        <v>1.1166575065007178</v>
      </c>
      <c r="S251" s="3">
        <v>3.3657176949238599</v>
      </c>
    </row>
    <row r="252" spans="1:19" s="2" customFormat="1" hidden="1" x14ac:dyDescent="0.25">
      <c r="A252" s="2">
        <v>8</v>
      </c>
      <c r="B252" s="2" t="s">
        <v>285</v>
      </c>
      <c r="C252" s="2" t="s">
        <v>285</v>
      </c>
      <c r="D252" s="2" t="s">
        <v>111</v>
      </c>
      <c r="E252" s="2" t="s">
        <v>22</v>
      </c>
      <c r="F252" s="2">
        <v>28</v>
      </c>
      <c r="G252" s="2">
        <v>500.13</v>
      </c>
      <c r="H252" s="2" t="s">
        <v>112</v>
      </c>
      <c r="I252" s="2" t="s">
        <v>71</v>
      </c>
      <c r="J252" s="2" t="s">
        <v>49</v>
      </c>
      <c r="K252" s="2" t="s">
        <v>192</v>
      </c>
      <c r="L252" s="2" t="s">
        <v>323</v>
      </c>
      <c r="M252" s="2" t="s">
        <v>30</v>
      </c>
      <c r="N252" s="3">
        <v>10.133243794525001</v>
      </c>
      <c r="O252" s="3">
        <v>24.1919812178452</v>
      </c>
      <c r="P252" s="3">
        <v>64.795135840396</v>
      </c>
      <c r="Q252" s="3">
        <v>20.261219671935297</v>
      </c>
      <c r="R252" s="3">
        <v>48.371385875362812</v>
      </c>
      <c r="S252" s="3">
        <v>129.55658696818026</v>
      </c>
    </row>
    <row r="253" spans="1:19" s="2" customFormat="1" hidden="1" x14ac:dyDescent="0.25">
      <c r="A253" s="2">
        <v>8</v>
      </c>
      <c r="B253" s="2" t="s">
        <v>285</v>
      </c>
      <c r="C253" s="2" t="s">
        <v>285</v>
      </c>
      <c r="D253" s="2" t="s">
        <v>111</v>
      </c>
      <c r="E253" s="2" t="s">
        <v>22</v>
      </c>
      <c r="F253" s="2">
        <v>28</v>
      </c>
      <c r="G253" s="2">
        <v>500.13</v>
      </c>
      <c r="H253" s="2" t="s">
        <v>112</v>
      </c>
      <c r="I253" s="2" t="s">
        <v>71</v>
      </c>
      <c r="J253" s="2" t="s">
        <v>49</v>
      </c>
      <c r="K253" s="2" t="s">
        <v>192</v>
      </c>
      <c r="L253" s="2" t="s">
        <v>324</v>
      </c>
      <c r="M253" s="2" t="s">
        <v>32</v>
      </c>
      <c r="N253" s="3">
        <v>195.413757908919</v>
      </c>
      <c r="O253" s="3">
        <v>435.67227169129501</v>
      </c>
      <c r="P253" s="3">
        <v>1110.17555582519</v>
      </c>
      <c r="Q253" s="3">
        <v>390.72592707679797</v>
      </c>
      <c r="R253" s="3">
        <v>871.118052688891</v>
      </c>
      <c r="S253" s="3">
        <v>2219.7739704180713</v>
      </c>
    </row>
    <row r="254" spans="1:19" s="2" customFormat="1" hidden="1" x14ac:dyDescent="0.25">
      <c r="A254" s="2">
        <v>8</v>
      </c>
      <c r="B254" s="2" t="s">
        <v>285</v>
      </c>
      <c r="C254" s="2" t="s">
        <v>285</v>
      </c>
      <c r="D254" s="2" t="s">
        <v>111</v>
      </c>
      <c r="E254" s="2" t="s">
        <v>22</v>
      </c>
      <c r="F254" s="2">
        <v>28</v>
      </c>
      <c r="G254" s="2">
        <v>500.13</v>
      </c>
      <c r="H254" s="2" t="s">
        <v>112</v>
      </c>
      <c r="I254" s="2" t="s">
        <v>71</v>
      </c>
      <c r="J254" s="2" t="s">
        <v>49</v>
      </c>
      <c r="K254" s="2" t="s">
        <v>192</v>
      </c>
      <c r="L254" s="2" t="s">
        <v>325</v>
      </c>
      <c r="M254" s="2" t="s">
        <v>34</v>
      </c>
      <c r="N254" s="3">
        <v>0.53</v>
      </c>
      <c r="O254" s="3">
        <v>3.96</v>
      </c>
      <c r="P254" s="3">
        <v>11.8</v>
      </c>
      <c r="Q254" s="3">
        <v>1.0597244716373744</v>
      </c>
      <c r="R254" s="3">
        <v>7.9179413352528343</v>
      </c>
      <c r="S254" s="3">
        <v>23.593865594945314</v>
      </c>
    </row>
    <row r="255" spans="1:19" s="2" customFormat="1" hidden="1" x14ac:dyDescent="0.25">
      <c r="A255" s="2">
        <v>8</v>
      </c>
      <c r="B255" s="2" t="s">
        <v>285</v>
      </c>
      <c r="C255" s="2" t="s">
        <v>285</v>
      </c>
      <c r="D255" s="2" t="s">
        <v>111</v>
      </c>
      <c r="E255" s="2" t="s">
        <v>22</v>
      </c>
      <c r="F255" s="2">
        <v>28</v>
      </c>
      <c r="G255" s="2">
        <v>500.13</v>
      </c>
      <c r="H255" s="2" t="s">
        <v>112</v>
      </c>
      <c r="I255" s="2" t="s">
        <v>71</v>
      </c>
      <c r="J255" s="2" t="s">
        <v>49</v>
      </c>
      <c r="K255" s="2" t="s">
        <v>192</v>
      </c>
      <c r="L255" s="2" t="s">
        <v>326</v>
      </c>
      <c r="M255" s="2" t="s">
        <v>36</v>
      </c>
      <c r="N255" s="3">
        <v>157.73424038988301</v>
      </c>
      <c r="O255" s="3">
        <v>344.878424453153</v>
      </c>
      <c r="P255" s="3">
        <v>973.33521061151396</v>
      </c>
      <c r="Q255" s="3">
        <v>315.3864802948894</v>
      </c>
      <c r="R255" s="3">
        <v>689.57755874103327</v>
      </c>
      <c r="S255" s="3">
        <v>1946.1644184742245</v>
      </c>
    </row>
    <row r="256" spans="1:19" s="2" customFormat="1" hidden="1" x14ac:dyDescent="0.25">
      <c r="A256" s="2">
        <v>8</v>
      </c>
      <c r="B256" s="2" t="s">
        <v>285</v>
      </c>
      <c r="C256" s="2" t="s">
        <v>285</v>
      </c>
      <c r="D256" s="2" t="s">
        <v>111</v>
      </c>
      <c r="E256" s="2" t="s">
        <v>22</v>
      </c>
      <c r="F256" s="2">
        <v>28</v>
      </c>
      <c r="G256" s="2">
        <v>500.13</v>
      </c>
      <c r="H256" s="2" t="s">
        <v>112</v>
      </c>
      <c r="I256" s="2" t="s">
        <v>71</v>
      </c>
      <c r="J256" s="2" t="s">
        <v>49</v>
      </c>
      <c r="K256" s="2" t="s">
        <v>192</v>
      </c>
      <c r="L256" s="2" t="s">
        <v>327</v>
      </c>
      <c r="M256" s="2" t="s">
        <v>38</v>
      </c>
      <c r="N256" s="3">
        <v>6.7833308460313297</v>
      </c>
      <c r="O256" s="3">
        <v>15.7026262126587</v>
      </c>
      <c r="P256" s="3">
        <v>44.665475732625502</v>
      </c>
      <c r="Q256" s="3">
        <v>13.563135276890669</v>
      </c>
      <c r="R256" s="3">
        <v>31.397089182130049</v>
      </c>
      <c r="S256" s="3">
        <v>89.307731455072698</v>
      </c>
    </row>
    <row r="257" hidden="1" x14ac:dyDescent="0.25"/>
    <row r="258" hidden="1" x14ac:dyDescent="0.25"/>
    <row r="259" hidden="1" x14ac:dyDescent="0.25"/>
    <row r="260" hidden="1" x14ac:dyDescent="0.25"/>
    <row r="261" hidden="1" x14ac:dyDescent="0.25"/>
    <row r="262" hidden="1" x14ac:dyDescent="0.25"/>
  </sheetData>
  <autoFilter ref="A1:Y262" xr:uid="{C761CE04-A00D-4D5F-9BA6-D2998051AE1E}">
    <filterColumn colId="11">
      <filters>
        <filter val="ID8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EF543-F3A9-41AB-BD50-7AE2248441C0}">
  <dimension ref="A1:G15"/>
  <sheetViews>
    <sheetView zoomScale="130" zoomScaleNormal="130" workbookViewId="0">
      <selection activeCell="E2" sqref="E2"/>
    </sheetView>
  </sheetViews>
  <sheetFormatPr defaultRowHeight="15" x14ac:dyDescent="0.25"/>
  <cols>
    <col min="2" max="2" width="9.42578125" customWidth="1"/>
    <col min="4" max="4" width="31.85546875" bestFit="1" customWidth="1"/>
    <col min="5" max="5" width="7.140625" customWidth="1"/>
    <col min="6" max="6" width="32.140625" bestFit="1" customWidth="1"/>
    <col min="7" max="7" width="8.140625" customWidth="1"/>
  </cols>
  <sheetData>
    <row r="1" spans="1:7" x14ac:dyDescent="0.25">
      <c r="A1" t="s">
        <v>335</v>
      </c>
      <c r="B1" t="s">
        <v>336</v>
      </c>
      <c r="C1" s="4" t="s">
        <v>328</v>
      </c>
      <c r="D1" s="4" t="s">
        <v>332</v>
      </c>
      <c r="E1" s="4" t="s">
        <v>337</v>
      </c>
      <c r="F1" s="4" t="s">
        <v>334</v>
      </c>
      <c r="G1" s="4" t="s">
        <v>338</v>
      </c>
    </row>
    <row r="2" spans="1:7" x14ac:dyDescent="0.25">
      <c r="A2" t="s">
        <v>71</v>
      </c>
      <c r="B2" t="s">
        <v>22</v>
      </c>
      <c r="C2" t="s">
        <v>110</v>
      </c>
      <c r="D2" s="5">
        <v>-14.75346</v>
      </c>
      <c r="E2" s="5">
        <v>3.8617699999999999</v>
      </c>
      <c r="F2" s="6">
        <v>-17.955720000000003</v>
      </c>
      <c r="G2" s="6">
        <v>2.9672100000000001</v>
      </c>
    </row>
    <row r="3" spans="1:7" x14ac:dyDescent="0.25">
      <c r="A3" t="s">
        <v>71</v>
      </c>
      <c r="B3" t="s">
        <v>22</v>
      </c>
      <c r="C3" t="s">
        <v>155</v>
      </c>
      <c r="D3" s="5">
        <v>-21.739520000000006</v>
      </c>
      <c r="E3" s="5">
        <v>2.8696000000000002</v>
      </c>
      <c r="F3" s="6">
        <v>-10.703619999999999</v>
      </c>
      <c r="G3" s="6">
        <v>3.34293</v>
      </c>
    </row>
    <row r="4" spans="1:7" x14ac:dyDescent="0.25">
      <c r="A4" t="s">
        <v>71</v>
      </c>
      <c r="B4" t="s">
        <v>22</v>
      </c>
      <c r="C4" t="s">
        <v>285</v>
      </c>
      <c r="D4" s="5">
        <v>-21.552680000000002</v>
      </c>
      <c r="E4" s="5">
        <v>3.6612499999999999</v>
      </c>
      <c r="F4" s="6">
        <v>-9.5830000000000002</v>
      </c>
      <c r="G4" s="6">
        <v>3.2889499999999998</v>
      </c>
    </row>
    <row r="5" spans="1:7" x14ac:dyDescent="0.25">
      <c r="A5" t="s">
        <v>71</v>
      </c>
      <c r="B5" t="s">
        <v>22</v>
      </c>
      <c r="C5" t="s">
        <v>47</v>
      </c>
      <c r="D5" s="5">
        <v>-17.465049999999998</v>
      </c>
      <c r="E5" s="5">
        <v>3.1231300000000002</v>
      </c>
      <c r="F5" s="6">
        <v>-9.1179200000000016</v>
      </c>
      <c r="G5" s="6">
        <v>2.5740500000000006</v>
      </c>
    </row>
    <row r="6" spans="1:7" x14ac:dyDescent="0.25">
      <c r="A6" t="s">
        <v>71</v>
      </c>
      <c r="B6" t="s">
        <v>22</v>
      </c>
      <c r="C6" t="s">
        <v>241</v>
      </c>
      <c r="D6" s="5">
        <v>-22.785980000000002</v>
      </c>
      <c r="E6" s="5">
        <v>3.6908299999999996</v>
      </c>
      <c r="F6" s="6">
        <v>-7.4537899999999997</v>
      </c>
      <c r="G6" s="6">
        <v>2.8666200000000002</v>
      </c>
    </row>
    <row r="7" spans="1:7" x14ac:dyDescent="0.25">
      <c r="A7" t="s">
        <v>71</v>
      </c>
      <c r="B7" t="s">
        <v>22</v>
      </c>
      <c r="C7" t="s">
        <v>199</v>
      </c>
      <c r="D7" s="5">
        <v>-27.302140000000001</v>
      </c>
      <c r="E7" s="5">
        <v>3.4033499999999997</v>
      </c>
      <c r="F7" s="6">
        <v>-5.4696800000000012</v>
      </c>
      <c r="G7" s="6">
        <v>2.9958600000000004</v>
      </c>
    </row>
    <row r="8" spans="1:7" x14ac:dyDescent="0.25">
      <c r="A8" t="s">
        <v>24</v>
      </c>
      <c r="B8" t="s">
        <v>22</v>
      </c>
      <c r="C8" t="s">
        <v>110</v>
      </c>
      <c r="D8" s="5">
        <v>-14.75346</v>
      </c>
      <c r="E8" s="5">
        <v>3.8617699999999999</v>
      </c>
      <c r="F8" s="6">
        <v>-17.955720000000003</v>
      </c>
      <c r="G8" s="6">
        <v>2.9672100000000001</v>
      </c>
    </row>
    <row r="9" spans="1:7" x14ac:dyDescent="0.25">
      <c r="A9" t="s">
        <v>24</v>
      </c>
      <c r="B9" t="s">
        <v>22</v>
      </c>
      <c r="C9" t="s">
        <v>155</v>
      </c>
      <c r="D9" s="5">
        <v>-21.739520000000006</v>
      </c>
      <c r="E9" s="5">
        <v>2.8696000000000002</v>
      </c>
      <c r="F9" s="6">
        <v>-10.703619999999999</v>
      </c>
      <c r="G9" s="6">
        <v>3.34293</v>
      </c>
    </row>
    <row r="10" spans="1:7" x14ac:dyDescent="0.25">
      <c r="A10" t="s">
        <v>24</v>
      </c>
      <c r="B10" t="s">
        <v>22</v>
      </c>
      <c r="C10" t="s">
        <v>285</v>
      </c>
      <c r="D10" s="5">
        <v>-21.552680000000002</v>
      </c>
      <c r="E10" s="5">
        <v>3.6612499999999999</v>
      </c>
      <c r="F10" s="6">
        <v>-9.5830000000000002</v>
      </c>
      <c r="G10" s="6">
        <v>3.2889499999999998</v>
      </c>
    </row>
    <row r="11" spans="1:7" x14ac:dyDescent="0.25">
      <c r="A11" t="s">
        <v>24</v>
      </c>
      <c r="B11" t="s">
        <v>22</v>
      </c>
      <c r="C11" t="s">
        <v>47</v>
      </c>
      <c r="D11" s="5">
        <v>-17.465049999999998</v>
      </c>
      <c r="E11" s="5">
        <v>3.1231300000000002</v>
      </c>
      <c r="F11" s="6">
        <v>-9.1179200000000016</v>
      </c>
      <c r="G11" s="6">
        <v>2.5740500000000006</v>
      </c>
    </row>
    <row r="12" spans="1:7" x14ac:dyDescent="0.25">
      <c r="A12" t="s">
        <v>24</v>
      </c>
      <c r="B12" t="s">
        <v>22</v>
      </c>
      <c r="C12" t="s">
        <v>79</v>
      </c>
      <c r="D12" s="5">
        <v>-18.677639999999997</v>
      </c>
      <c r="E12" s="5">
        <v>4.5666900000000004</v>
      </c>
      <c r="F12" s="6">
        <v>-7.9123799999999989</v>
      </c>
      <c r="G12" s="6">
        <v>2.8982100000000002</v>
      </c>
    </row>
    <row r="13" spans="1:7" x14ac:dyDescent="0.25">
      <c r="A13" t="s">
        <v>24</v>
      </c>
      <c r="B13" t="s">
        <v>22</v>
      </c>
      <c r="C13" t="s">
        <v>241</v>
      </c>
      <c r="D13" s="5">
        <v>-22.785980000000002</v>
      </c>
      <c r="E13" s="5">
        <v>3.6908299999999996</v>
      </c>
      <c r="F13" s="6">
        <v>-7.4537899999999997</v>
      </c>
      <c r="G13" s="6">
        <v>2.8666200000000002</v>
      </c>
    </row>
    <row r="14" spans="1:7" x14ac:dyDescent="0.25">
      <c r="A14" t="s">
        <v>24</v>
      </c>
      <c r="B14" t="s">
        <v>22</v>
      </c>
      <c r="C14" t="s">
        <v>19</v>
      </c>
      <c r="D14" s="5">
        <v>-6.2465200000000003</v>
      </c>
      <c r="E14" s="5">
        <v>4.23719</v>
      </c>
      <c r="F14" s="6">
        <v>-7.1066999999999991</v>
      </c>
      <c r="G14" s="6">
        <v>2.0212399999999997</v>
      </c>
    </row>
    <row r="15" spans="1:7" x14ac:dyDescent="0.25">
      <c r="A15" t="s">
        <v>24</v>
      </c>
      <c r="B15" t="s">
        <v>22</v>
      </c>
      <c r="C15" t="s">
        <v>199</v>
      </c>
      <c r="D15" s="5">
        <v>-27.302140000000001</v>
      </c>
      <c r="E15" s="5">
        <v>3.4033499999999997</v>
      </c>
      <c r="F15" s="6">
        <v>-5.4696800000000012</v>
      </c>
      <c r="G15" s="6">
        <v>2.9958600000000004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57BB8-C08F-4F7A-81D4-CCD04B5A02AD}">
  <dimension ref="A1:H9"/>
  <sheetViews>
    <sheetView workbookViewId="0">
      <selection activeCell="H9" sqref="A1:H9"/>
    </sheetView>
  </sheetViews>
  <sheetFormatPr defaultRowHeight="15" x14ac:dyDescent="0.25"/>
  <cols>
    <col min="5" max="5" width="31.85546875" bestFit="1" customWidth="1"/>
    <col min="6" max="6" width="6.140625" bestFit="1" customWidth="1"/>
    <col min="7" max="7" width="27.42578125" bestFit="1" customWidth="1"/>
    <col min="8" max="8" width="7.7109375" bestFit="1" customWidth="1"/>
    <col min="10" max="10" width="27.42578125" bestFit="1" customWidth="1"/>
  </cols>
  <sheetData>
    <row r="1" spans="1:8" x14ac:dyDescent="0.25">
      <c r="A1" s="4" t="s">
        <v>328</v>
      </c>
      <c r="B1" s="4" t="s">
        <v>329</v>
      </c>
      <c r="C1" s="4" t="s">
        <v>331</v>
      </c>
      <c r="D1" s="4" t="s">
        <v>330</v>
      </c>
      <c r="E1" s="4" t="s">
        <v>332</v>
      </c>
      <c r="F1" s="4" t="s">
        <v>333</v>
      </c>
      <c r="G1" s="4" t="s">
        <v>334</v>
      </c>
      <c r="H1" s="4" t="s">
        <v>333</v>
      </c>
    </row>
    <row r="2" spans="1:8" x14ac:dyDescent="0.25">
      <c r="A2" t="s">
        <v>19</v>
      </c>
      <c r="B2">
        <v>24.612524610647945</v>
      </c>
      <c r="C2">
        <v>183.21329235403212</v>
      </c>
      <c r="D2">
        <v>798.74308893825685</v>
      </c>
      <c r="E2" s="5">
        <v>-6.2465200000000003</v>
      </c>
      <c r="F2" s="5">
        <v>4.23719</v>
      </c>
      <c r="G2" s="6">
        <v>-7.1066999999999991</v>
      </c>
      <c r="H2" s="6">
        <v>2.0212399999999997</v>
      </c>
    </row>
    <row r="3" spans="1:8" x14ac:dyDescent="0.25">
      <c r="A3" t="s">
        <v>47</v>
      </c>
      <c r="B3">
        <v>16.616034241847508</v>
      </c>
      <c r="C3">
        <v>40.153901585665338</v>
      </c>
      <c r="D3">
        <v>127.7636658858618</v>
      </c>
      <c r="E3" s="5">
        <v>-17.465049999999998</v>
      </c>
      <c r="F3" s="5">
        <v>3.1231300000000002</v>
      </c>
      <c r="G3" s="6">
        <v>-9.1179200000000016</v>
      </c>
      <c r="H3" s="6">
        <v>2.5740500000000006</v>
      </c>
    </row>
    <row r="4" spans="1:8" x14ac:dyDescent="0.25">
      <c r="A4" t="s">
        <v>79</v>
      </c>
      <c r="B4">
        <v>9.4689035765740346E-6</v>
      </c>
      <c r="C4">
        <v>2.0655926292143455E-4</v>
      </c>
      <c r="D4">
        <v>542.51168736014677</v>
      </c>
      <c r="E4" s="5">
        <v>-18.677639999999997</v>
      </c>
      <c r="F4" s="5">
        <v>4.5666900000000004</v>
      </c>
      <c r="G4" s="6">
        <v>-7.9123799999999989</v>
      </c>
      <c r="H4" s="6">
        <v>2.8982100000000002</v>
      </c>
    </row>
    <row r="5" spans="1:8" x14ac:dyDescent="0.25">
      <c r="A5" t="s">
        <v>199</v>
      </c>
      <c r="B5">
        <v>1.5869741145703457E-5</v>
      </c>
      <c r="C5">
        <v>3.906437267173591E-2</v>
      </c>
      <c r="D5">
        <v>167.39248008493257</v>
      </c>
      <c r="E5" s="5">
        <v>-27.302140000000001</v>
      </c>
      <c r="F5" s="5">
        <v>3.4033499999999997</v>
      </c>
      <c r="G5" s="6">
        <v>-5.4696800000000012</v>
      </c>
      <c r="H5" s="6">
        <v>2.9958600000000004</v>
      </c>
    </row>
    <row r="6" spans="1:8" x14ac:dyDescent="0.25">
      <c r="A6" t="s">
        <v>241</v>
      </c>
      <c r="B6">
        <v>0.70028011204481788</v>
      </c>
      <c r="C6">
        <v>7.6252723311546831</v>
      </c>
      <c r="D6">
        <v>86.581854964207892</v>
      </c>
      <c r="E6" s="5">
        <v>-22.785980000000002</v>
      </c>
      <c r="F6" s="5">
        <v>3.6908299999999996</v>
      </c>
      <c r="G6" s="6">
        <v>-7.4537899999999997</v>
      </c>
      <c r="H6" s="6">
        <v>2.8666200000000002</v>
      </c>
    </row>
    <row r="7" spans="1:8" x14ac:dyDescent="0.25">
      <c r="A7" t="s">
        <v>110</v>
      </c>
      <c r="B7">
        <v>34.947142782532161</v>
      </c>
      <c r="C7">
        <v>58.10938854442719</v>
      </c>
      <c r="D7">
        <v>82.462698089207592</v>
      </c>
      <c r="E7" s="5">
        <v>-14.75346</v>
      </c>
      <c r="F7" s="5">
        <v>3.8617699999999999</v>
      </c>
      <c r="G7" s="6">
        <v>-17.955720000000003</v>
      </c>
      <c r="H7" s="6">
        <v>2.9672100000000001</v>
      </c>
    </row>
    <row r="8" spans="1:8" x14ac:dyDescent="0.25">
      <c r="A8" t="s">
        <v>155</v>
      </c>
      <c r="B8">
        <v>19.203812615090939</v>
      </c>
      <c r="C8">
        <v>28.823141401220649</v>
      </c>
      <c r="D8">
        <v>36.946627981308055</v>
      </c>
      <c r="E8" s="5">
        <v>-21.739520000000006</v>
      </c>
      <c r="F8" s="5">
        <v>2.8696000000000002</v>
      </c>
      <c r="G8" s="6">
        <v>-10.703619999999999</v>
      </c>
      <c r="H8" s="6">
        <v>3.34293</v>
      </c>
    </row>
    <row r="9" spans="1:8" x14ac:dyDescent="0.25">
      <c r="A9" t="s">
        <v>285</v>
      </c>
      <c r="B9">
        <v>2.4382404972168237</v>
      </c>
      <c r="C9">
        <v>5.1011712486043024</v>
      </c>
      <c r="D9">
        <v>7.902814376361265</v>
      </c>
      <c r="E9" s="5">
        <v>-21.552680000000002</v>
      </c>
      <c r="F9" s="5">
        <v>3.6612499999999999</v>
      </c>
      <c r="G9" s="6">
        <v>-9.5830000000000002</v>
      </c>
      <c r="H9" s="6">
        <v>3.2889499999999998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935BF-033E-41DE-BCAF-D45074DED27B}">
  <dimension ref="A1:I7"/>
  <sheetViews>
    <sheetView workbookViewId="0">
      <selection sqref="A1:H7"/>
    </sheetView>
  </sheetViews>
  <sheetFormatPr defaultRowHeight="15" x14ac:dyDescent="0.25"/>
  <cols>
    <col min="5" max="5" width="27.140625" bestFit="1" customWidth="1"/>
    <col min="6" max="6" width="6.140625" bestFit="1" customWidth="1"/>
    <col min="7" max="7" width="27.42578125" bestFit="1" customWidth="1"/>
  </cols>
  <sheetData>
    <row r="1" spans="1:9" x14ac:dyDescent="0.25">
      <c r="A1" s="4" t="s">
        <v>328</v>
      </c>
      <c r="B1" s="4" t="s">
        <v>329</v>
      </c>
      <c r="C1" s="4" t="s">
        <v>331</v>
      </c>
      <c r="D1" s="4" t="s">
        <v>330</v>
      </c>
      <c r="E1" s="4" t="s">
        <v>332</v>
      </c>
      <c r="F1" s="4" t="s">
        <v>333</v>
      </c>
      <c r="G1" s="4" t="s">
        <v>334</v>
      </c>
      <c r="H1" s="4" t="s">
        <v>333</v>
      </c>
      <c r="I1" s="4"/>
    </row>
    <row r="2" spans="1:9" x14ac:dyDescent="0.25">
      <c r="A2" t="s">
        <v>47</v>
      </c>
      <c r="B2">
        <v>324.29412567752269</v>
      </c>
      <c r="C2">
        <v>721.58323660162387</v>
      </c>
      <c r="D2">
        <v>16619.388911624836</v>
      </c>
      <c r="E2" s="5">
        <v>-17.465049999999998</v>
      </c>
      <c r="F2" s="5">
        <v>3.1231300000000002</v>
      </c>
      <c r="G2" s="6">
        <v>-9.1179200000000016</v>
      </c>
      <c r="H2" s="6">
        <v>2.5740500000000006</v>
      </c>
      <c r="I2" s="6"/>
    </row>
    <row r="3" spans="1:9" x14ac:dyDescent="0.25">
      <c r="A3" t="s">
        <v>199</v>
      </c>
      <c r="B3">
        <v>28.28669884711989</v>
      </c>
      <c r="C3">
        <v>69.943483377340129</v>
      </c>
      <c r="D3">
        <v>8983.8238472070116</v>
      </c>
      <c r="E3" s="5">
        <v>-27.302140000000001</v>
      </c>
      <c r="F3" s="5">
        <v>3.4033499999999997</v>
      </c>
      <c r="G3" s="6">
        <v>-5.4696800000000012</v>
      </c>
      <c r="H3" s="6">
        <v>2.9958600000000004</v>
      </c>
      <c r="I3" s="6"/>
    </row>
    <row r="4" spans="1:9" x14ac:dyDescent="0.25">
      <c r="A4" t="s">
        <v>241</v>
      </c>
      <c r="E4" s="5"/>
      <c r="F4" s="5"/>
      <c r="G4" s="6"/>
      <c r="H4" s="6"/>
      <c r="I4" s="6"/>
    </row>
    <row r="5" spans="1:9" x14ac:dyDescent="0.25">
      <c r="A5" t="s">
        <v>110</v>
      </c>
      <c r="B5">
        <v>23.733637648002428</v>
      </c>
      <c r="C5">
        <v>55.679230518950675</v>
      </c>
      <c r="D5">
        <v>91.19757111964978</v>
      </c>
      <c r="E5" s="5">
        <v>-14.75346</v>
      </c>
      <c r="F5" s="5">
        <v>3.8617699999999999</v>
      </c>
      <c r="G5" s="6">
        <v>-17.955720000000003</v>
      </c>
      <c r="H5" s="6">
        <v>2.9672100000000001</v>
      </c>
      <c r="I5" s="6"/>
    </row>
    <row r="6" spans="1:9" x14ac:dyDescent="0.25">
      <c r="A6" t="s">
        <v>155</v>
      </c>
      <c r="B6">
        <v>20.16476303914548</v>
      </c>
      <c r="C6">
        <v>63.302710835745422</v>
      </c>
      <c r="D6">
        <v>326.05485187621457</v>
      </c>
      <c r="E6" s="5">
        <v>-21.739520000000006</v>
      </c>
      <c r="F6" s="5">
        <v>2.8696000000000002</v>
      </c>
      <c r="G6" s="6">
        <v>-10.703619999999999</v>
      </c>
      <c r="H6" s="6">
        <v>3.34293</v>
      </c>
      <c r="I6" s="6"/>
    </row>
    <row r="7" spans="1:9" x14ac:dyDescent="0.25">
      <c r="A7" t="s">
        <v>285</v>
      </c>
      <c r="B7">
        <v>5.0531609769004469</v>
      </c>
      <c r="C7">
        <v>9.212066741342591</v>
      </c>
      <c r="D7">
        <v>21.545277794891131</v>
      </c>
      <c r="E7" s="5">
        <v>-21.552680000000002</v>
      </c>
      <c r="F7" s="5">
        <v>3.6612499999999999</v>
      </c>
      <c r="G7" s="6">
        <v>-9.5830000000000002</v>
      </c>
      <c r="H7" s="6">
        <v>3.2889499999999998</v>
      </c>
      <c r="I7" s="6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80B60-FE5B-4CC2-AD8D-7F2591EA34E2}">
  <dimension ref="A1:H9"/>
  <sheetViews>
    <sheetView workbookViewId="0"/>
  </sheetViews>
  <sheetFormatPr defaultRowHeight="15" x14ac:dyDescent="0.25"/>
  <cols>
    <col min="5" max="5" width="27.140625" bestFit="1" customWidth="1"/>
    <col min="6" max="6" width="6.140625" bestFit="1" customWidth="1"/>
    <col min="7" max="7" width="27.42578125" bestFit="1" customWidth="1"/>
    <col min="8" max="8" width="7.7109375" bestFit="1" customWidth="1"/>
  </cols>
  <sheetData>
    <row r="1" spans="1:8" x14ac:dyDescent="0.25">
      <c r="A1" s="4" t="s">
        <v>328</v>
      </c>
      <c r="B1" s="4" t="s">
        <v>329</v>
      </c>
      <c r="C1" s="4" t="s">
        <v>331</v>
      </c>
      <c r="D1" s="4" t="s">
        <v>330</v>
      </c>
      <c r="E1" s="4" t="s">
        <v>332</v>
      </c>
      <c r="F1" s="4" t="s">
        <v>333</v>
      </c>
      <c r="G1" s="4" t="s">
        <v>334</v>
      </c>
      <c r="H1" s="4" t="s">
        <v>333</v>
      </c>
    </row>
    <row r="2" spans="1:8" x14ac:dyDescent="0.25">
      <c r="A2" t="s">
        <v>19</v>
      </c>
      <c r="B2">
        <v>4.5215280342182886</v>
      </c>
      <c r="C2">
        <v>108.92905050415243</v>
      </c>
      <c r="D2">
        <v>331.10545020431601</v>
      </c>
      <c r="E2" s="5">
        <v>-6.2465200000000003</v>
      </c>
      <c r="F2" s="5">
        <v>4.23719</v>
      </c>
      <c r="G2" s="6">
        <v>-7.1066999999999991</v>
      </c>
      <c r="H2" s="6">
        <v>2.0212399999999997</v>
      </c>
    </row>
    <row r="3" spans="1:8" x14ac:dyDescent="0.25">
      <c r="A3" t="s">
        <v>47</v>
      </c>
      <c r="B3">
        <v>8.3419492658430823</v>
      </c>
      <c r="C3">
        <v>28.049418039184239</v>
      </c>
      <c r="D3">
        <v>73.348479834247414</v>
      </c>
      <c r="E3" s="5">
        <v>-17.465049999999998</v>
      </c>
      <c r="F3" s="5">
        <v>3.1231300000000002</v>
      </c>
      <c r="G3" s="6">
        <v>-9.1179200000000016</v>
      </c>
      <c r="H3" s="6">
        <v>2.5740500000000006</v>
      </c>
    </row>
    <row r="4" spans="1:8" x14ac:dyDescent="0.25">
      <c r="A4" t="s">
        <v>79</v>
      </c>
      <c r="B4">
        <v>0.49797812833466809</v>
      </c>
      <c r="C4">
        <v>2.9778567711745114</v>
      </c>
      <c r="D4">
        <v>6.4696413654940228</v>
      </c>
      <c r="E4" s="5">
        <v>-18.677639999999997</v>
      </c>
      <c r="F4" s="5">
        <v>4.5666900000000004</v>
      </c>
      <c r="G4" s="6">
        <v>-7.9123799999999989</v>
      </c>
      <c r="H4" s="6">
        <v>2.8982100000000002</v>
      </c>
    </row>
    <row r="5" spans="1:8" x14ac:dyDescent="0.25">
      <c r="A5" t="s">
        <v>199</v>
      </c>
      <c r="B5">
        <v>2.762533194835632E-2</v>
      </c>
      <c r="C5">
        <v>5.999375834495992</v>
      </c>
      <c r="D5">
        <v>29.720510938987246</v>
      </c>
      <c r="E5" s="5">
        <v>-27.302140000000001</v>
      </c>
      <c r="F5" s="5">
        <v>3.4033499999999997</v>
      </c>
      <c r="G5" s="6">
        <v>-5.4696800000000012</v>
      </c>
      <c r="H5" s="6">
        <v>2.9958600000000004</v>
      </c>
    </row>
    <row r="6" spans="1:8" x14ac:dyDescent="0.25">
      <c r="A6" t="s">
        <v>241</v>
      </c>
      <c r="B6">
        <v>17.917224638370914</v>
      </c>
      <c r="C6">
        <v>32.248356572282518</v>
      </c>
      <c r="D6">
        <v>53.012318752272215</v>
      </c>
      <c r="E6" s="5">
        <v>-22.785980000000002</v>
      </c>
      <c r="F6" s="5">
        <v>3.6908299999999996</v>
      </c>
      <c r="G6" s="6">
        <v>-7.4537899999999997</v>
      </c>
      <c r="H6" s="6">
        <v>2.8666200000000002</v>
      </c>
    </row>
    <row r="7" spans="1:8" x14ac:dyDescent="0.25">
      <c r="A7" t="s">
        <v>110</v>
      </c>
      <c r="B7">
        <v>10.612422856382437</v>
      </c>
      <c r="C7">
        <v>24.734741065317959</v>
      </c>
      <c r="D7">
        <v>68.954142375705104</v>
      </c>
      <c r="E7" s="5">
        <v>-14.75346</v>
      </c>
      <c r="F7" s="5">
        <v>3.8617699999999999</v>
      </c>
      <c r="G7" s="6">
        <v>-17.955720000000003</v>
      </c>
      <c r="H7" s="6">
        <v>2.9672100000000001</v>
      </c>
    </row>
    <row r="8" spans="1:8" x14ac:dyDescent="0.25">
      <c r="A8" t="s">
        <v>155</v>
      </c>
      <c r="B8">
        <v>8.3976334218008724</v>
      </c>
      <c r="C8">
        <v>17.381022070770793</v>
      </c>
      <c r="D8">
        <v>28.129568824283794</v>
      </c>
      <c r="E8" s="5">
        <v>-21.739520000000006</v>
      </c>
      <c r="F8" s="5">
        <v>2.8696000000000002</v>
      </c>
      <c r="G8" s="6">
        <v>-10.703619999999999</v>
      </c>
      <c r="H8" s="6">
        <v>3.34293</v>
      </c>
    </row>
    <row r="9" spans="1:8" x14ac:dyDescent="0.25">
      <c r="A9" t="s">
        <v>285</v>
      </c>
      <c r="B9">
        <v>2.2622042382325391</v>
      </c>
      <c r="C9">
        <v>4.8552089217501253</v>
      </c>
      <c r="D9">
        <v>14.684086024957772</v>
      </c>
      <c r="E9" s="5">
        <v>-21.552680000000002</v>
      </c>
      <c r="F9" s="5">
        <v>3.6612499999999999</v>
      </c>
      <c r="G9" s="6">
        <v>-9.5830000000000002</v>
      </c>
      <c r="H9" s="6">
        <v>3.2889499999999998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8DD36-50C6-4C38-8B3C-7850E79AD0A5}">
  <dimension ref="A1:I7"/>
  <sheetViews>
    <sheetView workbookViewId="0">
      <selection activeCell="A4" sqref="A4:H4"/>
    </sheetView>
  </sheetViews>
  <sheetFormatPr defaultRowHeight="15" x14ac:dyDescent="0.25"/>
  <cols>
    <col min="5" max="5" width="27.140625" bestFit="1" customWidth="1"/>
    <col min="6" max="6" width="6.140625" bestFit="1" customWidth="1"/>
    <col min="7" max="7" width="27.42578125" bestFit="1" customWidth="1"/>
    <col min="8" max="8" width="7.7109375" bestFit="1" customWidth="1"/>
  </cols>
  <sheetData>
    <row r="1" spans="1:9" x14ac:dyDescent="0.25">
      <c r="A1" s="4" t="s">
        <v>328</v>
      </c>
      <c r="B1" s="4" t="s">
        <v>329</v>
      </c>
      <c r="C1" s="4" t="s">
        <v>331</v>
      </c>
      <c r="D1" s="4" t="s">
        <v>330</v>
      </c>
      <c r="E1" s="4" t="s">
        <v>332</v>
      </c>
      <c r="F1" s="4" t="s">
        <v>333</v>
      </c>
      <c r="G1" s="4" t="s">
        <v>334</v>
      </c>
      <c r="H1" s="4" t="s">
        <v>333</v>
      </c>
      <c r="I1" s="4"/>
    </row>
    <row r="2" spans="1:9" x14ac:dyDescent="0.25">
      <c r="A2" t="s">
        <v>47</v>
      </c>
      <c r="E2" s="5"/>
      <c r="F2" s="5"/>
      <c r="G2" s="6"/>
      <c r="H2" s="6"/>
      <c r="I2" s="6"/>
    </row>
    <row r="3" spans="1:9" x14ac:dyDescent="0.25">
      <c r="A3" t="s">
        <v>199</v>
      </c>
      <c r="B3">
        <v>52.476864132284952</v>
      </c>
      <c r="C3">
        <v>99.849774638492704</v>
      </c>
      <c r="D3">
        <v>838.79016235855659</v>
      </c>
      <c r="E3" s="5">
        <v>-27.302140000000001</v>
      </c>
      <c r="F3" s="5">
        <v>3.4033499999999997</v>
      </c>
      <c r="G3" s="6">
        <v>-5.4696800000000012</v>
      </c>
      <c r="H3" s="6">
        <v>2.9958600000000004</v>
      </c>
      <c r="I3" s="6"/>
    </row>
    <row r="4" spans="1:9" x14ac:dyDescent="0.25">
      <c r="A4" t="s">
        <v>241</v>
      </c>
      <c r="B4">
        <v>45.645390176775791</v>
      </c>
      <c r="C4">
        <v>57.971158409270934</v>
      </c>
      <c r="D4">
        <v>73.624835483686383</v>
      </c>
      <c r="E4" s="5">
        <v>-22.785980000000002</v>
      </c>
      <c r="F4" s="5">
        <v>3.6908299999999996</v>
      </c>
      <c r="G4" s="6">
        <v>-7.4537899999999997</v>
      </c>
      <c r="H4" s="6">
        <v>2.8666200000000002</v>
      </c>
      <c r="I4" s="6"/>
    </row>
    <row r="5" spans="1:9" x14ac:dyDescent="0.25">
      <c r="A5" t="s">
        <v>110</v>
      </c>
      <c r="B5">
        <v>7.9252884412246907</v>
      </c>
      <c r="C5">
        <v>29.384051364664277</v>
      </c>
      <c r="D5">
        <v>63.198413577764079</v>
      </c>
      <c r="E5" s="5">
        <v>-14.75346</v>
      </c>
      <c r="F5" s="5">
        <v>3.8617699999999999</v>
      </c>
      <c r="G5" s="6">
        <v>-17.955720000000003</v>
      </c>
      <c r="H5" s="6">
        <v>2.9672100000000001</v>
      </c>
      <c r="I5" s="6"/>
    </row>
    <row r="6" spans="1:9" x14ac:dyDescent="0.25">
      <c r="A6" t="s">
        <v>155</v>
      </c>
      <c r="B6">
        <v>39.669574879294409</v>
      </c>
      <c r="C6">
        <v>163.15689706441228</v>
      </c>
      <c r="D6">
        <v>3665.2650093264419</v>
      </c>
      <c r="E6" s="5">
        <v>-21.739520000000006</v>
      </c>
      <c r="F6" s="5">
        <v>2.8696000000000002</v>
      </c>
      <c r="G6" s="6">
        <v>-10.703619999999999</v>
      </c>
      <c r="H6" s="6">
        <v>3.34293</v>
      </c>
      <c r="I6" s="6"/>
    </row>
    <row r="7" spans="1:9" x14ac:dyDescent="0.25">
      <c r="A7" t="s">
        <v>285</v>
      </c>
      <c r="B7">
        <v>56.418717815716313</v>
      </c>
      <c r="C7">
        <v>106.85134232973746</v>
      </c>
      <c r="D7">
        <v>2429.4540098132684</v>
      </c>
      <c r="E7" s="5">
        <v>-21.552680000000002</v>
      </c>
      <c r="F7" s="5">
        <v>3.6612499999999999</v>
      </c>
      <c r="G7" s="6">
        <v>-9.5830000000000002</v>
      </c>
      <c r="H7" s="6">
        <v>3.2889499999999998</v>
      </c>
      <c r="I7" s="6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20937-36B6-4B18-AA98-761E84029770}">
  <dimension ref="A1:H9"/>
  <sheetViews>
    <sheetView workbookViewId="0"/>
  </sheetViews>
  <sheetFormatPr defaultRowHeight="15" x14ac:dyDescent="0.25"/>
  <cols>
    <col min="5" max="5" width="27.140625" bestFit="1" customWidth="1"/>
    <col min="6" max="6" width="6.140625" bestFit="1" customWidth="1"/>
    <col min="7" max="7" width="27.42578125" bestFit="1" customWidth="1"/>
    <col min="8" max="8" width="7.7109375" bestFit="1" customWidth="1"/>
  </cols>
  <sheetData>
    <row r="1" spans="1:8" x14ac:dyDescent="0.25">
      <c r="A1" s="4" t="s">
        <v>328</v>
      </c>
      <c r="B1" s="4" t="s">
        <v>329</v>
      </c>
      <c r="C1" s="4" t="s">
        <v>331</v>
      </c>
      <c r="D1" s="4" t="s">
        <v>330</v>
      </c>
      <c r="E1" s="4" t="s">
        <v>332</v>
      </c>
      <c r="F1" s="4" t="s">
        <v>333</v>
      </c>
      <c r="G1" s="4" t="s">
        <v>334</v>
      </c>
      <c r="H1" s="4" t="s">
        <v>333</v>
      </c>
    </row>
    <row r="2" spans="1:8" x14ac:dyDescent="0.25">
      <c r="A2" t="s">
        <v>19</v>
      </c>
      <c r="B2">
        <v>25.106696687696502</v>
      </c>
      <c r="C2">
        <v>252.23667657880773</v>
      </c>
      <c r="D2">
        <v>951.00200197258414</v>
      </c>
      <c r="E2" s="5">
        <v>-6.2465200000000003</v>
      </c>
      <c r="F2" s="5">
        <v>4.23719</v>
      </c>
      <c r="G2" s="6">
        <v>-7.1066999999999991</v>
      </c>
      <c r="H2" s="6">
        <v>2.0212399999999997</v>
      </c>
    </row>
    <row r="3" spans="1:8" x14ac:dyDescent="0.25">
      <c r="A3" t="s">
        <v>47</v>
      </c>
      <c r="B3">
        <v>36.005258445974519</v>
      </c>
      <c r="C3">
        <v>88.529346814489401</v>
      </c>
      <c r="D3">
        <v>247.88869613146537</v>
      </c>
      <c r="E3" s="5">
        <v>-17.465049999999998</v>
      </c>
      <c r="F3" s="5">
        <v>3.1231300000000002</v>
      </c>
      <c r="G3" s="6">
        <v>-9.1179200000000016</v>
      </c>
      <c r="H3" s="6">
        <v>2.5740500000000006</v>
      </c>
    </row>
    <row r="4" spans="1:8" x14ac:dyDescent="0.25">
      <c r="A4" t="s">
        <v>79</v>
      </c>
      <c r="B4">
        <v>2.9756579752402974E-4</v>
      </c>
      <c r="C4">
        <v>0.37790002948035356</v>
      </c>
      <c r="D4">
        <v>11.607269339066294</v>
      </c>
      <c r="E4" s="5">
        <v>-18.677639999999997</v>
      </c>
      <c r="F4" s="5">
        <v>4.5666900000000004</v>
      </c>
      <c r="G4" s="6">
        <v>-7.9123799999999989</v>
      </c>
      <c r="H4" s="6">
        <v>2.8982100000000002</v>
      </c>
    </row>
    <row r="5" spans="1:8" x14ac:dyDescent="0.25">
      <c r="A5" t="s">
        <v>199</v>
      </c>
      <c r="B5">
        <v>1.6047334802507672E-5</v>
      </c>
      <c r="C5">
        <v>6.5111455019190662E-2</v>
      </c>
      <c r="D5">
        <v>316.78796403985092</v>
      </c>
      <c r="E5" s="5">
        <v>-27.302140000000001</v>
      </c>
      <c r="F5" s="5">
        <v>3.4033499999999997</v>
      </c>
      <c r="G5" s="6">
        <v>-5.4696800000000012</v>
      </c>
      <c r="H5" s="6">
        <v>2.9958600000000004</v>
      </c>
    </row>
    <row r="6" spans="1:8" x14ac:dyDescent="0.25">
      <c r="A6" t="s">
        <v>241</v>
      </c>
      <c r="B6">
        <v>0.33068783068783064</v>
      </c>
      <c r="C6">
        <v>11.788048552754434</v>
      </c>
      <c r="D6">
        <v>499.3386243386243</v>
      </c>
      <c r="E6" s="5">
        <v>-22.785980000000002</v>
      </c>
      <c r="F6" s="5">
        <v>3.6908299999999996</v>
      </c>
      <c r="G6" s="6">
        <v>-7.4537899999999997</v>
      </c>
      <c r="H6" s="6">
        <v>2.8666200000000002</v>
      </c>
    </row>
    <row r="7" spans="1:8" x14ac:dyDescent="0.25">
      <c r="A7" t="s">
        <v>110</v>
      </c>
      <c r="B7">
        <v>54.782716134351553</v>
      </c>
      <c r="C7">
        <v>98.355584570109627</v>
      </c>
      <c r="D7">
        <v>177.41718156034153</v>
      </c>
      <c r="E7" s="5">
        <v>-14.75346</v>
      </c>
      <c r="F7" s="5">
        <v>3.8617699999999999</v>
      </c>
      <c r="G7" s="6">
        <v>-17.955720000000003</v>
      </c>
      <c r="H7" s="6">
        <v>2.9672100000000001</v>
      </c>
    </row>
    <row r="8" spans="1:8" x14ac:dyDescent="0.25">
      <c r="A8" t="s">
        <v>155</v>
      </c>
      <c r="B8">
        <v>32.307332935801327</v>
      </c>
      <c r="C8">
        <v>45.42064321128683</v>
      </c>
      <c r="D8">
        <v>58.473708563629316</v>
      </c>
      <c r="E8" s="5">
        <v>-21.739520000000006</v>
      </c>
      <c r="F8" s="5">
        <v>2.8696000000000002</v>
      </c>
      <c r="G8" s="6">
        <v>-10.703619999999999</v>
      </c>
      <c r="H8" s="6">
        <v>3.34293</v>
      </c>
    </row>
    <row r="9" spans="1:8" x14ac:dyDescent="0.25">
      <c r="A9" t="s">
        <v>285</v>
      </c>
      <c r="B9">
        <v>23.201868476338149</v>
      </c>
      <c r="C9">
        <v>38.41601437511747</v>
      </c>
      <c r="D9">
        <v>577.53476285130466</v>
      </c>
      <c r="E9" s="5">
        <v>-21.552680000000002</v>
      </c>
      <c r="F9" s="5">
        <v>3.6612499999999999</v>
      </c>
      <c r="G9" s="6">
        <v>-9.5830000000000002</v>
      </c>
      <c r="H9" s="6">
        <v>3.2889499999999998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A9131-06B2-47B7-89B1-96B6B5A89F70}">
  <dimension ref="A1:K7"/>
  <sheetViews>
    <sheetView workbookViewId="0"/>
  </sheetViews>
  <sheetFormatPr defaultRowHeight="15" x14ac:dyDescent="0.25"/>
  <cols>
    <col min="5" max="5" width="26.42578125" bestFit="1" customWidth="1"/>
    <col min="6" max="6" width="7.7109375" bestFit="1" customWidth="1"/>
    <col min="7" max="7" width="27.42578125" bestFit="1" customWidth="1"/>
    <col min="8" max="8" width="6.140625" bestFit="1" customWidth="1"/>
  </cols>
  <sheetData>
    <row r="1" spans="1:11" x14ac:dyDescent="0.25">
      <c r="A1" s="4" t="s">
        <v>328</v>
      </c>
      <c r="B1" s="4" t="s">
        <v>329</v>
      </c>
      <c r="C1" s="4" t="s">
        <v>331</v>
      </c>
      <c r="D1" s="4" t="s">
        <v>330</v>
      </c>
      <c r="E1" s="4" t="s">
        <v>332</v>
      </c>
      <c r="F1" s="4" t="s">
        <v>333</v>
      </c>
      <c r="G1" s="4" t="s">
        <v>334</v>
      </c>
      <c r="H1" s="4" t="s">
        <v>333</v>
      </c>
      <c r="I1" s="4"/>
      <c r="J1" s="4"/>
      <c r="K1" s="4"/>
    </row>
    <row r="2" spans="1:11" x14ac:dyDescent="0.25">
      <c r="A2" t="s">
        <v>47</v>
      </c>
      <c r="B2">
        <v>1057.9989156828435</v>
      </c>
      <c r="C2">
        <v>1812.4512272351087</v>
      </c>
      <c r="D2">
        <v>9867.6732289005558</v>
      </c>
      <c r="E2" s="6">
        <v>-17.465049999999998</v>
      </c>
      <c r="F2" s="6">
        <v>3.1231300000000002</v>
      </c>
      <c r="G2" s="6">
        <v>-9.1179200000000016</v>
      </c>
      <c r="H2" s="5">
        <v>2.5740500000000006</v>
      </c>
      <c r="I2" s="5"/>
      <c r="J2" s="6"/>
      <c r="K2" s="6"/>
    </row>
    <row r="3" spans="1:11" x14ac:dyDescent="0.25">
      <c r="A3" t="s">
        <v>199</v>
      </c>
      <c r="B3">
        <v>38.351245616558785</v>
      </c>
      <c r="C3">
        <v>92.764916482069481</v>
      </c>
      <c r="D3">
        <v>1310.1343673601232</v>
      </c>
      <c r="E3" s="6">
        <v>-27.302140000000001</v>
      </c>
      <c r="F3" s="6">
        <v>3.4033499999999997</v>
      </c>
      <c r="G3" s="6">
        <v>-5.4696800000000012</v>
      </c>
      <c r="H3" s="5">
        <v>2.9958600000000004</v>
      </c>
      <c r="I3" s="5"/>
      <c r="J3" s="6"/>
      <c r="K3" s="6"/>
    </row>
    <row r="4" spans="1:11" x14ac:dyDescent="0.25">
      <c r="A4" t="s">
        <v>241</v>
      </c>
      <c r="E4" s="6"/>
      <c r="F4" s="6"/>
      <c r="G4" s="6"/>
      <c r="H4" s="5"/>
      <c r="I4" s="5"/>
      <c r="J4" s="6"/>
      <c r="K4" s="6"/>
    </row>
    <row r="5" spans="1:11" x14ac:dyDescent="0.25">
      <c r="A5" t="s">
        <v>110</v>
      </c>
      <c r="B5">
        <v>34.161426735888703</v>
      </c>
      <c r="C5">
        <v>132.46521858268841</v>
      </c>
      <c r="D5">
        <v>222.30328199288769</v>
      </c>
      <c r="E5" s="6">
        <v>-14.75346</v>
      </c>
      <c r="F5" s="6">
        <v>3.8617699999999999</v>
      </c>
      <c r="G5" s="6">
        <v>-17.955720000000003</v>
      </c>
      <c r="H5" s="5">
        <v>2.9672100000000001</v>
      </c>
      <c r="I5" s="5"/>
      <c r="J5" s="6"/>
      <c r="K5" s="6"/>
    </row>
    <row r="6" spans="1:11" x14ac:dyDescent="0.25">
      <c r="A6" t="s">
        <v>155</v>
      </c>
      <c r="B6">
        <v>35.672655407860617</v>
      </c>
      <c r="C6">
        <v>99.743905608105933</v>
      </c>
      <c r="D6">
        <v>417.2472260485863</v>
      </c>
      <c r="E6" s="6">
        <v>-21.739520000000006</v>
      </c>
      <c r="F6" s="6">
        <v>2.8696000000000002</v>
      </c>
      <c r="G6" s="6">
        <v>-10.703619999999999</v>
      </c>
      <c r="H6" s="5">
        <v>3.34293</v>
      </c>
      <c r="I6" s="5"/>
      <c r="J6" s="6"/>
      <c r="K6" s="6"/>
    </row>
    <row r="7" spans="1:11" x14ac:dyDescent="0.25">
      <c r="A7" t="s">
        <v>285</v>
      </c>
      <c r="B7">
        <v>8.0315925961813335</v>
      </c>
      <c r="C7">
        <v>15.24952402615086</v>
      </c>
      <c r="D7">
        <v>25.302552144277687</v>
      </c>
      <c r="E7" s="6">
        <v>-21.552680000000002</v>
      </c>
      <c r="F7" s="6">
        <v>3.6612499999999999</v>
      </c>
      <c r="G7" s="6">
        <v>-9.5830000000000002</v>
      </c>
      <c r="H7" s="5">
        <v>3.2889499999999998</v>
      </c>
      <c r="I7" s="5"/>
      <c r="J7" s="6"/>
      <c r="K7" s="6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83F1E-60F9-4EBC-9CF8-A83622ED6538}">
  <dimension ref="A1:H9"/>
  <sheetViews>
    <sheetView workbookViewId="0"/>
  </sheetViews>
  <sheetFormatPr defaultRowHeight="15" x14ac:dyDescent="0.25"/>
  <cols>
    <col min="5" max="5" width="27.140625" bestFit="1" customWidth="1"/>
    <col min="6" max="6" width="6.140625" bestFit="1" customWidth="1"/>
    <col min="7" max="7" width="27.42578125" bestFit="1" customWidth="1"/>
    <col min="8" max="8" width="7.7109375" bestFit="1" customWidth="1"/>
  </cols>
  <sheetData>
    <row r="1" spans="1:8" x14ac:dyDescent="0.25">
      <c r="A1" s="4" t="s">
        <v>328</v>
      </c>
      <c r="B1" s="4" t="s">
        <v>329</v>
      </c>
      <c r="C1" s="4" t="s">
        <v>331</v>
      </c>
      <c r="D1" s="4" t="s">
        <v>330</v>
      </c>
      <c r="E1" s="4" t="s">
        <v>332</v>
      </c>
      <c r="F1" s="4" t="s">
        <v>333</v>
      </c>
      <c r="G1" s="4" t="s">
        <v>334</v>
      </c>
      <c r="H1" s="4" t="s">
        <v>333</v>
      </c>
    </row>
    <row r="2" spans="1:8" x14ac:dyDescent="0.25">
      <c r="A2" t="s">
        <v>19</v>
      </c>
      <c r="B2">
        <v>4.6135495314766954</v>
      </c>
      <c r="C2">
        <v>133.97710873699918</v>
      </c>
      <c r="D2">
        <v>379.33588995081146</v>
      </c>
      <c r="E2" s="5">
        <v>-6.2465200000000003</v>
      </c>
      <c r="F2" s="5">
        <v>4.23719</v>
      </c>
      <c r="G2" s="6">
        <v>-7.1066999999999991</v>
      </c>
      <c r="H2" s="6">
        <v>2.0212399999999997</v>
      </c>
    </row>
    <row r="3" spans="1:8" x14ac:dyDescent="0.25">
      <c r="A3" t="s">
        <v>47</v>
      </c>
      <c r="B3">
        <v>19.339179583848431</v>
      </c>
      <c r="C3">
        <v>62.515269114991561</v>
      </c>
      <c r="D3">
        <v>143.8368295785684</v>
      </c>
      <c r="E3" s="5">
        <v>-17.465049999999998</v>
      </c>
      <c r="F3" s="5">
        <v>3.1231300000000002</v>
      </c>
      <c r="G3" s="6">
        <v>-9.1179200000000016</v>
      </c>
      <c r="H3" s="6">
        <v>2.5740500000000006</v>
      </c>
    </row>
    <row r="4" spans="1:8" x14ac:dyDescent="0.25">
      <c r="A4" t="s">
        <v>79</v>
      </c>
      <c r="B4">
        <v>3.6505978041038716E-2</v>
      </c>
      <c r="C4">
        <v>2.3682013415650154</v>
      </c>
      <c r="D4">
        <v>14.894423230483252</v>
      </c>
      <c r="E4" s="5">
        <v>-18.677639999999997</v>
      </c>
      <c r="F4" s="5">
        <v>4.5666900000000004</v>
      </c>
      <c r="G4" s="6">
        <v>-7.9123799999999989</v>
      </c>
      <c r="H4" s="6">
        <v>2.8982100000000002</v>
      </c>
    </row>
    <row r="5" spans="1:8" x14ac:dyDescent="0.25">
      <c r="A5" t="s">
        <v>199</v>
      </c>
      <c r="B5">
        <v>7.5351057392295289</v>
      </c>
      <c r="C5">
        <v>12.334169698317186</v>
      </c>
      <c r="D5">
        <v>25.161709390702253</v>
      </c>
      <c r="E5" s="5">
        <v>-27.302140000000001</v>
      </c>
      <c r="F5" s="5">
        <v>3.4033499999999997</v>
      </c>
      <c r="G5" s="6">
        <v>-5.4696800000000012</v>
      </c>
      <c r="H5" s="6">
        <v>2.9958600000000004</v>
      </c>
    </row>
    <row r="6" spans="1:8" x14ac:dyDescent="0.25">
      <c r="A6" t="s">
        <v>241</v>
      </c>
      <c r="B6">
        <v>16.151888189669563</v>
      </c>
      <c r="C6">
        <v>27.207723804206541</v>
      </c>
      <c r="D6">
        <v>69.309282271476022</v>
      </c>
      <c r="E6" s="5">
        <v>-22.785980000000002</v>
      </c>
      <c r="F6" s="5">
        <v>3.6908299999999996</v>
      </c>
      <c r="G6" s="6">
        <v>-7.4537899999999997</v>
      </c>
      <c r="H6" s="6">
        <v>2.8666200000000002</v>
      </c>
    </row>
    <row r="7" spans="1:8" x14ac:dyDescent="0.25">
      <c r="A7" t="s">
        <v>110</v>
      </c>
      <c r="B7">
        <v>28.29401454391386</v>
      </c>
      <c r="C7">
        <v>58.661381952495503</v>
      </c>
      <c r="D7">
        <v>142.92180575734122</v>
      </c>
      <c r="E7" s="5">
        <v>-14.75346</v>
      </c>
      <c r="F7" s="5">
        <v>3.8617699999999999</v>
      </c>
      <c r="G7" s="6">
        <v>-17.955720000000003</v>
      </c>
      <c r="H7" s="6">
        <v>2.9672100000000001</v>
      </c>
    </row>
    <row r="8" spans="1:8" x14ac:dyDescent="0.25">
      <c r="A8" t="s">
        <v>155</v>
      </c>
      <c r="B8">
        <v>21.515460900700123</v>
      </c>
      <c r="C8">
        <v>32.837596627926111</v>
      </c>
      <c r="D8">
        <v>47.781075385571306</v>
      </c>
      <c r="E8" s="5">
        <v>-21.739520000000006</v>
      </c>
      <c r="F8" s="5">
        <v>2.8696000000000002</v>
      </c>
      <c r="G8" s="6">
        <v>-10.703619999999999</v>
      </c>
      <c r="H8" s="6">
        <v>3.34293</v>
      </c>
    </row>
    <row r="9" spans="1:8" x14ac:dyDescent="0.25">
      <c r="A9" t="s">
        <v>285</v>
      </c>
      <c r="B9">
        <v>6.9315995794896121</v>
      </c>
      <c r="C9">
        <v>12.61363857469458</v>
      </c>
      <c r="D9">
        <v>18.652774885544542</v>
      </c>
      <c r="E9" s="5">
        <v>-21.552680000000002</v>
      </c>
      <c r="F9" s="5">
        <v>3.6612499999999999</v>
      </c>
      <c r="G9" s="6">
        <v>-9.5830000000000002</v>
      </c>
      <c r="H9" s="6">
        <v>3.2889499999999998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5D36E-F6B0-44E0-B85B-AD8BFB26D81C}">
  <dimension ref="A1:K7"/>
  <sheetViews>
    <sheetView workbookViewId="0"/>
  </sheetViews>
  <sheetFormatPr defaultRowHeight="15" x14ac:dyDescent="0.25"/>
  <cols>
    <col min="5" max="5" width="27.140625" bestFit="1" customWidth="1"/>
    <col min="6" max="6" width="6.140625" bestFit="1" customWidth="1"/>
    <col min="7" max="7" width="27.42578125" bestFit="1" customWidth="1"/>
    <col min="8" max="8" width="7.7109375" bestFit="1" customWidth="1"/>
    <col min="9" max="9" width="6.140625" bestFit="1" customWidth="1"/>
    <col min="10" max="10" width="27.42578125" bestFit="1" customWidth="1"/>
  </cols>
  <sheetData>
    <row r="1" spans="1:11" x14ac:dyDescent="0.25">
      <c r="A1" s="4" t="s">
        <v>328</v>
      </c>
      <c r="B1" s="4" t="s">
        <v>329</v>
      </c>
      <c r="C1" s="4" t="s">
        <v>331</v>
      </c>
      <c r="D1" s="4" t="s">
        <v>330</v>
      </c>
      <c r="E1" s="4" t="s">
        <v>332</v>
      </c>
      <c r="F1" s="4" t="s">
        <v>333</v>
      </c>
      <c r="G1" s="4" t="s">
        <v>334</v>
      </c>
      <c r="H1" s="4" t="s">
        <v>333</v>
      </c>
      <c r="I1" s="4"/>
      <c r="J1" s="4"/>
      <c r="K1" s="4"/>
    </row>
    <row r="2" spans="1:11" x14ac:dyDescent="0.25">
      <c r="A2" t="s">
        <v>47</v>
      </c>
      <c r="H2" s="5"/>
      <c r="I2" s="5"/>
      <c r="J2" s="6"/>
      <c r="K2" s="6"/>
    </row>
    <row r="3" spans="1:11" x14ac:dyDescent="0.25">
      <c r="A3" t="s">
        <v>199</v>
      </c>
      <c r="B3">
        <v>70.407751627470702</v>
      </c>
      <c r="C3">
        <v>133.95074641891614</v>
      </c>
      <c r="D3">
        <v>1317.2444797922774</v>
      </c>
      <c r="E3" s="5">
        <v>-27.302140000000001</v>
      </c>
      <c r="F3" s="5">
        <v>3.4033499999999997</v>
      </c>
      <c r="G3" s="6">
        <v>-5.4696800000000012</v>
      </c>
      <c r="H3" s="6">
        <v>2.9958600000000004</v>
      </c>
      <c r="I3" s="5"/>
      <c r="J3" s="6"/>
      <c r="K3" s="6"/>
    </row>
    <row r="4" spans="1:11" x14ac:dyDescent="0.25">
      <c r="A4" t="s">
        <v>241</v>
      </c>
      <c r="B4">
        <v>74.564723280730036</v>
      </c>
      <c r="C4">
        <v>95.950252780055635</v>
      </c>
      <c r="D4">
        <v>123.23162967104788</v>
      </c>
      <c r="E4" s="5">
        <v>-22.785980000000002</v>
      </c>
      <c r="F4" s="5">
        <v>3.6908299999999996</v>
      </c>
      <c r="G4" s="6">
        <v>-7.4537899999999997</v>
      </c>
      <c r="H4" s="6">
        <v>2.8666200000000002</v>
      </c>
      <c r="I4" s="5"/>
      <c r="J4" s="6"/>
      <c r="K4" s="6"/>
    </row>
    <row r="5" spans="1:11" x14ac:dyDescent="0.25">
      <c r="A5" t="s">
        <v>110</v>
      </c>
      <c r="B5">
        <v>30.595238489154649</v>
      </c>
      <c r="C5">
        <v>80.20156376518193</v>
      </c>
      <c r="D5">
        <v>154.12006832431189</v>
      </c>
      <c r="E5" s="5">
        <v>-14.75346</v>
      </c>
      <c r="F5" s="5">
        <v>3.8617699999999999</v>
      </c>
      <c r="G5" s="6">
        <v>-17.955720000000003</v>
      </c>
      <c r="H5" s="6">
        <v>2.9672100000000001</v>
      </c>
      <c r="I5" s="5"/>
      <c r="J5" s="6"/>
      <c r="K5" s="6"/>
    </row>
    <row r="6" spans="1:11" x14ac:dyDescent="0.25">
      <c r="A6" t="s">
        <v>155</v>
      </c>
      <c r="B6">
        <v>64.37502562542457</v>
      </c>
      <c r="C6">
        <v>234.39770375069716</v>
      </c>
      <c r="D6">
        <v>6813.1239487292851</v>
      </c>
      <c r="E6" s="5">
        <v>-21.739520000000006</v>
      </c>
      <c r="F6" s="5">
        <v>2.8696000000000002</v>
      </c>
      <c r="G6" s="6">
        <v>-10.703619999999999</v>
      </c>
      <c r="H6" s="6">
        <v>3.34293</v>
      </c>
      <c r="I6" s="5"/>
      <c r="J6" s="6"/>
      <c r="K6" s="6"/>
    </row>
    <row r="7" spans="1:11" x14ac:dyDescent="0.25">
      <c r="A7" t="s">
        <v>285</v>
      </c>
      <c r="B7">
        <v>10.907607098981764</v>
      </c>
      <c r="C7">
        <v>24.547870872173835</v>
      </c>
      <c r="D7">
        <v>236.0971116111711</v>
      </c>
      <c r="E7" s="5">
        <v>-21.552680000000002</v>
      </c>
      <c r="F7" s="5">
        <v>3.6612499999999999</v>
      </c>
      <c r="G7" s="6">
        <v>-9.5830000000000002</v>
      </c>
      <c r="H7" s="6">
        <v>3.2889499999999998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Condensed</vt:lpstr>
      <vt:lpstr>binding</vt:lpstr>
      <vt:lpstr>M TWA Total T4</vt:lpstr>
      <vt:lpstr>F TWA Total T4</vt:lpstr>
      <vt:lpstr>M TWA Free T4</vt:lpstr>
      <vt:lpstr>F TWA Free T4</vt:lpstr>
      <vt:lpstr>M Cmax Total T4</vt:lpstr>
      <vt:lpstr>F Cmax Total T4</vt:lpstr>
      <vt:lpstr>M Cmax Free T4</vt:lpstr>
      <vt:lpstr>F Cmax Free 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Bolstad, Heather@OEHHA</dc:creator>
  <cp:lastModifiedBy>Coffin, Scott@OEHHA</cp:lastModifiedBy>
  <dcterms:created xsi:type="dcterms:W3CDTF">2025-01-22T23:23:55Z</dcterms:created>
  <dcterms:modified xsi:type="dcterms:W3CDTF">2025-10-09T22:57:49Z</dcterms:modified>
</cp:coreProperties>
</file>