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<sst xmlns="http://schemas.openxmlformats.org/spreadsheetml/2006/main" count="22" uniqueCount="22">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</sst>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Obstacles à l'Ecoulement</t>
        </is>
      </c>
      <c r="D1" s="54"/>
      <c r="E1" s="54"/>
      <c r="F1" s="54"/>
      <c r="G1" s="54"/>
      <c r="H1" s="2"/>
      <c r="I1" s="2"/>
      <c r="J1" s="2"/>
      <c r="K1" s="2"/>
      <c r="L1" s="54" t="inlineStr">
        <is>
          <t>Obstacles à l'Ecoulement</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ROE permet d’avoir une information spatialisée sur les obstacles à l’écoulement des cours d’eau d’origine humaine (caractéristiques, usages, gestion). Cette information peut être complétée dans la BDOE.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Outil Géobs:
- Consultation: sur demande
- Saisie: Information dispensée par les agents de la DR
- Validation: Correspondants continuité formés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
Interprétation
Formation</t>
        </is>
      </c>
      <c r="M11" s="47" t="inlineStr">
        <is>
          <t>Animation locale
Saisie
Validation</t>
        </is>
      </c>
      <c r="N11" s="46"/>
      <c r="O11" s="63"/>
      <c r="P11" s="64"/>
      <c r="Q11" s="65"/>
      <c r="R11" s="5"/>
    </row>
    <row r="12" spans="1:18" x14ac:dyDescent="0.25">
      <c r="A12" s="5"/>
      <c r="B12" s="26" t="s">
        <v>1</v>
      </c>
      <c r="C12" s="57" t="inlineStr">
        <is>
          <t>Collecter des informations objectives sur le nombre, la localisation et les caractéristiques des obstacles à l'écoulement sur les cours d'eau</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Cédric MONDY
Correspondants départementaux:
PPC: Bérengère MONVOISIN
77: Cyrille BOST
78-95: Angélique EGLOFF
91: Olivier MELART
Assistance:
assistance.geobs@ofb.gouv.fr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Elaboration d’un référentiel national et un socle commun d’information. Estimer la pression ouvrage sur les cours d'eau. 
Suivi des politiques de restauration de la continuité écologique
Calcul d’indicateurs de continuité écologique</t>
        </is>
      </c>
      <c r="D16" s="57"/>
      <c r="E16" s="57"/>
      <c r="F16" s="58"/>
      <c r="G16" s="47"/>
      <c r="H16" s="46"/>
      <c r="I16" s="5"/>
      <c r="J16" s="5"/>
      <c r="K16" s="47"/>
      <c r="L16" s="45"/>
      <c r="M16" s="45"/>
      <c r="N16" s="46"/>
      <c r="O16" s="47" t="inlineStr">
        <is>
          <t>- Fiche terrain
- GPS
- Appareil photo
- Mire ou autre équipement permettant de mesurer la hauteur de chute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Agence de l'eau
DRIEAT
Syndicats de rivière
Fédérations de pêche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sur GéObs (https://geobs.eaufrance.fr/)
Validation obligatoire par un agent de l'OFB disposant du profil validation</t>
        </is>
      </c>
      <c r="M33" s="45"/>
      <c r="N33" s="46"/>
      <c r="O33" s="47" t="inlineStr">
        <is>
          <t>Sandre:
http://www.sandre.eaufrance.fr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 ou plannifié
A l'étiage pour la caractérisation des hauteurs de chute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=HYPERLINK("https://www.ofb.gouv.fr/la-continuite-ecologique-des-cours-deau", "La continuité écologique des cours d'eau")</f>
      </c>
      <c r="D47" s="43"/>
      <c r="E47" s="43"/>
      <c r="F47" s="43"/>
      <c r="G47" s="43"/>
      <c r="H47" s="43"/>
      <c r="I47" s="2"/>
      <c r="J47" s="24" t="s">
        <v>18</v>
      </c>
      <c r="K47" s="2"/>
      <c r="L47" s="81" t="str">
        <f>=HYPERLINK("\\ad.intra\dfs\COMMUNS\REGIONS\IDF\DR\05_CONNAISSANCE\ROE\04_Bilans", "Bilans (serveur DR)")</f>
      </c>
      <c r="M47" s="43"/>
      <c r="N47" s="43"/>
      <c r="O47" s="43"/>
      <c r="P47" s="43"/>
      <c r="Q47" s="43"/>
      <c r="R47" s="32"/>
    </row>
    <row r="48" spans="1:18" x14ac:dyDescent="0.25">
      <c r="A48" s="2"/>
      <c r="B48" s="2"/>
      <c r="C48" s="82" t="str">
        <f>=HYPERLINK("https://professionnels.ofb.fr/fr/doc-dataviz/dataviz-mieux-connaitre-ouvrages-qui-jalonnent-nos-cours-deau", "Dataviz nationale")</f>
      </c>
      <c r="D48" s="44"/>
      <c r="E48" s="44"/>
      <c r="F48" s="44"/>
      <c r="G48" s="44"/>
      <c r="H48" s="44"/>
      <c r="I48" s="2"/>
      <c r="J48" s="2"/>
      <c r="K48" s="2"/>
      <c r="L48" s="83" t="str">
        <f>=HYPERLINK("https://professionnels.ofb.fr/fr/node/387", "La méthode ICE")</f>
      </c>
      <c r="M48" s="69"/>
      <c r="N48" s="69"/>
      <c r="O48" s="69"/>
      <c r="P48" s="69"/>
      <c r="Q48" s="69"/>
      <c r="R48" s="32"/>
    </row>
    <row r="49" spans="1:18" x14ac:dyDescent="0.25">
      <c r="A49" s="33" t="inlineStr">
        <is>
          <t>Editée le 2024-07-19</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