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alliet\Documents\GitHub\MRIO-Analysis\EXIOBASE\data\table.correspondences\"/>
    </mc:Choice>
  </mc:AlternateContent>
  <xr:revisionPtr revIDLastSave="0" documentId="13_ncr:1_{A7BA2789-E1D7-4054-82CB-5FF1627B81B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ectors" sheetId="1" r:id="rId1"/>
    <sheet name="Produ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32" i="2" l="1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N68" i="2"/>
  <c r="CN160" i="2"/>
  <c r="CN158" i="2"/>
  <c r="CN159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" i="2"/>
  <c r="CN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73" i="2" l="1"/>
</calcChain>
</file>

<file path=xl/sharedStrings.xml><?xml version="1.0" encoding="utf-8"?>
<sst xmlns="http://schemas.openxmlformats.org/spreadsheetml/2006/main" count="577" uniqueCount="559">
  <si>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</si>
  <si>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</si>
  <si>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</si>
  <si>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</si>
  <si>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</si>
  <si>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</si>
  <si>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</si>
  <si>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</si>
  <si>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</si>
  <si>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</si>
  <si>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</si>
  <si>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</si>
  <si>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</si>
  <si>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</si>
  <si>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</si>
  <si>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</si>
  <si>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</si>
  <si>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</t>
  </si>
  <si>
    <t>Fishing, operating of fish hatcheries and fish farms; service activities incidental to fishing</t>
  </si>
  <si>
    <t>Mining of coal and lignite; extraction of peat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</si>
  <si>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</si>
  <si>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</si>
  <si>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</si>
  <si>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</si>
  <si>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</si>
  <si>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</si>
  <si>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</si>
  <si>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</si>
  <si>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</si>
  <si>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</si>
  <si>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</si>
  <si>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</si>
  <si>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</si>
  <si>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</si>
  <si>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</si>
  <si>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</si>
  <si>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</si>
  <si>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</si>
  <si>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</si>
  <si>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</si>
  <si>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</si>
  <si>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</si>
  <si>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</si>
  <si>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</si>
  <si>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</si>
  <si>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</t>
  </si>
  <si>
    <t>Manufacture of textiles</t>
  </si>
  <si>
    <t>Manufacture of wearing apparel; dressing and dyeing of fur</t>
  </si>
  <si>
    <t>Tanning and dressing of leather; manufacture of luggage, handbags, saddlery, harness and footwear</t>
  </si>
  <si>
    <t>Manufacture of wood and of products of wood and cork, except furniture; manufacture of articles of straw and plaiting materials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</si>
  <si>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</si>
  <si>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</si>
  <si>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</si>
  <si>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</si>
  <si>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</si>
  <si>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</si>
  <si>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</si>
  <si>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</si>
  <si>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</si>
  <si>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</si>
  <si>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</si>
  <si>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</si>
  <si>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</si>
  <si>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</si>
  <si>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</si>
  <si>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</si>
  <si>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</si>
  <si>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</si>
  <si>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</si>
  <si>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</si>
  <si>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</si>
  <si>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</si>
  <si>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</si>
  <si>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</si>
  <si>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</si>
  <si>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</si>
  <si>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</si>
  <si>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</si>
  <si>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</si>
  <si>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</si>
  <si>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</si>
  <si>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</si>
  <si>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</si>
  <si>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</si>
  <si>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</si>
  <si>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</si>
  <si>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</si>
  <si>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</si>
  <si>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</si>
  <si>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</si>
  <si>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</si>
  <si>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</si>
  <si>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</si>
  <si>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</si>
  <si>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</si>
  <si>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</si>
  <si>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</si>
  <si>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</si>
  <si>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</si>
  <si>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</si>
  <si>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</si>
  <si>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</si>
  <si>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</si>
  <si>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</si>
  <si>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</si>
  <si>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</si>
  <si>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</si>
  <si>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</si>
  <si>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</si>
  <si>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</si>
  <si>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</si>
  <si>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</t>
  </si>
  <si>
    <t>Construction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</si>
  <si>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</si>
  <si>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</si>
  <si>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</si>
  <si>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</t>
  </si>
  <si>
    <t>Retail trade, except of motor vehicles and motorcycles; repair of personal and household goods</t>
  </si>
  <si>
    <t>Hotels and restaurants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</si>
  <si>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</si>
  <si>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</si>
  <si>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</si>
  <si>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</si>
  <si>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</si>
  <si>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</t>
  </si>
  <si>
    <t>Supporting and auxiliary transport activities; activities of travel agencies</t>
  </si>
  <si>
    <t>Post and telecommunications</t>
  </si>
  <si>
    <t>Financial intermediation, except insurance and pension funding</t>
  </si>
  <si>
    <t>Insurance and pension funding, except compulsory social security</t>
  </si>
  <si>
    <t>Activities auxiliary to financial intermediation</t>
  </si>
  <si>
    <t>Real estate activities</t>
  </si>
  <si>
    <t>Renting of machinery and equipment without operator and of personal and household goods</t>
  </si>
  <si>
    <t>Computer and related activities</t>
  </si>
  <si>
    <t>Research and development</t>
  </si>
  <si>
    <t>Other business activities</t>
  </si>
  <si>
    <t>Public administration and defence; compulsory social security</t>
  </si>
  <si>
    <t>Education</t>
  </si>
  <si>
    <t>Health and social work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</si>
  <si>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</si>
  <si>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</si>
  <si>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</si>
  <si>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</si>
  <si>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</si>
  <si>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</si>
  <si>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</si>
  <si>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</si>
  <si>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</si>
  <si>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</si>
  <si>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</si>
  <si>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</si>
  <si>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</si>
  <si>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</si>
  <si>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</si>
  <si>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</si>
  <si>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</si>
  <si>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</si>
  <si>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</si>
  <si>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</si>
  <si>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</t>
  </si>
  <si>
    <t>Recreational, cultural and sporting activities</t>
  </si>
  <si>
    <t>Other service activities</t>
  </si>
  <si>
    <t>Private households with employed persons</t>
  </si>
  <si>
    <t>Extra-territorial organizations and bodies</t>
  </si>
  <si>
    <t>A01 - Crop and animal production, hunting and related service activities</t>
  </si>
  <si>
    <t>A02 - Forestry and logging</t>
  </si>
  <si>
    <t>A03 - Fishing and aquaculture</t>
  </si>
  <si>
    <t>B - Mining and quarrying</t>
  </si>
  <si>
    <t>C10-12 - Manufacture of food products; beverages and tobacco products</t>
  </si>
  <si>
    <t>C13-15 - Manufacture of textiles, wearing apparel, leather and related products</t>
  </si>
  <si>
    <t>C16 - Manufacture of wood and of products of wood and cork, except furniture; manufacture of articles of straw and plaiting materials</t>
  </si>
  <si>
    <t>C17 - Manufacture of paper and paper products</t>
  </si>
  <si>
    <t>C18 - Printing and reproduction of recorded media</t>
  </si>
  <si>
    <t>C19 - Manufacture of coke and refined petroleum products</t>
  </si>
  <si>
    <t>C20 - Manufacture of chemicals and chemical products</t>
  </si>
  <si>
    <t>C21 - Manufacture of basic pharmaceutical products and pharmaceutical preparations</t>
  </si>
  <si>
    <t>C22 - Manufacture of rubber and plastic products</t>
  </si>
  <si>
    <t>C23 - Manufacture of other non-metallic mineral products</t>
  </si>
  <si>
    <t>C24 - Manufacture of basic metals</t>
  </si>
  <si>
    <t>C25 - Manufacture of fabricated metal products, except machinery and equipment</t>
  </si>
  <si>
    <t>C26 - Manufacture of computer, electronic and optical products</t>
  </si>
  <si>
    <t>C27 - Manufacture of electrical equipment</t>
  </si>
  <si>
    <t>C28 - Manufacture of machinery and equipment n.e.c.</t>
  </si>
  <si>
    <t>C29 - Manufacture of motor vehicles, trailers and semi-trailers</t>
  </si>
  <si>
    <t>C30 - Manufacture of other transport equipment</t>
  </si>
  <si>
    <t>C31_32 - Manufacture of furniture; other manufacturing</t>
  </si>
  <si>
    <t>C33 - Repair and installation of machinery and equipment</t>
  </si>
  <si>
    <t>D - Electricity, gas, steam and air conditioning supply</t>
  </si>
  <si>
    <t>E36 - Water collection, treatment and supply</t>
  </si>
  <si>
    <t>E37-39 - Sewerage, waste management, remediation activities</t>
  </si>
  <si>
    <t>F - Construction</t>
  </si>
  <si>
    <t>G45 - Wholesale and retail trade and repair of motor vehicles and motorcycles</t>
  </si>
  <si>
    <t>G46 - Wholesale trade, except of motor vehicles and motorcycles</t>
  </si>
  <si>
    <t>G47 - Retail trade, except of motor vehicles and motorcycles</t>
  </si>
  <si>
    <t>H491 - Passenger rail transport, interurban</t>
  </si>
  <si>
    <t>H492 - Freight rail transport</t>
  </si>
  <si>
    <t>H493 - Other passenger land transport</t>
  </si>
  <si>
    <t>H494 - Freight transport by road and removal services</t>
  </si>
  <si>
    <t>H495 - Transport via pipeline</t>
  </si>
  <si>
    <t>H50 - Water transport</t>
  </si>
  <si>
    <t>H51 - Air transport</t>
  </si>
  <si>
    <t>H52 - Warehousing and support activities for transportation</t>
  </si>
  <si>
    <t>H53 - Postal and courier activities</t>
  </si>
  <si>
    <t>I - Accommodation and food service activities</t>
  </si>
  <si>
    <t>J58 - Publishing activities</t>
  </si>
  <si>
    <t>J59_60 - Motion picture, video, television programme production; programming and broadcasting activities</t>
  </si>
  <si>
    <t>J61 - Telecommunications</t>
  </si>
  <si>
    <t>J62_63 - Computer programming, consultancy, and information service activities</t>
  </si>
  <si>
    <t>K64 - Financial service activities, except insurance and pension funding</t>
  </si>
  <si>
    <t>K65 - Insurance, reinsurance and pension funding, except compulsory social security</t>
  </si>
  <si>
    <t>K66 - Activities auxiliary to financial services and insurance activities</t>
  </si>
  <si>
    <t>L68A - Imputed rents of owner-occupied dwellings</t>
  </si>
  <si>
    <t>L68B - Real estate activities excluding imputed rents</t>
  </si>
  <si>
    <t>M69_70 - Legal and accounting activities; activities of head offices; management consultancy activities</t>
  </si>
  <si>
    <t>M71 - Architectural and engineering activities; technical testing and analysis</t>
  </si>
  <si>
    <t>M72 - Scientific research and development</t>
  </si>
  <si>
    <t>M73 - Advertising and market research</t>
  </si>
  <si>
    <t>M74_75 - Other professional, scientific and technical activities; veterinary activities</t>
  </si>
  <si>
    <t>N77 - Rental and leasing activities</t>
  </si>
  <si>
    <t>N78 - Employment activities</t>
  </si>
  <si>
    <t>N79 - Travel agency, tour operator reservation service and related activities</t>
  </si>
  <si>
    <t>N80-82 - Security and investigation, service and landscape, office administrative and support activities</t>
  </si>
  <si>
    <t>O - Public administration and defence; compulsory social security</t>
  </si>
  <si>
    <t>P - Education</t>
  </si>
  <si>
    <t>Q86 - Human health activities</t>
  </si>
  <si>
    <t>Q87_88 - Residential care activities and social work activities without accommodation</t>
  </si>
  <si>
    <t>R90-92 - Creative, arts and entertainment activities; libraries, archives, museums and other cultural activities; gambling and betting activities</t>
  </si>
  <si>
    <t>R93 - Sports activities and amusement and recreation activities</t>
  </si>
  <si>
    <t>S94 - Activities of membership organisations</t>
  </si>
  <si>
    <t>S95 - Repair of computers and personal and household goods</t>
  </si>
  <si>
    <t>S96 - Other personal service activities</t>
  </si>
  <si>
    <t>T - Activities of households as employers; undifferentiated goods- and services-producing activities of households for own use</t>
  </si>
  <si>
    <t>U - Activities of extraterritorial organisations and bodies</t>
  </si>
  <si>
    <t>A02 | P23 - Wood, wood waste and other solid biomass, charcoal</t>
  </si>
  <si>
    <t>B | P08 - Hard coal</t>
  </si>
  <si>
    <t>B | P09 - Brown coal and peat</t>
  </si>
  <si>
    <t>B | P11 - Secondary coal products</t>
  </si>
  <si>
    <t>B | P12 - Crude oil, NGL, and other hydrocarbons</t>
  </si>
  <si>
    <t>B | P13 - Natural gas</t>
  </si>
  <si>
    <t>B | P22 - Nuclear fuel</t>
  </si>
  <si>
    <t>C19 | P10 - Derived gases</t>
  </si>
  <si>
    <t>C19 | P11 - Secondary coal products</t>
  </si>
  <si>
    <t>C19 | P12 - Crude oil, NGL, and other hydrocarbons</t>
  </si>
  <si>
    <t>C19 | P13 - Natural gas</t>
  </si>
  <si>
    <t>C19 | P14 - Motor spirit</t>
  </si>
  <si>
    <t>C19 | P15 - Kerosenes and jet fuels</t>
  </si>
  <si>
    <t>C19 | P16 - Naphtha</t>
  </si>
  <si>
    <t>C19 | P17 - Transport diesel</t>
  </si>
  <si>
    <t>C19 | P18 - Heating and other gasoil</t>
  </si>
  <si>
    <t>C19 | P19 - Residual fuel oil</t>
  </si>
  <si>
    <t>C19 | P20 - Refinery gas, ethane and LPG</t>
  </si>
  <si>
    <t>C19 | P21 - Other petroleum products incl. additives/oxygenates and refinery feedstocks</t>
  </si>
  <si>
    <t>C20 | P14 - Motor spirit</t>
  </si>
  <si>
    <t>C20 | P19 - Residual fuel oil</t>
  </si>
  <si>
    <t>C20 | P20 - Refinery gas, ethane and LPG</t>
  </si>
  <si>
    <t>C20 | P21 - Other petroleum products incl. additives/oxygenates and refinery feedstocks</t>
  </si>
  <si>
    <t>C20 | P23 - Wood, wood waste and other solid biomass, charcoal</t>
  </si>
  <si>
    <t>C20 | P24 - Liquid biofuels</t>
  </si>
  <si>
    <t>C24 | P10 - Derived gases</t>
  </si>
  <si>
    <t>D | Combined heat and power</t>
  </si>
  <si>
    <t>D | P10 - Derived gases</t>
  </si>
  <si>
    <t>D | P11 - Secondary coal products</t>
  </si>
  <si>
    <t>D | P25 - Biogas</t>
  </si>
  <si>
    <t>D | P26 - Electrical energy | C0000X0350-0370 - Solid fossil fuels</t>
  </si>
  <si>
    <t>D | P26 - Electrical energy | E7000 - Electricity</t>
  </si>
  <si>
    <t>D | P26 - Electrical energy | G3000 - Natural gas</t>
  </si>
  <si>
    <t>D | P26 - Electrical energy | H8000 - Heat</t>
  </si>
  <si>
    <t>D | P26 - Electrical energy | N900H - Nuclear heat</t>
  </si>
  <si>
    <t>D | P26 - Electrical energy | O4000XBIO - Oil and petroleum products</t>
  </si>
  <si>
    <t>D | P26 - Electrical energy | RA100 - Hydro</t>
  </si>
  <si>
    <t>D | P26 - Electrical energy | RA200 - Geothermal</t>
  </si>
  <si>
    <t>D | P26 - Electrical energy | RA300 - Wind</t>
  </si>
  <si>
    <t>D | P26 - Electrical energy | RA400 - Solar</t>
  </si>
  <si>
    <t>D | P26 - Electrical energy | RA500 - Tide, wave, ocean</t>
  </si>
  <si>
    <t>D | P26 - Electrical energy | X9900 - Other fuels n.e.c.</t>
  </si>
  <si>
    <t>D | P27 - Heat | C0000X0350-0370 - Solid fossil fuels</t>
  </si>
  <si>
    <t>D | P27 - Heat | E7000 - Electricity</t>
  </si>
  <si>
    <t>D | P27 - Heat | G3000 - Natural gas</t>
  </si>
  <si>
    <t>D | P27 - Heat | H8000 - Heat</t>
  </si>
  <si>
    <t>D | P27 - Heat | N900H - Nuclear heat</t>
  </si>
  <si>
    <t>D | P27 - Heat | O4000XBIO - Oil and petroleum products</t>
  </si>
  <si>
    <t>D | P27 - Heat | RA100 - Hydro</t>
  </si>
  <si>
    <t>D | P27 - Heat | RA200 - Geothermal</t>
  </si>
  <si>
    <t>D | P27 - Heat | RA300 - Wind</t>
  </si>
  <si>
    <t>D | P27 - Heat | RA400 - Solar</t>
  </si>
  <si>
    <t>D | P27 - Heat | RA500 - Tide, wave, ocean</t>
  </si>
  <si>
    <t>D | P27 - Heat | X9900 - Other fuels n.e.c.</t>
  </si>
  <si>
    <t>O | P21 - Other petroleum products incl. additives/oxygenates and refinery feedstocks</t>
  </si>
  <si>
    <t>O | P23 - Wood, wood waste and other solid biomass, charcoal</t>
  </si>
  <si>
    <t>CPA_A01 - Products of agriculture, hunting and related services</t>
  </si>
  <si>
    <t>CPA_A02 - Products of forestry, logging and related services</t>
  </si>
  <si>
    <t>CPA_A03 - Fish and other fishing products; aquaculture products; support services to fishing</t>
  </si>
  <si>
    <t>CPA_B - Mining and quarrying</t>
  </si>
  <si>
    <t>CPA_C10-12 - Food, beverages and tobacco products</t>
  </si>
  <si>
    <t>CPA_C13-15 - Textiles, wearing apparel, leather and related products</t>
  </si>
  <si>
    <t>CPA_C16 - Wood and of products of wood and cork, except furniture; articles of straw and plaiting materials</t>
  </si>
  <si>
    <t>CPA_C17 - Paper and paper products</t>
  </si>
  <si>
    <t>CPA_C18 - Printing and recording services</t>
  </si>
  <si>
    <t>CPA_C19 - Coke and refined petroleum products</t>
  </si>
  <si>
    <t>CPA_C20 - Chemicals and chemical products</t>
  </si>
  <si>
    <t>CPA_C21 - Basic pharmaceutical products and pharmaceutical preparations</t>
  </si>
  <si>
    <t>CPA_C22 - Rubber and plastic products</t>
  </si>
  <si>
    <t>CPA_C23 - Other non-metallic mineral products</t>
  </si>
  <si>
    <t>CPA_C24 - Basic metals</t>
  </si>
  <si>
    <t>CPA_C25 - Fabricated metal products, except machinery and equipment</t>
  </si>
  <si>
    <t>CPA_C26 - Computer, electronic and optical products</t>
  </si>
  <si>
    <t>CPA_C27 - Electrical equipment</t>
  </si>
  <si>
    <t>CPA_C28 - Machinery and equipment n.e.c.</t>
  </si>
  <si>
    <t>CPA_C29 - Motor vehicles, trailers and semi-trailers</t>
  </si>
  <si>
    <t>CPA_C30 - Other transport equipment</t>
  </si>
  <si>
    <t>CPA_C31_32 - Furniture and other manufactured goods</t>
  </si>
  <si>
    <t>CPA_C33 - Repair and installation services of machinery and equipment</t>
  </si>
  <si>
    <t>CPA_D - Electricity, gas, steam and air conditioning</t>
  </si>
  <si>
    <t>CPA_E36 - Natural water; water treatment and supply services</t>
  </si>
  <si>
    <t>CPA_E37-39 - Sewerage services; sewage sludge; waste collection, treatment and disposal services; materials recovery services; remediation services and other waste management services</t>
  </si>
  <si>
    <t>CPA_F - Constructions and construction works</t>
  </si>
  <si>
    <t>CPA_G45 - Wholesale and retail trade and repair services of motor vehicles and motorcycles</t>
  </si>
  <si>
    <t>CPA_G46 - Wholesale trade services, except of motor vehicles and motorcycles</t>
  </si>
  <si>
    <t>CPA_G47 - Retail trade services, except of motor vehicles and motorcycles</t>
  </si>
  <si>
    <t>CPA_H50 - Water transport services</t>
  </si>
  <si>
    <t>CPA_H51 - Air transport services</t>
  </si>
  <si>
    <t>CPA_H52 - Warehousing and support services for transportation</t>
  </si>
  <si>
    <t>CPA_H53 - Postal and courier services</t>
  </si>
  <si>
    <t>CPA_I - Accommodation and food services</t>
  </si>
  <si>
    <t>CPA_J58 - Publishing services</t>
  </si>
  <si>
    <t>CPA_J59_60 - Motion picture, video and television programme production services, sound recording and music publishing; programming and broadcasting services</t>
  </si>
  <si>
    <t>CPA_J61 - Telecommunications services</t>
  </si>
  <si>
    <t>CPA_J62_63 - Computer programming, consultancy and related services;Information services</t>
  </si>
  <si>
    <t>CPA_K64 - Financial services, except insurance and pension funding</t>
  </si>
  <si>
    <t>CPA_K65 - Insurance, reinsurance and pension funding services, except compulsory social security</t>
  </si>
  <si>
    <t>CPA_K66 - Services auxiliary to financial services and insurance services</t>
  </si>
  <si>
    <t>CPA_L68A - Imputed rents of owner-occupied dwellings</t>
  </si>
  <si>
    <t>CPA_L68B - Real estate services excluding imputed rents</t>
  </si>
  <si>
    <t>CPA_M69_70 - Legal and accounting services; services of head offices; management consultancy services</t>
  </si>
  <si>
    <t>CPA_M71 - Architectural and engineering services; technical testing and analysis services</t>
  </si>
  <si>
    <t>CPA_M72 - Scientific research and development services</t>
  </si>
  <si>
    <t>CPA_M73 - Advertising and market research services</t>
  </si>
  <si>
    <t>CPA_M74_75 - Other professional, scientific and technical services and veterinary services</t>
  </si>
  <si>
    <t>CPA_N77 - Rental and leasing services</t>
  </si>
  <si>
    <t>CPA_N78 - Employment services</t>
  </si>
  <si>
    <t>CPA_N79 - Travel agency, tour operator and other reservation services and related services</t>
  </si>
  <si>
    <t>CPA_N80-82 - Security and investigation services; services to buildings and landscape; office administrative, office support and other business support services</t>
  </si>
  <si>
    <t>CPA_O - Public administration and defence services; compulsory social security services</t>
  </si>
  <si>
    <t>CPA_P - Education services</t>
  </si>
  <si>
    <t>CPA_Q86 - Human health services</t>
  </si>
  <si>
    <t>CPA_Q87_88 - Residential care services; social work services without accommodation</t>
  </si>
  <si>
    <t>CPA_R90-92 - Creative, arts, entertainment, library, archive, museum, other cultural services; gambling and betting services</t>
  </si>
  <si>
    <t>CPA_R93 - Sporting services and amusement and recreation services</t>
  </si>
  <si>
    <t>CPA_S94 - Services furnished by membership organisations</t>
  </si>
  <si>
    <t>CPA_S95 - Repair services of computers and personal and household goods</t>
  </si>
  <si>
    <t>CPA_S96 - Other personal services</t>
  </si>
  <si>
    <t>CPA_T - Services of households as employers; undifferentiated goods and services produced by households for own use</t>
  </si>
  <si>
    <t>CPA_U - Services provided by extraterritorial organisations and bodies</t>
  </si>
  <si>
    <t>P08 - Hard coal</t>
  </si>
  <si>
    <t>P09 - Brown coal and peat</t>
  </si>
  <si>
    <t>P10 - Derived gases (= manufactured gases excl. biogas)</t>
  </si>
  <si>
    <t>P11 - Secondary coal products (coke, coal tar, patent fuel, BKB and peat products)</t>
  </si>
  <si>
    <t>P12 - Crude oil, NGL, and other hydrocarbons (excl. bio)</t>
  </si>
  <si>
    <t>P13 - Natural gas (without bio)</t>
  </si>
  <si>
    <t>P14 - Motor spirit (without bio)</t>
  </si>
  <si>
    <t>P15 - Kerosenes and jet fuels (without bio)</t>
  </si>
  <si>
    <t>P16 - Naphtha</t>
  </si>
  <si>
    <t>P17 - Transport diesel (without bio)</t>
  </si>
  <si>
    <t>P18 - Heating and other gasoil (without bio)</t>
  </si>
  <si>
    <t>P19 - Residual fuel oil</t>
  </si>
  <si>
    <t>P20 - Refinery gas, ethane and LPG</t>
  </si>
  <si>
    <t>P21 - Other petroleum products incl. additives/oxygenates and refinery feedstocks</t>
  </si>
  <si>
    <t>P22 - Nuclear fuel</t>
  </si>
  <si>
    <t>P23 - Wood, wood waste and other solid biomass, charcoal</t>
  </si>
  <si>
    <t>P24 - Liquid biofuels</t>
  </si>
  <si>
    <t>P25 - Biogas</t>
  </si>
  <si>
    <t>P26 - Electrical energy</t>
  </si>
  <si>
    <t>P27 - Heat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</si>
  <si>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</si>
  <si>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</si>
  <si>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</si>
  <si>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</si>
  <si>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</si>
  <si>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</si>
  <si>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</si>
  <si>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</si>
  <si>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</si>
  <si>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</si>
  <si>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</si>
  <si>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</si>
  <si>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</si>
  <si>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</t>
  </si>
  <si>
    <t>Fish and other fishing products; services incidental of fishing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</si>
  <si>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</si>
  <si>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</si>
  <si>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</si>
  <si>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</si>
  <si>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</si>
  <si>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</si>
  <si>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</si>
  <si>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</si>
  <si>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</si>
  <si>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</si>
  <si>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</si>
  <si>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</si>
  <si>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</si>
  <si>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</si>
  <si>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</si>
  <si>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</si>
  <si>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</si>
  <si>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</si>
  <si>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</si>
  <si>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</si>
  <si>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</si>
  <si>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</si>
  <si>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</si>
  <si>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</si>
  <si>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</si>
  <si>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</si>
  <si>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</si>
  <si>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</si>
  <si>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</si>
  <si>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</si>
  <si>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</si>
  <si>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</si>
  <si>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</si>
  <si>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</t>
  </si>
  <si>
    <t>Textiles</t>
  </si>
  <si>
    <t>Wearing apparel; furs</t>
  </si>
  <si>
    <t>Leather and leather products</t>
  </si>
  <si>
    <t>Wood and products of wood and cork (except furniture); articles of straw and plaiting materials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</si>
  <si>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</si>
  <si>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</si>
  <si>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</si>
  <si>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</si>
  <si>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</si>
  <si>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</si>
  <si>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</si>
  <si>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</si>
  <si>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</si>
  <si>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</si>
  <si>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</si>
  <si>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</si>
  <si>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</si>
  <si>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</si>
  <si>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</si>
  <si>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</si>
  <si>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</si>
  <si>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</si>
  <si>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</si>
  <si>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</si>
  <si>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</si>
  <si>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</si>
  <si>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</si>
  <si>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</si>
  <si>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</si>
  <si>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</si>
  <si>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</si>
  <si>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</si>
  <si>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</si>
  <si>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</si>
  <si>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</si>
  <si>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</si>
  <si>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</si>
  <si>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</si>
  <si>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</si>
  <si>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</si>
  <si>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</si>
  <si>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</si>
  <si>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</si>
  <si>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</si>
  <si>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</si>
  <si>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</si>
  <si>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</si>
  <si>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</si>
  <si>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</si>
  <si>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</si>
  <si>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</si>
  <si>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</si>
  <si>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</si>
  <si>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</si>
  <si>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</si>
  <si>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</si>
  <si>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</si>
  <si>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</si>
  <si>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</si>
  <si>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</si>
  <si>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</si>
  <si>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</si>
  <si>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</si>
  <si>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</si>
  <si>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</si>
  <si>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</si>
  <si>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</si>
  <si>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</si>
  <si>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</si>
  <si>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</si>
  <si>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</si>
  <si>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</si>
  <si>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</si>
  <si>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</si>
  <si>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</si>
  <si>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</si>
  <si>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</si>
  <si>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</si>
  <si>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</si>
  <si>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</si>
  <si>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</si>
  <si>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</si>
  <si>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</si>
  <si>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</si>
  <si>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</si>
  <si>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</si>
  <si>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</si>
  <si>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</si>
  <si>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</si>
  <si>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</t>
  </si>
  <si>
    <t>Construction work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</si>
  <si>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</si>
  <si>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</si>
  <si>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</t>
  </si>
  <si>
    <t>Retail  trade services, except of motor vehicles and motorcycles; repair services of personal and household goods</t>
  </si>
  <si>
    <t>Hotel and restaurant services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</si>
  <si>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</si>
  <si>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</si>
  <si>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</si>
  <si>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</si>
  <si>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</si>
  <si>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</t>
  </si>
  <si>
    <t>Supporting and auxiliary transport services; travel agency services</t>
  </si>
  <si>
    <t>Post and telecommunication services</t>
  </si>
  <si>
    <t>Financial intermediation services, except insurance and pension funding services</t>
  </si>
  <si>
    <t>Insurance and pension funding services, except compulsory social security services</t>
  </si>
  <si>
    <t>Services auxiliary to financial intermediation</t>
  </si>
  <si>
    <t>Real estate services</t>
  </si>
  <si>
    <t>Renting services of machinery and equipment without operator and of personal and household goods</t>
  </si>
  <si>
    <t>Computer and related services</t>
  </si>
  <si>
    <t>Research and development services</t>
  </si>
  <si>
    <t>Other business services</t>
  </si>
  <si>
    <t>Public administration and defence services; compulsory social security services</t>
  </si>
  <si>
    <t>Education services</t>
  </si>
  <si>
    <t>Health and social work services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</si>
  <si>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</si>
  <si>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</si>
  <si>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</si>
  <si>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</si>
  <si>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</si>
  <si>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</si>
  <si>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</si>
  <si>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</si>
  <si>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</si>
  <si>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</si>
  <si>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</si>
  <si>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</si>
  <si>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</si>
  <si>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</si>
  <si>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</si>
  <si>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</si>
  <si>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</si>
  <si>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</si>
  <si>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</si>
  <si>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</si>
  <si>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</t>
  </si>
  <si>
    <t>Recreational, cultural and sporting services</t>
  </si>
  <si>
    <t>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</si>
</sst>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NumberFormat="1" applyFont="1" applyFill="1"/>
    <xf numFmtId="0" fontId="0" fillId="0" borderId="0" xfId="0" applyAlignment="1">
      <alignment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 applyProtection="1">
      <alignment horizontal="center" wrapText="1"/>
    </xf>
    <xf numFmtId="0" fontId="1" fillId="0" borderId="0" xfId="0" applyFont="1"/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2">
    <cellStyle name="Normal" xfId="0" builtinId="0"/>
    <cellStyle name="Normal 4" xfId="1" xr:uid="{00000000-0005-0000-0000-000001000000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64"/>
  <sheetViews>
    <sheetView zoomScale="85" zoomScaleNormal="85" workbookViewId="0">
      <pane xSplit="1" ySplit="1" topLeftCell="DG2" activePane="bottomRight" state="frozen"/>
      <selection pane="topRight" activeCell="B1" sqref="B1"/>
      <selection pane="bottomLeft" activeCell="A2" sqref="A2"/>
      <selection pane="bottomRight" activeCell="B1" sqref="B1:DV1"/>
    </sheetView>
  </sheetViews>
  <sheetFormatPr baseColWidth="10" defaultColWidth="11.42578125" defaultRowHeight="15" x14ac:dyDescent="0.25"/>
  <cols>
    <col min="1" max="1" width="85.28515625" customWidth="1"/>
    <col min="2" max="126" width="17.85546875" customWidth="1"/>
  </cols>
  <sheetData>
    <row r="1" spans="1:126" s="2" customFormat="1" ht="150" x14ac:dyDescent="0.25"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4" t="s">
        <v>187</v>
      </c>
      <c r="AA1" s="4" t="s">
        <v>188</v>
      </c>
      <c r="AB1" s="4" t="s">
        <v>189</v>
      </c>
      <c r="AC1" s="4" t="s">
        <v>190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195</v>
      </c>
      <c r="AI1" s="4" t="s">
        <v>196</v>
      </c>
      <c r="AJ1" s="4" t="s">
        <v>197</v>
      </c>
      <c r="AK1" s="3" t="s">
        <v>198</v>
      </c>
      <c r="AL1" s="3" t="s">
        <v>199</v>
      </c>
      <c r="AM1" s="3" t="s">
        <v>200</v>
      </c>
      <c r="AN1" s="3" t="s">
        <v>201</v>
      </c>
      <c r="AO1" s="3" t="s">
        <v>202</v>
      </c>
      <c r="AP1" s="3" t="s">
        <v>203</v>
      </c>
      <c r="AQ1" s="3" t="s">
        <v>204</v>
      </c>
      <c r="AR1" s="3" t="s">
        <v>205</v>
      </c>
      <c r="AS1" s="3" t="s">
        <v>206</v>
      </c>
      <c r="AT1" s="3" t="s">
        <v>207</v>
      </c>
      <c r="AU1" s="3" t="s">
        <v>208</v>
      </c>
      <c r="AV1" s="3" t="s">
        <v>209</v>
      </c>
      <c r="AW1" s="3" t="s">
        <v>210</v>
      </c>
      <c r="AX1" s="3" t="s">
        <v>211</v>
      </c>
      <c r="AY1" s="3" t="s">
        <v>212</v>
      </c>
      <c r="AZ1" s="3" t="s">
        <v>213</v>
      </c>
      <c r="BA1" s="3" t="s">
        <v>214</v>
      </c>
      <c r="BB1" s="3" t="s">
        <v>215</v>
      </c>
      <c r="BC1" s="3" t="s">
        <v>216</v>
      </c>
      <c r="BD1" s="3" t="s">
        <v>217</v>
      </c>
      <c r="BE1" s="3" t="s">
        <v>218</v>
      </c>
      <c r="BF1" s="3" t="s">
        <v>219</v>
      </c>
      <c r="BG1" s="3" t="s">
        <v>220</v>
      </c>
      <c r="BH1" s="3" t="s">
        <v>221</v>
      </c>
      <c r="BI1" s="2" t="s">
        <v>222</v>
      </c>
      <c r="BJ1" s="2" t="s">
        <v>223</v>
      </c>
      <c r="BK1" s="2" t="s">
        <v>224</v>
      </c>
      <c r="BL1" s="2" t="s">
        <v>225</v>
      </c>
      <c r="BM1" s="2" t="s">
        <v>226</v>
      </c>
      <c r="BN1" s="2" t="s">
        <v>227</v>
      </c>
      <c r="BO1" s="2" t="s">
        <v>228</v>
      </c>
      <c r="BP1" s="2" t="s">
        <v>229</v>
      </c>
      <c r="BQ1" s="2" t="s">
        <v>230</v>
      </c>
      <c r="BR1" s="2" t="s">
        <v>231</v>
      </c>
      <c r="BS1" s="2" t="s">
        <v>232</v>
      </c>
      <c r="BT1" s="2" t="s">
        <v>233</v>
      </c>
      <c r="BU1" s="2" t="s">
        <v>234</v>
      </c>
      <c r="BV1" s="2" t="s">
        <v>235</v>
      </c>
      <c r="BW1" s="2" t="s">
        <v>236</v>
      </c>
      <c r="BX1" s="2" t="s">
        <v>237</v>
      </c>
      <c r="BY1" s="2" t="s">
        <v>238</v>
      </c>
      <c r="BZ1" s="2" t="s">
        <v>239</v>
      </c>
      <c r="CA1" s="2" t="s">
        <v>240</v>
      </c>
      <c r="CB1" s="2" t="s">
        <v>241</v>
      </c>
      <c r="CC1" s="2" t="s">
        <v>242</v>
      </c>
      <c r="CD1" s="2" t="s">
        <v>243</v>
      </c>
      <c r="CE1" s="2" t="s">
        <v>244</v>
      </c>
      <c r="CF1" s="2" t="s">
        <v>245</v>
      </c>
      <c r="CG1" s="2" t="s">
        <v>246</v>
      </c>
      <c r="CH1" s="2" t="s">
        <v>247</v>
      </c>
      <c r="CI1" s="2" t="s">
        <v>248</v>
      </c>
      <c r="CJ1" s="2" t="s">
        <v>249</v>
      </c>
      <c r="CK1" s="2" t="s">
        <v>250</v>
      </c>
      <c r="CL1" s="2" t="s">
        <v>251</v>
      </c>
      <c r="CM1" s="2" t="s">
        <v>252</v>
      </c>
      <c r="CN1" s="2" t="s">
        <v>253</v>
      </c>
      <c r="CO1" s="2" t="s">
        <v>254</v>
      </c>
      <c r="CP1" s="2" t="s">
        <v>255</v>
      </c>
      <c r="CQ1" s="2" t="s">
        <v>256</v>
      </c>
      <c r="CR1" s="2" t="s">
        <v>257</v>
      </c>
      <c r="CS1" s="2" t="s">
        <v>258</v>
      </c>
      <c r="CT1" s="2" t="s">
        <v>259</v>
      </c>
      <c r="CU1" s="2" t="s">
        <v>260</v>
      </c>
      <c r="CV1" s="2" t="s">
        <v>261</v>
      </c>
      <c r="CW1" s="2" t="s">
        <v>262</v>
      </c>
      <c r="CX1" s="2" t="s">
        <v>263</v>
      </c>
      <c r="CY1" s="2" t="s">
        <v>264</v>
      </c>
      <c r="CZ1" s="2" t="s">
        <v>265</v>
      </c>
      <c r="DA1" s="2" t="s">
        <v>266</v>
      </c>
      <c r="DB1" s="2" t="s">
        <v>267</v>
      </c>
      <c r="DC1" s="2" t="s">
        <v>268</v>
      </c>
      <c r="DD1" s="2" t="s">
        <v>269</v>
      </c>
      <c r="DE1" s="2" t="s">
        <v>270</v>
      </c>
      <c r="DF1" s="2" t="s">
        <v>271</v>
      </c>
      <c r="DG1" s="2" t="s">
        <v>272</v>
      </c>
      <c r="DH1" s="2" t="s">
        <v>273</v>
      </c>
      <c r="DI1" s="2" t="s">
        <v>274</v>
      </c>
      <c r="DJ1" s="2" t="s">
        <v>275</v>
      </c>
      <c r="DK1" s="2" t="s">
        <v>276</v>
      </c>
      <c r="DL1" s="2" t="s">
        <v>277</v>
      </c>
      <c r="DM1" s="2" t="s">
        <v>278</v>
      </c>
      <c r="DN1" s="2" t="s">
        <v>279</v>
      </c>
      <c r="DO1" s="2" t="s">
        <v>280</v>
      </c>
      <c r="DP1" s="2" t="s">
        <v>281</v>
      </c>
      <c r="DQ1" s="2" t="s">
        <v>282</v>
      </c>
      <c r="DR1" s="2" t="s">
        <v>283</v>
      </c>
      <c r="DS1" s="2" t="s">
        <v>284</v>
      </c>
      <c r="DT1" s="2" t="s">
        <v>285</v>
      </c>
      <c r="DU1" s="2" t="s">
        <v>286</v>
      </c>
      <c r="DV1" s="2" t="s">
        <v>287</v>
      </c>
    </row>
    <row r="2" spans="1:126" x14ac:dyDescent="0.25">
      <c r="A2" s="1" t="s">
        <v>0</v>
      </c>
      <c r="B2">
        <v>1</v>
      </c>
    </row>
    <row r="3" spans="1:126" x14ac:dyDescent="0.25">
      <c r="A3" s="1" t="s">
        <v>1</v>
      </c>
      <c r="B3">
        <v>1</v>
      </c>
    </row>
    <row r="4" spans="1:126" x14ac:dyDescent="0.25">
      <c r="A4" s="1" t="s">
        <v>2</v>
      </c>
      <c r="B4">
        <v>1</v>
      </c>
    </row>
    <row r="5" spans="1:126" x14ac:dyDescent="0.25">
      <c r="A5" s="1" t="s">
        <v>3</v>
      </c>
      <c r="B5">
        <v>1</v>
      </c>
    </row>
    <row r="6" spans="1:126" x14ac:dyDescent="0.25">
      <c r="A6" s="1" t="s">
        <v>4</v>
      </c>
      <c r="B6">
        <v>1</v>
      </c>
    </row>
    <row r="7" spans="1:126" x14ac:dyDescent="0.25">
      <c r="A7" s="1" t="s">
        <v>5</v>
      </c>
      <c r="B7">
        <v>1</v>
      </c>
    </row>
    <row r="8" spans="1:126" x14ac:dyDescent="0.25">
      <c r="A8" s="1" t="s">
        <v>6</v>
      </c>
      <c r="B8">
        <v>1</v>
      </c>
    </row>
    <row r="9" spans="1:126" x14ac:dyDescent="0.25">
      <c r="A9" s="1" t="s">
        <v>7</v>
      </c>
      <c r="B9">
        <v>1</v>
      </c>
    </row>
    <row r="10" spans="1:126" x14ac:dyDescent="0.25">
      <c r="A10" s="1" t="s">
        <v>8</v>
      </c>
      <c r="B10">
        <v>1</v>
      </c>
    </row>
    <row r="11" spans="1:126" x14ac:dyDescent="0.25">
      <c r="A11" s="1" t="s">
        <v>9</v>
      </c>
      <c r="B11">
        <v>1</v>
      </c>
    </row>
    <row r="12" spans="1:126" x14ac:dyDescent="0.25">
      <c r="A12" s="1" t="s">
        <v>10</v>
      </c>
      <c r="B12">
        <v>1</v>
      </c>
    </row>
    <row r="13" spans="1:126" x14ac:dyDescent="0.25">
      <c r="A13" s="1" t="s">
        <v>11</v>
      </c>
      <c r="B13">
        <v>1</v>
      </c>
    </row>
    <row r="14" spans="1:126" x14ac:dyDescent="0.25">
      <c r="A14" s="1" t="s">
        <v>12</v>
      </c>
      <c r="B14">
        <v>1</v>
      </c>
    </row>
    <row r="15" spans="1:126" x14ac:dyDescent="0.25">
      <c r="A15" s="1" t="s">
        <v>13</v>
      </c>
      <c r="B15">
        <v>1</v>
      </c>
    </row>
    <row r="16" spans="1:126" x14ac:dyDescent="0.25">
      <c r="A16" s="1" t="s">
        <v>14</v>
      </c>
      <c r="B16">
        <v>1</v>
      </c>
    </row>
    <row r="17" spans="1:77" x14ac:dyDescent="0.25">
      <c r="A17" s="1" t="s">
        <v>15</v>
      </c>
      <c r="B17">
        <v>1</v>
      </c>
    </row>
    <row r="18" spans="1:77" x14ac:dyDescent="0.25">
      <c r="A18" s="1" t="s">
        <v>16</v>
      </c>
      <c r="B18">
        <v>1</v>
      </c>
    </row>
    <row r="19" spans="1:77" x14ac:dyDescent="0.25">
      <c r="A19" s="1" t="s">
        <v>17</v>
      </c>
      <c r="C19">
        <v>1</v>
      </c>
      <c r="BS19">
        <v>1</v>
      </c>
    </row>
    <row r="20" spans="1:77" x14ac:dyDescent="0.25">
      <c r="A20" s="1" t="s">
        <v>18</v>
      </c>
      <c r="D20">
        <v>1</v>
      </c>
    </row>
    <row r="21" spans="1:77" x14ac:dyDescent="0.25">
      <c r="A21" s="1" t="s">
        <v>19</v>
      </c>
      <c r="BT21">
        <v>1</v>
      </c>
      <c r="BU21">
        <v>1</v>
      </c>
      <c r="BV21">
        <v>1</v>
      </c>
    </row>
    <row r="22" spans="1:77" x14ac:dyDescent="0.25">
      <c r="A22" s="1" t="s">
        <v>20</v>
      </c>
      <c r="BW22">
        <v>1</v>
      </c>
    </row>
    <row r="23" spans="1:77" x14ac:dyDescent="0.25">
      <c r="A23" s="1" t="s">
        <v>21</v>
      </c>
      <c r="BX23">
        <v>1</v>
      </c>
    </row>
    <row r="24" spans="1:77" x14ac:dyDescent="0.25">
      <c r="A24" s="1" t="s">
        <v>22</v>
      </c>
      <c r="BW24">
        <v>1</v>
      </c>
    </row>
    <row r="25" spans="1:77" x14ac:dyDescent="0.25">
      <c r="A25" s="1" t="s">
        <v>23</v>
      </c>
      <c r="BY25">
        <v>1</v>
      </c>
    </row>
    <row r="26" spans="1:77" x14ac:dyDescent="0.25">
      <c r="A26" s="1" t="s">
        <v>24</v>
      </c>
      <c r="E26">
        <v>1</v>
      </c>
    </row>
    <row r="27" spans="1:77" x14ac:dyDescent="0.25">
      <c r="A27" s="1" t="s">
        <v>25</v>
      </c>
      <c r="E27">
        <v>1</v>
      </c>
    </row>
    <row r="28" spans="1:77" x14ac:dyDescent="0.25">
      <c r="A28" s="1" t="s">
        <v>26</v>
      </c>
      <c r="E28">
        <v>1</v>
      </c>
    </row>
    <row r="29" spans="1:77" x14ac:dyDescent="0.25">
      <c r="A29" s="1" t="s">
        <v>27</v>
      </c>
      <c r="E29">
        <v>1</v>
      </c>
    </row>
    <row r="30" spans="1:77" x14ac:dyDescent="0.25">
      <c r="A30" s="1" t="s">
        <v>28</v>
      </c>
      <c r="E30">
        <v>1</v>
      </c>
    </row>
    <row r="31" spans="1:77" x14ac:dyDescent="0.25">
      <c r="A31" s="1" t="s">
        <v>29</v>
      </c>
      <c r="E31">
        <v>1</v>
      </c>
    </row>
    <row r="32" spans="1:77" x14ac:dyDescent="0.25">
      <c r="A32" s="1" t="s">
        <v>30</v>
      </c>
      <c r="E32">
        <v>1</v>
      </c>
    </row>
    <row r="33" spans="1:7" x14ac:dyDescent="0.25">
      <c r="A33" s="1" t="s">
        <v>31</v>
      </c>
      <c r="E33">
        <v>1</v>
      </c>
    </row>
    <row r="34" spans="1:7" x14ac:dyDescent="0.25">
      <c r="A34" s="1" t="s">
        <v>32</v>
      </c>
      <c r="E34">
        <v>1</v>
      </c>
    </row>
    <row r="35" spans="1:7" x14ac:dyDescent="0.25">
      <c r="A35" s="1" t="s">
        <v>33</v>
      </c>
      <c r="E35">
        <v>1</v>
      </c>
    </row>
    <row r="36" spans="1:7" x14ac:dyDescent="0.25">
      <c r="A36" s="1" t="s">
        <v>34</v>
      </c>
      <c r="F36">
        <v>1</v>
      </c>
    </row>
    <row r="37" spans="1:7" x14ac:dyDescent="0.25">
      <c r="A37" s="1" t="s">
        <v>35</v>
      </c>
      <c r="F37">
        <v>1</v>
      </c>
    </row>
    <row r="38" spans="1:7" x14ac:dyDescent="0.25">
      <c r="A38" s="1" t="s">
        <v>36</v>
      </c>
      <c r="F38">
        <v>1</v>
      </c>
    </row>
    <row r="39" spans="1:7" x14ac:dyDescent="0.25">
      <c r="A39" s="1" t="s">
        <v>37</v>
      </c>
      <c r="F39">
        <v>1</v>
      </c>
    </row>
    <row r="40" spans="1:7" x14ac:dyDescent="0.25">
      <c r="A40" s="1" t="s">
        <v>38</v>
      </c>
      <c r="F40">
        <v>1</v>
      </c>
    </row>
    <row r="41" spans="1:7" x14ac:dyDescent="0.25">
      <c r="A41" s="1" t="s">
        <v>39</v>
      </c>
      <c r="F41">
        <v>1</v>
      </c>
    </row>
    <row r="42" spans="1:7" x14ac:dyDescent="0.25">
      <c r="A42" s="1" t="s">
        <v>40</v>
      </c>
      <c r="F42">
        <v>1</v>
      </c>
    </row>
    <row r="43" spans="1:7" x14ac:dyDescent="0.25">
      <c r="A43" s="1" t="s">
        <v>41</v>
      </c>
      <c r="F43">
        <v>1</v>
      </c>
    </row>
    <row r="44" spans="1:7" x14ac:dyDescent="0.25">
      <c r="A44" s="1" t="s">
        <v>42</v>
      </c>
      <c r="F44">
        <v>1</v>
      </c>
    </row>
    <row r="45" spans="1:7" x14ac:dyDescent="0.25">
      <c r="A45" s="1" t="s">
        <v>43</v>
      </c>
      <c r="F45">
        <v>1</v>
      </c>
    </row>
    <row r="46" spans="1:7" x14ac:dyDescent="0.25">
      <c r="A46" s="1" t="s">
        <v>44</v>
      </c>
      <c r="F46">
        <v>1</v>
      </c>
    </row>
    <row r="47" spans="1:7" x14ac:dyDescent="0.25">
      <c r="A47" s="1" t="s">
        <v>45</v>
      </c>
      <c r="F47">
        <v>1</v>
      </c>
    </row>
    <row r="48" spans="1:7" x14ac:dyDescent="0.25">
      <c r="A48" s="1" t="s">
        <v>46</v>
      </c>
      <c r="G48">
        <v>1</v>
      </c>
    </row>
    <row r="49" spans="1:126" x14ac:dyDescent="0.25">
      <c r="A49" s="1" t="s">
        <v>47</v>
      </c>
      <c r="G49">
        <v>1</v>
      </c>
    </row>
    <row r="50" spans="1:126" x14ac:dyDescent="0.25">
      <c r="A50" s="1" t="s">
        <v>48</v>
      </c>
      <c r="G50">
        <v>1</v>
      </c>
    </row>
    <row r="51" spans="1:126" x14ac:dyDescent="0.25">
      <c r="A51" s="1" t="s">
        <v>49</v>
      </c>
      <c r="H51">
        <v>1</v>
      </c>
    </row>
    <row r="52" spans="1:126" x14ac:dyDescent="0.25">
      <c r="A52" s="1" t="s">
        <v>50</v>
      </c>
      <c r="H52">
        <v>1</v>
      </c>
      <c r="BS52">
        <v>1</v>
      </c>
      <c r="DV52">
        <v>1</v>
      </c>
    </row>
    <row r="53" spans="1:126" x14ac:dyDescent="0.25">
      <c r="A53" s="1" t="s">
        <v>51</v>
      </c>
      <c r="I53">
        <v>1</v>
      </c>
    </row>
    <row r="54" spans="1:126" x14ac:dyDescent="0.25">
      <c r="A54" s="1" t="s">
        <v>52</v>
      </c>
      <c r="I54">
        <v>1</v>
      </c>
    </row>
    <row r="55" spans="1:126" x14ac:dyDescent="0.25">
      <c r="A55" s="1" t="s">
        <v>53</v>
      </c>
      <c r="I55">
        <v>1</v>
      </c>
    </row>
    <row r="56" spans="1:126" x14ac:dyDescent="0.25">
      <c r="A56" s="1" t="s">
        <v>54</v>
      </c>
      <c r="J56">
        <v>1</v>
      </c>
      <c r="AP56">
        <v>1</v>
      </c>
    </row>
    <row r="57" spans="1:126" x14ac:dyDescent="0.25">
      <c r="A57" s="1" t="s">
        <v>55</v>
      </c>
      <c r="CA57">
        <v>1</v>
      </c>
    </row>
    <row r="58" spans="1:126" x14ac:dyDescent="0.25">
      <c r="A58" s="1" t="s">
        <v>56</v>
      </c>
      <c r="BZ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DU58">
        <v>1</v>
      </c>
    </row>
    <row r="59" spans="1:126" x14ac:dyDescent="0.25">
      <c r="A59" s="1" t="s">
        <v>57</v>
      </c>
      <c r="K59">
        <v>1</v>
      </c>
    </row>
    <row r="60" spans="1:126" x14ac:dyDescent="0.25">
      <c r="A60" s="1" t="s">
        <v>58</v>
      </c>
      <c r="L60">
        <v>1</v>
      </c>
    </row>
    <row r="61" spans="1:126" x14ac:dyDescent="0.25">
      <c r="A61" s="1" t="s">
        <v>59</v>
      </c>
      <c r="L61">
        <v>1</v>
      </c>
    </row>
    <row r="62" spans="1:126" x14ac:dyDescent="0.25">
      <c r="A62" s="1" t="s">
        <v>60</v>
      </c>
      <c r="L62">
        <v>1</v>
      </c>
    </row>
    <row r="63" spans="1:126" x14ac:dyDescent="0.25">
      <c r="A63" s="1" t="s">
        <v>61</v>
      </c>
      <c r="L63">
        <v>1</v>
      </c>
    </row>
    <row r="64" spans="1:126" x14ac:dyDescent="0.25">
      <c r="A64" s="1" t="s">
        <v>62</v>
      </c>
      <c r="M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</row>
    <row r="65" spans="1:96" x14ac:dyDescent="0.25">
      <c r="A65" s="1" t="s">
        <v>63</v>
      </c>
      <c r="N65">
        <v>1</v>
      </c>
    </row>
    <row r="66" spans="1:96" x14ac:dyDescent="0.25">
      <c r="A66" s="1" t="s">
        <v>64</v>
      </c>
      <c r="O66">
        <v>1</v>
      </c>
    </row>
    <row r="67" spans="1:96" x14ac:dyDescent="0.25">
      <c r="A67" s="1" t="s">
        <v>65</v>
      </c>
      <c r="O67">
        <v>1</v>
      </c>
    </row>
    <row r="68" spans="1:96" x14ac:dyDescent="0.25">
      <c r="A68" s="1" t="s">
        <v>66</v>
      </c>
      <c r="O68">
        <v>1</v>
      </c>
    </row>
    <row r="69" spans="1:96" x14ac:dyDescent="0.25">
      <c r="A69" s="1" t="s">
        <v>67</v>
      </c>
      <c r="O69">
        <v>1</v>
      </c>
    </row>
    <row r="70" spans="1:96" x14ac:dyDescent="0.25">
      <c r="A70" s="1" t="s">
        <v>68</v>
      </c>
      <c r="O70">
        <v>1</v>
      </c>
    </row>
    <row r="71" spans="1:96" x14ac:dyDescent="0.25">
      <c r="A71" s="1" t="s">
        <v>69</v>
      </c>
      <c r="O71">
        <v>1</v>
      </c>
    </row>
    <row r="72" spans="1:96" x14ac:dyDescent="0.25">
      <c r="A72" s="1" t="s">
        <v>70</v>
      </c>
      <c r="O72">
        <v>1</v>
      </c>
    </row>
    <row r="73" spans="1:96" x14ac:dyDescent="0.25">
      <c r="A73" s="1" t="s">
        <v>71</v>
      </c>
      <c r="P73">
        <v>1</v>
      </c>
      <c r="CR73">
        <v>1</v>
      </c>
    </row>
    <row r="74" spans="1:96" x14ac:dyDescent="0.25">
      <c r="A74" s="1" t="s">
        <v>72</v>
      </c>
      <c r="P74">
        <v>1</v>
      </c>
    </row>
    <row r="75" spans="1:96" x14ac:dyDescent="0.25">
      <c r="A75" s="1" t="s">
        <v>73</v>
      </c>
      <c r="P75">
        <v>1</v>
      </c>
    </row>
    <row r="76" spans="1:96" x14ac:dyDescent="0.25">
      <c r="A76" s="1" t="s">
        <v>74</v>
      </c>
      <c r="P76">
        <v>1</v>
      </c>
    </row>
    <row r="77" spans="1:96" x14ac:dyDescent="0.25">
      <c r="A77" s="1" t="s">
        <v>75</v>
      </c>
      <c r="P77">
        <v>1</v>
      </c>
    </row>
    <row r="78" spans="1:96" x14ac:dyDescent="0.25">
      <c r="A78" s="1" t="s">
        <v>76</v>
      </c>
      <c r="P78">
        <v>1</v>
      </c>
    </row>
    <row r="79" spans="1:96" x14ac:dyDescent="0.25">
      <c r="A79" s="1" t="s">
        <v>77</v>
      </c>
      <c r="P79">
        <v>1</v>
      </c>
    </row>
    <row r="80" spans="1:96" x14ac:dyDescent="0.25">
      <c r="A80" s="1" t="s">
        <v>78</v>
      </c>
      <c r="P80">
        <v>1</v>
      </c>
    </row>
    <row r="81" spans="1:24" x14ac:dyDescent="0.25">
      <c r="A81" s="1" t="s">
        <v>79</v>
      </c>
      <c r="P81">
        <v>1</v>
      </c>
    </row>
    <row r="82" spans="1:24" x14ac:dyDescent="0.25">
      <c r="A82" s="1" t="s">
        <v>80</v>
      </c>
      <c r="P82">
        <v>1</v>
      </c>
    </row>
    <row r="83" spans="1:24" x14ac:dyDescent="0.25">
      <c r="A83" s="1" t="s">
        <v>81</v>
      </c>
      <c r="P83">
        <v>1</v>
      </c>
    </row>
    <row r="84" spans="1:24" x14ac:dyDescent="0.25">
      <c r="A84" s="1" t="s">
        <v>82</v>
      </c>
      <c r="P84">
        <v>1</v>
      </c>
    </row>
    <row r="85" spans="1:24" x14ac:dyDescent="0.25">
      <c r="A85" s="1" t="s">
        <v>83</v>
      </c>
      <c r="P85">
        <v>1</v>
      </c>
    </row>
    <row r="86" spans="1:24" x14ac:dyDescent="0.25">
      <c r="A86" s="1" t="s">
        <v>84</v>
      </c>
      <c r="Q86">
        <v>1</v>
      </c>
    </row>
    <row r="87" spans="1:24" x14ac:dyDescent="0.25">
      <c r="A87" s="1" t="s">
        <v>85</v>
      </c>
      <c r="R87">
        <v>1</v>
      </c>
    </row>
    <row r="88" spans="1:24" x14ac:dyDescent="0.25">
      <c r="A88" s="1" t="s">
        <v>86</v>
      </c>
      <c r="R88">
        <v>1</v>
      </c>
    </row>
    <row r="89" spans="1:24" x14ac:dyDescent="0.25">
      <c r="A89" s="1" t="s">
        <v>87</v>
      </c>
      <c r="S89">
        <v>1</v>
      </c>
      <c r="T89">
        <v>1</v>
      </c>
    </row>
    <row r="90" spans="1:24" x14ac:dyDescent="0.25">
      <c r="A90" s="1" t="s">
        <v>88</v>
      </c>
      <c r="R90">
        <v>1</v>
      </c>
    </row>
    <row r="91" spans="1:24" x14ac:dyDescent="0.25">
      <c r="A91" s="1" t="s">
        <v>89</v>
      </c>
      <c r="R91">
        <v>1</v>
      </c>
    </row>
    <row r="92" spans="1:24" x14ac:dyDescent="0.25">
      <c r="A92" s="1" t="s">
        <v>90</v>
      </c>
      <c r="U92">
        <v>1</v>
      </c>
    </row>
    <row r="93" spans="1:24" x14ac:dyDescent="0.25">
      <c r="A93" s="1" t="s">
        <v>91</v>
      </c>
      <c r="V93">
        <v>1</v>
      </c>
    </row>
    <row r="94" spans="1:24" x14ac:dyDescent="0.25">
      <c r="A94" s="1" t="s">
        <v>92</v>
      </c>
      <c r="W94">
        <v>1</v>
      </c>
      <c r="X94">
        <v>1</v>
      </c>
    </row>
    <row r="95" spans="1:24" x14ac:dyDescent="0.25">
      <c r="A95" s="1" t="s">
        <v>93</v>
      </c>
      <c r="W95">
        <v>1</v>
      </c>
    </row>
    <row r="96" spans="1:24" x14ac:dyDescent="0.25">
      <c r="A96" s="1" t="s">
        <v>94</v>
      </c>
      <c r="W96">
        <v>1</v>
      </c>
    </row>
    <row r="97" spans="1:124" x14ac:dyDescent="0.25">
      <c r="A97" s="1" t="s">
        <v>95</v>
      </c>
      <c r="CU97">
        <v>1</v>
      </c>
      <c r="CW97">
        <v>1</v>
      </c>
    </row>
    <row r="98" spans="1:124" x14ac:dyDescent="0.25">
      <c r="A98" s="1" t="s">
        <v>96</v>
      </c>
      <c r="CY98">
        <v>1</v>
      </c>
    </row>
    <row r="99" spans="1:124" x14ac:dyDescent="0.25">
      <c r="A99" s="1" t="s">
        <v>97</v>
      </c>
      <c r="DA99">
        <v>1</v>
      </c>
    </row>
    <row r="100" spans="1:124" x14ac:dyDescent="0.25">
      <c r="A100" s="1" t="s">
        <v>98</v>
      </c>
      <c r="DC100">
        <v>1</v>
      </c>
    </row>
    <row r="101" spans="1:124" x14ac:dyDescent="0.25">
      <c r="A101" s="1" t="s">
        <v>99</v>
      </c>
      <c r="DE101">
        <v>1</v>
      </c>
    </row>
    <row r="102" spans="1:124" x14ac:dyDescent="0.25">
      <c r="A102" s="1" t="s">
        <v>100</v>
      </c>
      <c r="DB102">
        <v>1</v>
      </c>
    </row>
    <row r="103" spans="1:124" x14ac:dyDescent="0.25">
      <c r="A103" s="1" t="s">
        <v>101</v>
      </c>
      <c r="DH103">
        <v>1</v>
      </c>
    </row>
    <row r="104" spans="1:124" x14ac:dyDescent="0.25">
      <c r="A104" s="1" t="s">
        <v>102</v>
      </c>
      <c r="DF104">
        <v>1</v>
      </c>
    </row>
    <row r="105" spans="1:124" x14ac:dyDescent="0.25">
      <c r="A105" s="1" t="s">
        <v>103</v>
      </c>
      <c r="DF105">
        <v>1</v>
      </c>
    </row>
    <row r="106" spans="1:124" x14ac:dyDescent="0.25">
      <c r="A106" s="1" t="s">
        <v>104</v>
      </c>
      <c r="DG106">
        <v>1</v>
      </c>
    </row>
    <row r="107" spans="1:124" x14ac:dyDescent="0.25">
      <c r="A107" s="1" t="s">
        <v>105</v>
      </c>
      <c r="DD107">
        <v>1</v>
      </c>
    </row>
    <row r="108" spans="1:124" x14ac:dyDescent="0.25">
      <c r="A108" s="1" t="s">
        <v>106</v>
      </c>
      <c r="CX108">
        <v>1</v>
      </c>
      <c r="CZ108">
        <v>1</v>
      </c>
      <c r="DH108">
        <v>1</v>
      </c>
    </row>
    <row r="109" spans="1:124" x14ac:dyDescent="0.25">
      <c r="A109" s="1" t="s">
        <v>107</v>
      </c>
      <c r="Y109">
        <v>1</v>
      </c>
    </row>
    <row r="110" spans="1:124" x14ac:dyDescent="0.25">
      <c r="A110" s="1" t="s">
        <v>108</v>
      </c>
      <c r="Y110">
        <v>1</v>
      </c>
    </row>
    <row r="111" spans="1:124" x14ac:dyDescent="0.25">
      <c r="A111" s="1" t="s">
        <v>109</v>
      </c>
      <c r="CT111">
        <v>1</v>
      </c>
      <c r="CV111">
        <v>1</v>
      </c>
    </row>
    <row r="112" spans="1:124" x14ac:dyDescent="0.25">
      <c r="A112" s="1" t="s">
        <v>110</v>
      </c>
      <c r="CS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</row>
    <row r="113" spans="1:67" x14ac:dyDescent="0.25">
      <c r="A113" s="1" t="s">
        <v>111</v>
      </c>
      <c r="Z113">
        <v>1</v>
      </c>
      <c r="AA113">
        <v>1</v>
      </c>
    </row>
    <row r="114" spans="1:67" x14ac:dyDescent="0.25">
      <c r="A114" s="1" t="s">
        <v>112</v>
      </c>
      <c r="AB114">
        <v>1</v>
      </c>
    </row>
    <row r="115" spans="1:67" x14ac:dyDescent="0.25">
      <c r="A115" s="1" t="s">
        <v>113</v>
      </c>
      <c r="AB115">
        <v>1</v>
      </c>
    </row>
    <row r="116" spans="1:67" x14ac:dyDescent="0.25">
      <c r="A116" s="1" t="s">
        <v>114</v>
      </c>
      <c r="AC116">
        <v>1</v>
      </c>
    </row>
    <row r="117" spans="1:67" x14ac:dyDescent="0.25">
      <c r="A117" s="1" t="s">
        <v>115</v>
      </c>
      <c r="AC117">
        <v>1</v>
      </c>
    </row>
    <row r="118" spans="1:67" x14ac:dyDescent="0.25">
      <c r="A118" s="1" t="s">
        <v>116</v>
      </c>
      <c r="AD118">
        <v>1</v>
      </c>
    </row>
    <row r="119" spans="1:67" x14ac:dyDescent="0.25">
      <c r="A119" s="1" t="s">
        <v>117</v>
      </c>
      <c r="AE119">
        <v>1</v>
      </c>
      <c r="BO119">
        <v>1</v>
      </c>
    </row>
    <row r="120" spans="1:67" x14ac:dyDescent="0.25">
      <c r="A120" s="1" t="s">
        <v>118</v>
      </c>
      <c r="AO120">
        <v>1</v>
      </c>
    </row>
    <row r="121" spans="1:67" x14ac:dyDescent="0.25">
      <c r="A121" s="1" t="s">
        <v>119</v>
      </c>
      <c r="AF121">
        <v>1</v>
      </c>
      <c r="AG121">
        <v>1</v>
      </c>
    </row>
    <row r="122" spans="1:67" x14ac:dyDescent="0.25">
      <c r="A122" s="1" t="s">
        <v>120</v>
      </c>
      <c r="AH122">
        <v>1</v>
      </c>
      <c r="AI122">
        <v>1</v>
      </c>
    </row>
    <row r="123" spans="1:67" x14ac:dyDescent="0.25">
      <c r="A123" s="1" t="s">
        <v>121</v>
      </c>
      <c r="AJ123">
        <v>1</v>
      </c>
    </row>
    <row r="124" spans="1:67" x14ac:dyDescent="0.25">
      <c r="A124" s="1" t="s">
        <v>122</v>
      </c>
      <c r="AK124">
        <v>1</v>
      </c>
    </row>
    <row r="125" spans="1:67" x14ac:dyDescent="0.25">
      <c r="A125" s="1" t="s">
        <v>123</v>
      </c>
      <c r="AK125">
        <v>1</v>
      </c>
    </row>
    <row r="126" spans="1:67" x14ac:dyDescent="0.25">
      <c r="A126" s="1" t="s">
        <v>124</v>
      </c>
      <c r="AL126">
        <v>1</v>
      </c>
    </row>
    <row r="127" spans="1:67" x14ac:dyDescent="0.25">
      <c r="A127" s="1" t="s">
        <v>125</v>
      </c>
      <c r="AM127">
        <v>1</v>
      </c>
      <c r="BF127">
        <v>1</v>
      </c>
    </row>
    <row r="128" spans="1:67" x14ac:dyDescent="0.25">
      <c r="A128" s="1" t="s">
        <v>126</v>
      </c>
      <c r="AN128">
        <v>1</v>
      </c>
      <c r="AR128">
        <v>1</v>
      </c>
    </row>
    <row r="129" spans="1:63" x14ac:dyDescent="0.25">
      <c r="A129" s="1" t="s">
        <v>127</v>
      </c>
      <c r="AT129">
        <v>1</v>
      </c>
    </row>
    <row r="130" spans="1:63" x14ac:dyDescent="0.25">
      <c r="A130" s="1" t="s">
        <v>128</v>
      </c>
      <c r="AU130">
        <v>1</v>
      </c>
    </row>
    <row r="131" spans="1:63" x14ac:dyDescent="0.25">
      <c r="A131" s="1" t="s">
        <v>129</v>
      </c>
      <c r="AV131">
        <v>1</v>
      </c>
    </row>
    <row r="132" spans="1:63" x14ac:dyDescent="0.25">
      <c r="A132" s="1" t="s">
        <v>130</v>
      </c>
      <c r="AW132">
        <v>1</v>
      </c>
      <c r="AX132">
        <v>1</v>
      </c>
    </row>
    <row r="133" spans="1:63" x14ac:dyDescent="0.25">
      <c r="A133" s="1" t="s">
        <v>131</v>
      </c>
      <c r="BD133">
        <v>1</v>
      </c>
    </row>
    <row r="134" spans="1:63" x14ac:dyDescent="0.25">
      <c r="A134" s="1" t="s">
        <v>132</v>
      </c>
      <c r="AP134">
        <v>1</v>
      </c>
      <c r="AS134">
        <v>1</v>
      </c>
    </row>
    <row r="135" spans="1:63" x14ac:dyDescent="0.25">
      <c r="A135" s="1" t="s">
        <v>133</v>
      </c>
      <c r="BA135">
        <v>1</v>
      </c>
    </row>
    <row r="136" spans="1:63" x14ac:dyDescent="0.25">
      <c r="A136" s="1" t="s">
        <v>134</v>
      </c>
      <c r="AY136">
        <v>1</v>
      </c>
      <c r="AZ136">
        <v>1</v>
      </c>
      <c r="BB136">
        <v>1</v>
      </c>
      <c r="BC136">
        <v>1</v>
      </c>
      <c r="BE136">
        <v>1</v>
      </c>
      <c r="BG136">
        <v>1</v>
      </c>
    </row>
    <row r="137" spans="1:63" x14ac:dyDescent="0.25">
      <c r="A137" s="1" t="s">
        <v>135</v>
      </c>
      <c r="BH137">
        <v>1</v>
      </c>
    </row>
    <row r="138" spans="1:63" x14ac:dyDescent="0.25">
      <c r="A138" s="1" t="s">
        <v>136</v>
      </c>
      <c r="BI138">
        <v>1</v>
      </c>
    </row>
    <row r="139" spans="1:63" x14ac:dyDescent="0.25">
      <c r="A139" s="1" t="s">
        <v>137</v>
      </c>
      <c r="BJ139">
        <v>1</v>
      </c>
      <c r="BK139">
        <v>1</v>
      </c>
    </row>
    <row r="140" spans="1:63" x14ac:dyDescent="0.25">
      <c r="A140" s="1" t="s">
        <v>138</v>
      </c>
      <c r="AA140">
        <v>1</v>
      </c>
    </row>
    <row r="141" spans="1:63" x14ac:dyDescent="0.25">
      <c r="A141" s="1" t="s">
        <v>139</v>
      </c>
      <c r="AA141">
        <v>1</v>
      </c>
    </row>
    <row r="142" spans="1:63" x14ac:dyDescent="0.25">
      <c r="A142" s="1" t="s">
        <v>140</v>
      </c>
      <c r="AA142">
        <v>1</v>
      </c>
    </row>
    <row r="143" spans="1:63" x14ac:dyDescent="0.25">
      <c r="A143" s="1" t="s">
        <v>141</v>
      </c>
      <c r="AA143">
        <v>1</v>
      </c>
    </row>
    <row r="144" spans="1:63" x14ac:dyDescent="0.25">
      <c r="A144" s="1" t="s">
        <v>142</v>
      </c>
      <c r="AA144">
        <v>1</v>
      </c>
    </row>
    <row r="145" spans="1:126" x14ac:dyDescent="0.25">
      <c r="A145" s="1" t="s">
        <v>143</v>
      </c>
      <c r="DV145">
        <v>1</v>
      </c>
    </row>
    <row r="146" spans="1:126" x14ac:dyDescent="0.25">
      <c r="A146" s="1" t="s">
        <v>144</v>
      </c>
      <c r="DU146">
        <v>1</v>
      </c>
    </row>
    <row r="147" spans="1:126" x14ac:dyDescent="0.25">
      <c r="A147" s="1" t="s">
        <v>145</v>
      </c>
      <c r="AA147">
        <v>1</v>
      </c>
    </row>
    <row r="148" spans="1:126" x14ac:dyDescent="0.25">
      <c r="A148" s="1" t="s">
        <v>146</v>
      </c>
      <c r="DV148">
        <v>1</v>
      </c>
    </row>
    <row r="149" spans="1:126" x14ac:dyDescent="0.25">
      <c r="A149" s="1" t="s">
        <v>147</v>
      </c>
      <c r="AA149">
        <v>1</v>
      </c>
    </row>
    <row r="150" spans="1:126" x14ac:dyDescent="0.25">
      <c r="A150" s="1" t="s">
        <v>148</v>
      </c>
      <c r="AA150">
        <v>1</v>
      </c>
    </row>
    <row r="151" spans="1:126" x14ac:dyDescent="0.25">
      <c r="A151" s="1" t="s">
        <v>149</v>
      </c>
      <c r="DV151">
        <v>1</v>
      </c>
    </row>
    <row r="152" spans="1:126" x14ac:dyDescent="0.25">
      <c r="A152" s="1" t="s">
        <v>150</v>
      </c>
      <c r="AA152">
        <v>1</v>
      </c>
    </row>
    <row r="153" spans="1:126" x14ac:dyDescent="0.25">
      <c r="A153" s="1" t="s">
        <v>151</v>
      </c>
      <c r="AA153">
        <v>1</v>
      </c>
    </row>
    <row r="154" spans="1:126" x14ac:dyDescent="0.25">
      <c r="A154" s="1" t="s">
        <v>152</v>
      </c>
      <c r="AA154">
        <v>1</v>
      </c>
    </row>
    <row r="155" spans="1:126" x14ac:dyDescent="0.25">
      <c r="A155" s="1" t="s">
        <v>153</v>
      </c>
      <c r="AA155">
        <v>1</v>
      </c>
    </row>
    <row r="156" spans="1:126" x14ac:dyDescent="0.25">
      <c r="A156" s="1" t="s">
        <v>154</v>
      </c>
      <c r="AA156">
        <v>1</v>
      </c>
    </row>
    <row r="157" spans="1:126" x14ac:dyDescent="0.25">
      <c r="A157" s="1" t="s">
        <v>155</v>
      </c>
      <c r="AA157">
        <v>1</v>
      </c>
    </row>
    <row r="158" spans="1:126" x14ac:dyDescent="0.25">
      <c r="A158" s="1" t="s">
        <v>156</v>
      </c>
      <c r="AA158">
        <v>1</v>
      </c>
    </row>
    <row r="159" spans="1:126" x14ac:dyDescent="0.25">
      <c r="A159" s="1" t="s">
        <v>157</v>
      </c>
      <c r="AA159">
        <v>1</v>
      </c>
    </row>
    <row r="160" spans="1:126" x14ac:dyDescent="0.25">
      <c r="A160" s="1" t="s">
        <v>158</v>
      </c>
      <c r="BN160">
        <v>1</v>
      </c>
    </row>
    <row r="161" spans="1:70" x14ac:dyDescent="0.25">
      <c r="A161" s="1" t="s">
        <v>159</v>
      </c>
      <c r="AQ161">
        <v>1</v>
      </c>
      <c r="BL161">
        <v>1</v>
      </c>
      <c r="BM161">
        <v>1</v>
      </c>
    </row>
    <row r="162" spans="1:70" x14ac:dyDescent="0.25">
      <c r="A162" s="1" t="s">
        <v>160</v>
      </c>
      <c r="BP162">
        <v>1</v>
      </c>
    </row>
    <row r="163" spans="1:70" x14ac:dyDescent="0.25">
      <c r="A163" s="1" t="s">
        <v>161</v>
      </c>
      <c r="BQ163">
        <v>1</v>
      </c>
    </row>
    <row r="164" spans="1:70" x14ac:dyDescent="0.25">
      <c r="A164" s="1" t="s">
        <v>162</v>
      </c>
      <c r="BR16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6765-1DD5-2F4F-9E0E-41B609928529}">
  <dimension ref="A1:CO204"/>
  <sheetViews>
    <sheetView tabSelected="1" zoomScale="82" zoomScaleNormal="82" workbookViewId="0">
      <pane xSplit="1" ySplit="1" topLeftCell="B194" activePane="bottomRight" state="frozen"/>
      <selection pane="topRight" activeCell="B1" sqref="B1"/>
      <selection pane="bottomLeft" activeCell="A2" sqref="A2"/>
      <selection pane="bottomRight" activeCell="CO33" sqref="CO33"/>
    </sheetView>
  </sheetViews>
  <sheetFormatPr baseColWidth="10" defaultRowHeight="15" x14ac:dyDescent="0.25"/>
  <cols>
    <col min="1" max="1" width="76" customWidth="1"/>
  </cols>
  <sheetData>
    <row r="1" spans="1:93" ht="141.94999999999999" customHeight="1" x14ac:dyDescent="0.25">
      <c r="B1" s="9" t="s">
        <v>288</v>
      </c>
      <c r="C1" s="9" t="s">
        <v>289</v>
      </c>
      <c r="D1" s="9" t="s">
        <v>290</v>
      </c>
      <c r="E1" s="9" t="s">
        <v>291</v>
      </c>
      <c r="F1" s="9" t="s">
        <v>292</v>
      </c>
      <c r="G1" s="9" t="s">
        <v>293</v>
      </c>
      <c r="H1" s="9" t="s">
        <v>294</v>
      </c>
      <c r="I1" s="9" t="s">
        <v>295</v>
      </c>
      <c r="J1" s="9" t="s">
        <v>296</v>
      </c>
      <c r="K1" s="9" t="s">
        <v>297</v>
      </c>
      <c r="L1" s="9" t="s">
        <v>298</v>
      </c>
      <c r="M1" s="9" t="s">
        <v>299</v>
      </c>
      <c r="N1" s="9" t="s">
        <v>300</v>
      </c>
      <c r="O1" s="9" t="s">
        <v>301</v>
      </c>
      <c r="P1" s="9" t="s">
        <v>302</v>
      </c>
      <c r="Q1" s="9" t="s">
        <v>303</v>
      </c>
      <c r="R1" s="9" t="s">
        <v>304</v>
      </c>
      <c r="S1" s="9" t="s">
        <v>305</v>
      </c>
      <c r="T1" s="9" t="s">
        <v>306</v>
      </c>
      <c r="U1" s="9" t="s">
        <v>307</v>
      </c>
      <c r="V1" s="9" t="s">
        <v>308</v>
      </c>
      <c r="W1" s="9" t="s">
        <v>309</v>
      </c>
      <c r="X1" s="9" t="s">
        <v>310</v>
      </c>
      <c r="Y1" s="9" t="s">
        <v>311</v>
      </c>
      <c r="Z1" s="9" t="s">
        <v>312</v>
      </c>
      <c r="AA1" s="9" t="s">
        <v>313</v>
      </c>
      <c r="AB1" s="9" t="s">
        <v>314</v>
      </c>
      <c r="AC1" s="9" t="s">
        <v>315</v>
      </c>
      <c r="AD1" s="9" t="s">
        <v>316</v>
      </c>
      <c r="AE1" s="9" t="s">
        <v>317</v>
      </c>
      <c r="AF1" s="9" t="s">
        <v>193</v>
      </c>
      <c r="AG1" s="9" t="s">
        <v>194</v>
      </c>
      <c r="AH1" s="9" t="s">
        <v>195</v>
      </c>
      <c r="AI1" s="9" t="s">
        <v>196</v>
      </c>
      <c r="AJ1" s="9" t="s">
        <v>197</v>
      </c>
      <c r="AK1" s="9" t="s">
        <v>318</v>
      </c>
      <c r="AL1" s="9" t="s">
        <v>319</v>
      </c>
      <c r="AM1" s="9" t="s">
        <v>320</v>
      </c>
      <c r="AN1" s="9" t="s">
        <v>321</v>
      </c>
      <c r="AO1" s="9" t="s">
        <v>322</v>
      </c>
      <c r="AP1" s="9" t="s">
        <v>323</v>
      </c>
      <c r="AQ1" s="9" t="s">
        <v>324</v>
      </c>
      <c r="AR1" s="9" t="s">
        <v>325</v>
      </c>
      <c r="AS1" s="9" t="s">
        <v>326</v>
      </c>
      <c r="AT1" s="9" t="s">
        <v>327</v>
      </c>
      <c r="AU1" s="9" t="s">
        <v>328</v>
      </c>
      <c r="AV1" s="9" t="s">
        <v>329</v>
      </c>
      <c r="AW1" s="9" t="s">
        <v>330</v>
      </c>
      <c r="AX1" s="9" t="s">
        <v>331</v>
      </c>
      <c r="AY1" s="9" t="s">
        <v>332</v>
      </c>
      <c r="AZ1" s="9" t="s">
        <v>333</v>
      </c>
      <c r="BA1" s="9" t="s">
        <v>334</v>
      </c>
      <c r="BB1" s="9" t="s">
        <v>335</v>
      </c>
      <c r="BC1" s="9" t="s">
        <v>336</v>
      </c>
      <c r="BD1" s="9" t="s">
        <v>337</v>
      </c>
      <c r="BE1" s="9" t="s">
        <v>338</v>
      </c>
      <c r="BF1" s="9" t="s">
        <v>339</v>
      </c>
      <c r="BG1" s="9" t="s">
        <v>340</v>
      </c>
      <c r="BH1" s="9" t="s">
        <v>341</v>
      </c>
      <c r="BI1" s="9" t="s">
        <v>342</v>
      </c>
      <c r="BJ1" s="9" t="s">
        <v>343</v>
      </c>
      <c r="BK1" s="9" t="s">
        <v>344</v>
      </c>
      <c r="BL1" s="9" t="s">
        <v>345</v>
      </c>
      <c r="BM1" s="9" t="s">
        <v>346</v>
      </c>
      <c r="BN1" s="9" t="s">
        <v>347</v>
      </c>
      <c r="BO1" s="9" t="s">
        <v>348</v>
      </c>
      <c r="BP1" s="9" t="s">
        <v>349</v>
      </c>
      <c r="BQ1" s="9" t="s">
        <v>350</v>
      </c>
      <c r="BR1" s="9" t="s">
        <v>351</v>
      </c>
      <c r="BS1" s="7" t="s">
        <v>352</v>
      </c>
      <c r="BT1" s="7" t="s">
        <v>353</v>
      </c>
      <c r="BU1" s="7" t="s">
        <v>354</v>
      </c>
      <c r="BV1" s="7" t="s">
        <v>355</v>
      </c>
      <c r="BW1" s="7" t="s">
        <v>356</v>
      </c>
      <c r="BX1" s="7" t="s">
        <v>357</v>
      </c>
      <c r="BY1" s="7" t="s">
        <v>358</v>
      </c>
      <c r="BZ1" s="7" t="s">
        <v>359</v>
      </c>
      <c r="CA1" s="7" t="s">
        <v>360</v>
      </c>
      <c r="CB1" s="7" t="s">
        <v>361</v>
      </c>
      <c r="CC1" s="7" t="s">
        <v>362</v>
      </c>
      <c r="CD1" s="7" t="s">
        <v>363</v>
      </c>
      <c r="CE1" s="7" t="s">
        <v>364</v>
      </c>
      <c r="CF1" s="7" t="s">
        <v>365</v>
      </c>
      <c r="CG1" s="7" t="s">
        <v>366</v>
      </c>
      <c r="CH1" s="7" t="s">
        <v>367</v>
      </c>
      <c r="CI1" s="7" t="s">
        <v>368</v>
      </c>
      <c r="CJ1" s="7" t="s">
        <v>369</v>
      </c>
      <c r="CK1" s="7" t="s">
        <v>370</v>
      </c>
      <c r="CL1" s="8" t="s">
        <v>371</v>
      </c>
    </row>
    <row r="2" spans="1:93" x14ac:dyDescent="0.25">
      <c r="A2" s="5" t="s">
        <v>372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N2">
        <f t="shared" ref="CN2:CN65" si="0">SUM(B2:CL2)</f>
        <v>1</v>
      </c>
      <c r="CO2">
        <v>1</v>
      </c>
    </row>
    <row r="3" spans="1:93" x14ac:dyDescent="0.25">
      <c r="A3" s="5" t="s">
        <v>373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N3">
        <f t="shared" si="0"/>
        <v>1</v>
      </c>
      <c r="CO3">
        <v>1</v>
      </c>
    </row>
    <row r="4" spans="1:93" x14ac:dyDescent="0.25">
      <c r="A4" s="5" t="s">
        <v>374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N4">
        <f t="shared" si="0"/>
        <v>1</v>
      </c>
      <c r="CO4">
        <v>1</v>
      </c>
    </row>
    <row r="5" spans="1:93" x14ac:dyDescent="0.25">
      <c r="A5" s="5" t="s">
        <v>375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N5">
        <f t="shared" si="0"/>
        <v>1</v>
      </c>
      <c r="CO5">
        <v>1</v>
      </c>
    </row>
    <row r="6" spans="1:93" x14ac:dyDescent="0.25">
      <c r="A6" s="5" t="s">
        <v>376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N6">
        <f t="shared" si="0"/>
        <v>1</v>
      </c>
      <c r="CO6">
        <v>1</v>
      </c>
    </row>
    <row r="7" spans="1:93" x14ac:dyDescent="0.25">
      <c r="A7" s="5" t="s">
        <v>377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N7">
        <f t="shared" si="0"/>
        <v>1</v>
      </c>
      <c r="CO7">
        <v>1</v>
      </c>
    </row>
    <row r="8" spans="1:93" x14ac:dyDescent="0.25">
      <c r="A8" s="5" t="s">
        <v>378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N8">
        <f t="shared" si="0"/>
        <v>1</v>
      </c>
      <c r="CO8">
        <v>1</v>
      </c>
    </row>
    <row r="9" spans="1:93" x14ac:dyDescent="0.25">
      <c r="A9" s="5" t="s">
        <v>379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N9">
        <f t="shared" si="0"/>
        <v>1</v>
      </c>
      <c r="CO9">
        <v>1</v>
      </c>
    </row>
    <row r="10" spans="1:93" x14ac:dyDescent="0.25">
      <c r="A10" s="5" t="s">
        <v>380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N10">
        <f t="shared" si="0"/>
        <v>1</v>
      </c>
      <c r="CO10">
        <v>1</v>
      </c>
    </row>
    <row r="11" spans="1:93" x14ac:dyDescent="0.25">
      <c r="A11" s="5" t="s">
        <v>381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N11">
        <f t="shared" si="0"/>
        <v>1</v>
      </c>
      <c r="CO11">
        <v>1</v>
      </c>
    </row>
    <row r="12" spans="1:93" x14ac:dyDescent="0.25">
      <c r="A12" s="5" t="s">
        <v>382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N12">
        <f t="shared" si="0"/>
        <v>1</v>
      </c>
      <c r="CO12">
        <v>1</v>
      </c>
    </row>
    <row r="13" spans="1:93" x14ac:dyDescent="0.25">
      <c r="A13" s="5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N13">
        <f t="shared" si="0"/>
        <v>1</v>
      </c>
      <c r="CO13">
        <v>1</v>
      </c>
    </row>
    <row r="14" spans="1:93" x14ac:dyDescent="0.25">
      <c r="A14" s="5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N14">
        <f t="shared" si="0"/>
        <v>1</v>
      </c>
      <c r="CO14">
        <v>1</v>
      </c>
    </row>
    <row r="15" spans="1:93" x14ac:dyDescent="0.25">
      <c r="A15" s="5" t="s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N15">
        <f t="shared" si="0"/>
        <v>1</v>
      </c>
      <c r="CO15">
        <v>1</v>
      </c>
    </row>
    <row r="16" spans="1:93" x14ac:dyDescent="0.25">
      <c r="A16" s="5" t="s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N16">
        <f t="shared" si="0"/>
        <v>1</v>
      </c>
      <c r="CO16">
        <v>1</v>
      </c>
    </row>
    <row r="17" spans="1:93" x14ac:dyDescent="0.25">
      <c r="A17" s="5" t="s">
        <v>383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N17">
        <f t="shared" si="0"/>
        <v>1</v>
      </c>
      <c r="CO17">
        <v>1</v>
      </c>
    </row>
    <row r="18" spans="1:93" x14ac:dyDescent="0.25">
      <c r="A18" s="5" t="s">
        <v>384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N18">
        <f t="shared" si="0"/>
        <v>1</v>
      </c>
      <c r="CO18">
        <v>1</v>
      </c>
    </row>
    <row r="19" spans="1:93" x14ac:dyDescent="0.25">
      <c r="A19" s="5" t="s">
        <v>385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N19">
        <f t="shared" si="0"/>
        <v>1</v>
      </c>
      <c r="CO19">
        <v>1</v>
      </c>
    </row>
    <row r="20" spans="1:93" x14ac:dyDescent="0.25">
      <c r="A20" s="5" t="s">
        <v>386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N20">
        <f t="shared" si="0"/>
        <v>1</v>
      </c>
      <c r="CO20">
        <v>1</v>
      </c>
    </row>
    <row r="21" spans="1:93" x14ac:dyDescent="0.25">
      <c r="A21" s="5" t="s">
        <v>387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N21">
        <f t="shared" si="0"/>
        <v>1</v>
      </c>
      <c r="CO21">
        <v>1</v>
      </c>
    </row>
    <row r="22" spans="1:93" x14ac:dyDescent="0.25">
      <c r="A22" s="5" t="s">
        <v>388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N22">
        <f t="shared" si="0"/>
        <v>1</v>
      </c>
      <c r="CO22">
        <v>1</v>
      </c>
    </row>
    <row r="23" spans="1:93" x14ac:dyDescent="0.25">
      <c r="A23" s="5" t="s">
        <v>389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N23">
        <f t="shared" si="0"/>
        <v>1</v>
      </c>
      <c r="CO23">
        <v>1</v>
      </c>
    </row>
    <row r="24" spans="1:93" x14ac:dyDescent="0.25">
      <c r="A24" s="5" t="s">
        <v>390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N24">
        <f t="shared" si="0"/>
        <v>1</v>
      </c>
      <c r="CO24">
        <v>1</v>
      </c>
    </row>
    <row r="25" spans="1:93" x14ac:dyDescent="0.25">
      <c r="A25" s="5" t="s">
        <v>391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N25">
        <f t="shared" si="0"/>
        <v>1</v>
      </c>
      <c r="CO25">
        <v>1</v>
      </c>
    </row>
    <row r="26" spans="1:93" x14ac:dyDescent="0.25">
      <c r="A26" s="5" t="s">
        <v>392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N26">
        <f t="shared" si="0"/>
        <v>1</v>
      </c>
      <c r="CO26">
        <v>1</v>
      </c>
    </row>
    <row r="27" spans="1:93" x14ac:dyDescent="0.25">
      <c r="A27" s="5" t="s">
        <v>393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N27">
        <f t="shared" si="0"/>
        <v>1</v>
      </c>
      <c r="CO27">
        <v>2</v>
      </c>
    </row>
    <row r="28" spans="1:93" x14ac:dyDescent="0.25">
      <c r="A28" s="5" t="s">
        <v>394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N28">
        <f t="shared" si="0"/>
        <v>1</v>
      </c>
      <c r="CO28">
        <v>3</v>
      </c>
    </row>
    <row r="29" spans="1:93" x14ac:dyDescent="0.25">
      <c r="A29" s="5" t="s">
        <v>395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N29">
        <f t="shared" si="0"/>
        <v>2</v>
      </c>
      <c r="CO29">
        <v>2</v>
      </c>
    </row>
    <row r="30" spans="1:93" x14ac:dyDescent="0.25">
      <c r="A30" s="5" t="s">
        <v>396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N30">
        <f t="shared" si="0"/>
        <v>1</v>
      </c>
      <c r="CO30">
        <v>2</v>
      </c>
    </row>
    <row r="31" spans="1:93" x14ac:dyDescent="0.25">
      <c r="A31" s="5" t="s">
        <v>397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N31">
        <f t="shared" si="0"/>
        <v>1</v>
      </c>
      <c r="CO31">
        <v>1</v>
      </c>
    </row>
    <row r="32" spans="1:93" x14ac:dyDescent="0.25">
      <c r="A32" s="5" t="s">
        <v>398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N32">
        <f>SUM(B32:CL32)</f>
        <v>1</v>
      </c>
      <c r="CO32">
        <v>2</v>
      </c>
    </row>
    <row r="33" spans="1:93" x14ac:dyDescent="0.25">
      <c r="A33" s="5" t="s">
        <v>399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N33">
        <f t="shared" si="0"/>
        <v>1</v>
      </c>
      <c r="CO33">
        <v>2</v>
      </c>
    </row>
    <row r="34" spans="1:93" x14ac:dyDescent="0.25">
      <c r="A34" s="5" t="s">
        <v>400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N34">
        <f t="shared" si="0"/>
        <v>1</v>
      </c>
      <c r="CO34">
        <v>2</v>
      </c>
    </row>
    <row r="35" spans="1:93" x14ac:dyDescent="0.25">
      <c r="A35" s="5" t="s">
        <v>401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N35">
        <f t="shared" si="0"/>
        <v>1</v>
      </c>
      <c r="CO35">
        <v>2</v>
      </c>
    </row>
    <row r="36" spans="1:93" x14ac:dyDescent="0.25">
      <c r="A36" s="5" t="s">
        <v>402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N36">
        <f t="shared" si="0"/>
        <v>1</v>
      </c>
      <c r="CO36">
        <v>2</v>
      </c>
    </row>
    <row r="37" spans="1:93" x14ac:dyDescent="0.25">
      <c r="A37" s="5" t="s">
        <v>403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N37">
        <f t="shared" si="0"/>
        <v>1</v>
      </c>
      <c r="CO37">
        <v>2</v>
      </c>
    </row>
    <row r="38" spans="1:93" x14ac:dyDescent="0.25">
      <c r="A38" s="5" t="s">
        <v>404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N38">
        <f t="shared" si="0"/>
        <v>1</v>
      </c>
      <c r="CO38">
        <v>2</v>
      </c>
    </row>
    <row r="39" spans="1:93" x14ac:dyDescent="0.25">
      <c r="A39" s="5" t="s">
        <v>405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N39">
        <f t="shared" si="0"/>
        <v>1</v>
      </c>
      <c r="CO39">
        <v>2</v>
      </c>
    </row>
    <row r="40" spans="1:93" x14ac:dyDescent="0.25">
      <c r="A40" s="5" t="s">
        <v>406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N40">
        <f t="shared" si="0"/>
        <v>1</v>
      </c>
      <c r="CO40">
        <v>2</v>
      </c>
    </row>
    <row r="41" spans="1:93" x14ac:dyDescent="0.25">
      <c r="A41" s="5" t="s">
        <v>407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N41">
        <f t="shared" si="0"/>
        <v>1</v>
      </c>
      <c r="CO41">
        <v>2</v>
      </c>
    </row>
    <row r="42" spans="1:93" x14ac:dyDescent="0.25">
      <c r="A42" s="5" t="s">
        <v>408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N42">
        <f t="shared" si="0"/>
        <v>1</v>
      </c>
      <c r="CO42">
        <v>2</v>
      </c>
    </row>
    <row r="43" spans="1:93" x14ac:dyDescent="0.25">
      <c r="A43" s="5" t="s">
        <v>409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N43">
        <f t="shared" si="0"/>
        <v>1</v>
      </c>
      <c r="CO43">
        <v>1</v>
      </c>
    </row>
    <row r="44" spans="1:93" x14ac:dyDescent="0.25">
      <c r="A44" s="5" t="s">
        <v>410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N44">
        <f t="shared" si="0"/>
        <v>1</v>
      </c>
      <c r="CO44">
        <v>1</v>
      </c>
    </row>
    <row r="45" spans="1:93" x14ac:dyDescent="0.25">
      <c r="A45" s="5" t="s">
        <v>411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N45">
        <f t="shared" si="0"/>
        <v>1</v>
      </c>
      <c r="CO45">
        <v>1</v>
      </c>
    </row>
    <row r="46" spans="1:93" x14ac:dyDescent="0.25">
      <c r="A46" s="5" t="s">
        <v>412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N46">
        <f t="shared" si="0"/>
        <v>1</v>
      </c>
      <c r="CO46">
        <v>1</v>
      </c>
    </row>
    <row r="47" spans="1:93" x14ac:dyDescent="0.25">
      <c r="A47" s="5" t="s">
        <v>413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N47">
        <f t="shared" si="0"/>
        <v>1</v>
      </c>
      <c r="CO47">
        <v>2</v>
      </c>
    </row>
    <row r="48" spans="1:93" x14ac:dyDescent="0.25">
      <c r="A48" s="5" t="s">
        <v>414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N48">
        <f t="shared" si="0"/>
        <v>1</v>
      </c>
      <c r="CO48">
        <v>2</v>
      </c>
    </row>
    <row r="49" spans="1:93" x14ac:dyDescent="0.25">
      <c r="A49" s="5" t="s">
        <v>415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N49">
        <f t="shared" si="0"/>
        <v>1</v>
      </c>
      <c r="CO49">
        <v>1</v>
      </c>
    </row>
    <row r="50" spans="1:93" x14ac:dyDescent="0.25">
      <c r="A50" s="5" t="s">
        <v>40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N50">
        <f t="shared" si="0"/>
        <v>1</v>
      </c>
      <c r="CO50">
        <v>1</v>
      </c>
    </row>
    <row r="51" spans="1:93" x14ac:dyDescent="0.25">
      <c r="A51" s="5" t="s">
        <v>416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N51">
        <f t="shared" si="0"/>
        <v>1</v>
      </c>
      <c r="CO51">
        <v>1</v>
      </c>
    </row>
    <row r="52" spans="1:93" x14ac:dyDescent="0.25">
      <c r="A52" s="5" t="s">
        <v>417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N52">
        <f t="shared" si="0"/>
        <v>1</v>
      </c>
      <c r="CO52">
        <v>1</v>
      </c>
    </row>
    <row r="53" spans="1:93" x14ac:dyDescent="0.25">
      <c r="A53" s="5" t="s">
        <v>418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N53">
        <f t="shared" si="0"/>
        <v>1</v>
      </c>
      <c r="CO53">
        <v>1</v>
      </c>
    </row>
    <row r="54" spans="1:93" x14ac:dyDescent="0.25">
      <c r="A54" s="5" t="s">
        <v>419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N54">
        <f t="shared" si="0"/>
        <v>1</v>
      </c>
      <c r="CO54">
        <v>1</v>
      </c>
    </row>
    <row r="55" spans="1:93" x14ac:dyDescent="0.25">
      <c r="A55" s="5" t="s">
        <v>420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N55">
        <f t="shared" si="0"/>
        <v>1</v>
      </c>
      <c r="CO55">
        <v>1</v>
      </c>
    </row>
    <row r="56" spans="1:93" x14ac:dyDescent="0.25">
      <c r="A56" s="5" t="s">
        <v>421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N56">
        <f t="shared" si="0"/>
        <v>1</v>
      </c>
      <c r="CO56">
        <v>1</v>
      </c>
    </row>
    <row r="57" spans="1:93" x14ac:dyDescent="0.25">
      <c r="A57" s="5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N57">
        <f t="shared" si="0"/>
        <v>1</v>
      </c>
      <c r="CO57">
        <v>1</v>
      </c>
    </row>
    <row r="58" spans="1:93" x14ac:dyDescent="0.25">
      <c r="A58" s="5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N58">
        <f t="shared" si="0"/>
        <v>1</v>
      </c>
      <c r="CO58">
        <v>1</v>
      </c>
    </row>
    <row r="59" spans="1:93" x14ac:dyDescent="0.25">
      <c r="A59" s="5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N59">
        <f t="shared" si="0"/>
        <v>1</v>
      </c>
      <c r="CO59">
        <v>1</v>
      </c>
    </row>
    <row r="60" spans="1:93" x14ac:dyDescent="0.25">
      <c r="A60" s="5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N60">
        <f t="shared" si="0"/>
        <v>1</v>
      </c>
      <c r="CO60">
        <v>1</v>
      </c>
    </row>
    <row r="61" spans="1:93" x14ac:dyDescent="0.25">
      <c r="A61" s="5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N61">
        <f t="shared" si="0"/>
        <v>1</v>
      </c>
      <c r="CO61">
        <v>1</v>
      </c>
    </row>
    <row r="62" spans="1:93" x14ac:dyDescent="0.25">
      <c r="A62" s="5" t="s">
        <v>426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N62">
        <f t="shared" si="0"/>
        <v>1</v>
      </c>
      <c r="CO62">
        <v>1</v>
      </c>
    </row>
    <row r="63" spans="1:93" x14ac:dyDescent="0.25">
      <c r="A63" s="5" t="s">
        <v>427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N63">
        <f t="shared" si="0"/>
        <v>1</v>
      </c>
      <c r="CO63">
        <v>1</v>
      </c>
    </row>
    <row r="64" spans="1:93" x14ac:dyDescent="0.25">
      <c r="A64" s="5" t="s">
        <v>428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N64">
        <f t="shared" si="0"/>
        <v>1</v>
      </c>
      <c r="CO64">
        <v>1</v>
      </c>
    </row>
    <row r="65" spans="1:93" x14ac:dyDescent="0.25">
      <c r="A65" s="5" t="s">
        <v>429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0.5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N65">
        <f t="shared" si="0"/>
        <v>1</v>
      </c>
      <c r="CO65">
        <v>1</v>
      </c>
    </row>
    <row r="66" spans="1:93" x14ac:dyDescent="0.25">
      <c r="A66" s="5" t="s">
        <v>430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0.33333333333333331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0.33333333333333331</v>
      </c>
      <c r="BU66">
        <v>0.33333333333333331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N66">
        <f t="shared" ref="CN66:CN129" si="1">SUM(B66:CL66)</f>
        <v>1</v>
      </c>
      <c r="CO66">
        <v>1</v>
      </c>
    </row>
    <row r="67" spans="1:93" x14ac:dyDescent="0.25">
      <c r="A67" s="5" t="s">
        <v>431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0.5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N67">
        <f t="shared" si="1"/>
        <v>1</v>
      </c>
      <c r="CO67">
        <v>1</v>
      </c>
    </row>
    <row r="68" spans="1:93" x14ac:dyDescent="0.25">
      <c r="A68" s="5" t="s">
        <v>432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N68">
        <f>SUM(B68:CL68)</f>
        <v>1</v>
      </c>
      <c r="CO68">
        <v>1</v>
      </c>
    </row>
    <row r="69" spans="1:93" x14ac:dyDescent="0.25">
      <c r="A69" s="5" t="s">
        <v>433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N69">
        <f t="shared" si="1"/>
        <v>1</v>
      </c>
      <c r="CO69">
        <v>1</v>
      </c>
    </row>
    <row r="70" spans="1:93" x14ac:dyDescent="0.25">
      <c r="A70" s="5" t="s">
        <v>434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N70">
        <f t="shared" si="1"/>
        <v>1</v>
      </c>
      <c r="CO70">
        <v>1</v>
      </c>
    </row>
    <row r="71" spans="1:93" x14ac:dyDescent="0.25">
      <c r="A71" s="5" t="s">
        <v>435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N71">
        <f t="shared" si="1"/>
        <v>1</v>
      </c>
      <c r="CO71">
        <v>1</v>
      </c>
    </row>
    <row r="72" spans="1:93" x14ac:dyDescent="0.25">
      <c r="A72" s="5" t="s">
        <v>436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N72">
        <f t="shared" si="1"/>
        <v>1</v>
      </c>
      <c r="CO72">
        <v>1</v>
      </c>
    </row>
    <row r="73" spans="1:93" x14ac:dyDescent="0.25">
      <c r="A73" s="5" t="s">
        <v>437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0.5</v>
      </c>
      <c r="CC73">
        <v>0.5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N73">
        <f t="shared" si="1"/>
        <v>1</v>
      </c>
      <c r="CO73">
        <v>1</v>
      </c>
    </row>
    <row r="74" spans="1:93" x14ac:dyDescent="0.25">
      <c r="A74" s="5" t="s">
        <v>438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0.5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0.5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N74">
        <f t="shared" si="1"/>
        <v>1</v>
      </c>
      <c r="CO74">
        <v>1</v>
      </c>
    </row>
    <row r="75" spans="1:93" x14ac:dyDescent="0.25">
      <c r="A75" s="5" t="s">
        <v>439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0.5</v>
      </c>
      <c r="CE75">
        <v>0.5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N75">
        <f t="shared" si="1"/>
        <v>1</v>
      </c>
      <c r="CO75">
        <v>1</v>
      </c>
    </row>
    <row r="76" spans="1:93" x14ac:dyDescent="0.25">
      <c r="A76" s="5" t="s">
        <v>440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N76">
        <f t="shared" si="1"/>
        <v>1</v>
      </c>
      <c r="CO76">
        <v>1</v>
      </c>
    </row>
    <row r="77" spans="1:93" x14ac:dyDescent="0.25">
      <c r="A77" s="5" t="s">
        <v>441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N77">
        <f t="shared" si="1"/>
        <v>1</v>
      </c>
      <c r="CO77">
        <v>1</v>
      </c>
    </row>
    <row r="78" spans="1:93" x14ac:dyDescent="0.25">
      <c r="A78" s="5" t="s">
        <v>442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0.5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N78">
        <f t="shared" si="1"/>
        <v>1</v>
      </c>
      <c r="CO78">
        <v>1</v>
      </c>
    </row>
    <row r="79" spans="1:93" x14ac:dyDescent="0.25">
      <c r="A79" s="5" t="s">
        <v>443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0.5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N79">
        <f t="shared" si="1"/>
        <v>1</v>
      </c>
      <c r="CO79">
        <v>1</v>
      </c>
    </row>
    <row r="80" spans="1:93" x14ac:dyDescent="0.25">
      <c r="A80" s="5" t="s">
        <v>444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0.5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0.5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N80">
        <f t="shared" si="1"/>
        <v>1</v>
      </c>
      <c r="CO80">
        <v>1</v>
      </c>
    </row>
    <row r="81" spans="1:93" x14ac:dyDescent="0.25">
      <c r="A81" s="5" t="s">
        <v>445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N81">
        <f t="shared" si="1"/>
        <v>1</v>
      </c>
      <c r="CO81">
        <v>1</v>
      </c>
    </row>
    <row r="82" spans="1:93" x14ac:dyDescent="0.25">
      <c r="A82" s="5" t="s">
        <v>446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N82">
        <f t="shared" si="1"/>
        <v>1</v>
      </c>
      <c r="CO82">
        <v>1</v>
      </c>
    </row>
    <row r="83" spans="1:93" x14ac:dyDescent="0.25">
      <c r="A83" s="5" t="s">
        <v>447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N83">
        <f t="shared" si="1"/>
        <v>1</v>
      </c>
      <c r="CO83">
        <v>1</v>
      </c>
    </row>
    <row r="84" spans="1:93" x14ac:dyDescent="0.25">
      <c r="A84" s="5" t="s">
        <v>448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N84">
        <f t="shared" si="1"/>
        <v>1</v>
      </c>
      <c r="CO84">
        <v>1</v>
      </c>
    </row>
    <row r="85" spans="1:93" x14ac:dyDescent="0.25">
      <c r="A85" s="5" t="s">
        <v>449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N85">
        <f t="shared" si="1"/>
        <v>1</v>
      </c>
      <c r="CO85">
        <v>1</v>
      </c>
    </row>
    <row r="86" spans="1:93" x14ac:dyDescent="0.25">
      <c r="A86" s="5" t="s">
        <v>450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0</v>
      </c>
      <c r="CN86">
        <f t="shared" si="1"/>
        <v>1</v>
      </c>
      <c r="CO86">
        <v>1</v>
      </c>
    </row>
    <row r="87" spans="1:93" x14ac:dyDescent="0.25">
      <c r="A87" s="5" t="s">
        <v>58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N87">
        <f t="shared" si="1"/>
        <v>1</v>
      </c>
      <c r="CO87">
        <v>1</v>
      </c>
    </row>
    <row r="88" spans="1:93" x14ac:dyDescent="0.25">
      <c r="A88" s="5" t="s">
        <v>451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N88">
        <f t="shared" si="1"/>
        <v>1</v>
      </c>
      <c r="CO88">
        <v>1</v>
      </c>
    </row>
    <row r="89" spans="1:93" x14ac:dyDescent="0.25">
      <c r="A89" s="5" t="s">
        <v>60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N89">
        <f t="shared" si="1"/>
        <v>1</v>
      </c>
      <c r="CO89">
        <v>1</v>
      </c>
    </row>
    <row r="90" spans="1:93" x14ac:dyDescent="0.25">
      <c r="A90" s="5" t="s">
        <v>61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N90">
        <f t="shared" si="1"/>
        <v>1</v>
      </c>
      <c r="CO90">
        <v>1</v>
      </c>
    </row>
    <row r="91" spans="1:93" x14ac:dyDescent="0.25">
      <c r="A91" s="5" t="s">
        <v>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N91">
        <f t="shared" si="1"/>
        <v>1</v>
      </c>
      <c r="CO91">
        <v>1</v>
      </c>
    </row>
    <row r="92" spans="1:93" x14ac:dyDescent="0.25">
      <c r="A92" s="5" t="s">
        <v>452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N92">
        <f t="shared" si="1"/>
        <v>1</v>
      </c>
      <c r="CO92">
        <v>1</v>
      </c>
    </row>
    <row r="93" spans="1:93" x14ac:dyDescent="0.25">
      <c r="A93" s="5" t="s">
        <v>453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N93">
        <f t="shared" si="1"/>
        <v>1</v>
      </c>
      <c r="CO93">
        <v>1</v>
      </c>
    </row>
    <row r="94" spans="1:93" x14ac:dyDescent="0.25">
      <c r="A94" s="5" t="s">
        <v>454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N94">
        <f t="shared" si="1"/>
        <v>1</v>
      </c>
      <c r="CO94">
        <v>1</v>
      </c>
    </row>
    <row r="95" spans="1:93" x14ac:dyDescent="0.25">
      <c r="A95" s="5" t="s">
        <v>455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N95">
        <f t="shared" si="1"/>
        <v>1</v>
      </c>
      <c r="CO95">
        <v>1</v>
      </c>
    </row>
    <row r="96" spans="1:93" x14ac:dyDescent="0.25">
      <c r="A96" s="5" t="s">
        <v>456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N96">
        <f t="shared" si="1"/>
        <v>1</v>
      </c>
      <c r="CO96">
        <v>1</v>
      </c>
    </row>
    <row r="97" spans="1:93" x14ac:dyDescent="0.25">
      <c r="A97" s="5" t="s">
        <v>457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N97">
        <f t="shared" si="1"/>
        <v>1</v>
      </c>
      <c r="CO97">
        <v>1</v>
      </c>
    </row>
    <row r="98" spans="1:93" x14ac:dyDescent="0.25">
      <c r="A98" s="5" t="s">
        <v>458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N98">
        <f t="shared" si="1"/>
        <v>1</v>
      </c>
      <c r="CO98">
        <v>1</v>
      </c>
    </row>
    <row r="99" spans="1:93" x14ac:dyDescent="0.25">
      <c r="A99" s="5" t="s">
        <v>459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N99">
        <f t="shared" si="1"/>
        <v>1</v>
      </c>
      <c r="CO99">
        <v>1</v>
      </c>
    </row>
    <row r="100" spans="1:93" x14ac:dyDescent="0.25">
      <c r="A100" s="5" t="s">
        <v>460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N100">
        <f t="shared" si="1"/>
        <v>1</v>
      </c>
      <c r="CO100">
        <v>1</v>
      </c>
    </row>
    <row r="101" spans="1:93" x14ac:dyDescent="0.25">
      <c r="A101" s="5" t="s">
        <v>461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N101">
        <f t="shared" si="1"/>
        <v>1</v>
      </c>
      <c r="CO101">
        <v>1</v>
      </c>
    </row>
    <row r="102" spans="1:93" x14ac:dyDescent="0.25">
      <c r="A102" s="5" t="s">
        <v>462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N102">
        <f t="shared" si="1"/>
        <v>1</v>
      </c>
      <c r="CO102">
        <v>1</v>
      </c>
    </row>
    <row r="103" spans="1:93" x14ac:dyDescent="0.25">
      <c r="A103" s="5" t="s">
        <v>463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N103">
        <f t="shared" si="1"/>
        <v>1</v>
      </c>
      <c r="CO103">
        <v>1</v>
      </c>
    </row>
    <row r="104" spans="1:93" x14ac:dyDescent="0.25">
      <c r="A104" s="5" t="s">
        <v>464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N104">
        <f t="shared" si="1"/>
        <v>1</v>
      </c>
      <c r="CO104">
        <v>1</v>
      </c>
    </row>
    <row r="105" spans="1:93" x14ac:dyDescent="0.25">
      <c r="A105" s="5" t="s">
        <v>465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N105">
        <f t="shared" si="1"/>
        <v>1</v>
      </c>
      <c r="CO105">
        <v>1</v>
      </c>
    </row>
    <row r="106" spans="1:93" x14ac:dyDescent="0.25">
      <c r="A106" s="5" t="s">
        <v>466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N106">
        <f t="shared" si="1"/>
        <v>1</v>
      </c>
      <c r="CO106">
        <v>1</v>
      </c>
    </row>
    <row r="107" spans="1:93" x14ac:dyDescent="0.25">
      <c r="A107" s="5" t="s">
        <v>467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N107">
        <f t="shared" si="1"/>
        <v>1</v>
      </c>
      <c r="CO107">
        <v>1</v>
      </c>
    </row>
    <row r="108" spans="1:93" x14ac:dyDescent="0.25">
      <c r="A108" s="5" t="s">
        <v>468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N108">
        <f t="shared" si="1"/>
        <v>1</v>
      </c>
      <c r="CO108">
        <v>1</v>
      </c>
    </row>
    <row r="109" spans="1:93" x14ac:dyDescent="0.25">
      <c r="A109" s="5" t="s">
        <v>469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N109">
        <f t="shared" si="1"/>
        <v>1</v>
      </c>
      <c r="CO109">
        <v>1</v>
      </c>
    </row>
    <row r="110" spans="1:93" x14ac:dyDescent="0.25">
      <c r="A110" s="5" t="s">
        <v>470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N110">
        <f t="shared" si="1"/>
        <v>1</v>
      </c>
      <c r="CO110">
        <v>1</v>
      </c>
    </row>
    <row r="111" spans="1:93" x14ac:dyDescent="0.25">
      <c r="A111" s="5" t="s">
        <v>471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N111">
        <f t="shared" si="1"/>
        <v>1</v>
      </c>
      <c r="CO111">
        <v>1</v>
      </c>
    </row>
    <row r="112" spans="1:93" x14ac:dyDescent="0.25">
      <c r="A112" s="5" t="s">
        <v>472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N112">
        <f t="shared" si="1"/>
        <v>1</v>
      </c>
      <c r="CO112">
        <v>2</v>
      </c>
    </row>
    <row r="113" spans="1:93" x14ac:dyDescent="0.25">
      <c r="A113" s="5" t="s">
        <v>473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N113">
        <f t="shared" si="1"/>
        <v>1</v>
      </c>
      <c r="CO113">
        <v>1</v>
      </c>
    </row>
    <row r="114" spans="1:93" x14ac:dyDescent="0.25">
      <c r="A114" s="5" t="s">
        <v>474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N114">
        <f t="shared" si="1"/>
        <v>1</v>
      </c>
      <c r="CO114">
        <v>1</v>
      </c>
    </row>
    <row r="115" spans="1:93" x14ac:dyDescent="0.25">
      <c r="A115" s="5" t="s">
        <v>475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N115">
        <f t="shared" si="1"/>
        <v>1</v>
      </c>
      <c r="CO115">
        <v>1</v>
      </c>
    </row>
    <row r="116" spans="1:93" x14ac:dyDescent="0.25">
      <c r="A116" s="5" t="s">
        <v>476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N116">
        <f t="shared" si="1"/>
        <v>1</v>
      </c>
      <c r="CO116">
        <v>1</v>
      </c>
    </row>
    <row r="117" spans="1:93" x14ac:dyDescent="0.25">
      <c r="A117" s="5" t="s">
        <v>477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N117">
        <f t="shared" si="1"/>
        <v>1</v>
      </c>
      <c r="CO117">
        <v>1</v>
      </c>
    </row>
    <row r="118" spans="1:93" x14ac:dyDescent="0.25">
      <c r="A118" s="5" t="s">
        <v>478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N118">
        <f t="shared" si="1"/>
        <v>1</v>
      </c>
      <c r="CO118">
        <v>1</v>
      </c>
    </row>
    <row r="119" spans="1:93" x14ac:dyDescent="0.25">
      <c r="A119" s="5" t="s">
        <v>479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N119">
        <f t="shared" si="1"/>
        <v>1</v>
      </c>
      <c r="CO119">
        <v>1</v>
      </c>
    </row>
    <row r="120" spans="1:93" x14ac:dyDescent="0.25">
      <c r="A120" s="5" t="s">
        <v>480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N120">
        <f t="shared" si="1"/>
        <v>1</v>
      </c>
      <c r="CO120">
        <v>2</v>
      </c>
    </row>
    <row r="121" spans="1:93" x14ac:dyDescent="0.25">
      <c r="A121" s="5" t="s">
        <v>481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N121">
        <f t="shared" si="1"/>
        <v>1</v>
      </c>
      <c r="CO121">
        <v>2</v>
      </c>
    </row>
    <row r="122" spans="1:93" x14ac:dyDescent="0.25">
      <c r="A122" s="5" t="s">
        <v>482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N122">
        <f t="shared" si="1"/>
        <v>1</v>
      </c>
      <c r="CO122">
        <v>1</v>
      </c>
    </row>
    <row r="123" spans="1:93" x14ac:dyDescent="0.25">
      <c r="A123" s="5" t="s">
        <v>483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N123">
        <f t="shared" si="1"/>
        <v>1</v>
      </c>
      <c r="CO123">
        <v>1</v>
      </c>
    </row>
    <row r="124" spans="1:93" x14ac:dyDescent="0.25">
      <c r="A124" s="5" t="s">
        <v>484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N124">
        <f t="shared" si="1"/>
        <v>1</v>
      </c>
      <c r="CO124">
        <v>1</v>
      </c>
    </row>
    <row r="125" spans="1:93" x14ac:dyDescent="0.25">
      <c r="A125" s="5" t="s">
        <v>485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N125">
        <f t="shared" si="1"/>
        <v>1</v>
      </c>
      <c r="CO125">
        <v>1</v>
      </c>
    </row>
    <row r="126" spans="1:93" x14ac:dyDescent="0.25">
      <c r="A126" s="5" t="s">
        <v>486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N126">
        <f t="shared" si="1"/>
        <v>1</v>
      </c>
      <c r="CO126">
        <v>1</v>
      </c>
    </row>
    <row r="127" spans="1:93" x14ac:dyDescent="0.25">
      <c r="A127" s="5" t="s">
        <v>487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N127">
        <f t="shared" si="1"/>
        <v>1</v>
      </c>
      <c r="CO127">
        <v>1</v>
      </c>
    </row>
    <row r="128" spans="1:93" x14ac:dyDescent="0.25">
      <c r="A128" s="5" t="s">
        <v>488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N128">
        <f t="shared" si="1"/>
        <v>1</v>
      </c>
      <c r="CO128">
        <v>1</v>
      </c>
    </row>
    <row r="129" spans="1:93" x14ac:dyDescent="0.25">
      <c r="A129" s="5" t="s">
        <v>489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1</v>
      </c>
      <c r="CL129">
        <v>0</v>
      </c>
      <c r="CN129">
        <f t="shared" si="1"/>
        <v>1</v>
      </c>
      <c r="CO129">
        <v>1</v>
      </c>
    </row>
    <row r="130" spans="1:93" x14ac:dyDescent="0.25">
      <c r="A130" s="5" t="s">
        <v>490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1</v>
      </c>
      <c r="CL130">
        <v>0</v>
      </c>
      <c r="CN130">
        <f t="shared" ref="CN130:CN156" si="2">SUM(B130:CL130)</f>
        <v>1</v>
      </c>
      <c r="CO130">
        <v>1</v>
      </c>
    </row>
    <row r="131" spans="1:93" x14ac:dyDescent="0.25">
      <c r="A131" s="5" t="s">
        <v>491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0</v>
      </c>
      <c r="CN131">
        <f t="shared" si="2"/>
        <v>1</v>
      </c>
      <c r="CO131">
        <v>2</v>
      </c>
    </row>
    <row r="132" spans="1:93" x14ac:dyDescent="0.25">
      <c r="A132" s="5" t="s">
        <v>492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1</v>
      </c>
      <c r="CL132">
        <v>0</v>
      </c>
      <c r="CN132">
        <f t="shared" si="2"/>
        <v>1</v>
      </c>
      <c r="CO132">
        <v>1</v>
      </c>
    </row>
    <row r="133" spans="1:93" x14ac:dyDescent="0.25">
      <c r="A133" s="5" t="s">
        <v>493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N133">
        <f t="shared" si="2"/>
        <v>1</v>
      </c>
      <c r="CO133">
        <v>2</v>
      </c>
    </row>
    <row r="134" spans="1:93" x14ac:dyDescent="0.25">
      <c r="A134" s="5" t="s">
        <v>494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N134">
        <f t="shared" si="2"/>
        <v>1</v>
      </c>
      <c r="CO134">
        <v>1</v>
      </c>
    </row>
    <row r="135" spans="1:93" x14ac:dyDescent="0.25">
      <c r="A135" s="5" t="s">
        <v>495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1</v>
      </c>
      <c r="CL135">
        <v>0</v>
      </c>
      <c r="CN135">
        <f t="shared" si="2"/>
        <v>1</v>
      </c>
      <c r="CO135">
        <v>1.0000000000000002</v>
      </c>
    </row>
    <row r="136" spans="1:93" x14ac:dyDescent="0.25">
      <c r="A136" s="5" t="s">
        <v>496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1</v>
      </c>
      <c r="CL136">
        <v>0</v>
      </c>
      <c r="CN136">
        <f t="shared" si="2"/>
        <v>1</v>
      </c>
      <c r="CO136">
        <v>1</v>
      </c>
    </row>
    <row r="137" spans="1:93" x14ac:dyDescent="0.25">
      <c r="A137" s="5" t="s">
        <v>497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N137">
        <f t="shared" si="2"/>
        <v>1</v>
      </c>
      <c r="CO137">
        <v>1</v>
      </c>
    </row>
    <row r="138" spans="1:93" x14ac:dyDescent="0.25">
      <c r="A138" s="5" t="s">
        <v>498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N138">
        <f t="shared" si="2"/>
        <v>1</v>
      </c>
      <c r="CO138">
        <v>2</v>
      </c>
    </row>
    <row r="139" spans="1:93" x14ac:dyDescent="0.25">
      <c r="A139" s="5" t="s">
        <v>499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1</v>
      </c>
      <c r="CL139">
        <v>0</v>
      </c>
      <c r="CN139">
        <f t="shared" si="2"/>
        <v>1</v>
      </c>
      <c r="CO139">
        <v>1</v>
      </c>
    </row>
    <row r="140" spans="1:93" x14ac:dyDescent="0.25">
      <c r="A140" s="5" t="s">
        <v>500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1</v>
      </c>
      <c r="CL140">
        <v>0</v>
      </c>
      <c r="CN140">
        <f t="shared" si="2"/>
        <v>1</v>
      </c>
      <c r="CO140">
        <v>1</v>
      </c>
    </row>
    <row r="141" spans="1:93" x14ac:dyDescent="0.25">
      <c r="A141" s="5" t="s">
        <v>501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N141">
        <f t="shared" si="2"/>
        <v>1</v>
      </c>
      <c r="CO141">
        <v>1</v>
      </c>
    </row>
    <row r="142" spans="1:93" x14ac:dyDescent="0.25">
      <c r="A142" s="5" t="s">
        <v>502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N142">
        <f t="shared" si="2"/>
        <v>1</v>
      </c>
      <c r="CO142">
        <v>1</v>
      </c>
    </row>
    <row r="143" spans="1:93" x14ac:dyDescent="0.25">
      <c r="A143" s="5" t="s">
        <v>503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N143">
        <f t="shared" si="2"/>
        <v>1</v>
      </c>
      <c r="CO143">
        <v>1</v>
      </c>
    </row>
    <row r="144" spans="1:93" x14ac:dyDescent="0.25">
      <c r="A144" s="5" t="s">
        <v>504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N144">
        <f t="shared" si="2"/>
        <v>1</v>
      </c>
      <c r="CO144">
        <v>2</v>
      </c>
    </row>
    <row r="145" spans="1:93" x14ac:dyDescent="0.25">
      <c r="A145" s="5" t="s">
        <v>505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N145">
        <f t="shared" si="2"/>
        <v>1</v>
      </c>
      <c r="CO145">
        <v>1</v>
      </c>
    </row>
    <row r="146" spans="1:93" x14ac:dyDescent="0.25">
      <c r="A146" s="5" t="s">
        <v>506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N146">
        <f t="shared" si="2"/>
        <v>1</v>
      </c>
      <c r="CO146">
        <v>1</v>
      </c>
    </row>
    <row r="147" spans="1:93" x14ac:dyDescent="0.25">
      <c r="A147" s="5" t="s">
        <v>507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1</v>
      </c>
      <c r="CK147">
        <v>0</v>
      </c>
      <c r="CL147">
        <v>0</v>
      </c>
      <c r="CN147">
        <f t="shared" si="2"/>
        <v>1</v>
      </c>
      <c r="CO147">
        <v>1</v>
      </c>
    </row>
    <row r="148" spans="1:93" x14ac:dyDescent="0.25">
      <c r="A148" s="5" t="s">
        <v>508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N148">
        <f t="shared" si="2"/>
        <v>1</v>
      </c>
      <c r="CO148">
        <v>1</v>
      </c>
    </row>
    <row r="149" spans="1:93" x14ac:dyDescent="0.25">
      <c r="A149" s="5" t="s">
        <v>509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1</v>
      </c>
      <c r="CN149">
        <f t="shared" si="2"/>
        <v>1</v>
      </c>
      <c r="CO149">
        <v>1</v>
      </c>
    </row>
    <row r="150" spans="1:93" x14ac:dyDescent="0.25">
      <c r="A150" s="5" t="s">
        <v>510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s="6">
        <v>0.5</v>
      </c>
      <c r="AA150" s="6">
        <v>0.5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N150">
        <f t="shared" si="2"/>
        <v>1</v>
      </c>
      <c r="CO150">
        <v>1</v>
      </c>
    </row>
    <row r="151" spans="1:93" x14ac:dyDescent="0.25">
      <c r="A151" s="5" t="s">
        <v>511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N151">
        <f t="shared" si="2"/>
        <v>1</v>
      </c>
      <c r="CO151">
        <v>1</v>
      </c>
    </row>
    <row r="152" spans="1:93" x14ac:dyDescent="0.25">
      <c r="A152" s="5" t="s">
        <v>512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N152">
        <f t="shared" si="2"/>
        <v>1</v>
      </c>
      <c r="CO152">
        <v>1</v>
      </c>
    </row>
    <row r="153" spans="1:93" x14ac:dyDescent="0.25">
      <c r="A153" s="5" t="s">
        <v>114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N153">
        <f t="shared" si="2"/>
        <v>1</v>
      </c>
      <c r="CO153">
        <v>1</v>
      </c>
    </row>
    <row r="154" spans="1:93" x14ac:dyDescent="0.25">
      <c r="A154" s="5" t="s">
        <v>513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N154">
        <f t="shared" si="2"/>
        <v>1</v>
      </c>
      <c r="CO154">
        <v>1</v>
      </c>
    </row>
    <row r="155" spans="1:93" x14ac:dyDescent="0.25">
      <c r="A155" s="5" t="s">
        <v>514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N155">
        <f t="shared" si="2"/>
        <v>1</v>
      </c>
      <c r="CO155">
        <v>1</v>
      </c>
    </row>
    <row r="156" spans="1:93" x14ac:dyDescent="0.25">
      <c r="A156" s="5" t="s">
        <v>515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N156">
        <f t="shared" si="2"/>
        <v>1</v>
      </c>
      <c r="CO156">
        <v>1</v>
      </c>
    </row>
    <row r="157" spans="1:93" x14ac:dyDescent="0.25">
      <c r="A157" s="5" t="s">
        <v>516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N157">
        <f>SUM(B157:CL157)</f>
        <v>1</v>
      </c>
      <c r="CO157">
        <v>1</v>
      </c>
    </row>
    <row r="158" spans="1:93" x14ac:dyDescent="0.25">
      <c r="A158" s="5" t="s">
        <v>517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0.5</v>
      </c>
      <c r="AG158">
        <v>0.5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N158">
        <f t="shared" ref="CN158:CN201" si="3">SUM(B158:CL158)</f>
        <v>1</v>
      </c>
      <c r="CO158">
        <v>1</v>
      </c>
    </row>
    <row r="159" spans="1:93" x14ac:dyDescent="0.25">
      <c r="A159" s="5" t="s">
        <v>518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0.5</v>
      </c>
      <c r="AI159">
        <v>0.5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N159">
        <f t="shared" si="3"/>
        <v>1</v>
      </c>
      <c r="CO159">
        <v>1</v>
      </c>
    </row>
    <row r="160" spans="1:93" x14ac:dyDescent="0.25">
      <c r="A160" s="5" t="s">
        <v>519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N160">
        <f t="shared" si="3"/>
        <v>1</v>
      </c>
      <c r="CO160">
        <v>2</v>
      </c>
    </row>
    <row r="161" spans="1:93" x14ac:dyDescent="0.25">
      <c r="A161" s="5" t="s">
        <v>520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N161">
        <f t="shared" si="3"/>
        <v>1</v>
      </c>
      <c r="CO161">
        <v>1</v>
      </c>
    </row>
    <row r="162" spans="1:93" x14ac:dyDescent="0.25">
      <c r="A162" s="5" t="s">
        <v>521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N162">
        <f t="shared" si="3"/>
        <v>1</v>
      </c>
      <c r="CO162">
        <v>1</v>
      </c>
    </row>
    <row r="163" spans="1:93" x14ac:dyDescent="0.25">
      <c r="A163" s="5" t="s">
        <v>522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N163">
        <f t="shared" si="3"/>
        <v>1</v>
      </c>
      <c r="CO163">
        <v>1</v>
      </c>
    </row>
    <row r="164" spans="1:93" x14ac:dyDescent="0.25">
      <c r="A164" s="5" t="s">
        <v>523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N164">
        <f t="shared" si="3"/>
        <v>1</v>
      </c>
      <c r="CO164">
        <v>1</v>
      </c>
    </row>
    <row r="165" spans="1:93" x14ac:dyDescent="0.25">
      <c r="A165" s="5" t="s">
        <v>524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N165">
        <f t="shared" si="3"/>
        <v>1</v>
      </c>
      <c r="CO165">
        <v>1</v>
      </c>
    </row>
    <row r="166" spans="1:93" x14ac:dyDescent="0.25">
      <c r="A166" s="5" t="s">
        <v>525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N166">
        <f t="shared" si="3"/>
        <v>1</v>
      </c>
      <c r="CO166">
        <v>1</v>
      </c>
    </row>
    <row r="167" spans="1:93" x14ac:dyDescent="0.25">
      <c r="A167" s="5" t="s">
        <v>526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N167">
        <f t="shared" si="3"/>
        <v>1</v>
      </c>
      <c r="CO167">
        <v>1</v>
      </c>
    </row>
    <row r="168" spans="1:93" x14ac:dyDescent="0.25">
      <c r="A168" s="5" t="s">
        <v>527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N168">
        <f t="shared" si="3"/>
        <v>1</v>
      </c>
      <c r="CO168">
        <v>1</v>
      </c>
    </row>
    <row r="169" spans="1:93" x14ac:dyDescent="0.25">
      <c r="A169" s="5" t="s">
        <v>528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0.5</v>
      </c>
      <c r="AX169">
        <v>0.5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N169">
        <f t="shared" si="3"/>
        <v>1</v>
      </c>
      <c r="CO169">
        <v>1</v>
      </c>
    </row>
    <row r="170" spans="1:93" x14ac:dyDescent="0.25">
      <c r="A170" s="11" t="s">
        <v>529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N170">
        <f t="shared" si="3"/>
        <v>1</v>
      </c>
      <c r="CO170">
        <v>1</v>
      </c>
    </row>
    <row r="171" spans="1:93" x14ac:dyDescent="0.25">
      <c r="A171" s="11" t="s">
        <v>530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0.5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0.5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N171">
        <f t="shared" si="3"/>
        <v>1</v>
      </c>
      <c r="CO171">
        <v>1</v>
      </c>
    </row>
    <row r="172" spans="1:93" x14ac:dyDescent="0.25">
      <c r="A172" s="11" t="s">
        <v>531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N172">
        <f t="shared" si="3"/>
        <v>1</v>
      </c>
      <c r="CO172">
        <v>1</v>
      </c>
    </row>
    <row r="173" spans="1:93" x14ac:dyDescent="0.25">
      <c r="A173" s="11" t="s">
        <v>532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s="10">
        <v>0.11111111111111108</v>
      </c>
      <c r="AR173" s="10">
        <v>0.11111111111111108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 s="10">
        <v>0.11111111111111108</v>
      </c>
      <c r="AZ173" s="10">
        <v>0.11111111111111108</v>
      </c>
      <c r="BA173">
        <v>0</v>
      </c>
      <c r="BB173" s="10">
        <v>0.11111111111111108</v>
      </c>
      <c r="BC173" s="10">
        <v>0.11111111111111108</v>
      </c>
      <c r="BD173">
        <v>0</v>
      </c>
      <c r="BE173" s="10">
        <v>0.11111111111111108</v>
      </c>
      <c r="BF173" s="10">
        <v>0.11111111111111108</v>
      </c>
      <c r="BG173" s="10">
        <v>0.11111111111111108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N173">
        <f t="shared" si="3"/>
        <v>0.99999999999999956</v>
      </c>
      <c r="CO173">
        <v>1</v>
      </c>
    </row>
    <row r="174" spans="1:93" x14ac:dyDescent="0.25">
      <c r="A174" s="11" t="s">
        <v>533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N174">
        <f t="shared" si="3"/>
        <v>1</v>
      </c>
      <c r="CO174">
        <v>1</v>
      </c>
    </row>
    <row r="175" spans="1:93" x14ac:dyDescent="0.25">
      <c r="A175" s="11" t="s">
        <v>534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N175">
        <f t="shared" si="3"/>
        <v>1</v>
      </c>
      <c r="CO175">
        <v>1</v>
      </c>
    </row>
    <row r="176" spans="1:93" x14ac:dyDescent="0.25">
      <c r="A176" s="11" t="s">
        <v>535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0.5</v>
      </c>
      <c r="BK176">
        <v>0.5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N176">
        <f t="shared" si="3"/>
        <v>1</v>
      </c>
      <c r="CO176">
        <v>1</v>
      </c>
    </row>
    <row r="177" spans="1:93" x14ac:dyDescent="0.25">
      <c r="A177" s="11" t="s">
        <v>536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N177">
        <f t="shared" si="3"/>
        <v>1</v>
      </c>
      <c r="CO177">
        <v>1</v>
      </c>
    </row>
    <row r="178" spans="1:93" x14ac:dyDescent="0.25">
      <c r="A178" s="11" t="s">
        <v>537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N178">
        <f t="shared" si="3"/>
        <v>1</v>
      </c>
      <c r="CO178">
        <v>1</v>
      </c>
    </row>
    <row r="179" spans="1:93" x14ac:dyDescent="0.25">
      <c r="A179" s="11" t="s">
        <v>538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N179">
        <f t="shared" si="3"/>
        <v>1</v>
      </c>
      <c r="CO179">
        <v>1</v>
      </c>
    </row>
    <row r="180" spans="1:93" x14ac:dyDescent="0.25">
      <c r="A180" s="11" t="s">
        <v>539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N180">
        <f t="shared" si="3"/>
        <v>1</v>
      </c>
      <c r="CO180">
        <v>1</v>
      </c>
    </row>
    <row r="181" spans="1:93" x14ac:dyDescent="0.25">
      <c r="A181" s="11" t="s">
        <v>540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N181">
        <f t="shared" si="3"/>
        <v>1</v>
      </c>
      <c r="CO181">
        <v>1</v>
      </c>
    </row>
    <row r="182" spans="1:93" x14ac:dyDescent="0.25">
      <c r="A182" s="11" t="s">
        <v>541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0.5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0.5</v>
      </c>
      <c r="CI182">
        <v>0</v>
      </c>
      <c r="CJ182">
        <v>0</v>
      </c>
      <c r="CK182">
        <v>0</v>
      </c>
      <c r="CL182">
        <v>0</v>
      </c>
      <c r="CN182">
        <f t="shared" si="3"/>
        <v>1</v>
      </c>
      <c r="CO182">
        <v>1</v>
      </c>
    </row>
    <row r="183" spans="1:93" x14ac:dyDescent="0.25">
      <c r="A183" s="11" t="s">
        <v>542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N183">
        <f t="shared" si="3"/>
        <v>1</v>
      </c>
      <c r="CO183">
        <v>1</v>
      </c>
    </row>
    <row r="184" spans="1:93" x14ac:dyDescent="0.25">
      <c r="A184" s="11" t="s">
        <v>543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N184">
        <f t="shared" si="3"/>
        <v>1</v>
      </c>
      <c r="CO184">
        <v>1</v>
      </c>
    </row>
    <row r="185" spans="1:93" x14ac:dyDescent="0.25">
      <c r="A185" s="11" t="s">
        <v>544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N185">
        <f t="shared" si="3"/>
        <v>1</v>
      </c>
      <c r="CO185">
        <v>1</v>
      </c>
    </row>
    <row r="186" spans="1:93" x14ac:dyDescent="0.25">
      <c r="A186" s="11" t="s">
        <v>545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N186">
        <f t="shared" si="3"/>
        <v>1</v>
      </c>
      <c r="CO186">
        <v>1</v>
      </c>
    </row>
    <row r="187" spans="1:93" x14ac:dyDescent="0.25">
      <c r="A187" s="11" t="s">
        <v>546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N187">
        <f t="shared" si="3"/>
        <v>1</v>
      </c>
      <c r="CO187">
        <v>1</v>
      </c>
    </row>
    <row r="188" spans="1:93" x14ac:dyDescent="0.25">
      <c r="A188" s="11" t="s">
        <v>547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N188">
        <f t="shared" si="3"/>
        <v>1</v>
      </c>
      <c r="CO188">
        <v>1</v>
      </c>
    </row>
    <row r="189" spans="1:93" x14ac:dyDescent="0.25">
      <c r="A189" s="11" t="s">
        <v>548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N189">
        <f t="shared" si="3"/>
        <v>1</v>
      </c>
      <c r="CO189">
        <v>1</v>
      </c>
    </row>
    <row r="190" spans="1:93" x14ac:dyDescent="0.25">
      <c r="A190" s="11" t="s">
        <v>549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N190">
        <f t="shared" si="3"/>
        <v>1</v>
      </c>
      <c r="CO190">
        <v>1</v>
      </c>
    </row>
    <row r="191" spans="1:93" x14ac:dyDescent="0.25">
      <c r="A191" s="11" t="s">
        <v>550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N191">
        <f t="shared" si="3"/>
        <v>1</v>
      </c>
      <c r="CO191">
        <v>1</v>
      </c>
    </row>
    <row r="192" spans="1:93" x14ac:dyDescent="0.25">
      <c r="A192" s="11" t="s">
        <v>551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N192">
        <f t="shared" si="3"/>
        <v>1</v>
      </c>
      <c r="CO192">
        <v>1</v>
      </c>
    </row>
    <row r="193" spans="1:93" x14ac:dyDescent="0.25">
      <c r="A193" s="11" t="s">
        <v>552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N193">
        <f t="shared" si="3"/>
        <v>1</v>
      </c>
      <c r="CO193">
        <v>1</v>
      </c>
    </row>
    <row r="194" spans="1:93" x14ac:dyDescent="0.25">
      <c r="A194" s="11" t="s">
        <v>553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N194">
        <f t="shared" si="3"/>
        <v>1</v>
      </c>
      <c r="CO194">
        <v>1</v>
      </c>
    </row>
    <row r="195" spans="1:93" x14ac:dyDescent="0.25">
      <c r="A195" s="11" t="s">
        <v>554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N195">
        <f t="shared" si="3"/>
        <v>1</v>
      </c>
      <c r="CO195">
        <v>1</v>
      </c>
    </row>
    <row r="196" spans="1:93" x14ac:dyDescent="0.25">
      <c r="A196" s="11" t="s">
        <v>555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N196">
        <f t="shared" si="3"/>
        <v>1</v>
      </c>
      <c r="CO196">
        <v>1</v>
      </c>
    </row>
    <row r="197" spans="1:93" x14ac:dyDescent="0.25">
      <c r="A197" s="11" t="s">
        <v>556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N197">
        <f t="shared" si="3"/>
        <v>1</v>
      </c>
      <c r="CO197">
        <v>1</v>
      </c>
    </row>
    <row r="198" spans="1:93" x14ac:dyDescent="0.25">
      <c r="A198" s="11" t="s">
        <v>557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0.5</v>
      </c>
      <c r="BM198">
        <v>0.5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N198">
        <f t="shared" si="3"/>
        <v>1</v>
      </c>
      <c r="CO198">
        <v>1</v>
      </c>
    </row>
    <row r="199" spans="1:93" x14ac:dyDescent="0.25">
      <c r="A199" s="11" t="s">
        <v>558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N199">
        <f t="shared" si="3"/>
        <v>1</v>
      </c>
      <c r="CO199">
        <v>1</v>
      </c>
    </row>
    <row r="200" spans="1:93" x14ac:dyDescent="0.25">
      <c r="A200" s="11" t="s">
        <v>161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N200">
        <f t="shared" si="3"/>
        <v>1</v>
      </c>
      <c r="CO200">
        <v>1</v>
      </c>
    </row>
    <row r="201" spans="1:93" x14ac:dyDescent="0.25">
      <c r="A201" s="11" t="s">
        <v>162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N201">
        <f t="shared" si="3"/>
        <v>1</v>
      </c>
      <c r="CO201">
        <v>1</v>
      </c>
    </row>
    <row r="202" spans="1:93" x14ac:dyDescent="0.25">
      <c r="A202" s="12"/>
    </row>
    <row r="203" spans="1:93" x14ac:dyDescent="0.25">
      <c r="A203" s="12"/>
    </row>
    <row r="204" spans="1:93" x14ac:dyDescent="0.25">
      <c r="B204">
        <f t="shared" ref="B204:BN204" si="4">SUM(B2:B201)</f>
        <v>17</v>
      </c>
      <c r="C204">
        <f t="shared" si="4"/>
        <v>1</v>
      </c>
      <c r="D204">
        <f t="shared" si="4"/>
        <v>1</v>
      </c>
      <c r="E204">
        <f t="shared" si="4"/>
        <v>12</v>
      </c>
      <c r="F204">
        <f t="shared" si="4"/>
        <v>20</v>
      </c>
      <c r="G204">
        <f t="shared" si="4"/>
        <v>3</v>
      </c>
      <c r="H204">
        <f t="shared" si="4"/>
        <v>2</v>
      </c>
      <c r="I204">
        <f t="shared" si="4"/>
        <v>3</v>
      </c>
      <c r="J204">
        <f t="shared" si="4"/>
        <v>1</v>
      </c>
      <c r="K204">
        <f t="shared" si="4"/>
        <v>2.333333333333333</v>
      </c>
      <c r="L204">
        <f t="shared" si="4"/>
        <v>9.5</v>
      </c>
      <c r="M204">
        <f t="shared" si="4"/>
        <v>1</v>
      </c>
      <c r="N204">
        <f t="shared" si="4"/>
        <v>1</v>
      </c>
      <c r="O204">
        <f t="shared" si="4"/>
        <v>7</v>
      </c>
      <c r="P204">
        <f t="shared" si="4"/>
        <v>1</v>
      </c>
      <c r="Q204">
        <f t="shared" si="4"/>
        <v>13</v>
      </c>
      <c r="R204">
        <f t="shared" si="4"/>
        <v>3</v>
      </c>
      <c r="S204">
        <f t="shared" si="4"/>
        <v>1</v>
      </c>
      <c r="T204">
        <f t="shared" si="4"/>
        <v>1</v>
      </c>
      <c r="U204">
        <f t="shared" si="4"/>
        <v>1</v>
      </c>
      <c r="V204">
        <f t="shared" si="4"/>
        <v>1</v>
      </c>
      <c r="W204">
        <f t="shared" si="4"/>
        <v>1</v>
      </c>
      <c r="X204">
        <f t="shared" si="4"/>
        <v>2</v>
      </c>
      <c r="Y204">
        <f t="shared" si="4"/>
        <v>3</v>
      </c>
      <c r="Z204">
        <f t="shared" si="4"/>
        <v>0.5</v>
      </c>
      <c r="AA204">
        <f t="shared" si="4"/>
        <v>20</v>
      </c>
      <c r="AB204">
        <f t="shared" si="4"/>
        <v>2</v>
      </c>
      <c r="AC204">
        <f t="shared" si="4"/>
        <v>2</v>
      </c>
      <c r="AD204">
        <f t="shared" si="4"/>
        <v>1</v>
      </c>
      <c r="AE204">
        <f t="shared" si="4"/>
        <v>1</v>
      </c>
      <c r="AF204">
        <f t="shared" si="4"/>
        <v>0.5</v>
      </c>
      <c r="AG204">
        <f t="shared" si="4"/>
        <v>0.5</v>
      </c>
      <c r="AH204">
        <f t="shared" si="4"/>
        <v>0.5</v>
      </c>
      <c r="AI204">
        <f t="shared" si="4"/>
        <v>0.5</v>
      </c>
      <c r="AJ204">
        <f t="shared" si="4"/>
        <v>1</v>
      </c>
      <c r="AK204">
        <f t="shared" si="4"/>
        <v>2</v>
      </c>
      <c r="AL204">
        <f t="shared" si="4"/>
        <v>1</v>
      </c>
      <c r="AM204">
        <f t="shared" si="4"/>
        <v>1</v>
      </c>
      <c r="AN204">
        <f t="shared" si="4"/>
        <v>1</v>
      </c>
      <c r="AO204">
        <f t="shared" si="4"/>
        <v>1</v>
      </c>
      <c r="AP204">
        <f t="shared" si="4"/>
        <v>0</v>
      </c>
      <c r="AQ204">
        <f t="shared" si="4"/>
        <v>0.11111111111111108</v>
      </c>
      <c r="AR204">
        <f t="shared" si="4"/>
        <v>0.11111111111111108</v>
      </c>
      <c r="AS204">
        <f t="shared" si="4"/>
        <v>0.5</v>
      </c>
      <c r="AT204">
        <f t="shared" si="4"/>
        <v>1</v>
      </c>
      <c r="AU204">
        <f t="shared" si="4"/>
        <v>1</v>
      </c>
      <c r="AV204">
        <f t="shared" si="4"/>
        <v>1</v>
      </c>
      <c r="AW204">
        <f t="shared" si="4"/>
        <v>0.5</v>
      </c>
      <c r="AX204">
        <f t="shared" si="4"/>
        <v>0.5</v>
      </c>
      <c r="AY204">
        <f t="shared" si="4"/>
        <v>0.11111111111111108</v>
      </c>
      <c r="AZ204">
        <f t="shared" si="4"/>
        <v>0.11111111111111108</v>
      </c>
      <c r="BA204">
        <f t="shared" si="4"/>
        <v>1</v>
      </c>
      <c r="BB204">
        <f t="shared" si="4"/>
        <v>0.11111111111111108</v>
      </c>
      <c r="BC204">
        <f t="shared" si="4"/>
        <v>0.11111111111111108</v>
      </c>
      <c r="BD204">
        <f t="shared" si="4"/>
        <v>1</v>
      </c>
      <c r="BE204">
        <f t="shared" si="4"/>
        <v>0.11111111111111108</v>
      </c>
      <c r="BF204">
        <f t="shared" si="4"/>
        <v>0.11111111111111108</v>
      </c>
      <c r="BG204">
        <f t="shared" si="4"/>
        <v>0.11111111111111108</v>
      </c>
      <c r="BH204">
        <f t="shared" si="4"/>
        <v>1</v>
      </c>
      <c r="BI204">
        <f t="shared" si="4"/>
        <v>1</v>
      </c>
      <c r="BJ204">
        <f t="shared" si="4"/>
        <v>0.5</v>
      </c>
      <c r="BK204">
        <f t="shared" si="4"/>
        <v>0.5</v>
      </c>
      <c r="BL204">
        <f t="shared" si="4"/>
        <v>0.5</v>
      </c>
      <c r="BM204">
        <f t="shared" si="4"/>
        <v>0.5</v>
      </c>
      <c r="BN204">
        <f t="shared" si="4"/>
        <v>1</v>
      </c>
      <c r="BO204">
        <f t="shared" ref="BO204:CK204" si="5">SUM(BO2:BO201)</f>
        <v>0.5</v>
      </c>
      <c r="BP204">
        <f t="shared" si="5"/>
        <v>1</v>
      </c>
      <c r="BQ204">
        <f t="shared" si="5"/>
        <v>1</v>
      </c>
      <c r="BR204">
        <f t="shared" si="5"/>
        <v>1</v>
      </c>
      <c r="BS204">
        <f t="shared" si="5"/>
        <v>0.5</v>
      </c>
      <c r="BT204">
        <f t="shared" si="5"/>
        <v>0.33333333333333331</v>
      </c>
      <c r="BU204">
        <f t="shared" si="5"/>
        <v>3.333333333333333</v>
      </c>
      <c r="BV204">
        <f t="shared" si="5"/>
        <v>1.5</v>
      </c>
      <c r="BW204">
        <f t="shared" si="5"/>
        <v>2.5</v>
      </c>
      <c r="BX204">
        <f t="shared" si="5"/>
        <v>2</v>
      </c>
      <c r="BY204">
        <f t="shared" si="5"/>
        <v>1.5</v>
      </c>
      <c r="BZ204">
        <f t="shared" si="5"/>
        <v>4</v>
      </c>
      <c r="CA204">
        <f t="shared" si="5"/>
        <v>0.5</v>
      </c>
      <c r="CB204">
        <f t="shared" si="5"/>
        <v>0.5</v>
      </c>
      <c r="CC204">
        <f t="shared" si="5"/>
        <v>0.5</v>
      </c>
      <c r="CD204">
        <f t="shared" si="5"/>
        <v>1</v>
      </c>
      <c r="CE204">
        <f t="shared" si="5"/>
        <v>2</v>
      </c>
      <c r="CF204">
        <f t="shared" si="5"/>
        <v>2</v>
      </c>
      <c r="CG204">
        <f t="shared" si="5"/>
        <v>1</v>
      </c>
      <c r="CH204">
        <f t="shared" si="5"/>
        <v>1.5</v>
      </c>
      <c r="CI204">
        <f t="shared" si="5"/>
        <v>3</v>
      </c>
      <c r="CJ204">
        <f t="shared" si="5"/>
        <v>1</v>
      </c>
      <c r="CK204">
        <f t="shared" si="5"/>
        <v>12</v>
      </c>
      <c r="CL204">
        <f>SUM(CL2:CL201)</f>
        <v>1</v>
      </c>
    </row>
  </sheetData>
  <conditionalFormatting sqref="B2:CL20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Sectors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Saussay</dc:creator>
  <cp:lastModifiedBy>Paul Malliet</cp:lastModifiedBy>
  <dcterms:created xsi:type="dcterms:W3CDTF">2017-07-26T14:51:53Z</dcterms:created>
  <dcterms:modified xsi:type="dcterms:W3CDTF">2021-05-18T13:57:28Z</dcterms:modified>
</cp:coreProperties>
</file>