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דיור" sheetId="2" state="visible" r:id="rId2"/>
    <sheet xmlns:r="http://schemas.openxmlformats.org/officeDocument/2006/relationships" name="הוראות קבע" sheetId="3" state="visible" r:id="rId3"/>
    <sheet xmlns:r="http://schemas.openxmlformats.org/officeDocument/2006/relationships" name="הכנסות אחרות" sheetId="4" state="visible" r:id="rId4"/>
    <sheet xmlns:r="http://schemas.openxmlformats.org/officeDocument/2006/relationships" name="הכנסות קבועות" sheetId="5" state="visible" r:id="rId5"/>
    <sheet xmlns:r="http://schemas.openxmlformats.org/officeDocument/2006/relationships" name="משיכות מזומן" sheetId="6" state="visible" r:id="rId6"/>
    <sheet xmlns:r="http://schemas.openxmlformats.org/officeDocument/2006/relationships" name="עמלות בנק" sheetId="7" state="visible" r:id="rId7"/>
    <sheet xmlns:r="http://schemas.openxmlformats.org/officeDocument/2006/relationships" name="צ'קים" sheetId="8" state="visible" r:id="rId8"/>
    <sheet xmlns:r="http://schemas.openxmlformats.org/officeDocument/2006/relationships" name="שונות" sheetId="9" state="visible" r:id="rId9"/>
    <sheet xmlns:r="http://schemas.openxmlformats.org/officeDocument/2006/relationships" name="תקשורת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0" fontId="2" fillId="2" borderId="1" applyAlignment="1" pivotButton="0" quotePrefix="0" xfId="0">
      <alignment horizontal="right" wrapText="1"/>
    </xf>
    <xf numFmtId="164" fontId="0" fillId="0" borderId="1" applyAlignment="1" pivotButton="0" quotePrefix="0" xfId="0">
      <alignment horizontal="right" wrapText="1"/>
    </xf>
    <xf numFmtId="0" fontId="0" fillId="0" borderId="1" applyAlignment="1" pivotButton="0" quotePrefix="0" xfId="0">
      <alignment horizontal="right" wrapText="1"/>
    </xf>
    <xf numFmtId="4" fontId="0" fillId="0" borderId="1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</cols>
  <sheetData>
    <row r="1">
      <c r="A1" s="1" t="inlineStr">
        <is>
          <t>דוח ניתוח חשבון בנק</t>
        </is>
      </c>
    </row>
    <row r="3">
      <c r="A3" s="2" t="inlineStr">
        <is>
          <t>קטגוריה</t>
        </is>
      </c>
      <c r="B3" s="2" t="inlineStr">
        <is>
          <t>מספר תנועות</t>
        </is>
      </c>
      <c r="C3" s="2" t="inlineStr">
        <is>
          <t>סכום סה"כ (ש"ח)</t>
        </is>
      </c>
    </row>
    <row r="4">
      <c r="A4" s="3" t="inlineStr">
        <is>
          <t>דיור</t>
        </is>
      </c>
      <c r="B4" s="3" t="n">
        <v>1</v>
      </c>
      <c r="C4" s="4" t="n">
        <v>3350</v>
      </c>
    </row>
    <row r="5">
      <c r="A5" s="3" t="inlineStr">
        <is>
          <t>הוראות קבע</t>
        </is>
      </c>
      <c r="B5" s="3" t="n">
        <v>1</v>
      </c>
      <c r="C5" s="4" t="n">
        <v>95.76000000000001</v>
      </c>
    </row>
    <row r="6">
      <c r="A6" s="3" t="inlineStr">
        <is>
          <t>הכנסות אחרות</t>
        </is>
      </c>
      <c r="B6" s="3" t="n">
        <v>1</v>
      </c>
      <c r="C6" s="4" t="n">
        <v>770</v>
      </c>
    </row>
    <row r="7">
      <c r="A7" s="3" t="inlineStr">
        <is>
          <t>הכנסות קבועות</t>
        </is>
      </c>
      <c r="B7" s="3" t="n">
        <v>3</v>
      </c>
      <c r="C7" s="4" t="n">
        <v>14458</v>
      </c>
    </row>
    <row r="8">
      <c r="A8" s="3" t="inlineStr">
        <is>
          <t>משיכות מזומן</t>
        </is>
      </c>
      <c r="B8" s="3" t="n">
        <v>3</v>
      </c>
      <c r="C8" s="4" t="n">
        <v>1840</v>
      </c>
    </row>
    <row r="9">
      <c r="A9" s="3" t="inlineStr">
        <is>
          <t>עמלות בנק</t>
        </is>
      </c>
      <c r="B9" s="3" t="n">
        <v>8</v>
      </c>
      <c r="C9" s="4" t="n">
        <v>651.4</v>
      </c>
    </row>
    <row r="10">
      <c r="A10" s="3" t="inlineStr">
        <is>
          <t>צ'קים</t>
        </is>
      </c>
      <c r="B10" s="3" t="n">
        <v>3</v>
      </c>
      <c r="C10" s="4" t="n">
        <v>8154</v>
      </c>
    </row>
    <row r="11">
      <c r="A11" s="3" t="inlineStr">
        <is>
          <t>שונות</t>
        </is>
      </c>
      <c r="B11" s="3" t="n">
        <v>21</v>
      </c>
      <c r="C11" s="4" t="n">
        <v>21880.22</v>
      </c>
    </row>
    <row r="12">
      <c r="A12" s="3" t="inlineStr">
        <is>
          <t>תקשורת</t>
        </is>
      </c>
      <c r="B12" s="3" t="n">
        <v>1</v>
      </c>
      <c r="C12" s="4" t="n">
        <v>39.9</v>
      </c>
    </row>
    <row r="13">
      <c r="A13" s="5" t="inlineStr">
        <is>
          <t>סה"כ</t>
        </is>
      </c>
      <c r="B13" s="5" t="n">
        <v>42</v>
      </c>
      <c r="C13" s="6" t="n">
        <v>51239.28000000001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20" customWidth="1" min="5" max="5"/>
  </cols>
  <sheetData>
    <row r="1">
      <c r="A1" s="7" t="inlineStr">
        <is>
          <t>תאריך</t>
        </is>
      </c>
      <c r="B1" s="7" t="inlineStr">
        <is>
          <t>הפעולה</t>
        </is>
      </c>
      <c r="C1" s="7" t="inlineStr">
        <is>
          <t>פרטים</t>
        </is>
      </c>
      <c r="D1" s="7" t="inlineStr">
        <is>
          <t>סכום (₪)</t>
        </is>
      </c>
      <c r="E1" s="7" t="inlineStr">
        <is>
          <t>לטובת/עבור</t>
        </is>
      </c>
    </row>
    <row r="2">
      <c r="A2" s="8" t="n">
        <v>46180</v>
      </c>
      <c r="B2" s="9" t="inlineStr">
        <is>
          <t>העב' לאחר-נייד</t>
        </is>
      </c>
      <c r="C2" s="9" t="inlineStr">
        <is>
          <t>לטובת: עליזה רצאבי עבור: שכירות לנבלה</t>
        </is>
      </c>
      <c r="D2" s="10" t="n">
        <v>3350</v>
      </c>
      <c r="E2" s="9" t="inlineStr">
        <is>
          <t>שכירות לנבלה</t>
        </is>
      </c>
    </row>
    <row r="3">
      <c r="A3" s="5" t="inlineStr">
        <is>
          <t>סה"כ</t>
        </is>
      </c>
      <c r="B3" s="5" t="n"/>
      <c r="C3" s="5" t="n"/>
      <c r="D3" s="6">
        <f>SUM(D2:D2)</f>
        <v/>
      </c>
      <c r="E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20" customWidth="1" min="5" max="5"/>
  </cols>
  <sheetData>
    <row r="1">
      <c r="A1" s="7" t="inlineStr">
        <is>
          <t>תאריך</t>
        </is>
      </c>
      <c r="B1" s="7" t="inlineStr">
        <is>
          <t>הפעולה</t>
        </is>
      </c>
      <c r="C1" s="7" t="inlineStr">
        <is>
          <t>פרטים</t>
        </is>
      </c>
      <c r="D1" s="7" t="inlineStr">
        <is>
          <t>סכום (₪)</t>
        </is>
      </c>
      <c r="E1" s="7" t="inlineStr">
        <is>
          <t>לטובת/עבור</t>
        </is>
      </c>
    </row>
    <row r="2">
      <c r="A2" s="8" t="n">
        <v>46180</v>
      </c>
      <c r="B2" s="9" t="inlineStr">
        <is>
          <t>בזק-הוראות קבע</t>
        </is>
      </c>
      <c r="C2" s="9" t="n">
        <v/>
      </c>
      <c r="D2" s="10" t="n">
        <v>95.76000000000001</v>
      </c>
      <c r="E2" s="9" t="inlineStr"/>
    </row>
    <row r="3">
      <c r="A3" s="5" t="inlineStr">
        <is>
          <t>סה"כ</t>
        </is>
      </c>
      <c r="B3" s="5" t="n"/>
      <c r="C3" s="5" t="n"/>
      <c r="D3" s="6">
        <f>SUM(D2:D2)</f>
        <v/>
      </c>
      <c r="E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20" customWidth="1" min="5" max="5"/>
  </cols>
  <sheetData>
    <row r="1">
      <c r="A1" s="7" t="inlineStr">
        <is>
          <t>תאריך</t>
        </is>
      </c>
      <c r="B1" s="7" t="inlineStr">
        <is>
          <t>הפעולה</t>
        </is>
      </c>
      <c r="C1" s="7" t="inlineStr">
        <is>
          <t>פרטים</t>
        </is>
      </c>
      <c r="D1" s="7" t="inlineStr">
        <is>
          <t>סכום (₪)</t>
        </is>
      </c>
      <c r="E1" s="7" t="inlineStr">
        <is>
          <t>לטובת/עבור</t>
        </is>
      </c>
    </row>
    <row r="2">
      <c r="A2" s="8" t="n">
        <v>46175</v>
      </c>
      <c r="B2" s="9" t="inlineStr">
        <is>
          <t>משרד הבינוי וה</t>
        </is>
      </c>
      <c r="C2" s="9" t="inlineStr">
        <is>
          <t xml:space="preserve">  עבור: עופר שחר            מזהה 039076914</t>
        </is>
      </c>
      <c r="D2" s="10" t="n">
        <v>770</v>
      </c>
      <c r="E2" s="9" t="inlineStr">
        <is>
          <t>עופר שחר            מזהה 039076914</t>
        </is>
      </c>
    </row>
    <row r="3">
      <c r="A3" s="5" t="inlineStr">
        <is>
          <t>סה"כ</t>
        </is>
      </c>
      <c r="B3" s="5" t="n"/>
      <c r="C3" s="5" t="n"/>
      <c r="D3" s="6">
        <f>SUM(D2:D2)</f>
        <v/>
      </c>
      <c r="E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20" customWidth="1" min="5" max="5"/>
  </cols>
  <sheetData>
    <row r="1">
      <c r="A1" s="7" t="inlineStr">
        <is>
          <t>תאריך</t>
        </is>
      </c>
      <c r="B1" s="7" t="inlineStr">
        <is>
          <t>הפעולה</t>
        </is>
      </c>
      <c r="C1" s="7" t="inlineStr">
        <is>
          <t>פרטים</t>
        </is>
      </c>
      <c r="D1" s="7" t="inlineStr">
        <is>
          <t>סכום (₪)</t>
        </is>
      </c>
      <c r="E1" s="7" t="inlineStr">
        <is>
          <t>לטובת/עבור</t>
        </is>
      </c>
    </row>
    <row r="2">
      <c r="A2" s="8" t="n">
        <v>46190</v>
      </c>
      <c r="B2" s="9" t="inlineStr">
        <is>
          <t>העברה (תאריך ערך: 18/06)</t>
        </is>
      </c>
      <c r="C2" s="9" t="n">
        <v/>
      </c>
      <c r="D2" s="10" t="n">
        <v>1100</v>
      </c>
      <c r="E2" s="9" t="inlineStr"/>
    </row>
    <row r="3">
      <c r="A3" s="8" t="n">
        <v>46175</v>
      </c>
      <c r="B3" s="9" t="inlineStr">
        <is>
          <t>העברה/הפקדה</t>
        </is>
      </c>
      <c r="C3" s="9" t="inlineStr">
        <is>
          <t>המבצע: שליט אלדד עבור: משכורת  12-644-57754</t>
        </is>
      </c>
      <c r="D3" s="10" t="n">
        <v>6358</v>
      </c>
      <c r="E3" s="9" t="inlineStr">
        <is>
          <t>משכורת</t>
        </is>
      </c>
    </row>
    <row r="4">
      <c r="A4" s="8" t="n">
        <v>46167</v>
      </c>
      <c r="B4" s="9" t="inlineStr">
        <is>
          <t>העברה-נייד</t>
        </is>
      </c>
      <c r="C4" s="9" t="inlineStr">
        <is>
          <t>המבצע: שליט אלדד    12-644-57754</t>
        </is>
      </c>
      <c r="D4" s="10" t="n">
        <v>7000</v>
      </c>
      <c r="E4" s="9" t="inlineStr"/>
    </row>
    <row r="5">
      <c r="A5" s="5" t="inlineStr">
        <is>
          <t>סה"כ</t>
        </is>
      </c>
      <c r="B5" s="5" t="n"/>
      <c r="C5" s="5" t="n"/>
      <c r="D5" s="6">
        <f>SUM(D2:D4)</f>
        <v/>
      </c>
      <c r="E5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20" customWidth="1" min="5" max="5"/>
  </cols>
  <sheetData>
    <row r="1">
      <c r="A1" s="7" t="inlineStr">
        <is>
          <t>תאריך</t>
        </is>
      </c>
      <c r="B1" s="7" t="inlineStr">
        <is>
          <t>הפעולה</t>
        </is>
      </c>
      <c r="C1" s="7" t="inlineStr">
        <is>
          <t>פרטים</t>
        </is>
      </c>
      <c r="D1" s="7" t="inlineStr">
        <is>
          <t>סכום (₪)</t>
        </is>
      </c>
      <c r="E1" s="7" t="inlineStr">
        <is>
          <t>לטובת/עבור</t>
        </is>
      </c>
    </row>
    <row r="2">
      <c r="A2" s="8" t="n">
        <v>46183</v>
      </c>
      <c r="B2" s="9" t="inlineStr">
        <is>
          <t>הפק מזומן-בנקט</t>
        </is>
      </c>
      <c r="C2" s="9" t="n">
        <v/>
      </c>
      <c r="D2" s="10" t="n">
        <v>400</v>
      </c>
      <c r="E2" s="9" t="inlineStr"/>
    </row>
    <row r="3">
      <c r="A3" s="8" t="n">
        <v>46182</v>
      </c>
      <c r="B3" s="9" t="inlineStr">
        <is>
          <t>הפק מזומן-בנקט</t>
        </is>
      </c>
      <c r="C3" s="9" t="n">
        <v/>
      </c>
      <c r="D3" s="10" t="n">
        <v>420</v>
      </c>
      <c r="E3" s="9" t="inlineStr"/>
    </row>
    <row r="4">
      <c r="A4" s="8" t="n">
        <v>46181</v>
      </c>
      <c r="B4" s="9" t="inlineStr">
        <is>
          <t>הפק מזומן-בנקט</t>
        </is>
      </c>
      <c r="C4" s="9" t="n">
        <v/>
      </c>
      <c r="D4" s="10" t="n">
        <v>1020</v>
      </c>
      <c r="E4" s="9" t="inlineStr"/>
    </row>
    <row r="5">
      <c r="A5" s="5" t="inlineStr">
        <is>
          <t>סה"כ</t>
        </is>
      </c>
      <c r="B5" s="5" t="n"/>
      <c r="C5" s="5" t="n"/>
      <c r="D5" s="6">
        <f>SUM(D2:D4)</f>
        <v/>
      </c>
      <c r="E5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20" customWidth="1" min="5" max="5"/>
  </cols>
  <sheetData>
    <row r="1">
      <c r="A1" s="7" t="inlineStr">
        <is>
          <t>תאריך</t>
        </is>
      </c>
      <c r="B1" s="7" t="inlineStr">
        <is>
          <t>הפעולה</t>
        </is>
      </c>
      <c r="C1" s="7" t="inlineStr">
        <is>
          <t>פרטים</t>
        </is>
      </c>
      <c r="D1" s="7" t="inlineStr">
        <is>
          <t>סכום (₪)</t>
        </is>
      </c>
      <c r="E1" s="7" t="inlineStr">
        <is>
          <t>לטובת/עבור</t>
        </is>
      </c>
    </row>
    <row r="2">
      <c r="A2" s="8" t="n">
        <v>46190</v>
      </c>
      <c r="B2" s="9" t="inlineStr">
        <is>
          <t>דירקט- מצטבר</t>
        </is>
      </c>
      <c r="C2" s="9" t="n">
        <v/>
      </c>
      <c r="D2" s="10" t="n">
        <v>76.3</v>
      </c>
      <c r="E2" s="9" t="inlineStr"/>
    </row>
    <row r="3">
      <c r="A3" s="8" t="n">
        <v>46188</v>
      </c>
      <c r="B3" s="9" t="inlineStr">
        <is>
          <t>דירקט- מצטבר</t>
        </is>
      </c>
      <c r="C3" s="9" t="n">
        <v/>
      </c>
      <c r="D3" s="10" t="n">
        <v>15.2</v>
      </c>
      <c r="E3" s="9" t="inlineStr"/>
    </row>
    <row r="4">
      <c r="A4" s="8" t="n">
        <v>46187</v>
      </c>
      <c r="B4" s="9" t="inlineStr">
        <is>
          <t>דירקט- מצטבר</t>
        </is>
      </c>
      <c r="C4" s="9" t="n">
        <v/>
      </c>
      <c r="D4" s="10" t="n">
        <v>121.55</v>
      </c>
      <c r="E4" s="9" t="inlineStr"/>
    </row>
    <row r="5">
      <c r="A5" s="8" t="n">
        <v>46185</v>
      </c>
      <c r="B5" s="9" t="inlineStr">
        <is>
          <t>דירקט- מצטבר</t>
        </is>
      </c>
      <c r="C5" s="9" t="n">
        <v/>
      </c>
      <c r="D5" s="10" t="n">
        <v>152.98</v>
      </c>
      <c r="E5" s="9" t="inlineStr"/>
    </row>
    <row r="6">
      <c r="A6" s="8" t="n">
        <v>46184</v>
      </c>
      <c r="B6" s="9" t="inlineStr">
        <is>
          <t>דירקט- מצטבר</t>
        </is>
      </c>
      <c r="C6" s="9" t="n">
        <v/>
      </c>
      <c r="D6" s="10" t="n">
        <v>155.07</v>
      </c>
      <c r="E6" s="9" t="inlineStr"/>
    </row>
    <row r="7">
      <c r="A7" s="8" t="n">
        <v>46168</v>
      </c>
      <c r="B7" s="9" t="inlineStr">
        <is>
          <t>דירקט- מצטבר</t>
        </is>
      </c>
      <c r="C7" s="9" t="n">
        <v/>
      </c>
      <c r="D7" s="10" t="n">
        <v>60.8</v>
      </c>
      <c r="E7" s="9" t="inlineStr"/>
    </row>
    <row r="8">
      <c r="A8" s="8" t="n">
        <v>46163</v>
      </c>
      <c r="B8" s="9" t="inlineStr">
        <is>
          <t>דירקט- מצטבר</t>
        </is>
      </c>
      <c r="C8" s="9" t="n">
        <v/>
      </c>
      <c r="D8" s="10" t="n">
        <v>31</v>
      </c>
      <c r="E8" s="9" t="inlineStr"/>
    </row>
    <row r="9">
      <c r="A9" s="8" t="n">
        <v>46161</v>
      </c>
      <c r="B9" s="9" t="inlineStr">
        <is>
          <t>דירקט- מצטבר</t>
        </is>
      </c>
      <c r="C9" s="9" t="n">
        <v/>
      </c>
      <c r="D9" s="10" t="n">
        <v>38.5</v>
      </c>
      <c r="E9" s="9" t="inlineStr"/>
    </row>
    <row r="10">
      <c r="A10" s="5" t="inlineStr">
        <is>
          <t>סה"כ</t>
        </is>
      </c>
      <c r="B10" s="5" t="n"/>
      <c r="C10" s="5" t="n"/>
      <c r="D10" s="6">
        <f>SUM(D2:D9)</f>
        <v/>
      </c>
      <c r="E10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20" customWidth="1" min="5" max="5"/>
  </cols>
  <sheetData>
    <row r="1">
      <c r="A1" s="7" t="inlineStr">
        <is>
          <t>תאריך</t>
        </is>
      </c>
      <c r="B1" s="7" t="inlineStr">
        <is>
          <t>הפעולה</t>
        </is>
      </c>
      <c r="C1" s="7" t="inlineStr">
        <is>
          <t>פרטים</t>
        </is>
      </c>
      <c r="D1" s="7" t="inlineStr">
        <is>
          <t>סכום (₪)</t>
        </is>
      </c>
      <c r="E1" s="7" t="inlineStr">
        <is>
          <t>לטובת/עבור</t>
        </is>
      </c>
    </row>
    <row r="2">
      <c r="A2" s="8" t="n">
        <v>46183</v>
      </c>
      <c r="B2" s="9" t="inlineStr">
        <is>
          <t>שיק</t>
        </is>
      </c>
      <c r="C2" s="9" t="n">
        <v/>
      </c>
      <c r="D2" s="10" t="n">
        <v>1054</v>
      </c>
      <c r="E2" s="9" t="inlineStr"/>
    </row>
    <row r="3">
      <c r="A3" s="8" t="n">
        <v>46177</v>
      </c>
      <c r="B3" s="9" t="inlineStr">
        <is>
          <t>החזרת שיק-טכני (תאריך ערך: 03/06)</t>
        </is>
      </c>
      <c r="C3" s="9" t="inlineStr">
        <is>
          <t xml:space="preserve"> סיבת החזרה:  נ.ה.ב - נתקבלה הוראת ביטול</t>
        </is>
      </c>
      <c r="D3" s="10" t="n">
        <v>3550</v>
      </c>
      <c r="E3" s="9" t="inlineStr">
        <is>
          <t>נ.ה.ב - נתקבלה הוראת ביטול</t>
        </is>
      </c>
    </row>
    <row r="4">
      <c r="A4" s="8" t="n">
        <v>46176</v>
      </c>
      <c r="B4" s="9" t="inlineStr">
        <is>
          <t>שיק</t>
        </is>
      </c>
      <c r="C4" s="9" t="n">
        <v/>
      </c>
      <c r="D4" s="10" t="n">
        <v>3550</v>
      </c>
      <c r="E4" s="9" t="inlineStr"/>
    </row>
    <row r="5">
      <c r="A5" s="5" t="inlineStr">
        <is>
          <t>סה"כ</t>
        </is>
      </c>
      <c r="B5" s="5" t="n"/>
      <c r="C5" s="5" t="n"/>
      <c r="D5" s="6">
        <f>SUM(D2:D4)</f>
        <v/>
      </c>
      <c r="E5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20" customWidth="1" min="5" max="5"/>
  </cols>
  <sheetData>
    <row r="1">
      <c r="A1" s="7" t="inlineStr">
        <is>
          <t>תאריך</t>
        </is>
      </c>
      <c r="B1" s="7" t="inlineStr">
        <is>
          <t>הפעולה</t>
        </is>
      </c>
      <c r="C1" s="7" t="inlineStr">
        <is>
          <t>פרטים</t>
        </is>
      </c>
      <c r="D1" s="7" t="inlineStr">
        <is>
          <t>סכום (₪)</t>
        </is>
      </c>
      <c r="E1" s="7" t="inlineStr">
        <is>
          <t>לטובת/עבור</t>
        </is>
      </c>
    </row>
    <row r="2">
      <c r="A2" s="8" t="n">
        <v>46190</v>
      </c>
      <c r="B2" s="9" t="inlineStr">
        <is>
          <t>דירקט</t>
        </is>
      </c>
      <c r="C2" s="9" t="n">
        <v/>
      </c>
      <c r="D2" s="10" t="n">
        <v>550</v>
      </c>
      <c r="E2" s="9" t="inlineStr"/>
    </row>
    <row r="3">
      <c r="A3" s="8" t="n">
        <v>46190</v>
      </c>
      <c r="B3" s="9" t="inlineStr">
        <is>
          <t>דירקט</t>
        </is>
      </c>
      <c r="C3" s="9" t="n">
        <v/>
      </c>
      <c r="D3" s="10" t="n">
        <v>204.26</v>
      </c>
      <c r="E3" s="9" t="inlineStr"/>
    </row>
    <row r="4">
      <c r="A4" s="8" t="n">
        <v>46190</v>
      </c>
      <c r="B4" s="9" t="inlineStr">
        <is>
          <t>דירקט</t>
        </is>
      </c>
      <c r="C4" s="9" t="n">
        <v/>
      </c>
      <c r="D4" s="10" t="n">
        <v>300</v>
      </c>
      <c r="E4" s="9" t="inlineStr"/>
    </row>
    <row r="5">
      <c r="A5" s="8" t="n">
        <v>46189</v>
      </c>
      <c r="B5" s="9" t="inlineStr">
        <is>
          <t>bit העברת כסף</t>
        </is>
      </c>
      <c r="C5" s="9" t="inlineStr">
        <is>
          <t>המבצע: עופר שחר עבור: משיכה לחשבון הבנק</t>
        </is>
      </c>
      <c r="D5" s="10" t="n">
        <v>200</v>
      </c>
      <c r="E5" s="9" t="inlineStr">
        <is>
          <t>משיכה לחשבון הבנק</t>
        </is>
      </c>
    </row>
    <row r="6">
      <c r="A6" s="8" t="n">
        <v>46183</v>
      </c>
      <c r="B6" s="9" t="inlineStr">
        <is>
          <t>דירקט- מצטבר</t>
        </is>
      </c>
      <c r="C6" s="9" t="n">
        <v/>
      </c>
      <c r="D6" s="10" t="n">
        <v>321.02</v>
      </c>
      <c r="E6" s="9" t="inlineStr"/>
    </row>
    <row r="7">
      <c r="A7" s="8" t="n">
        <v>46182</v>
      </c>
      <c r="B7" s="9" t="inlineStr">
        <is>
          <t>דירקט- מצטבר</t>
        </is>
      </c>
      <c r="C7" s="9" t="n">
        <v/>
      </c>
      <c r="D7" s="10" t="n">
        <v>407.11</v>
      </c>
      <c r="E7" s="9" t="inlineStr"/>
    </row>
    <row r="8">
      <c r="A8" s="8" t="n">
        <v>46181</v>
      </c>
      <c r="B8" s="9" t="inlineStr">
        <is>
          <t>דירקט- מצטבר</t>
        </is>
      </c>
      <c r="C8" s="9" t="n">
        <v/>
      </c>
      <c r="D8" s="10" t="n">
        <v>1306.37</v>
      </c>
      <c r="E8" s="9" t="inlineStr"/>
    </row>
    <row r="9">
      <c r="A9" s="8" t="n">
        <v>46180</v>
      </c>
      <c r="B9" s="9" t="inlineStr">
        <is>
          <t>דירקט- מצטבר</t>
        </is>
      </c>
      <c r="C9" s="9" t="n">
        <v/>
      </c>
      <c r="D9" s="10" t="n">
        <v>886.34</v>
      </c>
      <c r="E9" s="9" t="inlineStr"/>
    </row>
    <row r="10">
      <c r="A10" s="8" t="n">
        <v>46178</v>
      </c>
      <c r="B10" s="9" t="inlineStr">
        <is>
          <t>דירקט- מצטבר</t>
        </is>
      </c>
      <c r="C10" s="9" t="n">
        <v/>
      </c>
      <c r="D10" s="10" t="n">
        <v>778.73</v>
      </c>
      <c r="E10" s="9" t="inlineStr"/>
    </row>
    <row r="11">
      <c r="A11" s="8" t="n">
        <v>46177</v>
      </c>
      <c r="B11" s="9" t="inlineStr">
        <is>
          <t>דירקט- מצטבר</t>
        </is>
      </c>
      <c r="C11" s="9" t="n">
        <v/>
      </c>
      <c r="D11" s="10" t="n">
        <v>331.7</v>
      </c>
      <c r="E11" s="9" t="inlineStr"/>
    </row>
    <row r="12">
      <c r="A12" s="8" t="n">
        <v>46176</v>
      </c>
      <c r="B12" s="9" t="inlineStr">
        <is>
          <t>ע. מסלול מורחב</t>
        </is>
      </c>
      <c r="C12" s="9" t="n">
        <v/>
      </c>
      <c r="D12" s="10" t="n">
        <v>22</v>
      </c>
      <c r="E12" s="9" t="inlineStr"/>
    </row>
    <row r="13">
      <c r="A13" s="8" t="n">
        <v>46174</v>
      </c>
      <c r="B13" s="9" t="inlineStr">
        <is>
          <t>דירקט- מצטבר</t>
        </is>
      </c>
      <c r="C13" s="9" t="n">
        <v/>
      </c>
      <c r="D13" s="10" t="n">
        <v>655.63</v>
      </c>
      <c r="E13" s="9" t="inlineStr"/>
    </row>
    <row r="14">
      <c r="A14" s="8" t="n">
        <v>46173</v>
      </c>
      <c r="B14" s="9" t="inlineStr">
        <is>
          <t>עיריית אילת מס</t>
        </is>
      </c>
      <c r="C14" s="9" t="n">
        <v/>
      </c>
      <c r="D14" s="10" t="n">
        <v>54.3</v>
      </c>
      <c r="E14" s="9" t="inlineStr"/>
    </row>
    <row r="15">
      <c r="A15" s="8" t="n">
        <v>46173</v>
      </c>
      <c r="B15" s="9" t="inlineStr">
        <is>
          <t>דירקט- מצטבר</t>
        </is>
      </c>
      <c r="C15" s="9" t="n">
        <v/>
      </c>
      <c r="D15" s="10" t="n">
        <v>1811.93</v>
      </c>
      <c r="E15" s="9" t="inlineStr"/>
    </row>
    <row r="16">
      <c r="A16" s="8" t="n">
        <v>46171</v>
      </c>
      <c r="B16" s="9" t="inlineStr">
        <is>
          <t>דירקט- מצטבר</t>
        </is>
      </c>
      <c r="C16" s="9" t="n">
        <v/>
      </c>
      <c r="D16" s="10" t="n">
        <v>916.4400000000001</v>
      </c>
      <c r="E16" s="9" t="inlineStr"/>
    </row>
    <row r="17">
      <c r="A17" s="8" t="n">
        <v>46170</v>
      </c>
      <c r="B17" s="9" t="inlineStr">
        <is>
          <t>דירקט- מצטבר</t>
        </is>
      </c>
      <c r="C17" s="9" t="n">
        <v/>
      </c>
      <c r="D17" s="10" t="n">
        <v>516.29</v>
      </c>
      <c r="E17" s="9" t="inlineStr"/>
    </row>
    <row r="18">
      <c r="A18" s="8" t="n">
        <v>46169</v>
      </c>
      <c r="B18" s="9" t="inlineStr">
        <is>
          <t>דירקט- מצטבר</t>
        </is>
      </c>
      <c r="C18" s="9" t="n">
        <v/>
      </c>
      <c r="D18" s="10" t="n">
        <v>810.2</v>
      </c>
      <c r="E18" s="9" t="inlineStr"/>
    </row>
    <row r="19">
      <c r="A19" s="8" t="n">
        <v>46168</v>
      </c>
      <c r="B19" s="9" t="inlineStr">
        <is>
          <t>משיכה מבנקט</t>
        </is>
      </c>
      <c r="C19" s="9" t="n">
        <v/>
      </c>
      <c r="D19" s="10" t="n">
        <v>106.9</v>
      </c>
      <c r="E19" s="9" t="inlineStr"/>
    </row>
    <row r="20">
      <c r="A20" s="8" t="n">
        <v>46167</v>
      </c>
      <c r="B20" s="9" t="inlineStr">
        <is>
          <t>מימוש עיקול לק</t>
        </is>
      </c>
      <c r="C20" s="9" t="inlineStr">
        <is>
          <t>לטובת: המרכז לגביית קנסות ואגרו עבור: תיק: 00886180373 - הליך: 000000000</t>
        </is>
      </c>
      <c r="D20" s="10" t="n">
        <v>6940</v>
      </c>
      <c r="E20" s="9" t="inlineStr">
        <is>
          <t>תיק: 00886180373 - הליך: 000000000</t>
        </is>
      </c>
    </row>
    <row r="21">
      <c r="A21" s="8" t="n">
        <v>46167</v>
      </c>
      <c r="B21" s="9" t="inlineStr">
        <is>
          <t>ביטוח לאומי ג"</t>
        </is>
      </c>
      <c r="C21" s="9" t="inlineStr">
        <is>
          <t xml:space="preserve">  עבור: שחר עופר            מזהה 039076914</t>
        </is>
      </c>
      <c r="D21" s="10" t="n">
        <v>4711</v>
      </c>
      <c r="E21" s="9" t="inlineStr">
        <is>
          <t>שחר עופר            מזהה 039076914</t>
        </is>
      </c>
    </row>
    <row r="22">
      <c r="A22" s="8" t="n">
        <v>46167</v>
      </c>
      <c r="B22" s="9" t="inlineStr">
        <is>
          <t>bit העברת כסף</t>
        </is>
      </c>
      <c r="C22" s="9" t="inlineStr">
        <is>
          <t>המבצע: עופר שחר עבור: משיכה לחשבון הבנק</t>
        </is>
      </c>
      <c r="D22" s="10" t="n">
        <v>50</v>
      </c>
      <c r="E22" s="9" t="inlineStr">
        <is>
          <t>משיכה לחשבון הבנק</t>
        </is>
      </c>
    </row>
    <row r="23">
      <c r="A23" s="5" t="inlineStr">
        <is>
          <t>סה"כ</t>
        </is>
      </c>
      <c r="B23" s="5" t="n"/>
      <c r="C23" s="5" t="n"/>
      <c r="D23" s="6">
        <f>SUM(D2:D22)</f>
        <v/>
      </c>
      <c r="E23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20" customWidth="1" min="5" max="5"/>
  </cols>
  <sheetData>
    <row r="1">
      <c r="A1" s="7" t="inlineStr">
        <is>
          <t>תאריך</t>
        </is>
      </c>
      <c r="B1" s="7" t="inlineStr">
        <is>
          <t>הפעולה</t>
        </is>
      </c>
      <c r="C1" s="7" t="inlineStr">
        <is>
          <t>פרטים</t>
        </is>
      </c>
      <c r="D1" s="7" t="inlineStr">
        <is>
          <t>סכום (₪)</t>
        </is>
      </c>
      <c r="E1" s="7" t="inlineStr">
        <is>
          <t>לטובת/עבור</t>
        </is>
      </c>
    </row>
    <row r="2">
      <c r="A2" s="8" t="n">
        <v>46183</v>
      </c>
      <c r="B2" s="9" t="inlineStr">
        <is>
          <t>הוט מובייל בע"</t>
        </is>
      </c>
      <c r="C2" s="9" t="inlineStr">
        <is>
          <t xml:space="preserve">  עבור: רחש רפוע    מזהה 039076914</t>
        </is>
      </c>
      <c r="D2" s="10" t="n">
        <v>39.9</v>
      </c>
      <c r="E2" s="9" t="inlineStr">
        <is>
          <t>רחש רפוע    מזהה 039076914</t>
        </is>
      </c>
    </row>
    <row r="3">
      <c r="A3" s="5" t="inlineStr">
        <is>
          <t>סה"כ</t>
        </is>
      </c>
      <c r="B3" s="5" t="n"/>
      <c r="C3" s="5" t="n"/>
      <c r="D3" s="6">
        <f>SUM(D2:D2)</f>
        <v/>
      </c>
      <c r="E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2026-06-18T11:56:39Z</dcterms:created>
  <dcterms:modified xmlns:dcterms="http://purl.org/dc/terms/" xmlns:xsi="http://www.w3.org/2001/XMLSchema-instance" xsi:type="dcterms:W3CDTF">2026-06-18T11:56:39Z</dcterms:modified>
</cp:coreProperties>
</file>