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xternalSSD\Folder 19\FY25\SAS\KLTables\"/>
    </mc:Choice>
  </mc:AlternateContent>
  <xr:revisionPtr revIDLastSave="0" documentId="13_ncr:1_{0B228106-42E7-420C-B347-AE0858B9ED56}" xr6:coauthVersionLast="47" xr6:coauthVersionMax="47" xr10:uidLastSave="{00000000-0000-0000-0000-000000000000}"/>
  <bookViews>
    <workbookView xWindow="12405" yWindow="5235" windowWidth="28800" windowHeight="15345" xr2:uid="{00000000-000D-0000-FFFF-FFFF00000000}"/>
  </bookViews>
  <sheets>
    <sheet name="Sheet1" sheetId="2" r:id="rId1"/>
    <sheet name="KLTable_FCSP_Letter_Collection2" sheetId="1" r:id="rId2"/>
  </sheets>
  <definedNames>
    <definedName name="KLTable_FCSP_Letter_Collection2">KLTable_FCSP_Letter_Collection2!$A$1:$L$19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</calcChain>
</file>

<file path=xl/sharedStrings.xml><?xml version="1.0" encoding="utf-8"?>
<sst xmlns="http://schemas.openxmlformats.org/spreadsheetml/2006/main" count="90" uniqueCount="29">
  <si>
    <t>RGroup</t>
  </si>
  <si>
    <t>Route</t>
  </si>
  <si>
    <t>Actv</t>
  </si>
  <si>
    <t>dollar1</t>
  </si>
  <si>
    <t>dollar2</t>
  </si>
  <si>
    <t>dollar3</t>
  </si>
  <si>
    <t>dollar4</t>
  </si>
  <si>
    <t>dollar0</t>
  </si>
  <si>
    <t>source</t>
  </si>
  <si>
    <t>total</t>
  </si>
  <si>
    <t>actgrp</t>
  </si>
  <si>
    <t>class</t>
  </si>
  <si>
    <t>75</t>
  </si>
  <si>
    <t>1060</t>
  </si>
  <si>
    <t>K</t>
  </si>
  <si>
    <t>003 FC SP Letters</t>
  </si>
  <si>
    <t>80</t>
  </si>
  <si>
    <t>L</t>
  </si>
  <si>
    <t>78</t>
  </si>
  <si>
    <t>83</t>
  </si>
  <si>
    <t>77</t>
  </si>
  <si>
    <t>71</t>
  </si>
  <si>
    <t>73</t>
  </si>
  <si>
    <t>82</t>
  </si>
  <si>
    <t>1066</t>
  </si>
  <si>
    <t>Row Labels</t>
  </si>
  <si>
    <t>Grand Total</t>
  </si>
  <si>
    <t>Sum of total</t>
  </si>
  <si>
    <t>Metered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</si>
</sst>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rmann, Henry M - Raleigh, NC" refreshedDate="45999.568424189813" createdVersion="8" refreshedVersion="8" minRefreshableVersion="3" recordCount="18" xr:uid="{06D00101-08BC-4C62-996F-DDA9B65D6CF0}">
  <cacheSource type="worksheet">
    <worksheetSource ref="A1:L19" sheet="KLTable_FCSP_Letter_Collection2"/>
  </cacheSource>
  <cacheFields count="12">
    <cacheField name="RGroup" numFmtId="0">
      <sharedItems containsSemiMixedTypes="0" containsString="0" containsNumber="1" containsInteger="1" minValue="1" maxValue="1"/>
    </cacheField>
    <cacheField name="Route" numFmtId="0">
      <sharedItems/>
    </cacheField>
    <cacheField name="Actv" numFmtId="0">
      <sharedItems count="2">
        <s v="1060"/>
        <s v="1066"/>
      </sharedItems>
    </cacheField>
    <cacheField name="dollar1" numFmtId="0">
      <sharedItems containsString="0" containsBlank="1" containsNumber="1" containsInteger="1" minValue="0" maxValue="1230921"/>
    </cacheField>
    <cacheField name="dollar2" numFmtId="0">
      <sharedItems containsSemiMixedTypes="0" containsString="0" containsNumber="1" minValue="0" maxValue="79470349"/>
    </cacheField>
    <cacheField name="dollar3" numFmtId="0">
      <sharedItems containsString="0" containsBlank="1" containsNumber="1" containsInteger="1" minValue="0" maxValue="0"/>
    </cacheField>
    <cacheField name="dollar4" numFmtId="0">
      <sharedItems containsSemiMixedTypes="0" containsString="0" containsNumber="1" containsInteger="1" minValue="0" maxValue="0"/>
    </cacheField>
    <cacheField name="dollar0" numFmtId="0">
      <sharedItems containsNonDate="0" containsString="0" containsBlank="1"/>
    </cacheField>
    <cacheField name="source" numFmtId="0">
      <sharedItems/>
    </cacheField>
    <cacheField name="total" numFmtId="0">
      <sharedItems containsSemiMixedTypes="0" containsString="0" containsNumber="1" minValue="0" maxValue="79470349"/>
    </cacheField>
    <cacheField name="actgrp" numFmtId="0">
      <sharedItems containsSemiMixedTypes="0" containsString="0" containsNumber="1" containsInteger="1" minValue="2" maxValue="2"/>
    </cacheField>
    <cacheField name="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s v="75"/>
    <x v="0"/>
    <n v="0"/>
    <n v="13732168"/>
    <n v="0"/>
    <n v="0"/>
    <m/>
    <s v="K"/>
    <n v="13732168"/>
    <n v="2"/>
    <s v="003 FC SP Letters"/>
  </r>
  <r>
    <n v="1"/>
    <s v="80"/>
    <x v="0"/>
    <m/>
    <n v="171343.53565238425"/>
    <m/>
    <n v="0"/>
    <m/>
    <s v="L"/>
    <n v="171343.53565238425"/>
    <n v="2"/>
    <s v="003 FC SP Letters"/>
  </r>
  <r>
    <n v="1"/>
    <s v="78"/>
    <x v="0"/>
    <n v="0"/>
    <n v="79470349"/>
    <n v="0"/>
    <n v="0"/>
    <m/>
    <s v="K"/>
    <n v="79470349"/>
    <n v="2"/>
    <s v="003 FC SP Letters"/>
  </r>
  <r>
    <n v="1"/>
    <s v="83"/>
    <x v="0"/>
    <n v="0"/>
    <n v="10025777"/>
    <n v="0"/>
    <n v="0"/>
    <m/>
    <s v="K"/>
    <n v="10025777"/>
    <n v="2"/>
    <s v="003 FC SP Letters"/>
  </r>
  <r>
    <n v="1"/>
    <s v="83"/>
    <x v="0"/>
    <m/>
    <n v="2359707.152905894"/>
    <m/>
    <n v="0"/>
    <m/>
    <s v="L"/>
    <n v="2359707.152905894"/>
    <n v="2"/>
    <s v="003 FC SP Letters"/>
  </r>
  <r>
    <n v="1"/>
    <s v="77"/>
    <x v="0"/>
    <n v="0"/>
    <n v="25961686"/>
    <n v="0"/>
    <n v="0"/>
    <m/>
    <s v="K"/>
    <n v="25961686"/>
    <n v="2"/>
    <s v="003 FC SP Letters"/>
  </r>
  <r>
    <n v="1"/>
    <s v="77"/>
    <x v="0"/>
    <m/>
    <n v="5602045.4321784917"/>
    <m/>
    <n v="0"/>
    <m/>
    <s v="L"/>
    <n v="5602045.4321784917"/>
    <n v="2"/>
    <s v="003 FC SP Letters"/>
  </r>
  <r>
    <n v="1"/>
    <s v="80"/>
    <x v="0"/>
    <n v="0"/>
    <n v="909579"/>
    <n v="0"/>
    <n v="0"/>
    <m/>
    <s v="K"/>
    <n v="909579"/>
    <n v="2"/>
    <s v="003 FC SP Letters"/>
  </r>
  <r>
    <n v="1"/>
    <s v="71"/>
    <x v="0"/>
    <n v="0"/>
    <n v="215077"/>
    <n v="0"/>
    <n v="0"/>
    <m/>
    <s v="K"/>
    <n v="215077"/>
    <n v="2"/>
    <s v="003 FC SP Letters"/>
  </r>
  <r>
    <n v="1"/>
    <s v="75"/>
    <x v="0"/>
    <m/>
    <n v="2824235.7643001126"/>
    <m/>
    <n v="0"/>
    <m/>
    <s v="L"/>
    <n v="2824235.7643001126"/>
    <n v="2"/>
    <s v="003 FC SP Letters"/>
  </r>
  <r>
    <n v="1"/>
    <s v="73"/>
    <x v="0"/>
    <n v="0"/>
    <n v="2235024"/>
    <n v="0"/>
    <n v="0"/>
    <m/>
    <s v="K"/>
    <n v="2235024"/>
    <n v="2"/>
    <s v="003 FC SP Letters"/>
  </r>
  <r>
    <n v="1"/>
    <s v="78"/>
    <x v="0"/>
    <n v="0"/>
    <n v="19029281.56247789"/>
    <m/>
    <n v="0"/>
    <m/>
    <s v="L"/>
    <n v="19029281.56247789"/>
    <n v="2"/>
    <s v="003 FC SP Letters"/>
  </r>
  <r>
    <n v="1"/>
    <s v="73"/>
    <x v="0"/>
    <m/>
    <n v="342145.95978011627"/>
    <m/>
    <n v="0"/>
    <m/>
    <s v="L"/>
    <n v="342145.95978011627"/>
    <n v="2"/>
    <s v="003 FC SP Letters"/>
  </r>
  <r>
    <n v="1"/>
    <s v="82"/>
    <x v="0"/>
    <n v="0"/>
    <n v="2010540"/>
    <n v="0"/>
    <n v="0"/>
    <m/>
    <s v="K"/>
    <n v="2010540"/>
    <n v="2"/>
    <s v="003 FC SP Letters"/>
  </r>
  <r>
    <n v="1"/>
    <s v="71"/>
    <x v="0"/>
    <m/>
    <n v="10589.824555568799"/>
    <m/>
    <n v="0"/>
    <m/>
    <s v="L"/>
    <n v="10589.824555568799"/>
    <n v="2"/>
    <s v="003 FC SP Letters"/>
  </r>
  <r>
    <n v="1"/>
    <s v="82"/>
    <x v="0"/>
    <m/>
    <n v="654292.87577433011"/>
    <m/>
    <n v="0"/>
    <m/>
    <s v="L"/>
    <n v="654292.87577433011"/>
    <n v="2"/>
    <s v="003 FC SP Letters"/>
  </r>
  <r>
    <n v="1"/>
    <s v="75"/>
    <x v="1"/>
    <n v="1230921"/>
    <n v="0"/>
    <n v="0"/>
    <n v="0"/>
    <m/>
    <s v="K"/>
    <n v="1230921"/>
    <n v="2"/>
    <s v="003 FC SP Letters"/>
  </r>
  <r>
    <n v="1"/>
    <s v="75"/>
    <x v="1"/>
    <n v="0"/>
    <n v="0"/>
    <m/>
    <n v="0"/>
    <m/>
    <s v="L"/>
    <n v="0"/>
    <n v="2"/>
    <s v="003 FC SP Lette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F9CCA-3630-4634-B729-5FBCE368A0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 numFmtId="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3F7A-4682-49EC-B317-8A287D2570E9}">
  <dimension ref="A3:E6"/>
  <sheetViews>
    <sheetView tabSelected="1" workbookViewId="0">
      <selection activeCell="G6" sqref="G6"/>
    </sheetView>
  </sheetViews>
  <sheetFormatPr defaultRowHeight="14.4" x14ac:dyDescent="0.55000000000000004"/>
  <cols>
    <col min="1" max="1" width="13.15625" bestFit="1" customWidth="1"/>
    <col min="2" max="2" width="12" style="1" bestFit="1" customWidth="1"/>
    <col min="5" max="5" width="13.3125" bestFit="1" customWidth="1"/>
  </cols>
  <sheetData>
    <row r="3" spans="1:5" x14ac:dyDescent="0.55000000000000004">
      <c r="A3" s="2" t="s">
        <v>25</v>
      </c>
      <c r="B3" s="1" t="s">
        <v>27</v>
      </c>
    </row>
    <row r="4" spans="1:5" x14ac:dyDescent="0.55000000000000004">
      <c r="A4" s="3" t="s">
        <v>13</v>
      </c>
      <c r="B4" s="1">
        <v>165553842.1076248</v>
      </c>
    </row>
    <row r="5" spans="1:5" x14ac:dyDescent="0.55000000000000004">
      <c r="A5" s="3" t="s">
        <v>24</v>
      </c>
      <c r="B5" s="1">
        <v>1230921</v>
      </c>
      <c r="D5" t="s">
        <v>28</v>
      </c>
      <c r="E5" s="4">
        <f>GETPIVOTDATA("total",$A$3,"Actv","1066")</f>
        <v>1230921</v>
      </c>
    </row>
    <row r="6" spans="1:5" x14ac:dyDescent="0.55000000000000004">
      <c r="A6" s="3" t="s">
        <v>26</v>
      </c>
      <c r="B6" s="1">
        <v>166784763.1076248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activeCell="L19" sqref="A1:L19"/>
    </sheetView>
  </sheetViews>
  <sheetFormatPr defaultRowHeight="14.4" x14ac:dyDescent="0.55000000000000004"/>
  <cols>
    <col min="1" max="1" width="13" customWidth="1"/>
    <col min="2" max="2" width="6" customWidth="1"/>
    <col min="3" max="3" width="5" customWidth="1"/>
    <col min="4" max="8" width="13" customWidth="1"/>
    <col min="9" max="9" width="7" customWidth="1"/>
    <col min="10" max="11" width="13" customWidth="1"/>
    <col min="12" max="12" width="33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 t="s">
        <v>12</v>
      </c>
      <c r="C2" t="s">
        <v>13</v>
      </c>
      <c r="D2">
        <v>0</v>
      </c>
      <c r="E2">
        <v>13732168</v>
      </c>
      <c r="F2">
        <v>0</v>
      </c>
      <c r="G2">
        <v>0</v>
      </c>
      <c r="I2" t="s">
        <v>14</v>
      </c>
      <c r="J2">
        <v>13732168</v>
      </c>
      <c r="K2">
        <v>2</v>
      </c>
      <c r="L2" t="s">
        <v>15</v>
      </c>
    </row>
    <row r="3" spans="1:12" x14ac:dyDescent="0.55000000000000004">
      <c r="A3">
        <v>1</v>
      </c>
      <c r="B3" t="s">
        <v>16</v>
      </c>
      <c r="C3" t="s">
        <v>13</v>
      </c>
      <c r="E3">
        <v>171343.53565238425</v>
      </c>
      <c r="G3">
        <v>0</v>
      </c>
      <c r="I3" t="s">
        <v>17</v>
      </c>
      <c r="J3">
        <v>171343.53565238425</v>
      </c>
      <c r="K3">
        <v>2</v>
      </c>
      <c r="L3" t="s">
        <v>15</v>
      </c>
    </row>
    <row r="4" spans="1:12" x14ac:dyDescent="0.55000000000000004">
      <c r="A4">
        <v>1</v>
      </c>
      <c r="B4" t="s">
        <v>18</v>
      </c>
      <c r="C4" t="s">
        <v>13</v>
      </c>
      <c r="D4">
        <v>0</v>
      </c>
      <c r="E4">
        <v>79470349</v>
      </c>
      <c r="F4">
        <v>0</v>
      </c>
      <c r="G4">
        <v>0</v>
      </c>
      <c r="I4" t="s">
        <v>14</v>
      </c>
      <c r="J4">
        <v>79470349</v>
      </c>
      <c r="K4">
        <v>2</v>
      </c>
      <c r="L4" t="s">
        <v>15</v>
      </c>
    </row>
    <row r="5" spans="1:12" x14ac:dyDescent="0.55000000000000004">
      <c r="A5">
        <v>1</v>
      </c>
      <c r="B5" t="s">
        <v>19</v>
      </c>
      <c r="C5" t="s">
        <v>13</v>
      </c>
      <c r="D5">
        <v>0</v>
      </c>
      <c r="E5">
        <v>10025777</v>
      </c>
      <c r="F5">
        <v>0</v>
      </c>
      <c r="G5">
        <v>0</v>
      </c>
      <c r="I5" t="s">
        <v>14</v>
      </c>
      <c r="J5">
        <v>10025777</v>
      </c>
      <c r="K5">
        <v>2</v>
      </c>
      <c r="L5" t="s">
        <v>15</v>
      </c>
    </row>
    <row r="6" spans="1:12" x14ac:dyDescent="0.55000000000000004">
      <c r="A6">
        <v>1</v>
      </c>
      <c r="B6" t="s">
        <v>19</v>
      </c>
      <c r="C6" t="s">
        <v>13</v>
      </c>
      <c r="E6">
        <v>2359707.152905894</v>
      </c>
      <c r="G6">
        <v>0</v>
      </c>
      <c r="I6" t="s">
        <v>17</v>
      </c>
      <c r="J6">
        <v>2359707.152905894</v>
      </c>
      <c r="K6">
        <v>2</v>
      </c>
      <c r="L6" t="s">
        <v>15</v>
      </c>
    </row>
    <row r="7" spans="1:12" x14ac:dyDescent="0.55000000000000004">
      <c r="A7">
        <v>1</v>
      </c>
      <c r="B7" t="s">
        <v>20</v>
      </c>
      <c r="C7" t="s">
        <v>13</v>
      </c>
      <c r="D7">
        <v>0</v>
      </c>
      <c r="E7">
        <v>25961686</v>
      </c>
      <c r="F7">
        <v>0</v>
      </c>
      <c r="G7">
        <v>0</v>
      </c>
      <c r="I7" t="s">
        <v>14</v>
      </c>
      <c r="J7">
        <v>25961686</v>
      </c>
      <c r="K7">
        <v>2</v>
      </c>
      <c r="L7" t="s">
        <v>15</v>
      </c>
    </row>
    <row r="8" spans="1:12" x14ac:dyDescent="0.55000000000000004">
      <c r="A8">
        <v>1</v>
      </c>
      <c r="B8" t="s">
        <v>20</v>
      </c>
      <c r="C8" t="s">
        <v>13</v>
      </c>
      <c r="E8">
        <v>5602045.4321784917</v>
      </c>
      <c r="G8">
        <v>0</v>
      </c>
      <c r="I8" t="s">
        <v>17</v>
      </c>
      <c r="J8">
        <v>5602045.4321784917</v>
      </c>
      <c r="K8">
        <v>2</v>
      </c>
      <c r="L8" t="s">
        <v>15</v>
      </c>
    </row>
    <row r="9" spans="1:12" x14ac:dyDescent="0.55000000000000004">
      <c r="A9">
        <v>1</v>
      </c>
      <c r="B9" t="s">
        <v>16</v>
      </c>
      <c r="C9" t="s">
        <v>13</v>
      </c>
      <c r="D9">
        <v>0</v>
      </c>
      <c r="E9">
        <v>909579</v>
      </c>
      <c r="F9">
        <v>0</v>
      </c>
      <c r="G9">
        <v>0</v>
      </c>
      <c r="I9" t="s">
        <v>14</v>
      </c>
      <c r="J9">
        <v>909579</v>
      </c>
      <c r="K9">
        <v>2</v>
      </c>
      <c r="L9" t="s">
        <v>15</v>
      </c>
    </row>
    <row r="10" spans="1:12" x14ac:dyDescent="0.55000000000000004">
      <c r="A10">
        <v>1</v>
      </c>
      <c r="B10" t="s">
        <v>21</v>
      </c>
      <c r="C10" t="s">
        <v>13</v>
      </c>
      <c r="D10">
        <v>0</v>
      </c>
      <c r="E10">
        <v>215077</v>
      </c>
      <c r="F10">
        <v>0</v>
      </c>
      <c r="G10">
        <v>0</v>
      </c>
      <c r="I10" t="s">
        <v>14</v>
      </c>
      <c r="J10">
        <v>215077</v>
      </c>
      <c r="K10">
        <v>2</v>
      </c>
      <c r="L10" t="s">
        <v>15</v>
      </c>
    </row>
    <row r="11" spans="1:12" x14ac:dyDescent="0.55000000000000004">
      <c r="A11">
        <v>1</v>
      </c>
      <c r="B11" t="s">
        <v>12</v>
      </c>
      <c r="C11" t="s">
        <v>13</v>
      </c>
      <c r="E11">
        <v>2824235.7643001126</v>
      </c>
      <c r="G11">
        <v>0</v>
      </c>
      <c r="I11" t="s">
        <v>17</v>
      </c>
      <c r="J11">
        <v>2824235.7643001126</v>
      </c>
      <c r="K11">
        <v>2</v>
      </c>
      <c r="L11" t="s">
        <v>15</v>
      </c>
    </row>
    <row r="12" spans="1:12" x14ac:dyDescent="0.55000000000000004">
      <c r="A12">
        <v>1</v>
      </c>
      <c r="B12" t="s">
        <v>22</v>
      </c>
      <c r="C12" t="s">
        <v>13</v>
      </c>
      <c r="D12">
        <v>0</v>
      </c>
      <c r="E12">
        <v>2235024</v>
      </c>
      <c r="F12">
        <v>0</v>
      </c>
      <c r="G12">
        <v>0</v>
      </c>
      <c r="I12" t="s">
        <v>14</v>
      </c>
      <c r="J12">
        <v>2235024</v>
      </c>
      <c r="K12">
        <v>2</v>
      </c>
      <c r="L12" t="s">
        <v>15</v>
      </c>
    </row>
    <row r="13" spans="1:12" x14ac:dyDescent="0.55000000000000004">
      <c r="A13">
        <v>1</v>
      </c>
      <c r="B13" t="s">
        <v>18</v>
      </c>
      <c r="C13" t="s">
        <v>13</v>
      </c>
      <c r="D13">
        <v>0</v>
      </c>
      <c r="E13">
        <v>19029281.56247789</v>
      </c>
      <c r="G13">
        <v>0</v>
      </c>
      <c r="I13" t="s">
        <v>17</v>
      </c>
      <c r="J13">
        <v>19029281.56247789</v>
      </c>
      <c r="K13">
        <v>2</v>
      </c>
      <c r="L13" t="s">
        <v>15</v>
      </c>
    </row>
    <row r="14" spans="1:12" x14ac:dyDescent="0.55000000000000004">
      <c r="A14">
        <v>1</v>
      </c>
      <c r="B14" t="s">
        <v>22</v>
      </c>
      <c r="C14" t="s">
        <v>13</v>
      </c>
      <c r="E14">
        <v>342145.95978011627</v>
      </c>
      <c r="G14">
        <v>0</v>
      </c>
      <c r="I14" t="s">
        <v>17</v>
      </c>
      <c r="J14">
        <v>342145.95978011627</v>
      </c>
      <c r="K14">
        <v>2</v>
      </c>
      <c r="L14" t="s">
        <v>15</v>
      </c>
    </row>
    <row r="15" spans="1:12" x14ac:dyDescent="0.55000000000000004">
      <c r="A15">
        <v>1</v>
      </c>
      <c r="B15" t="s">
        <v>23</v>
      </c>
      <c r="C15" t="s">
        <v>13</v>
      </c>
      <c r="D15">
        <v>0</v>
      </c>
      <c r="E15">
        <v>2010540</v>
      </c>
      <c r="F15">
        <v>0</v>
      </c>
      <c r="G15">
        <v>0</v>
      </c>
      <c r="I15" t="s">
        <v>14</v>
      </c>
      <c r="J15">
        <v>2010540</v>
      </c>
      <c r="K15">
        <v>2</v>
      </c>
      <c r="L15" t="s">
        <v>15</v>
      </c>
    </row>
    <row r="16" spans="1:12" x14ac:dyDescent="0.55000000000000004">
      <c r="A16">
        <v>1</v>
      </c>
      <c r="B16" t="s">
        <v>21</v>
      </c>
      <c r="C16" t="s">
        <v>13</v>
      </c>
      <c r="E16">
        <v>10589.824555568799</v>
      </c>
      <c r="G16">
        <v>0</v>
      </c>
      <c r="I16" t="s">
        <v>17</v>
      </c>
      <c r="J16">
        <v>10589.824555568799</v>
      </c>
      <c r="K16">
        <v>2</v>
      </c>
      <c r="L16" t="s">
        <v>15</v>
      </c>
    </row>
    <row r="17" spans="1:12" x14ac:dyDescent="0.55000000000000004">
      <c r="A17">
        <v>1</v>
      </c>
      <c r="B17" t="s">
        <v>23</v>
      </c>
      <c r="C17" t="s">
        <v>13</v>
      </c>
      <c r="E17">
        <v>654292.87577433011</v>
      </c>
      <c r="G17">
        <v>0</v>
      </c>
      <c r="I17" t="s">
        <v>17</v>
      </c>
      <c r="J17">
        <v>654292.87577433011</v>
      </c>
      <c r="K17">
        <v>2</v>
      </c>
      <c r="L17" t="s">
        <v>15</v>
      </c>
    </row>
    <row r="18" spans="1:12" x14ac:dyDescent="0.55000000000000004">
      <c r="A18">
        <v>1</v>
      </c>
      <c r="B18" t="s">
        <v>12</v>
      </c>
      <c r="C18" t="s">
        <v>24</v>
      </c>
      <c r="D18">
        <v>1230921</v>
      </c>
      <c r="E18">
        <v>0</v>
      </c>
      <c r="F18">
        <v>0</v>
      </c>
      <c r="G18">
        <v>0</v>
      </c>
      <c r="I18" t="s">
        <v>14</v>
      </c>
      <c r="J18">
        <v>1230921</v>
      </c>
      <c r="K18">
        <v>2</v>
      </c>
      <c r="L18" t="s">
        <v>15</v>
      </c>
    </row>
    <row r="19" spans="1:12" x14ac:dyDescent="0.55000000000000004">
      <c r="A19">
        <v>1</v>
      </c>
      <c r="B19" t="s">
        <v>12</v>
      </c>
      <c r="C19" t="s">
        <v>24</v>
      </c>
      <c r="D19">
        <v>0</v>
      </c>
      <c r="E19">
        <v>0</v>
      </c>
      <c r="G19">
        <v>0</v>
      </c>
      <c r="I19" t="s">
        <v>17</v>
      </c>
      <c r="J19">
        <v>0</v>
      </c>
      <c r="K19">
        <v>2</v>
      </c>
      <c r="L19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KLTable_FCSP_Letter_Collection2</vt:lpstr>
      <vt:lpstr>KLTable_FCSP_Letter_Collection2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Behrmann, Henry M - Raleigh, NC</cp:lastModifiedBy>
  <dcterms:created xsi:type="dcterms:W3CDTF">2025-12-08T17:32:16Z</dcterms:created>
  <dcterms:modified xsi:type="dcterms:W3CDTF">2025-12-16T13:25:03Z</dcterms:modified>
</cp:coreProperties>
</file>