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kar\Desktop\"/>
    </mc:Choice>
  </mc:AlternateContent>
  <xr:revisionPtr revIDLastSave="0" documentId="13_ncr:1_{15DFA434-68A0-43B8-AF24-3600ACC0D08F}" xr6:coauthVersionLast="47" xr6:coauthVersionMax="47" xr10:uidLastSave="{00000000-0000-0000-0000-000000000000}"/>
  <bookViews>
    <workbookView xWindow="-109" yWindow="-109" windowWidth="30648" windowHeight="18517" xr2:uid="{C3B10B0A-DC3F-4B20-A1EA-8DCB7EEAD0CB}"/>
  </bookViews>
  <sheets>
    <sheet name="Messreih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2" i="1"/>
  <c r="G2" i="1" s="1"/>
  <c r="G3" i="1"/>
  <c r="G4" i="1"/>
  <c r="G5" i="1"/>
  <c r="G6" i="1"/>
  <c r="G7" i="1"/>
  <c r="G8" i="1"/>
  <c r="G9" i="1"/>
  <c r="G10" i="1"/>
  <c r="G11" i="1"/>
  <c r="G12" i="1"/>
  <c r="D2" i="1"/>
  <c r="D3" i="1"/>
  <c r="D4" i="1"/>
  <c r="D5" i="1"/>
  <c r="D6" i="1"/>
  <c r="D7" i="1"/>
  <c r="D8" i="1"/>
  <c r="D9" i="1"/>
  <c r="D10" i="1"/>
  <c r="D11" i="1"/>
  <c r="D12" i="1"/>
</calcChain>
</file>

<file path=xl/sharedStrings.xml><?xml version="1.0" encoding="utf-8"?>
<sst xmlns="http://schemas.openxmlformats.org/spreadsheetml/2006/main" count="6" uniqueCount="6">
  <si>
    <t>Messung</t>
  </si>
  <si>
    <t>Gewicht</t>
  </si>
  <si>
    <t>Auslenkung</t>
  </si>
  <si>
    <t>AbsoluteAuslenkung</t>
  </si>
  <si>
    <t>Gerade</t>
  </si>
  <si>
    <t>Residuum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</si>
</sst>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87699-865B-439C-8735-2C5AAA8F6DAA}">
  <dimension ref="A1:G12"/>
  <sheetViews>
    <sheetView tabSelected="1" zoomScale="185" workbookViewId="0">
      <selection activeCell="E9" sqref="E9"/>
    </sheetView>
  </sheetViews>
  <sheetFormatPr baseColWidth="10" defaultRowHeight="14.3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</row>
    <row r="2" spans="1:7" x14ac:dyDescent="0.25">
      <c r="A2">
        <v>1</v>
      </c>
      <c r="B2" s="1">
        <v>0</v>
      </c>
      <c r="C2">
        <v>446</v>
      </c>
      <c r="D2">
        <f>ABS($C$2-C2)</f>
        <v>0</v>
      </c>
      <c r="F2">
        <f>ROUND(B2*(400/82),3)</f>
        <v>0</v>
      </c>
      <c r="G2" s="1">
        <f>D2-F2</f>
        <v>0</v>
      </c>
    </row>
    <row r="3" spans="1:7" x14ac:dyDescent="0.25">
      <c r="A3">
        <v>2</v>
      </c>
      <c r="B3" s="1">
        <v>10</v>
      </c>
      <c r="C3">
        <v>397.5</v>
      </c>
      <c r="D3">
        <f t="shared" ref="D3:D12" si="0">ABS($C$2-C3)</f>
        <v>48.5</v>
      </c>
      <c r="F3">
        <f t="shared" ref="F3:F12" si="1">ROUND(B3*(400/82),3)</f>
        <v>48.78</v>
      </c>
      <c r="G3" s="1">
        <f t="shared" ref="G3:G12" si="2">D3-F3</f>
        <v>-0.28000000000000114</v>
      </c>
    </row>
    <row r="4" spans="1:7" x14ac:dyDescent="0.25">
      <c r="A4">
        <v>3</v>
      </c>
      <c r="B4" s="1">
        <v>20</v>
      </c>
      <c r="C4">
        <v>348.5</v>
      </c>
      <c r="D4">
        <f t="shared" si="0"/>
        <v>97.5</v>
      </c>
      <c r="F4">
        <f t="shared" si="1"/>
        <v>97.561000000000007</v>
      </c>
      <c r="G4" s="1">
        <f t="shared" si="2"/>
        <v>-6.1000000000007049E-2</v>
      </c>
    </row>
    <row r="5" spans="1:7" x14ac:dyDescent="0.25">
      <c r="A5">
        <v>4</v>
      </c>
      <c r="B5" s="1">
        <v>25</v>
      </c>
      <c r="C5">
        <v>323</v>
      </c>
      <c r="D5">
        <f t="shared" si="0"/>
        <v>123</v>
      </c>
      <c r="F5">
        <f t="shared" si="1"/>
        <v>121.95099999999999</v>
      </c>
      <c r="G5" s="1">
        <f t="shared" si="2"/>
        <v>1.0490000000000066</v>
      </c>
    </row>
    <row r="6" spans="1:7" x14ac:dyDescent="0.25">
      <c r="A6">
        <v>5</v>
      </c>
      <c r="B6" s="1">
        <v>30</v>
      </c>
      <c r="C6">
        <v>299</v>
      </c>
      <c r="D6">
        <f t="shared" si="0"/>
        <v>147</v>
      </c>
      <c r="F6">
        <f t="shared" si="1"/>
        <v>146.34100000000001</v>
      </c>
      <c r="G6" s="1">
        <f t="shared" si="2"/>
        <v>0.65899999999999181</v>
      </c>
    </row>
    <row r="7" spans="1:7" x14ac:dyDescent="0.25">
      <c r="A7">
        <v>6</v>
      </c>
      <c r="B7" s="1">
        <v>35</v>
      </c>
      <c r="C7">
        <v>275</v>
      </c>
      <c r="D7">
        <f t="shared" si="0"/>
        <v>171</v>
      </c>
      <c r="F7">
        <f t="shared" si="1"/>
        <v>170.732</v>
      </c>
      <c r="G7" s="1">
        <f t="shared" si="2"/>
        <v>0.26800000000000068</v>
      </c>
    </row>
    <row r="8" spans="1:7" x14ac:dyDescent="0.25">
      <c r="A8">
        <v>7</v>
      </c>
      <c r="B8" s="1">
        <v>40</v>
      </c>
      <c r="C8">
        <v>250.5</v>
      </c>
      <c r="D8">
        <f t="shared" si="0"/>
        <v>195.5</v>
      </c>
      <c r="F8">
        <f t="shared" si="1"/>
        <v>195.12200000000001</v>
      </c>
      <c r="G8" s="1">
        <f t="shared" si="2"/>
        <v>0.3779999999999859</v>
      </c>
    </row>
    <row r="9" spans="1:7" x14ac:dyDescent="0.25">
      <c r="A9">
        <v>8</v>
      </c>
      <c r="B9" s="1">
        <v>45</v>
      </c>
      <c r="C9">
        <v>226</v>
      </c>
      <c r="D9">
        <f t="shared" si="0"/>
        <v>220</v>
      </c>
      <c r="F9">
        <f t="shared" si="1"/>
        <v>219.512</v>
      </c>
      <c r="G9" s="1">
        <f t="shared" si="2"/>
        <v>0.48799999999999955</v>
      </c>
    </row>
    <row r="10" spans="1:7" x14ac:dyDescent="0.25">
      <c r="A10">
        <v>9</v>
      </c>
      <c r="B10" s="1">
        <v>50</v>
      </c>
      <c r="C10">
        <v>202</v>
      </c>
      <c r="D10">
        <f t="shared" si="0"/>
        <v>244</v>
      </c>
      <c r="F10">
        <f t="shared" si="1"/>
        <v>243.90199999999999</v>
      </c>
      <c r="G10" s="1">
        <f t="shared" si="2"/>
        <v>9.8000000000013188E-2</v>
      </c>
    </row>
    <row r="11" spans="1:7" x14ac:dyDescent="0.25">
      <c r="A11">
        <v>10</v>
      </c>
      <c r="B11" s="1">
        <v>60</v>
      </c>
      <c r="C11">
        <v>154</v>
      </c>
      <c r="D11">
        <f t="shared" si="0"/>
        <v>292</v>
      </c>
      <c r="F11">
        <f t="shared" si="1"/>
        <v>292.68299999999999</v>
      </c>
      <c r="G11" s="1">
        <f t="shared" si="2"/>
        <v>-0.68299999999999272</v>
      </c>
    </row>
    <row r="12" spans="1:7" x14ac:dyDescent="0.25">
      <c r="A12">
        <v>11</v>
      </c>
      <c r="B12" s="1">
        <v>70</v>
      </c>
      <c r="C12">
        <v>105</v>
      </c>
      <c r="D12">
        <f t="shared" si="0"/>
        <v>341</v>
      </c>
      <c r="F12">
        <f t="shared" si="1"/>
        <v>341.46300000000002</v>
      </c>
      <c r="G12" s="1">
        <f t="shared" si="2"/>
        <v>-0.46300000000002228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Messreihe1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Gentner</dc:creator>
  <cp:lastModifiedBy>Oskar Gentner</cp:lastModifiedBy>
  <dcterms:created xsi:type="dcterms:W3CDTF">2026-09-21T07:16:07Z</dcterms:created>
  <dcterms:modified xsi:type="dcterms:W3CDTF">2026-09-21T09:08:03Z</dcterms:modified>
</cp:coreProperties>
</file>