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MGPA\6. Review Format Development\"/>
    </mc:Choice>
  </mc:AlternateContent>
  <xr:revisionPtr revIDLastSave="0" documentId="13_ncr:1_{1B57DDFE-9A83-406E-AF99-4871605D1EF3}" xr6:coauthVersionLast="47" xr6:coauthVersionMax="47" xr10:uidLastSave="{00000000-0000-0000-0000-000000000000}"/>
  <bookViews>
    <workbookView xWindow="-110" yWindow="-110" windowWidth="19420" windowHeight="11500" xr2:uid="{5673D874-B598-449B-9F26-475D4A44129F}"/>
  </bookViews>
  <sheets>
    <sheet name="Sheet1" sheetId="1" r:id="rId1"/>
  </sheets>
  <definedNames>
    <definedName name="_xlnm._FilterDatabase" localSheetId="0" hidden="1">Sheet1!$A$1:$Q$71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<sst xmlns="http://schemas.openxmlformats.org/spreadsheetml/2006/main" count="666" uniqueCount="192">
  <si>
    <t>Sr- No-</t>
  </si>
  <si>
    <t>Tender Number</t>
  </si>
  <si>
    <t>A.A. 
Number</t>
  </si>
  <si>
    <t>Date of Proposal Received</t>
  </si>
  <si>
    <t>Total Amount of Proposed Item</t>
  </si>
  <si>
    <t>Tender Sale Period Start Date</t>
  </si>
  <si>
    <t>Sale Period End Date</t>
  </si>
  <si>
    <t>Pre Bid Meeting Date</t>
  </si>
  <si>
    <t>Pre Bid Uploaded Date</t>
  </si>
  <si>
    <t>Extension -1 till date</t>
  </si>
  <si>
    <t>Extension -2 till date</t>
  </si>
  <si>
    <t>Technical Bid
opening 
Date</t>
  </si>
  <si>
    <t>Financial Bid opening 
Date</t>
  </si>
  <si>
    <t>Remarks / Current Status of File</t>
  </si>
  <si>
    <t>E-241</t>
  </si>
  <si>
    <t>• Shortfall letter sent to respective bidders &amp; last date of shortfall submission 11.03.2026
• Shortfall Under Evaluation</t>
  </si>
  <si>
    <t>E-242</t>
  </si>
  <si>
    <t>• Technical bid will be opened on Date 06.04.2026
• II Extension till date 23.03.2026 to 02.04.2026</t>
  </si>
  <si>
    <t>•Technical bid will be opened on Date 06.04.2026
• II Extension till date 23.03.2026 to 02.04.2026</t>
  </si>
  <si>
    <t>139 (R)</t>
  </si>
  <si>
    <t>14264-70</t>
  </si>
  <si>
    <t>Technical bid will be opened on Date 06.04.2026
• II Extension till date 23.03.2026 to 02.04.2026</t>
  </si>
  <si>
    <t>SBTC 807</t>
  </si>
  <si>
    <t>SBTC</t>
  </si>
  <si>
    <t>300,05,317</t>
  </si>
  <si>
    <t>E-243</t>
  </si>
  <si>
    <t>• Technical bid opened on 17.03.2025 
• Technical Evaluation Under Process.</t>
  </si>
  <si>
    <t>E-253</t>
  </si>
  <si>
    <t>• Tender under sale period
• Pre Bid Queries sent to department on 04.03.2026
• Corrigendum IV 18.03.2026 to 30.03.2026
• Corrigendum V 30.03.2026 to 09.04.2026</t>
  </si>
  <si>
    <t>84,35,750</t>
  </si>
  <si>
    <t>E-254</t>
  </si>
  <si>
    <t>1180-88</t>
  </si>
  <si>
    <t>• Tender under First Extension upto-09.03.2026</t>
  </si>
  <si>
    <t>E-255</t>
  </si>
  <si>
    <t>• sale period till date 01.04.2026
• Pre-bid compliance upload on Date 25.03.2026</t>
  </si>
  <si>
    <t>E-266</t>
  </si>
  <si>
    <t>• Tender Under sale period upto 01.04.2026
• Prebid queries letter sent to dept on dt. 18.03.2026</t>
  </si>
  <si>
    <t>NHM 53498-504</t>
  </si>
  <si>
    <t>• Tender Under sale period upto 01.04.2026
• Prebid queries letter sent to dept on dt. 18.03.2026, Remider Letter sent on 27.03.2026</t>
  </si>
  <si>
    <t>E-267</t>
  </si>
  <si>
    <t>0226/25</t>
  </si>
  <si>
    <t>• Tender Under Sale Period On 27.02.2026 to 23.03.20256
• Corrigendum I 23.03.2026 to 02.04.2026
• Prebid quiry Letter send on 23.03.2026.</t>
  </si>
  <si>
    <t>E-268</t>
  </si>
  <si>
    <t>• Sale Period till date 06.04.2026
• Pre-bid compliance upload on Date 25.03.2026"</t>
  </si>
  <si>
    <t>RT-218</t>
  </si>
  <si>
    <t>• Prebid queries letter sent to dept on dt. 27.02.2026
• Pre bid Compliance not received from concerned department
• 1 st Corrigendum till dt. 30.03.2026</t>
  </si>
  <si>
    <t>RT-238</t>
  </si>
  <si>
    <t>• TAC done on Date:23.03.2026
• Negotiation Letter sent on Dt.24.03.2026</t>
  </si>
  <si>
    <t>87460-465</t>
  </si>
  <si>
    <t>NHM</t>
  </si>
  <si>
    <t>28,22,300</t>
  </si>
  <si>
    <t>RT-239</t>
  </si>
  <si>
    <t>• Tender Under First  Extension till date 08.04.2026</t>
  </si>
  <si>
    <t>RT-240.</t>
  </si>
  <si>
    <t>545-549</t>
  </si>
  <si>
    <t>• Tender Under First Extension upto 07.04.2026</t>
  </si>
  <si>
    <t>E-20</t>
  </si>
  <si>
    <t>• PO Issued on 07.08.2025 (Rs.118616892)</t>
  </si>
  <si>
    <t>E-204/207</t>
  </si>
  <si>
    <t>• Note put up for Purchase order on 20-03-2025</t>
  </si>
  <si>
    <t>141873-78</t>
  </si>
  <si>
    <t xml:space="preserve">• Letter Sent to Concerned dpt. for revised Consignee on 05.03.2026
</t>
  </si>
  <si>
    <t>E-215</t>
  </si>
  <si>
    <t>DHS</t>
  </si>
  <si>
    <t xml:space="preserve">• Order Issused for 6 Items for Prama 139,(Value 11,22,33,032)on 27.02.2026 
</t>
  </si>
  <si>
    <t>• TAC On Date 05.02.2026
• L1Finalised item 32 worth Amt 19,64,88,400/- 
• 20 Items Zero Bidder Value Rs. 5,36,82,500/-
• L1 rate higher than AA rate 15 items worth rs. 11,61,76,550/-
• Awaited for fund and consignees  (Letter sent to dept for fund and consignee on 11.02.2026 &amp; 25.02.2026)</t>
  </si>
  <si>
    <t xml:space="preserve">
• L1 Finalised item 8  worth Amt 1,85,11,462/-
• 7 Items Zero Bidder Value Rs. 1,26,61926/-
• Awaited for fund and consignees  (Letter sent to dept for fund and consignee on 11.02.2026 &amp; 25.02.2026)</t>
  </si>
  <si>
    <t>139(inf)</t>
  </si>
  <si>
    <t>• L1 Finalised item 21  worth Amt 12,60,20,262
• 2 Items Zero bidder Value Rs. 64,83,970
• L1 rate higher than AA rate 8 items worth rs. 4,18,95,355/-  
• Awaited for fund and consignees  (Letter sent to dept for fund and consignee on 11.02.2026 &amp; 25.02.2026)</t>
  </si>
  <si>
    <t>• Price bid opened on 05.02.2026, 
• TAC on 05.02.2026
• Letter Issued to Dpt. on 11.02.2026 about  consignee &amp; Funds.
• L1Finalised item 13 worth Amt 7,45,86,463
• Negotiation letter send to respective bidder last date of submission 13.02.2026
• L1 Rate Matching Letter Sent to respective bidder last date of submission 20.02.2026
• Awaited for fund and consignees  (Letter sent to dept for fund and consignee on 11.02.2026 &amp; 25.02.2026)</t>
  </si>
  <si>
    <t>• Price bid opened on 05.02.2026, 
• TAC on 05.02.2026
• Letter Issued to Dpt. on 11.02.2026 about  consignee &amp; Funds.
L1Finalised item 61 worth Amt 21,27,13,970.05
• Negotiation letter send to respective bidder last date of submission 13.02.2026
• 20 Items PO Issued on date: 20.02.2026 (Value 8,38,13,042)
• 19 Items PO Issued on date: 27.02.2026 (Value 4,37,48,038)
• 9 Items PO Issued on date: 05.03.2026 (Value 2,96,03,895)
•  14 Items PO Issued on date: 11.03.2026 (Value 4,87,26,768)</t>
  </si>
  <si>
    <t>Owt No.58719-724</t>
  </si>
  <si>
    <t>7,69,78,487</t>
  </si>
  <si>
    <t>• TAC On Date 05.02.2026
• L1Finalised item 26 worth Amt 54,40,50,885
• Negotiation letter send to respective bidder last date of submission 13.02.2026
• L1 Rate Matching Letter Sent to respective bidder last date of submission 20.02.2026
• Awaited for fund and consignees  (Letter sent to dept for fund and consignee on 11.02.2026 &amp; 25.02.2026)</t>
  </si>
  <si>
    <t>Owt No.5716-22</t>
  </si>
  <si>
    <t xml:space="preserve">
• L1Finalised item 09 worth Amt 32,40,49,171/-
• L1 rate higher than AA rate 01 items worth rs. 64,37,866/-
• Awaited for fund and consignees  (Letter sent to dept for fund and consignee on 11.02.2026 &amp; 25.02.2026)</t>
  </si>
  <si>
    <t>• TAC On Date 05.02.2026
• L1Finalised item 14 worth Amt 1,26,68,174.78
• Negotiation letter send to respective bidder last date of submission 13.02.2026
• L1 Rate Matching Letter Sent to respective bidder last date of submission 20.02.2026
• Awaited for fund and consignees  (Letter sent to dept for fund and consignee on 11.02.2026 &amp; 25.02.2026)</t>
  </si>
  <si>
    <t>1. L1Finalised item 226 worth Amt 
Rs. 85,28,57,854/-
Awaited for consignee 
2. L1 rate higher than AA rate 70 items worth rs.36,51,59,744/-
3. Zero Response item 215 worth Rs. 50,52,65,778/-
4. Awaited for consignees  (Letter sent to dept for  consignee on 11.02.2026 &amp; 25.02.2026)
5.Consignee Received on dt.10.032026; PO note put up on 17.03.2026
6. Consignee Received on dt. 16.03.2026 &amp; 20.03.2026</t>
  </si>
  <si>
    <t>1. L1Finalised item 158 worth Amt 
Rs. 1,23,50,971/-
2. L1 rate higher than AA rate 44 items worth rs. 1,61,40,371/-
3. Zero Response item 119 worth Rs. 56,27,140/-
4. Awaited for fund and consignees  (Letter sent to dept for fund and consignee on 11.02.2026 &amp; 25.02.2026)</t>
  </si>
  <si>
    <t>• TAC On Date 05.02.2026
•  Consignee recevied on 20.03.2026; PO note put up 23.03.2026
1 item No Response worth Amnt Rs. 51,09,480/-</t>
  </si>
  <si>
    <t>• TAC On Date 05.02.2026
• 97 items Approved worth  Rs.47,52,29,582/-
• 45 items No Response Rs.8,51,74,827/-   
• 38 Items items L1 Rate is higher than AA Rate  Rs.22,77,70,680/-
• Awaited for fund and consignees  (Letter sent to dept for fund and consignee on 11.02.2026 &amp; 25.02.2026)</t>
  </si>
  <si>
    <t>24 items in E-249 
• 23 items got No response Rs.4,53,22,676/-
• 1 item will be put up in next  TAC  (after Negotiation)</t>
  </si>
  <si>
    <t>07 items in E- 249
 • 06 items got No response Rs.1,46,76,939/- ; Retender note put up 13.03.2026
• 01 item Approved in TAC date-28.02.2026 Rs.3,81,30,032/- 
• Letter sent to dept for consignee on dt. 05.03.2026,12.03.2026</t>
  </si>
  <si>
    <t>E-220</t>
  </si>
  <si>
    <t xml:space="preserve">07 items in E- 248 
• 05 items got No response Rs.1,43,16,899/-; Retender note put up 13.03.2026
• 01 item L1 Rate is higher than AA Rate TAC Date-28.02.2025 ;Rs. 6,41,969/-
• 01 item Approved TAC on Dt.28.02.2026 Rs. 23919301
• Letter sent to dept for consignee on dt. 05.03.2026,12.03.2026
</t>
  </si>
  <si>
    <t>E-248</t>
  </si>
  <si>
    <t>16 Items in E-248
• 15 items got No response Rs.1,63,15,924/-
• 01 item get response Rs.6,66,520/- ; but L1 Rate is higher than AA Rate, TAC Date-28.02.2026</t>
  </si>
  <si>
    <t xml:space="preserve"> No Response all 02 items ; Retender note put up 13.03.2026</t>
  </si>
  <si>
    <t xml:space="preserve">• 3 items Mehru mehta Direct Purchase awaited for fund and consignee (Rs. 25,18,000/-)
• 3 items HBPCL reserved  awaited for fund and consignee (Rs. 22,90,500/-)
• Letter sent to department regarding consignees on 06.03.2026
</t>
  </si>
  <si>
    <t>E-249</t>
  </si>
  <si>
    <t>5 Item HBPCL Reserved (Medicine) approved in TAC 23.09.2025
Awaited For Consignee letter to department Regarding Consignee on dt.18.03.2026</t>
  </si>
  <si>
    <t>6,10,54,010</t>
  </si>
  <si>
    <t>• 03 items HBPCL/HAPL reserved   Approved in TAC 20.02.2026
• awaited for consignee
• Letter send to concerned department regarding revised consignee on dt.11.02.2026 &amp; 05.03.2026,12.03.2026</t>
  </si>
  <si>
    <t>• 20 items for repeat order w.r.t. Tender No. E-215 
- 14 items  approved as note 1&amp; 2 Letter to dpt. for revised consignee on 20.02.2026  &amp; 05.03.2026  
- 04 items L1 Rate is higher than AA Rate- Rs.34,50,663/-; Retender note put up 13.03.2026
- 02 Items No Response Rs.14,73,165/- Retender note put up 13.03.2026</t>
  </si>
  <si>
    <t>E-257</t>
  </si>
  <si>
    <t xml:space="preserve">• 12 items for repeat order w.r.t. Tender No. E-215
• 06 Items No Response (Rs. 69,45,180) }; Retender note put up 13.03.2026
• 02 items L1 rate is higher than - AA Rate - Rs.3,86,000/- ; Retender note put up 13.03.2026
 • 01 item approved in TAC 05.02.2026; Letter to dpt. for revised consignee on 18.02.2026,13.03.2026 (Rs. 2,64,600/-) ; 
• 03 items approved in TAC 20.02.2026 Rs.11,54,706/- ; Letter to dpt. for revised consignee on 26.02.2026,13.03.2026
</t>
  </si>
  <si>
    <t>RRT-151</t>
  </si>
  <si>
    <t>• 21 items for repeat order w.r.t. Tender No. E-215
• Consignee recevied for 13 items on 20.03.2026; PO note put up 23.03.2026
• 04 items L1 Rate is higher than AA Rate - 32,92,436/- ; 
• 05 Items No Response (Rs. 80,38,518) }</t>
  </si>
  <si>
    <t>RT-182</t>
  </si>
  <si>
    <t>7 items for repeat order w.r.t. Tender No. E-204/E-207
• Consignee recevied for 1 item on 20.03.2026; PO note put up 23.03.2026
• 06 items No Response (E-204,E-207- Rs. 5,09,90,615/-)</t>
  </si>
  <si>
    <t>Reserved</t>
  </si>
  <si>
    <t>2,86,01,286</t>
  </si>
  <si>
    <t>• TAC Approved Date 23.03.2026; awaited for fund</t>
  </si>
  <si>
    <t>139 R</t>
  </si>
  <si>
    <t>48,08,500</t>
  </si>
  <si>
    <t xml:space="preserve"> No Response all 04 items ; Retender note put up 13.03.2026</t>
  </si>
  <si>
    <t>• TAC Approved Date 23.03.2026; awaited for Consignee 
• Letter sent to department Regarding  Revised Consignee for HBPCL Items (4 Items)  on dt.16.03.2026</t>
  </si>
  <si>
    <t>Current Status</t>
  </si>
  <si>
    <t>Technical Bid</t>
  </si>
  <si>
    <t>Pre Bid Stage</t>
  </si>
  <si>
    <t>Financial Bid Stage</t>
  </si>
  <si>
    <t>19/12/2025</t>
  </si>
  <si>
    <t>29/12/2025</t>
  </si>
  <si>
    <t>19/01/2026</t>
  </si>
  <si>
    <t>26/11/2025</t>
  </si>
  <si>
    <t>23/03/2026</t>
  </si>
  <si>
    <t>20/02/2026</t>
  </si>
  <si>
    <t>17/03/2026</t>
  </si>
  <si>
    <t>23/02/2026</t>
  </si>
  <si>
    <t>18/02/2026</t>
  </si>
  <si>
    <t>20/03/2026</t>
  </si>
  <si>
    <t>18/03/2026</t>
  </si>
  <si>
    <t>25/02/2026</t>
  </si>
  <si>
    <t>20/01/2026</t>
  </si>
  <si>
    <t>29/01/2026</t>
  </si>
  <si>
    <t>30/03/2026</t>
  </si>
  <si>
    <t>25/03/2026</t>
  </si>
  <si>
    <t>19/12/2023</t>
  </si>
  <si>
    <t>19/03/2024</t>
  </si>
  <si>
    <t>29/09/2025</t>
  </si>
  <si>
    <t>17/11/2025</t>
  </si>
  <si>
    <t>27/11/2025</t>
  </si>
  <si>
    <t>24/10/2025</t>
  </si>
  <si>
    <t>31/12/2025</t>
  </si>
  <si>
    <t>15/12/2025</t>
  </si>
  <si>
    <t>21/01/2026</t>
  </si>
  <si>
    <t>16/01/2026</t>
  </si>
  <si>
    <t>27/01/2026</t>
  </si>
  <si>
    <t>13/03/2026</t>
  </si>
  <si>
    <t>16/09/2025</t>
  </si>
  <si>
    <t>13/02/2026</t>
  </si>
  <si>
    <t>26/02/2026</t>
  </si>
  <si>
    <t>27/02/2026</t>
  </si>
  <si>
    <t>16/02/2026</t>
  </si>
  <si>
    <t>16/11/2023</t>
  </si>
  <si>
    <t>30/09/2025</t>
  </si>
  <si>
    <t>30/01/2026</t>
  </si>
  <si>
    <t>21/07/2025</t>
  </si>
  <si>
    <t>15/07/2025</t>
  </si>
  <si>
    <t>15/09/2025</t>
  </si>
  <si>
    <t xml:space="preserve">23/12/2024 </t>
  </si>
  <si>
    <t>30/12/2024</t>
  </si>
  <si>
    <t xml:space="preserve">
15/01/2025</t>
  </si>
  <si>
    <t xml:space="preserve">
22/01/2025</t>
  </si>
  <si>
    <t>14/02/2025</t>
  </si>
  <si>
    <t>23/07/2025</t>
  </si>
  <si>
    <t>13/08/25</t>
  </si>
  <si>
    <t>29/08/2025</t>
  </si>
  <si>
    <t>17/10/2025</t>
  </si>
  <si>
    <t>22/07/2025</t>
  </si>
  <si>
    <t>18/8/2025</t>
  </si>
  <si>
    <t>13/10/2025</t>
  </si>
  <si>
    <t>19/06/2025</t>
  </si>
  <si>
    <t>14/01/2026</t>
  </si>
  <si>
    <t>16/10/2025</t>
  </si>
  <si>
    <t>24/02/2026</t>
  </si>
  <si>
    <t>19/03/2025</t>
  </si>
  <si>
    <t>18/02/2025</t>
  </si>
  <si>
    <t>25/11/2025</t>
  </si>
  <si>
    <t>26/08/2024</t>
  </si>
  <si>
    <t>24/03/2023</t>
  </si>
  <si>
    <t>17/02/2025</t>
  </si>
  <si>
    <t>27/12/2023</t>
  </si>
  <si>
    <t>18/06/2025</t>
  </si>
  <si>
    <t>15/10/2025</t>
  </si>
  <si>
    <t>14/02/205</t>
  </si>
  <si>
    <t>31/07/2025</t>
  </si>
  <si>
    <t>13/06/2025</t>
  </si>
  <si>
    <t>20/08/2025</t>
  </si>
  <si>
    <t>20/11/2025</t>
  </si>
  <si>
    <t>22/12/2025</t>
  </si>
  <si>
    <t>Category</t>
  </si>
  <si>
    <t>Tender Under Process</t>
  </si>
  <si>
    <t>PO Awaited</t>
  </si>
  <si>
    <t>DMER</t>
  </si>
  <si>
    <t>ICDS</t>
  </si>
  <si>
    <t xml:space="preserve">Urban Health </t>
  </si>
  <si>
    <t>PHD</t>
  </si>
  <si>
    <t>Received From  Department</t>
  </si>
  <si>
    <t>AA GR Date</t>
  </si>
  <si>
    <t>Ext-1</t>
  </si>
  <si>
    <t>L1 Finalised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</si>
</sst>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&gt;9999999]##\,##\,##\,##0;[&gt;99999]##\,##\,##0;##,##0"/>
    <numFmt numFmtId="165" formatCode="mm\-dd\-yyyy"/>
    <numFmt numFmtId="166" formatCode="m\-d\-yyyy"/>
  </numFmts>
  <fonts count="7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4" fontId="1" fillId="0" borderId="2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165" fontId="5" fillId="2" borderId="2" xfId="0" applyNumberFormat="1" applyFont="1" applyFill="1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left" vertical="center" wrapText="1"/>
    </xf>
    <xf numFmtId="164" fontId="4" fillId="2" borderId="3" xfId="0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3" fontId="5" fillId="2" borderId="2" xfId="0" applyNumberFormat="1" applyFont="1" applyFill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14" fontId="5" fillId="2" borderId="2" xfId="0" applyNumberFormat="1" applyFont="1" applyFill="1" applyBorder="1" applyAlignment="1">
      <alignment horizontal="left" vertical="center" wrapText="1"/>
    </xf>
    <xf numFmtId="166" fontId="5" fillId="2" borderId="2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center"/>
    </xf>
    <xf numFmtId="14" fontId="5" fillId="2" borderId="2" xfId="0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4" fillId="2" borderId="2" xfId="0" applyNumberFormat="1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2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left" vertical="center" wrapText="1"/>
    </xf>
    <xf numFmtId="14" fontId="4" fillId="2" borderId="2" xfId="0" applyNumberFormat="1" applyFont="1" applyFill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left" vertical="center"/>
    </xf>
    <xf numFmtId="14" fontId="6" fillId="2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B- Medicine-style 2" pivot="0" count="2" xr9:uid="{29A1AD40-348C-4C5B-B6D2-6FA2F9DE7242}"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A21A52-99B1-4800-9269-A79036205E23}" name="Table_278" displayName="Table_278" ref="R58:R68" headerRowCount="0" headerRowDxfId="3" dataDxfId="2" totalsRowDxfId="1">
  <tableColumns count="1">
    <tableColumn id="1" xr3:uid="{D5D050B1-8A0B-4916-B630-766DD027FEB1}" name="Column1" dataDxfId="0"/>
  </tableColumns>
  <tableStyleInfo name="B- Medicine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4B80-879B-4819-9F31-9912F25228B3}">
  <dimension ref="A1:R71"/>
  <sheetViews>
    <sheetView tabSelected="1" zoomScale="85" zoomScaleNormal="85" workbookViewId="0">
      <selection activeCell="A28" sqref="A28"/>
    </sheetView>
  </sheetViews>
  <sheetFormatPr defaultColWidth="10.54296875" defaultRowHeight="28" customHeight="1" x14ac:dyDescent="0.35"/>
  <cols>
    <col min="1" max="1" width="5.453125" customWidth="1"/>
    <col min="3" max="3" width="11" customWidth="1"/>
    <col min="4" max="4" width="17.81640625" bestFit="1" customWidth="1"/>
    <col min="5" max="5" width="13" customWidth="1"/>
    <col min="6" max="6" width="10.81640625" bestFit="1" customWidth="1"/>
    <col min="7" max="7" width="12.26953125" bestFit="1" customWidth="1"/>
    <col min="8" max="10" width="10.81640625" bestFit="1" customWidth="1"/>
    <col min="12" max="12" width="10.81640625" bestFit="1" customWidth="1"/>
    <col min="16" max="16" width="18.1796875" customWidth="1"/>
    <col min="17" max="17" width="24.26953125" customWidth="1"/>
    <col min="18" max="18" width="87.7265625" bestFit="1" customWidth="1"/>
  </cols>
  <sheetData>
    <row r="1" spans="1:18" ht="28" customHeight="1" x14ac:dyDescent="0.35">
      <c r="A1" s="1" t="s">
        <v>0</v>
      </c>
      <c r="B1" s="2" t="s">
        <v>1</v>
      </c>
      <c r="C1" s="2" t="s">
        <v>2</v>
      </c>
      <c r="D1" s="2" t="s">
        <v>189</v>
      </c>
      <c r="E1" s="2" t="s">
        <v>188</v>
      </c>
      <c r="F1" s="2" t="s">
        <v>3</v>
      </c>
      <c r="G1" s="2" t="s">
        <v>4</v>
      </c>
      <c r="H1" s="3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4" t="s">
        <v>11</v>
      </c>
      <c r="O1" s="4" t="s">
        <v>12</v>
      </c>
      <c r="P1" s="40" t="s">
        <v>107</v>
      </c>
      <c r="Q1" s="40" t="s">
        <v>181</v>
      </c>
      <c r="R1" s="5" t="s">
        <v>13</v>
      </c>
    </row>
    <row r="2" spans="1:18" ht="28" customHeight="1" x14ac:dyDescent="0.35">
      <c r="A2" s="6">
        <v>1</v>
      </c>
      <c r="B2" s="11" t="s">
        <v>14</v>
      </c>
      <c r="C2" s="11">
        <v>13</v>
      </c>
      <c r="D2" s="9" t="s">
        <v>154</v>
      </c>
      <c r="E2" s="8" t="s">
        <v>187</v>
      </c>
      <c r="F2" s="43" t="s">
        <v>154</v>
      </c>
      <c r="G2" s="13">
        <v>55910000</v>
      </c>
      <c r="H2" s="44">
        <v>45758</v>
      </c>
      <c r="I2" s="11" t="s">
        <v>111</v>
      </c>
      <c r="J2" s="44">
        <v>46002</v>
      </c>
      <c r="K2" s="11"/>
      <c r="L2" s="11" t="s">
        <v>112</v>
      </c>
      <c r="M2" s="44">
        <v>46204</v>
      </c>
      <c r="N2" s="11" t="s">
        <v>113</v>
      </c>
      <c r="O2" s="11"/>
      <c r="P2" s="41" t="s">
        <v>108</v>
      </c>
      <c r="Q2" s="41" t="s">
        <v>182</v>
      </c>
      <c r="R2" s="14" t="s">
        <v>15</v>
      </c>
    </row>
    <row r="3" spans="1:18" ht="28" customHeight="1" x14ac:dyDescent="0.35">
      <c r="A3" s="6">
        <v>2</v>
      </c>
      <c r="B3" s="11" t="s">
        <v>16</v>
      </c>
      <c r="C3" s="11">
        <v>127</v>
      </c>
      <c r="D3" s="9" t="s">
        <v>173</v>
      </c>
      <c r="E3" s="8" t="s">
        <v>187</v>
      </c>
      <c r="F3" s="23" t="s">
        <v>155</v>
      </c>
      <c r="G3" s="13">
        <v>60615720</v>
      </c>
      <c r="H3" s="44">
        <v>45758</v>
      </c>
      <c r="I3" s="11" t="s">
        <v>114</v>
      </c>
      <c r="J3" s="44">
        <v>46002</v>
      </c>
      <c r="K3" s="11"/>
      <c r="L3" s="11" t="s">
        <v>115</v>
      </c>
      <c r="M3" s="11"/>
      <c r="N3" s="11"/>
      <c r="O3" s="11"/>
      <c r="P3" s="41" t="s">
        <v>190</v>
      </c>
      <c r="Q3" s="41" t="s">
        <v>182</v>
      </c>
      <c r="R3" s="14" t="s">
        <v>17</v>
      </c>
    </row>
    <row r="4" spans="1:18" ht="28" customHeight="1" x14ac:dyDescent="0.35">
      <c r="A4" s="6">
        <v>3</v>
      </c>
      <c r="B4" s="11" t="s">
        <v>16</v>
      </c>
      <c r="C4" s="11">
        <v>261</v>
      </c>
      <c r="D4" s="15">
        <v>45969</v>
      </c>
      <c r="E4" s="9" t="s">
        <v>184</v>
      </c>
      <c r="F4" s="23" t="s">
        <v>156</v>
      </c>
      <c r="G4" s="13">
        <v>88732226</v>
      </c>
      <c r="H4" s="44">
        <v>45758</v>
      </c>
      <c r="I4" s="11" t="s">
        <v>114</v>
      </c>
      <c r="J4" s="44">
        <v>46002</v>
      </c>
      <c r="K4" s="11"/>
      <c r="L4" s="11" t="s">
        <v>115</v>
      </c>
      <c r="M4" s="11"/>
      <c r="N4" s="11"/>
      <c r="O4" s="11"/>
      <c r="P4" s="41" t="s">
        <v>190</v>
      </c>
      <c r="Q4" s="41" t="s">
        <v>182</v>
      </c>
      <c r="R4" s="14" t="s">
        <v>18</v>
      </c>
    </row>
    <row r="5" spans="1:18" ht="28" customHeight="1" x14ac:dyDescent="0.35">
      <c r="A5" s="6">
        <v>4</v>
      </c>
      <c r="B5" s="11" t="s">
        <v>16</v>
      </c>
      <c r="C5" s="10" t="s">
        <v>19</v>
      </c>
      <c r="D5" s="16" t="s">
        <v>157</v>
      </c>
      <c r="E5" s="8" t="s">
        <v>187</v>
      </c>
      <c r="F5" s="23" t="s">
        <v>157</v>
      </c>
      <c r="G5" s="13">
        <v>6769712</v>
      </c>
      <c r="H5" s="44">
        <v>45758</v>
      </c>
      <c r="I5" s="11" t="s">
        <v>116</v>
      </c>
      <c r="J5" s="44">
        <v>46002</v>
      </c>
      <c r="K5" s="11"/>
      <c r="L5" s="11" t="s">
        <v>115</v>
      </c>
      <c r="M5" s="11"/>
      <c r="N5" s="11"/>
      <c r="O5" s="11"/>
      <c r="P5" s="41" t="s">
        <v>190</v>
      </c>
      <c r="Q5" s="41" t="s">
        <v>182</v>
      </c>
      <c r="R5" s="14" t="s">
        <v>18</v>
      </c>
    </row>
    <row r="6" spans="1:18" ht="28" customHeight="1" x14ac:dyDescent="0.35">
      <c r="A6" s="6">
        <v>5</v>
      </c>
      <c r="B6" s="11" t="s">
        <v>16</v>
      </c>
      <c r="C6" s="11">
        <v>191</v>
      </c>
      <c r="D6" s="23">
        <v>45818</v>
      </c>
      <c r="E6" s="8" t="s">
        <v>187</v>
      </c>
      <c r="F6" s="23" t="s">
        <v>158</v>
      </c>
      <c r="G6" s="13">
        <v>6280020</v>
      </c>
      <c r="H6" s="44">
        <v>45758</v>
      </c>
      <c r="I6" s="11" t="s">
        <v>114</v>
      </c>
      <c r="J6" s="44">
        <v>46002</v>
      </c>
      <c r="K6" s="11"/>
      <c r="L6" s="11" t="s">
        <v>115</v>
      </c>
      <c r="M6" s="11"/>
      <c r="N6" s="11"/>
      <c r="O6" s="11"/>
      <c r="P6" s="41" t="s">
        <v>190</v>
      </c>
      <c r="Q6" s="41" t="s">
        <v>182</v>
      </c>
      <c r="R6" s="14" t="s">
        <v>17</v>
      </c>
    </row>
    <row r="7" spans="1:18" ht="28" customHeight="1" x14ac:dyDescent="0.35">
      <c r="A7" s="6">
        <v>6</v>
      </c>
      <c r="B7" s="11" t="s">
        <v>16</v>
      </c>
      <c r="C7" s="11" t="s">
        <v>20</v>
      </c>
      <c r="D7" s="11" t="s">
        <v>148</v>
      </c>
      <c r="E7" s="8" t="s">
        <v>187</v>
      </c>
      <c r="F7" s="44" t="s">
        <v>159</v>
      </c>
      <c r="G7" s="13">
        <v>2501200</v>
      </c>
      <c r="H7" s="44">
        <v>45758</v>
      </c>
      <c r="I7" s="11" t="s">
        <v>114</v>
      </c>
      <c r="J7" s="44">
        <v>46002</v>
      </c>
      <c r="K7" s="11"/>
      <c r="L7" s="11" t="s">
        <v>115</v>
      </c>
      <c r="M7" s="11"/>
      <c r="N7" s="11"/>
      <c r="O7" s="11"/>
      <c r="P7" s="41" t="s">
        <v>190</v>
      </c>
      <c r="Q7" s="41" t="s">
        <v>182</v>
      </c>
      <c r="R7" s="14" t="s">
        <v>18</v>
      </c>
    </row>
    <row r="8" spans="1:18" ht="28" customHeight="1" x14ac:dyDescent="0.35">
      <c r="A8" s="6">
        <v>7</v>
      </c>
      <c r="B8" s="11" t="s">
        <v>16</v>
      </c>
      <c r="C8" s="11">
        <v>13</v>
      </c>
      <c r="D8" s="9" t="s">
        <v>154</v>
      </c>
      <c r="E8" s="8" t="s">
        <v>187</v>
      </c>
      <c r="F8" s="43" t="s">
        <v>154</v>
      </c>
      <c r="G8" s="13">
        <v>66548212</v>
      </c>
      <c r="H8" s="44">
        <v>45758</v>
      </c>
      <c r="I8" s="11" t="s">
        <v>114</v>
      </c>
      <c r="J8" s="44">
        <v>46002</v>
      </c>
      <c r="K8" s="11"/>
      <c r="L8" s="11" t="s">
        <v>115</v>
      </c>
      <c r="M8" s="11"/>
      <c r="N8" s="11"/>
      <c r="O8" s="11"/>
      <c r="P8" s="41" t="s">
        <v>190</v>
      </c>
      <c r="Q8" s="41" t="s">
        <v>182</v>
      </c>
      <c r="R8" s="14" t="s">
        <v>21</v>
      </c>
    </row>
    <row r="9" spans="1:18" ht="28" customHeight="1" x14ac:dyDescent="0.35">
      <c r="A9" s="6">
        <v>8</v>
      </c>
      <c r="B9" s="11" t="s">
        <v>16</v>
      </c>
      <c r="C9" s="10" t="s">
        <v>22</v>
      </c>
      <c r="D9" s="16">
        <v>45937</v>
      </c>
      <c r="E9" s="10" t="s">
        <v>23</v>
      </c>
      <c r="F9" s="43" t="s">
        <v>160</v>
      </c>
      <c r="G9" s="13">
        <v>11014500</v>
      </c>
      <c r="H9" s="44">
        <v>45758</v>
      </c>
      <c r="I9" s="11" t="s">
        <v>114</v>
      </c>
      <c r="J9" s="44">
        <v>46002</v>
      </c>
      <c r="K9" s="11"/>
      <c r="L9" s="11" t="s">
        <v>115</v>
      </c>
      <c r="M9" s="11"/>
      <c r="N9" s="11"/>
      <c r="O9" s="11"/>
      <c r="P9" s="41" t="s">
        <v>190</v>
      </c>
      <c r="Q9" s="41" t="s">
        <v>182</v>
      </c>
      <c r="R9" s="14" t="s">
        <v>17</v>
      </c>
    </row>
    <row r="10" spans="1:18" ht="28" customHeight="1" x14ac:dyDescent="0.35">
      <c r="A10" s="6">
        <v>9</v>
      </c>
      <c r="B10" s="11" t="s">
        <v>16</v>
      </c>
      <c r="C10" s="11">
        <v>180</v>
      </c>
      <c r="D10" s="44">
        <v>45667</v>
      </c>
      <c r="E10" s="8" t="s">
        <v>187</v>
      </c>
      <c r="F10" s="43" t="s">
        <v>161</v>
      </c>
      <c r="G10" s="13" t="s">
        <v>24</v>
      </c>
      <c r="H10" s="44">
        <v>45758</v>
      </c>
      <c r="I10" s="11" t="s">
        <v>114</v>
      </c>
      <c r="J10" s="44">
        <v>46002</v>
      </c>
      <c r="K10" s="11"/>
      <c r="L10" s="11" t="s">
        <v>115</v>
      </c>
      <c r="M10" s="11"/>
      <c r="N10" s="11"/>
      <c r="O10" s="11"/>
      <c r="P10" s="41" t="s">
        <v>190</v>
      </c>
      <c r="Q10" s="41" t="s">
        <v>182</v>
      </c>
      <c r="R10" s="14" t="s">
        <v>17</v>
      </c>
    </row>
    <row r="11" spans="1:18" ht="28" customHeight="1" x14ac:dyDescent="0.35">
      <c r="A11" s="6">
        <v>10</v>
      </c>
      <c r="B11" s="11" t="s">
        <v>25</v>
      </c>
      <c r="C11" s="11">
        <v>130</v>
      </c>
      <c r="D11" s="9" t="s">
        <v>173</v>
      </c>
      <c r="E11" s="8" t="s">
        <v>187</v>
      </c>
      <c r="F11" s="23" t="s">
        <v>154</v>
      </c>
      <c r="G11" s="13">
        <v>254423044</v>
      </c>
      <c r="H11" s="44">
        <v>45758</v>
      </c>
      <c r="I11" s="11" t="s">
        <v>114</v>
      </c>
      <c r="J11" s="44">
        <v>46002</v>
      </c>
      <c r="K11" s="11"/>
      <c r="L11" s="44">
        <v>46115</v>
      </c>
      <c r="M11" s="44">
        <v>46359</v>
      </c>
      <c r="N11" s="11" t="s">
        <v>117</v>
      </c>
      <c r="O11" s="11"/>
      <c r="P11" s="41" t="s">
        <v>108</v>
      </c>
      <c r="Q11" s="41" t="s">
        <v>182</v>
      </c>
      <c r="R11" s="17" t="s">
        <v>26</v>
      </c>
    </row>
    <row r="12" spans="1:18" ht="28" customHeight="1" x14ac:dyDescent="0.35">
      <c r="A12" s="6">
        <v>11</v>
      </c>
      <c r="B12" s="11" t="s">
        <v>25</v>
      </c>
      <c r="C12" s="11">
        <v>261</v>
      </c>
      <c r="D12" s="15">
        <v>45969</v>
      </c>
      <c r="E12" s="9" t="s">
        <v>184</v>
      </c>
      <c r="F12" s="23" t="s">
        <v>156</v>
      </c>
      <c r="G12" s="13">
        <v>1815352</v>
      </c>
      <c r="H12" s="44">
        <v>45758</v>
      </c>
      <c r="I12" s="11" t="s">
        <v>114</v>
      </c>
      <c r="J12" s="44">
        <v>46002</v>
      </c>
      <c r="K12" s="11"/>
      <c r="L12" s="44">
        <v>46115</v>
      </c>
      <c r="M12" s="44">
        <v>46359</v>
      </c>
      <c r="N12" s="11" t="s">
        <v>117</v>
      </c>
      <c r="O12" s="11"/>
      <c r="P12" s="41" t="s">
        <v>108</v>
      </c>
      <c r="Q12" s="41" t="s">
        <v>182</v>
      </c>
      <c r="R12" s="17" t="s">
        <v>26</v>
      </c>
    </row>
    <row r="13" spans="1:18" ht="28" customHeight="1" x14ac:dyDescent="0.35">
      <c r="A13" s="6">
        <v>12</v>
      </c>
      <c r="B13" s="11" t="s">
        <v>25</v>
      </c>
      <c r="C13" s="10" t="s">
        <v>19</v>
      </c>
      <c r="D13" s="16" t="s">
        <v>157</v>
      </c>
      <c r="E13" s="8" t="s">
        <v>187</v>
      </c>
      <c r="F13" s="23" t="s">
        <v>157</v>
      </c>
      <c r="G13" s="13">
        <v>630000</v>
      </c>
      <c r="H13" s="44">
        <v>45758</v>
      </c>
      <c r="I13" s="11" t="s">
        <v>118</v>
      </c>
      <c r="J13" s="44">
        <v>46002</v>
      </c>
      <c r="K13" s="11"/>
      <c r="L13" s="44">
        <v>46115</v>
      </c>
      <c r="M13" s="44">
        <v>46359</v>
      </c>
      <c r="N13" s="11" t="s">
        <v>117</v>
      </c>
      <c r="O13" s="11"/>
      <c r="P13" s="41" t="s">
        <v>108</v>
      </c>
      <c r="Q13" s="41" t="s">
        <v>182</v>
      </c>
      <c r="R13" s="17" t="s">
        <v>26</v>
      </c>
    </row>
    <row r="14" spans="1:18" ht="28" customHeight="1" x14ac:dyDescent="0.35">
      <c r="A14" s="6">
        <v>13</v>
      </c>
      <c r="B14" s="11" t="s">
        <v>27</v>
      </c>
      <c r="C14" s="10">
        <v>139</v>
      </c>
      <c r="D14" s="16">
        <v>45997</v>
      </c>
      <c r="E14" s="8" t="s">
        <v>187</v>
      </c>
      <c r="F14" s="43" t="s">
        <v>162</v>
      </c>
      <c r="G14" s="13">
        <v>159584000</v>
      </c>
      <c r="H14" s="11" t="s">
        <v>124</v>
      </c>
      <c r="I14" s="11" t="s">
        <v>119</v>
      </c>
      <c r="J14" s="44">
        <v>46267</v>
      </c>
      <c r="K14" s="11"/>
      <c r="L14" s="11"/>
      <c r="M14" s="18"/>
      <c r="N14" s="18"/>
      <c r="O14" s="18"/>
      <c r="P14" s="42" t="s">
        <v>109</v>
      </c>
      <c r="Q14" s="41" t="s">
        <v>182</v>
      </c>
      <c r="R14" s="19" t="s">
        <v>28</v>
      </c>
    </row>
    <row r="15" spans="1:18" ht="28" customHeight="1" x14ac:dyDescent="0.35">
      <c r="A15" s="6">
        <v>14</v>
      </c>
      <c r="B15" s="11" t="s">
        <v>27</v>
      </c>
      <c r="C15" s="11">
        <v>180</v>
      </c>
      <c r="D15" s="44">
        <v>45667</v>
      </c>
      <c r="E15" s="8" t="s">
        <v>187</v>
      </c>
      <c r="F15" s="43" t="s">
        <v>161</v>
      </c>
      <c r="G15" s="13">
        <v>10100307</v>
      </c>
      <c r="H15" s="11" t="s">
        <v>124</v>
      </c>
      <c r="I15" s="11" t="s">
        <v>119</v>
      </c>
      <c r="J15" s="44">
        <v>46267</v>
      </c>
      <c r="K15" s="11"/>
      <c r="L15" s="11"/>
      <c r="M15" s="18"/>
      <c r="N15" s="18"/>
      <c r="O15" s="18"/>
      <c r="P15" s="42" t="s">
        <v>109</v>
      </c>
      <c r="Q15" s="41" t="s">
        <v>182</v>
      </c>
      <c r="R15" s="19" t="s">
        <v>28</v>
      </c>
    </row>
    <row r="16" spans="1:18" ht="28" customHeight="1" x14ac:dyDescent="0.35">
      <c r="A16" s="6">
        <v>15</v>
      </c>
      <c r="B16" s="11" t="s">
        <v>27</v>
      </c>
      <c r="C16" s="11">
        <v>261</v>
      </c>
      <c r="D16" s="15">
        <v>45969</v>
      </c>
      <c r="E16" s="9" t="s">
        <v>184</v>
      </c>
      <c r="F16" s="23" t="s">
        <v>156</v>
      </c>
      <c r="G16" s="13">
        <v>7776164</v>
      </c>
      <c r="H16" s="11" t="s">
        <v>124</v>
      </c>
      <c r="I16" s="11" t="s">
        <v>119</v>
      </c>
      <c r="J16" s="44">
        <v>46267</v>
      </c>
      <c r="K16" s="11"/>
      <c r="L16" s="11"/>
      <c r="M16" s="18"/>
      <c r="N16" s="18"/>
      <c r="O16" s="18"/>
      <c r="P16" s="42" t="s">
        <v>109</v>
      </c>
      <c r="Q16" s="41" t="s">
        <v>182</v>
      </c>
      <c r="R16" s="19" t="s">
        <v>28</v>
      </c>
    </row>
    <row r="17" spans="1:18" ht="28" customHeight="1" x14ac:dyDescent="0.35">
      <c r="A17" s="6">
        <v>16</v>
      </c>
      <c r="B17" s="11" t="s">
        <v>27</v>
      </c>
      <c r="C17" s="10" t="s">
        <v>19</v>
      </c>
      <c r="D17" s="16" t="s">
        <v>157</v>
      </c>
      <c r="E17" s="8" t="s">
        <v>187</v>
      </c>
      <c r="F17" s="23" t="s">
        <v>157</v>
      </c>
      <c r="G17" s="13" t="s">
        <v>29</v>
      </c>
      <c r="H17" s="11" t="s">
        <v>124</v>
      </c>
      <c r="I17" s="11" t="s">
        <v>119</v>
      </c>
      <c r="J17" s="44">
        <v>46267</v>
      </c>
      <c r="K17" s="11"/>
      <c r="L17" s="11"/>
      <c r="M17" s="18"/>
      <c r="N17" s="18"/>
      <c r="O17" s="18"/>
      <c r="P17" s="42" t="s">
        <v>109</v>
      </c>
      <c r="Q17" s="41" t="s">
        <v>182</v>
      </c>
      <c r="R17" s="19" t="s">
        <v>28</v>
      </c>
    </row>
    <row r="18" spans="1:18" ht="28" customHeight="1" x14ac:dyDescent="0.35">
      <c r="A18" s="6">
        <v>17</v>
      </c>
      <c r="B18" s="11" t="s">
        <v>27</v>
      </c>
      <c r="C18" s="11">
        <v>127</v>
      </c>
      <c r="D18" s="9" t="s">
        <v>173</v>
      </c>
      <c r="E18" s="8" t="s">
        <v>187</v>
      </c>
      <c r="F18" s="23" t="s">
        <v>155</v>
      </c>
      <c r="G18" s="13">
        <v>334387500</v>
      </c>
      <c r="H18" s="11" t="s">
        <v>124</v>
      </c>
      <c r="I18" s="11" t="s">
        <v>119</v>
      </c>
      <c r="J18" s="44">
        <v>46267</v>
      </c>
      <c r="K18" s="11"/>
      <c r="L18" s="11"/>
      <c r="M18" s="18"/>
      <c r="N18" s="18"/>
      <c r="O18" s="18"/>
      <c r="P18" s="42" t="s">
        <v>109</v>
      </c>
      <c r="Q18" s="41" t="s">
        <v>182</v>
      </c>
      <c r="R18" s="19" t="s">
        <v>28</v>
      </c>
    </row>
    <row r="19" spans="1:18" ht="28" customHeight="1" x14ac:dyDescent="0.35">
      <c r="A19" s="6">
        <v>18</v>
      </c>
      <c r="B19" s="11" t="s">
        <v>30</v>
      </c>
      <c r="C19" s="10" t="s">
        <v>31</v>
      </c>
      <c r="D19" s="43">
        <v>46235</v>
      </c>
      <c r="E19" s="8" t="s">
        <v>187</v>
      </c>
      <c r="F19" s="43" t="s">
        <v>163</v>
      </c>
      <c r="G19" s="13">
        <v>99999997</v>
      </c>
      <c r="H19" s="11" t="s">
        <v>124</v>
      </c>
      <c r="I19" s="11" t="s">
        <v>119</v>
      </c>
      <c r="J19" s="44">
        <v>46114</v>
      </c>
      <c r="K19" s="11"/>
      <c r="L19" s="44">
        <v>46268</v>
      </c>
      <c r="M19" s="11"/>
      <c r="N19" s="11"/>
      <c r="O19" s="11"/>
      <c r="P19" s="41" t="s">
        <v>190</v>
      </c>
      <c r="Q19" s="41" t="s">
        <v>182</v>
      </c>
      <c r="R19" s="19" t="s">
        <v>32</v>
      </c>
    </row>
    <row r="20" spans="1:18" ht="28" customHeight="1" x14ac:dyDescent="0.35">
      <c r="A20" s="6">
        <v>19</v>
      </c>
      <c r="B20" s="9" t="s">
        <v>33</v>
      </c>
      <c r="C20" s="9">
        <v>44</v>
      </c>
      <c r="D20" s="23">
        <v>46143</v>
      </c>
      <c r="E20" s="9" t="s">
        <v>185</v>
      </c>
      <c r="F20" s="23">
        <v>46143</v>
      </c>
      <c r="G20" s="11">
        <v>165936000</v>
      </c>
      <c r="H20" s="11" t="s">
        <v>140</v>
      </c>
      <c r="I20" s="44">
        <v>46268</v>
      </c>
      <c r="J20" s="11" t="s">
        <v>116</v>
      </c>
      <c r="K20" s="11"/>
      <c r="L20" s="11"/>
      <c r="M20" s="11"/>
      <c r="N20" s="11"/>
      <c r="O20" s="11"/>
      <c r="P20" s="42" t="s">
        <v>109</v>
      </c>
      <c r="Q20" s="41" t="s">
        <v>182</v>
      </c>
      <c r="R20" s="19" t="s">
        <v>34</v>
      </c>
    </row>
    <row r="21" spans="1:18" ht="28" customHeight="1" x14ac:dyDescent="0.35">
      <c r="A21" s="6">
        <v>20</v>
      </c>
      <c r="B21" s="20" t="s">
        <v>35</v>
      </c>
      <c r="C21" s="12">
        <v>139</v>
      </c>
      <c r="D21" s="47">
        <v>45997</v>
      </c>
      <c r="E21" s="8" t="s">
        <v>187</v>
      </c>
      <c r="F21" s="45"/>
      <c r="G21" s="10">
        <v>104050856</v>
      </c>
      <c r="H21" s="11" t="s">
        <v>141</v>
      </c>
      <c r="I21" s="11" t="s">
        <v>120</v>
      </c>
      <c r="J21" s="44">
        <v>46145</v>
      </c>
      <c r="K21" s="11"/>
      <c r="L21" s="11"/>
      <c r="M21" s="11"/>
      <c r="N21" s="11"/>
      <c r="O21" s="11"/>
      <c r="P21" s="42" t="s">
        <v>109</v>
      </c>
      <c r="Q21" s="41" t="s">
        <v>182</v>
      </c>
      <c r="R21" s="14" t="s">
        <v>36</v>
      </c>
    </row>
    <row r="22" spans="1:18" ht="28" customHeight="1" x14ac:dyDescent="0.35">
      <c r="A22" s="6">
        <v>21</v>
      </c>
      <c r="B22" s="20" t="s">
        <v>35</v>
      </c>
      <c r="C22" s="9">
        <v>128</v>
      </c>
      <c r="D22" s="12" t="s">
        <v>173</v>
      </c>
      <c r="E22" s="8" t="s">
        <v>187</v>
      </c>
      <c r="F22" s="45"/>
      <c r="G22" s="21">
        <v>455027392</v>
      </c>
      <c r="H22" s="11" t="s">
        <v>141</v>
      </c>
      <c r="I22" s="11" t="s">
        <v>120</v>
      </c>
      <c r="J22" s="44">
        <v>46145</v>
      </c>
      <c r="K22" s="11"/>
      <c r="L22" s="11"/>
      <c r="M22" s="11"/>
      <c r="N22" s="11"/>
      <c r="O22" s="11"/>
      <c r="P22" s="42" t="s">
        <v>109</v>
      </c>
      <c r="Q22" s="41" t="s">
        <v>182</v>
      </c>
      <c r="R22" s="14" t="s">
        <v>36</v>
      </c>
    </row>
    <row r="23" spans="1:18" ht="28" customHeight="1" x14ac:dyDescent="0.35">
      <c r="A23" s="6">
        <v>22</v>
      </c>
      <c r="B23" s="20" t="s">
        <v>35</v>
      </c>
      <c r="C23" s="9" t="s">
        <v>37</v>
      </c>
      <c r="D23" s="45">
        <v>45755</v>
      </c>
      <c r="E23" s="12" t="s">
        <v>49</v>
      </c>
      <c r="F23" s="45"/>
      <c r="G23" s="21">
        <v>505032067</v>
      </c>
      <c r="H23" s="11" t="s">
        <v>141</v>
      </c>
      <c r="I23" s="11" t="s">
        <v>120</v>
      </c>
      <c r="J23" s="44">
        <v>46145</v>
      </c>
      <c r="K23" s="11"/>
      <c r="L23" s="11"/>
      <c r="M23" s="11"/>
      <c r="N23" s="11"/>
      <c r="O23" s="11"/>
      <c r="P23" s="42" t="s">
        <v>109</v>
      </c>
      <c r="Q23" s="41" t="s">
        <v>182</v>
      </c>
      <c r="R23" s="14" t="s">
        <v>38</v>
      </c>
    </row>
    <row r="24" spans="1:18" ht="28" customHeight="1" x14ac:dyDescent="0.35">
      <c r="A24" s="6">
        <v>23</v>
      </c>
      <c r="B24" s="9" t="s">
        <v>39</v>
      </c>
      <c r="C24" s="9" t="s">
        <v>40</v>
      </c>
      <c r="D24" s="23">
        <v>46328</v>
      </c>
      <c r="E24" s="9" t="s">
        <v>184</v>
      </c>
      <c r="F24" s="23">
        <v>46328</v>
      </c>
      <c r="G24" s="11">
        <v>154266607</v>
      </c>
      <c r="H24" s="11" t="s">
        <v>142</v>
      </c>
      <c r="I24" s="11" t="s">
        <v>115</v>
      </c>
      <c r="J24" s="44">
        <v>46268</v>
      </c>
      <c r="K24" s="11"/>
      <c r="L24" s="11"/>
      <c r="M24" s="11"/>
      <c r="N24" s="11"/>
      <c r="O24" s="11"/>
      <c r="P24" s="42" t="s">
        <v>109</v>
      </c>
      <c r="Q24" s="41" t="s">
        <v>182</v>
      </c>
      <c r="R24" s="14" t="s">
        <v>41</v>
      </c>
    </row>
    <row r="25" spans="1:18" ht="28" customHeight="1" x14ac:dyDescent="0.35">
      <c r="A25" s="6">
        <v>24</v>
      </c>
      <c r="B25" s="9" t="s">
        <v>42</v>
      </c>
      <c r="C25" s="9" t="s">
        <v>40</v>
      </c>
      <c r="D25" s="23">
        <v>46328</v>
      </c>
      <c r="E25" s="9" t="s">
        <v>184</v>
      </c>
      <c r="F25" s="23">
        <v>46328</v>
      </c>
      <c r="G25" s="11">
        <v>648603280</v>
      </c>
      <c r="H25" s="44">
        <v>46298</v>
      </c>
      <c r="I25" s="44">
        <v>46057</v>
      </c>
      <c r="J25" s="11" t="s">
        <v>121</v>
      </c>
      <c r="K25" s="11"/>
      <c r="L25" s="11"/>
      <c r="M25" s="11"/>
      <c r="N25" s="11"/>
      <c r="O25" s="11"/>
      <c r="P25" s="42" t="s">
        <v>109</v>
      </c>
      <c r="Q25" s="41" t="s">
        <v>182</v>
      </c>
      <c r="R25" s="14" t="s">
        <v>43</v>
      </c>
    </row>
    <row r="26" spans="1:18" ht="28" customHeight="1" x14ac:dyDescent="0.35">
      <c r="A26" s="6">
        <v>25</v>
      </c>
      <c r="B26" s="11" t="s">
        <v>44</v>
      </c>
      <c r="C26" s="10">
        <v>139</v>
      </c>
      <c r="D26" s="43">
        <v>45997</v>
      </c>
      <c r="E26" s="8" t="s">
        <v>187</v>
      </c>
      <c r="F26" s="43" t="s">
        <v>162</v>
      </c>
      <c r="G26" s="18">
        <v>242801875</v>
      </c>
      <c r="H26" s="11" t="s">
        <v>143</v>
      </c>
      <c r="I26" s="11" t="s">
        <v>121</v>
      </c>
      <c r="J26" s="11" t="s">
        <v>122</v>
      </c>
      <c r="K26" s="11"/>
      <c r="L26" s="18"/>
      <c r="M26" s="18"/>
      <c r="N26" s="18"/>
      <c r="O26" s="18"/>
      <c r="P26" s="42" t="s">
        <v>109</v>
      </c>
      <c r="Q26" s="41" t="s">
        <v>182</v>
      </c>
      <c r="R26" s="19" t="s">
        <v>45</v>
      </c>
    </row>
    <row r="27" spans="1:18" ht="28" customHeight="1" x14ac:dyDescent="0.35">
      <c r="A27" s="6">
        <v>26</v>
      </c>
      <c r="B27" s="11" t="s">
        <v>44</v>
      </c>
      <c r="C27" s="10" t="s">
        <v>19</v>
      </c>
      <c r="D27" s="10" t="s">
        <v>157</v>
      </c>
      <c r="E27" s="8" t="s">
        <v>187</v>
      </c>
      <c r="F27" s="23" t="s">
        <v>157</v>
      </c>
      <c r="G27" s="18">
        <v>12455609</v>
      </c>
      <c r="H27" s="11" t="s">
        <v>143</v>
      </c>
      <c r="I27" s="11" t="s">
        <v>121</v>
      </c>
      <c r="J27" s="11" t="s">
        <v>122</v>
      </c>
      <c r="K27" s="11"/>
      <c r="L27" s="18"/>
      <c r="M27" s="18"/>
      <c r="N27" s="18"/>
      <c r="O27" s="18"/>
      <c r="P27" s="42" t="s">
        <v>109</v>
      </c>
      <c r="Q27" s="41" t="s">
        <v>182</v>
      </c>
      <c r="R27" s="19" t="s">
        <v>45</v>
      </c>
    </row>
    <row r="28" spans="1:18" ht="28" customHeight="1" x14ac:dyDescent="0.35">
      <c r="A28" s="6">
        <v>27</v>
      </c>
      <c r="B28" s="11" t="s">
        <v>44</v>
      </c>
      <c r="C28" s="11">
        <v>261</v>
      </c>
      <c r="D28" s="15">
        <v>45969</v>
      </c>
      <c r="E28" s="9" t="s">
        <v>184</v>
      </c>
      <c r="F28" s="43" t="s">
        <v>156</v>
      </c>
      <c r="G28" s="18">
        <v>51682980</v>
      </c>
      <c r="H28" s="11" t="s">
        <v>143</v>
      </c>
      <c r="I28" s="11" t="s">
        <v>121</v>
      </c>
      <c r="J28" s="11" t="s">
        <v>122</v>
      </c>
      <c r="K28" s="11"/>
      <c r="L28" s="18"/>
      <c r="M28" s="18"/>
      <c r="N28" s="18"/>
      <c r="O28" s="18"/>
      <c r="P28" s="42" t="s">
        <v>109</v>
      </c>
      <c r="Q28" s="41" t="s">
        <v>182</v>
      </c>
      <c r="R28" s="19" t="s">
        <v>45</v>
      </c>
    </row>
    <row r="29" spans="1:18" ht="28" customHeight="1" x14ac:dyDescent="0.35">
      <c r="A29" s="6">
        <v>28</v>
      </c>
      <c r="B29" s="11" t="s">
        <v>44</v>
      </c>
      <c r="C29" s="10">
        <v>127</v>
      </c>
      <c r="D29" s="11" t="s">
        <v>173</v>
      </c>
      <c r="E29" s="8" t="s">
        <v>187</v>
      </c>
      <c r="F29" s="44" t="s">
        <v>155</v>
      </c>
      <c r="G29" s="18">
        <v>97003485</v>
      </c>
      <c r="H29" s="11" t="s">
        <v>143</v>
      </c>
      <c r="I29" s="11" t="s">
        <v>121</v>
      </c>
      <c r="J29" s="11" t="s">
        <v>122</v>
      </c>
      <c r="K29" s="11"/>
      <c r="L29" s="18"/>
      <c r="M29" s="18"/>
      <c r="N29" s="18"/>
      <c r="O29" s="18"/>
      <c r="P29" s="42" t="s">
        <v>109</v>
      </c>
      <c r="Q29" s="41" t="s">
        <v>182</v>
      </c>
      <c r="R29" s="19" t="s">
        <v>45</v>
      </c>
    </row>
    <row r="30" spans="1:18" ht="28" customHeight="1" x14ac:dyDescent="0.35">
      <c r="A30" s="6">
        <v>29</v>
      </c>
      <c r="B30" s="11" t="s">
        <v>44</v>
      </c>
      <c r="C30" s="11" t="s">
        <v>20</v>
      </c>
      <c r="D30" s="11" t="s">
        <v>148</v>
      </c>
      <c r="E30" s="8" t="s">
        <v>187</v>
      </c>
      <c r="F30" s="44" t="s">
        <v>159</v>
      </c>
      <c r="G30" s="11">
        <v>1926600</v>
      </c>
      <c r="H30" s="11" t="s">
        <v>143</v>
      </c>
      <c r="I30" s="11" t="s">
        <v>121</v>
      </c>
      <c r="J30" s="11" t="s">
        <v>122</v>
      </c>
      <c r="K30" s="11"/>
      <c r="L30" s="18"/>
      <c r="M30" s="18"/>
      <c r="N30" s="18"/>
      <c r="O30" s="18"/>
      <c r="P30" s="42" t="s">
        <v>109</v>
      </c>
      <c r="Q30" s="41" t="s">
        <v>182</v>
      </c>
      <c r="R30" s="19" t="s">
        <v>45</v>
      </c>
    </row>
    <row r="31" spans="1:18" ht="28" customHeight="1" x14ac:dyDescent="0.35">
      <c r="A31" s="6">
        <v>30</v>
      </c>
      <c r="B31" s="11" t="s">
        <v>44</v>
      </c>
      <c r="C31" s="11">
        <v>191</v>
      </c>
      <c r="D31" s="23">
        <v>45818</v>
      </c>
      <c r="E31" s="8" t="s">
        <v>187</v>
      </c>
      <c r="F31" s="23" t="s">
        <v>158</v>
      </c>
      <c r="G31" s="11">
        <v>4250400</v>
      </c>
      <c r="H31" s="11" t="s">
        <v>143</v>
      </c>
      <c r="I31" s="11" t="s">
        <v>121</v>
      </c>
      <c r="J31" s="11" t="s">
        <v>122</v>
      </c>
      <c r="K31" s="11"/>
      <c r="L31" s="18"/>
      <c r="M31" s="18"/>
      <c r="N31" s="18"/>
      <c r="O31" s="18"/>
      <c r="P31" s="42" t="s">
        <v>109</v>
      </c>
      <c r="Q31" s="41" t="s">
        <v>182</v>
      </c>
      <c r="R31" s="19" t="s">
        <v>45</v>
      </c>
    </row>
    <row r="32" spans="1:18" ht="28" customHeight="1" x14ac:dyDescent="0.35">
      <c r="A32" s="6">
        <v>31</v>
      </c>
      <c r="B32" s="11" t="s">
        <v>44</v>
      </c>
      <c r="C32" s="18">
        <v>13</v>
      </c>
      <c r="D32" s="18" t="s">
        <v>154</v>
      </c>
      <c r="E32" s="8" t="s">
        <v>187</v>
      </c>
      <c r="F32" s="46" t="s">
        <v>154</v>
      </c>
      <c r="G32" s="18">
        <v>55544925</v>
      </c>
      <c r="H32" s="11" t="s">
        <v>143</v>
      </c>
      <c r="I32" s="11" t="s">
        <v>121</v>
      </c>
      <c r="J32" s="11" t="s">
        <v>122</v>
      </c>
      <c r="K32" s="11"/>
      <c r="L32" s="18"/>
      <c r="M32" s="18"/>
      <c r="N32" s="18"/>
      <c r="O32" s="18"/>
      <c r="P32" s="42" t="s">
        <v>109</v>
      </c>
      <c r="Q32" s="41" t="s">
        <v>182</v>
      </c>
      <c r="R32" s="19" t="s">
        <v>45</v>
      </c>
    </row>
    <row r="33" spans="1:18" ht="28" customHeight="1" x14ac:dyDescent="0.35">
      <c r="A33" s="6">
        <v>32</v>
      </c>
      <c r="B33" s="11" t="s">
        <v>44</v>
      </c>
      <c r="C33" s="11">
        <v>180</v>
      </c>
      <c r="D33" s="44">
        <v>45667</v>
      </c>
      <c r="E33" s="8" t="s">
        <v>187</v>
      </c>
      <c r="F33" s="43" t="s">
        <v>161</v>
      </c>
      <c r="G33" s="13">
        <v>804000</v>
      </c>
      <c r="H33" s="11" t="s">
        <v>143</v>
      </c>
      <c r="I33" s="11" t="s">
        <v>121</v>
      </c>
      <c r="J33" s="11" t="s">
        <v>122</v>
      </c>
      <c r="K33" s="11"/>
      <c r="L33" s="11"/>
      <c r="M33" s="18"/>
      <c r="N33" s="18"/>
      <c r="O33" s="18"/>
      <c r="P33" s="42" t="s">
        <v>109</v>
      </c>
      <c r="Q33" s="41" t="s">
        <v>182</v>
      </c>
      <c r="R33" s="19" t="s">
        <v>45</v>
      </c>
    </row>
    <row r="34" spans="1:18" ht="28" customHeight="1" x14ac:dyDescent="0.35">
      <c r="A34" s="6">
        <v>33</v>
      </c>
      <c r="B34" s="22" t="s">
        <v>46</v>
      </c>
      <c r="C34" s="10" t="s">
        <v>19</v>
      </c>
      <c r="D34" s="10" t="s">
        <v>157</v>
      </c>
      <c r="E34" s="8" t="s">
        <v>187</v>
      </c>
      <c r="F34" s="23" t="s">
        <v>157</v>
      </c>
      <c r="G34" s="13">
        <v>271400</v>
      </c>
      <c r="H34" s="44">
        <v>45789</v>
      </c>
      <c r="I34" s="11" t="s">
        <v>123</v>
      </c>
      <c r="J34" s="44">
        <v>45973</v>
      </c>
      <c r="K34" s="11"/>
      <c r="L34" s="11" t="s">
        <v>124</v>
      </c>
      <c r="M34" s="44">
        <v>46175</v>
      </c>
      <c r="N34" s="44">
        <v>46297</v>
      </c>
      <c r="O34" s="44">
        <v>46359</v>
      </c>
      <c r="P34" s="41" t="s">
        <v>110</v>
      </c>
      <c r="Q34" s="41" t="s">
        <v>182</v>
      </c>
      <c r="R34" s="19" t="s">
        <v>47</v>
      </c>
    </row>
    <row r="35" spans="1:18" ht="28" customHeight="1" x14ac:dyDescent="0.35">
      <c r="A35" s="6">
        <v>34</v>
      </c>
      <c r="B35" s="22" t="s">
        <v>46</v>
      </c>
      <c r="C35" s="11" t="s">
        <v>48</v>
      </c>
      <c r="D35" s="11" t="s">
        <v>174</v>
      </c>
      <c r="E35" s="11" t="s">
        <v>49</v>
      </c>
      <c r="F35" s="43" t="s">
        <v>158</v>
      </c>
      <c r="G35" s="13">
        <v>413417253</v>
      </c>
      <c r="H35" s="44">
        <v>45789</v>
      </c>
      <c r="I35" s="44">
        <v>46235</v>
      </c>
      <c r="J35" s="44">
        <v>45973</v>
      </c>
      <c r="K35" s="11"/>
      <c r="L35" s="11" t="s">
        <v>124</v>
      </c>
      <c r="M35" s="44">
        <v>46175</v>
      </c>
      <c r="N35" s="44">
        <v>46297</v>
      </c>
      <c r="O35" s="44">
        <v>46359</v>
      </c>
      <c r="P35" s="41" t="s">
        <v>110</v>
      </c>
      <c r="Q35" s="41" t="s">
        <v>182</v>
      </c>
      <c r="R35" s="19" t="s">
        <v>47</v>
      </c>
    </row>
    <row r="36" spans="1:18" ht="28" customHeight="1" x14ac:dyDescent="0.35">
      <c r="A36" s="6">
        <v>35</v>
      </c>
      <c r="B36" s="22" t="s">
        <v>46</v>
      </c>
      <c r="C36" s="11" t="s">
        <v>20</v>
      </c>
      <c r="D36" s="11" t="s">
        <v>148</v>
      </c>
      <c r="E36" s="8" t="s">
        <v>187</v>
      </c>
      <c r="F36" s="44" t="s">
        <v>159</v>
      </c>
      <c r="G36" s="13" t="s">
        <v>50</v>
      </c>
      <c r="H36" s="44">
        <v>45789</v>
      </c>
      <c r="I36" s="44">
        <v>46235</v>
      </c>
      <c r="J36" s="44">
        <v>45973</v>
      </c>
      <c r="K36" s="11"/>
      <c r="L36" s="11" t="s">
        <v>124</v>
      </c>
      <c r="M36" s="44">
        <v>46175</v>
      </c>
      <c r="N36" s="44">
        <v>46297</v>
      </c>
      <c r="O36" s="44">
        <v>46359</v>
      </c>
      <c r="P36" s="41" t="s">
        <v>110</v>
      </c>
      <c r="Q36" s="41" t="s">
        <v>182</v>
      </c>
      <c r="R36" s="19" t="s">
        <v>47</v>
      </c>
    </row>
    <row r="37" spans="1:18" ht="28" customHeight="1" x14ac:dyDescent="0.35">
      <c r="A37" s="6">
        <v>36</v>
      </c>
      <c r="B37" s="22" t="s">
        <v>46</v>
      </c>
      <c r="C37" s="11">
        <v>191</v>
      </c>
      <c r="D37" s="23">
        <v>45818</v>
      </c>
      <c r="E37" s="8" t="s">
        <v>187</v>
      </c>
      <c r="F37" s="23" t="s">
        <v>158</v>
      </c>
      <c r="G37" s="13">
        <v>5648896</v>
      </c>
      <c r="H37" s="44">
        <v>45789</v>
      </c>
      <c r="I37" s="44">
        <v>46235</v>
      </c>
      <c r="J37" s="44">
        <v>45973</v>
      </c>
      <c r="K37" s="11"/>
      <c r="L37" s="11" t="s">
        <v>124</v>
      </c>
      <c r="M37" s="44">
        <v>46175</v>
      </c>
      <c r="N37" s="44">
        <v>46297</v>
      </c>
      <c r="O37" s="44">
        <v>46359</v>
      </c>
      <c r="P37" s="41" t="s">
        <v>110</v>
      </c>
      <c r="Q37" s="41" t="s">
        <v>182</v>
      </c>
      <c r="R37" s="19" t="s">
        <v>47</v>
      </c>
    </row>
    <row r="38" spans="1:18" ht="28" customHeight="1" x14ac:dyDescent="0.35">
      <c r="A38" s="6">
        <v>37</v>
      </c>
      <c r="B38" s="11" t="s">
        <v>51</v>
      </c>
      <c r="C38" s="11" t="s">
        <v>48</v>
      </c>
      <c r="D38" s="11" t="s">
        <v>174</v>
      </c>
      <c r="E38" s="11" t="s">
        <v>49</v>
      </c>
      <c r="F38" s="43" t="s">
        <v>158</v>
      </c>
      <c r="G38" s="13">
        <v>23070622</v>
      </c>
      <c r="H38" s="44">
        <v>46056</v>
      </c>
      <c r="I38" s="11" t="s">
        <v>125</v>
      </c>
      <c r="J38" s="44">
        <v>46298</v>
      </c>
      <c r="K38" s="11"/>
      <c r="L38" s="11"/>
      <c r="M38" s="11"/>
      <c r="N38" s="11"/>
      <c r="O38" s="11"/>
      <c r="P38" s="41" t="s">
        <v>109</v>
      </c>
      <c r="Q38" s="41" t="s">
        <v>182</v>
      </c>
      <c r="R38" s="14" t="s">
        <v>52</v>
      </c>
    </row>
    <row r="39" spans="1:18" ht="28" customHeight="1" x14ac:dyDescent="0.35">
      <c r="A39" s="6">
        <v>38</v>
      </c>
      <c r="B39" s="9" t="s">
        <v>53</v>
      </c>
      <c r="C39" s="9" t="s">
        <v>54</v>
      </c>
      <c r="D39" s="23">
        <v>45881</v>
      </c>
      <c r="E39" s="8" t="s">
        <v>187</v>
      </c>
      <c r="F39" s="23">
        <v>45942</v>
      </c>
      <c r="G39" s="11">
        <v>4729478</v>
      </c>
      <c r="H39" s="44">
        <v>46115</v>
      </c>
      <c r="I39" s="11" t="s">
        <v>126</v>
      </c>
      <c r="J39" s="44">
        <v>46329</v>
      </c>
      <c r="K39" s="11"/>
      <c r="L39" s="44">
        <v>46207</v>
      </c>
      <c r="M39" s="11"/>
      <c r="N39" s="11"/>
      <c r="O39" s="11"/>
      <c r="P39" s="41" t="s">
        <v>190</v>
      </c>
      <c r="Q39" s="41" t="s">
        <v>182</v>
      </c>
      <c r="R39" s="14" t="s">
        <v>55</v>
      </c>
    </row>
    <row r="40" spans="1:18" ht="25.5" customHeight="1" x14ac:dyDescent="0.35">
      <c r="A40" s="6">
        <v>39</v>
      </c>
      <c r="B40" s="9" t="s">
        <v>53</v>
      </c>
      <c r="C40" s="9" t="s">
        <v>48</v>
      </c>
      <c r="D40" s="9" t="s">
        <v>174</v>
      </c>
      <c r="E40" s="8" t="s">
        <v>187</v>
      </c>
      <c r="F40" s="23" t="s">
        <v>164</v>
      </c>
      <c r="G40" s="11">
        <v>67651100</v>
      </c>
      <c r="H40" s="44">
        <v>46115</v>
      </c>
      <c r="I40" s="11" t="s">
        <v>126</v>
      </c>
      <c r="J40" s="44">
        <v>46329</v>
      </c>
      <c r="K40" s="11"/>
      <c r="L40" s="44">
        <v>46207</v>
      </c>
      <c r="M40" s="11"/>
      <c r="N40" s="11"/>
      <c r="O40" s="11"/>
      <c r="P40" s="41" t="s">
        <v>190</v>
      </c>
      <c r="Q40" s="41" t="s">
        <v>182</v>
      </c>
      <c r="R40" s="14" t="s">
        <v>55</v>
      </c>
    </row>
    <row r="41" spans="1:18" ht="28" customHeight="1" x14ac:dyDescent="0.35">
      <c r="A41" s="7">
        <v>40</v>
      </c>
      <c r="B41" s="9" t="s">
        <v>56</v>
      </c>
      <c r="C41" s="9"/>
      <c r="D41" s="9" t="s">
        <v>170</v>
      </c>
      <c r="E41" s="8" t="s">
        <v>187</v>
      </c>
      <c r="F41" s="23">
        <v>45117</v>
      </c>
      <c r="G41" s="12">
        <v>13783108</v>
      </c>
      <c r="H41" s="23">
        <v>45210</v>
      </c>
      <c r="I41" s="15">
        <v>44938</v>
      </c>
      <c r="J41" s="9" t="s">
        <v>144</v>
      </c>
      <c r="K41" s="9"/>
      <c r="L41" s="24">
        <v>45242</v>
      </c>
      <c r="M41" s="9" t="s">
        <v>127</v>
      </c>
      <c r="N41" s="11" t="s">
        <v>127</v>
      </c>
      <c r="O41" s="11" t="s">
        <v>128</v>
      </c>
      <c r="P41" s="29" t="s">
        <v>191</v>
      </c>
      <c r="Q41" s="29" t="s">
        <v>183</v>
      </c>
      <c r="R41" s="25" t="s">
        <v>57</v>
      </c>
    </row>
    <row r="42" spans="1:18" ht="28" customHeight="1" x14ac:dyDescent="0.35">
      <c r="A42" s="7">
        <v>41</v>
      </c>
      <c r="B42" s="26" t="s">
        <v>58</v>
      </c>
      <c r="C42" s="10">
        <v>19</v>
      </c>
      <c r="D42" s="11" t="s">
        <v>171</v>
      </c>
      <c r="E42" s="8" t="s">
        <v>187</v>
      </c>
      <c r="F42" s="44">
        <v>45994</v>
      </c>
      <c r="G42" s="13">
        <v>34001807</v>
      </c>
      <c r="H42" s="27"/>
      <c r="I42" s="28"/>
      <c r="J42" s="28"/>
      <c r="K42" s="28"/>
      <c r="L42" s="28"/>
      <c r="M42" s="28"/>
      <c r="N42" s="29"/>
      <c r="O42" s="29"/>
      <c r="P42" s="29" t="s">
        <v>191</v>
      </c>
      <c r="Q42" s="29" t="s">
        <v>183</v>
      </c>
      <c r="R42" s="25" t="s">
        <v>59</v>
      </c>
    </row>
    <row r="43" spans="1:18" ht="28" customHeight="1" x14ac:dyDescent="0.35">
      <c r="A43" s="7">
        <v>42</v>
      </c>
      <c r="B43" s="26" t="s">
        <v>58</v>
      </c>
      <c r="C43" s="9" t="s">
        <v>60</v>
      </c>
      <c r="D43" s="9" t="s">
        <v>165</v>
      </c>
      <c r="E43" s="9" t="s">
        <v>49</v>
      </c>
      <c r="F43" s="23" t="s">
        <v>165</v>
      </c>
      <c r="G43" s="13">
        <v>86360139</v>
      </c>
      <c r="H43" s="27"/>
      <c r="I43" s="28"/>
      <c r="J43" s="28"/>
      <c r="K43" s="28"/>
      <c r="L43" s="28"/>
      <c r="M43" s="28"/>
      <c r="N43" s="29"/>
      <c r="O43" s="29"/>
      <c r="P43" s="29" t="s">
        <v>191</v>
      </c>
      <c r="Q43" s="29" t="s">
        <v>183</v>
      </c>
      <c r="R43" s="25" t="s">
        <v>61</v>
      </c>
    </row>
    <row r="44" spans="1:18" ht="28" customHeight="1" x14ac:dyDescent="0.35">
      <c r="A44" s="7">
        <v>43</v>
      </c>
      <c r="B44" s="9" t="s">
        <v>62</v>
      </c>
      <c r="C44" s="9">
        <v>13</v>
      </c>
      <c r="D44" s="9" t="s">
        <v>154</v>
      </c>
      <c r="E44" s="9" t="s">
        <v>63</v>
      </c>
      <c r="F44" s="23" t="s">
        <v>154</v>
      </c>
      <c r="G44" s="12">
        <v>366347450</v>
      </c>
      <c r="H44" s="23">
        <v>45756</v>
      </c>
      <c r="I44" s="9" t="s">
        <v>129</v>
      </c>
      <c r="J44" s="23">
        <v>45970</v>
      </c>
      <c r="K44" s="9"/>
      <c r="L44" s="9" t="s">
        <v>130</v>
      </c>
      <c r="M44" s="9" t="s">
        <v>114</v>
      </c>
      <c r="N44" s="11" t="s">
        <v>131</v>
      </c>
      <c r="O44" s="44">
        <v>45779</v>
      </c>
      <c r="P44" s="29" t="s">
        <v>191</v>
      </c>
      <c r="Q44" s="29" t="s">
        <v>183</v>
      </c>
      <c r="R44" s="30" t="s">
        <v>64</v>
      </c>
    </row>
    <row r="45" spans="1:18" ht="28" customHeight="1" x14ac:dyDescent="0.35">
      <c r="A45" s="7">
        <v>44</v>
      </c>
      <c r="B45" s="9" t="s">
        <v>62</v>
      </c>
      <c r="C45" s="9">
        <v>86</v>
      </c>
      <c r="D45" s="9" t="s">
        <v>175</v>
      </c>
      <c r="E45" s="9" t="s">
        <v>63</v>
      </c>
      <c r="F45" s="23" t="s">
        <v>166</v>
      </c>
      <c r="G45" s="12">
        <v>31173388</v>
      </c>
      <c r="H45" s="23">
        <v>45756</v>
      </c>
      <c r="I45" s="9" t="s">
        <v>129</v>
      </c>
      <c r="J45" s="23">
        <v>45970</v>
      </c>
      <c r="K45" s="9"/>
      <c r="L45" s="9" t="s">
        <v>130</v>
      </c>
      <c r="M45" s="9" t="s">
        <v>114</v>
      </c>
      <c r="N45" s="11" t="s">
        <v>131</v>
      </c>
      <c r="O45" s="44">
        <v>45779</v>
      </c>
      <c r="P45" s="29" t="s">
        <v>191</v>
      </c>
      <c r="Q45" s="29" t="s">
        <v>183</v>
      </c>
      <c r="R45" s="25" t="s">
        <v>65</v>
      </c>
    </row>
    <row r="46" spans="1:18" ht="28" customHeight="1" x14ac:dyDescent="0.35">
      <c r="A46" s="7">
        <v>45</v>
      </c>
      <c r="B46" s="9" t="s">
        <v>62</v>
      </c>
      <c r="C46" s="9">
        <v>39</v>
      </c>
      <c r="D46" s="9" t="s">
        <v>176</v>
      </c>
      <c r="E46" s="9" t="s">
        <v>63</v>
      </c>
      <c r="F46" s="23">
        <v>45999</v>
      </c>
      <c r="G46" s="12">
        <v>174399587</v>
      </c>
      <c r="H46" s="23">
        <v>45756</v>
      </c>
      <c r="I46" s="9" t="s">
        <v>129</v>
      </c>
      <c r="J46" s="23">
        <v>45970</v>
      </c>
      <c r="K46" s="9"/>
      <c r="L46" s="9" t="s">
        <v>130</v>
      </c>
      <c r="M46" s="9" t="s">
        <v>114</v>
      </c>
      <c r="N46" s="11" t="s">
        <v>131</v>
      </c>
      <c r="O46" s="44">
        <v>45779</v>
      </c>
      <c r="P46" s="29" t="s">
        <v>191</v>
      </c>
      <c r="Q46" s="29" t="s">
        <v>183</v>
      </c>
      <c r="R46" s="25" t="s">
        <v>66</v>
      </c>
    </row>
    <row r="47" spans="1:18" ht="28" customHeight="1" x14ac:dyDescent="0.35">
      <c r="A47" s="7">
        <v>46</v>
      </c>
      <c r="B47" s="9" t="s">
        <v>62</v>
      </c>
      <c r="C47" s="9" t="s">
        <v>67</v>
      </c>
      <c r="D47" s="15" t="s">
        <v>154</v>
      </c>
      <c r="E47" s="8" t="s">
        <v>187</v>
      </c>
      <c r="F47" s="23" t="s">
        <v>167</v>
      </c>
      <c r="G47" s="12">
        <v>178897351</v>
      </c>
      <c r="H47" s="23">
        <v>45756</v>
      </c>
      <c r="I47" s="9" t="s">
        <v>129</v>
      </c>
      <c r="J47" s="23">
        <v>45970</v>
      </c>
      <c r="K47" s="9"/>
      <c r="L47" s="9" t="s">
        <v>130</v>
      </c>
      <c r="M47" s="9" t="s">
        <v>114</v>
      </c>
      <c r="N47" s="11" t="s">
        <v>131</v>
      </c>
      <c r="O47" s="44">
        <v>45779</v>
      </c>
      <c r="P47" s="29" t="s">
        <v>191</v>
      </c>
      <c r="Q47" s="29" t="s">
        <v>183</v>
      </c>
      <c r="R47" s="25" t="s">
        <v>68</v>
      </c>
    </row>
    <row r="48" spans="1:18" ht="28" customHeight="1" x14ac:dyDescent="0.35">
      <c r="A48" s="7">
        <v>47</v>
      </c>
      <c r="B48" s="9" t="s">
        <v>62</v>
      </c>
      <c r="C48" s="9">
        <v>261</v>
      </c>
      <c r="D48" s="15">
        <v>45969</v>
      </c>
      <c r="E48" s="9" t="s">
        <v>184</v>
      </c>
      <c r="F48" s="23" t="s">
        <v>156</v>
      </c>
      <c r="G48" s="12">
        <v>44550879</v>
      </c>
      <c r="H48" s="23">
        <v>45756</v>
      </c>
      <c r="I48" s="9" t="s">
        <v>129</v>
      </c>
      <c r="J48" s="23">
        <v>45970</v>
      </c>
      <c r="K48" s="9"/>
      <c r="L48" s="9" t="s">
        <v>130</v>
      </c>
      <c r="M48" s="9" t="s">
        <v>114</v>
      </c>
      <c r="N48" s="11" t="s">
        <v>131</v>
      </c>
      <c r="O48" s="44">
        <v>45779</v>
      </c>
      <c r="P48" s="29" t="s">
        <v>191</v>
      </c>
      <c r="Q48" s="29" t="s">
        <v>183</v>
      </c>
      <c r="R48" s="25" t="s">
        <v>69</v>
      </c>
    </row>
    <row r="49" spans="1:18" ht="28" customHeight="1" x14ac:dyDescent="0.35">
      <c r="A49" s="7">
        <v>48</v>
      </c>
      <c r="B49" s="9" t="s">
        <v>62</v>
      </c>
      <c r="C49" s="31">
        <v>125</v>
      </c>
      <c r="D49" s="11" t="s">
        <v>177</v>
      </c>
      <c r="E49" s="8" t="s">
        <v>187</v>
      </c>
      <c r="F49" s="44" t="s">
        <v>155</v>
      </c>
      <c r="G49" s="32">
        <v>167370000</v>
      </c>
      <c r="H49" s="27"/>
      <c r="I49" s="28"/>
      <c r="J49" s="28"/>
      <c r="K49" s="28"/>
      <c r="L49" s="28"/>
      <c r="M49" s="28"/>
      <c r="N49" s="29"/>
      <c r="O49" s="29"/>
      <c r="P49" s="29" t="s">
        <v>191</v>
      </c>
      <c r="Q49" s="29" t="s">
        <v>183</v>
      </c>
      <c r="R49" s="33" t="s">
        <v>70</v>
      </c>
    </row>
    <row r="50" spans="1:18" ht="28" customHeight="1" x14ac:dyDescent="0.35">
      <c r="A50" s="7">
        <v>49</v>
      </c>
      <c r="B50" s="9" t="s">
        <v>62</v>
      </c>
      <c r="C50" s="10" t="s">
        <v>71</v>
      </c>
      <c r="D50" s="11" t="s">
        <v>178</v>
      </c>
      <c r="E50" s="8" t="s">
        <v>187</v>
      </c>
      <c r="F50" s="44">
        <v>45789</v>
      </c>
      <c r="G50" s="13" t="s">
        <v>72</v>
      </c>
      <c r="H50" s="27"/>
      <c r="I50" s="28"/>
      <c r="J50" s="28"/>
      <c r="K50" s="28"/>
      <c r="L50" s="28"/>
      <c r="M50" s="28"/>
      <c r="N50" s="29"/>
      <c r="O50" s="29"/>
      <c r="P50" s="29" t="s">
        <v>191</v>
      </c>
      <c r="Q50" s="29" t="s">
        <v>183</v>
      </c>
      <c r="R50" s="25" t="s">
        <v>73</v>
      </c>
    </row>
    <row r="51" spans="1:18" ht="28" customHeight="1" x14ac:dyDescent="0.35">
      <c r="A51" s="7">
        <v>50</v>
      </c>
      <c r="B51" s="9" t="s">
        <v>62</v>
      </c>
      <c r="C51" s="10" t="s">
        <v>74</v>
      </c>
      <c r="D51" s="11" t="s">
        <v>179</v>
      </c>
      <c r="E51" s="8" t="s">
        <v>187</v>
      </c>
      <c r="F51" s="44" t="s">
        <v>168</v>
      </c>
      <c r="G51" s="13">
        <v>8802320</v>
      </c>
      <c r="H51" s="27"/>
      <c r="I51" s="28"/>
      <c r="J51" s="28"/>
      <c r="K51" s="28"/>
      <c r="L51" s="28"/>
      <c r="M51" s="28"/>
      <c r="N51" s="29"/>
      <c r="O51" s="29"/>
      <c r="P51" s="29" t="s">
        <v>191</v>
      </c>
      <c r="Q51" s="29" t="s">
        <v>183</v>
      </c>
      <c r="R51" s="25" t="s">
        <v>75</v>
      </c>
    </row>
    <row r="52" spans="1:18" ht="28" customHeight="1" x14ac:dyDescent="0.35">
      <c r="A52" s="7">
        <v>51</v>
      </c>
      <c r="B52" s="9" t="s">
        <v>62</v>
      </c>
      <c r="C52" s="9">
        <v>127</v>
      </c>
      <c r="D52" s="9" t="s">
        <v>173</v>
      </c>
      <c r="E52" s="8" t="s">
        <v>187</v>
      </c>
      <c r="F52" s="23" t="s">
        <v>155</v>
      </c>
      <c r="G52" s="12">
        <v>1341498585</v>
      </c>
      <c r="H52" s="23">
        <v>45756</v>
      </c>
      <c r="I52" s="9" t="s">
        <v>129</v>
      </c>
      <c r="J52" s="23">
        <v>45970</v>
      </c>
      <c r="K52" s="9"/>
      <c r="L52" s="9" t="s">
        <v>130</v>
      </c>
      <c r="M52" s="9" t="s">
        <v>114</v>
      </c>
      <c r="N52" s="11" t="s">
        <v>131</v>
      </c>
      <c r="O52" s="44">
        <v>45779</v>
      </c>
      <c r="P52" s="29" t="s">
        <v>191</v>
      </c>
      <c r="Q52" s="29" t="s">
        <v>183</v>
      </c>
      <c r="R52" s="25" t="s">
        <v>76</v>
      </c>
    </row>
    <row r="53" spans="1:18" ht="28" customHeight="1" x14ac:dyDescent="0.35">
      <c r="A53" s="7">
        <v>52</v>
      </c>
      <c r="B53" s="9" t="s">
        <v>62</v>
      </c>
      <c r="C53" s="9">
        <v>130</v>
      </c>
      <c r="D53" s="9" t="s">
        <v>173</v>
      </c>
      <c r="E53" s="8" t="s">
        <v>187</v>
      </c>
      <c r="F53" s="23" t="s">
        <v>154</v>
      </c>
      <c r="G53" s="12">
        <v>326437866</v>
      </c>
      <c r="H53" s="23">
        <v>45756</v>
      </c>
      <c r="I53" s="9" t="s">
        <v>129</v>
      </c>
      <c r="J53" s="23">
        <v>45970</v>
      </c>
      <c r="K53" s="9"/>
      <c r="L53" s="9" t="s">
        <v>130</v>
      </c>
      <c r="M53" s="9" t="s">
        <v>114</v>
      </c>
      <c r="N53" s="11" t="s">
        <v>131</v>
      </c>
      <c r="O53" s="44">
        <v>45779</v>
      </c>
      <c r="P53" s="29" t="s">
        <v>191</v>
      </c>
      <c r="Q53" s="29" t="s">
        <v>183</v>
      </c>
      <c r="R53" s="25" t="s">
        <v>77</v>
      </c>
    </row>
    <row r="54" spans="1:18" ht="28" customHeight="1" x14ac:dyDescent="0.35">
      <c r="A54" s="7">
        <v>53</v>
      </c>
      <c r="B54" s="9" t="s">
        <v>62</v>
      </c>
      <c r="C54" s="9">
        <v>134</v>
      </c>
      <c r="D54" s="23">
        <v>45997</v>
      </c>
      <c r="E54" s="9" t="s">
        <v>63</v>
      </c>
      <c r="F54" s="23">
        <v>45997</v>
      </c>
      <c r="G54" s="12">
        <v>98155527</v>
      </c>
      <c r="H54" s="23">
        <v>45756</v>
      </c>
      <c r="I54" s="9" t="s">
        <v>129</v>
      </c>
      <c r="J54" s="23">
        <v>45970</v>
      </c>
      <c r="K54" s="9"/>
      <c r="L54" s="9" t="s">
        <v>130</v>
      </c>
      <c r="M54" s="9" t="s">
        <v>114</v>
      </c>
      <c r="N54" s="11" t="s">
        <v>131</v>
      </c>
      <c r="O54" s="44">
        <v>45779</v>
      </c>
      <c r="P54" s="29" t="s">
        <v>191</v>
      </c>
      <c r="Q54" s="29" t="s">
        <v>183</v>
      </c>
      <c r="R54" s="25" t="s">
        <v>78</v>
      </c>
    </row>
    <row r="55" spans="1:18" ht="28" customHeight="1" x14ac:dyDescent="0.35">
      <c r="A55" s="7">
        <v>54</v>
      </c>
      <c r="B55" s="9" t="s">
        <v>62</v>
      </c>
      <c r="C55" s="9">
        <v>139</v>
      </c>
      <c r="D55" s="15">
        <v>45997</v>
      </c>
      <c r="E55" s="8" t="s">
        <v>187</v>
      </c>
      <c r="F55" s="23" t="s">
        <v>162</v>
      </c>
      <c r="G55" s="12">
        <v>2123417232</v>
      </c>
      <c r="H55" s="23">
        <v>45756</v>
      </c>
      <c r="I55" s="23">
        <v>45819</v>
      </c>
      <c r="J55" s="23">
        <v>45970</v>
      </c>
      <c r="K55" s="15"/>
      <c r="L55" s="9" t="s">
        <v>130</v>
      </c>
      <c r="M55" s="9" t="s">
        <v>114</v>
      </c>
      <c r="N55" s="11" t="s">
        <v>131</v>
      </c>
      <c r="O55" s="44">
        <v>45749</v>
      </c>
      <c r="P55" s="29" t="s">
        <v>191</v>
      </c>
      <c r="Q55" s="29" t="s">
        <v>183</v>
      </c>
      <c r="R55" s="34" t="s">
        <v>79</v>
      </c>
    </row>
    <row r="56" spans="1:18" ht="28" customHeight="1" x14ac:dyDescent="0.35">
      <c r="A56" s="7">
        <v>55</v>
      </c>
      <c r="B56" s="9" t="s">
        <v>62</v>
      </c>
      <c r="C56" s="9" t="s">
        <v>19</v>
      </c>
      <c r="D56" s="9" t="s">
        <v>157</v>
      </c>
      <c r="E56" s="8" t="s">
        <v>187</v>
      </c>
      <c r="F56" s="23" t="s">
        <v>157</v>
      </c>
      <c r="G56" s="12">
        <v>57579401</v>
      </c>
      <c r="H56" s="23">
        <v>45756</v>
      </c>
      <c r="I56" s="23">
        <v>45819</v>
      </c>
      <c r="J56" s="23">
        <v>45970</v>
      </c>
      <c r="K56" s="15"/>
      <c r="L56" s="9" t="s">
        <v>130</v>
      </c>
      <c r="M56" s="9" t="s">
        <v>114</v>
      </c>
      <c r="N56" s="11" t="s">
        <v>131</v>
      </c>
      <c r="O56" s="44">
        <v>45749</v>
      </c>
      <c r="P56" s="29" t="s">
        <v>191</v>
      </c>
      <c r="Q56" s="29" t="s">
        <v>183</v>
      </c>
      <c r="R56" s="34" t="s">
        <v>80</v>
      </c>
    </row>
    <row r="57" spans="1:18" ht="28" customHeight="1" x14ac:dyDescent="0.35">
      <c r="A57" s="7">
        <v>56</v>
      </c>
      <c r="B57" s="9" t="s">
        <v>62</v>
      </c>
      <c r="C57" s="9">
        <v>19</v>
      </c>
      <c r="D57" s="9" t="s">
        <v>171</v>
      </c>
      <c r="E57" s="8" t="s">
        <v>187</v>
      </c>
      <c r="F57" s="23">
        <v>45994</v>
      </c>
      <c r="G57" s="12">
        <v>449472</v>
      </c>
      <c r="H57" s="23">
        <v>45756</v>
      </c>
      <c r="I57" s="23">
        <v>45819</v>
      </c>
      <c r="J57" s="23">
        <v>45970</v>
      </c>
      <c r="K57" s="15"/>
      <c r="L57" s="9" t="s">
        <v>130</v>
      </c>
      <c r="M57" s="9" t="s">
        <v>114</v>
      </c>
      <c r="N57" s="11" t="s">
        <v>131</v>
      </c>
      <c r="O57" s="44">
        <v>45749</v>
      </c>
      <c r="P57" s="29" t="s">
        <v>191</v>
      </c>
      <c r="Q57" s="29" t="s">
        <v>183</v>
      </c>
      <c r="R57" s="34" t="s">
        <v>81</v>
      </c>
    </row>
    <row r="58" spans="1:18" ht="28" customHeight="1" x14ac:dyDescent="0.35">
      <c r="A58" s="7">
        <v>57</v>
      </c>
      <c r="B58" s="9" t="s">
        <v>62</v>
      </c>
      <c r="C58" s="9">
        <v>125</v>
      </c>
      <c r="D58" s="9" t="s">
        <v>177</v>
      </c>
      <c r="E58" s="8" t="s">
        <v>187</v>
      </c>
      <c r="F58" s="23" t="s">
        <v>155</v>
      </c>
      <c r="G58" s="12">
        <v>938100344</v>
      </c>
      <c r="H58" s="23">
        <v>45756</v>
      </c>
      <c r="I58" s="23">
        <v>45819</v>
      </c>
      <c r="J58" s="23">
        <v>45970</v>
      </c>
      <c r="K58" s="15"/>
      <c r="L58" s="9" t="s">
        <v>130</v>
      </c>
      <c r="M58" s="9" t="s">
        <v>114</v>
      </c>
      <c r="N58" s="11" t="s">
        <v>131</v>
      </c>
      <c r="O58" s="44">
        <v>45749</v>
      </c>
      <c r="P58" s="29" t="s">
        <v>191</v>
      </c>
      <c r="Q58" s="29" t="s">
        <v>183</v>
      </c>
      <c r="R58" s="34" t="s">
        <v>82</v>
      </c>
    </row>
    <row r="59" spans="1:18" ht="28" customHeight="1" x14ac:dyDescent="0.35">
      <c r="A59" s="7">
        <v>58</v>
      </c>
      <c r="B59" s="11" t="s">
        <v>83</v>
      </c>
      <c r="C59" s="11">
        <v>13</v>
      </c>
      <c r="D59" s="9" t="s">
        <v>154</v>
      </c>
      <c r="E59" s="9" t="s">
        <v>63</v>
      </c>
      <c r="F59" s="23" t="s">
        <v>154</v>
      </c>
      <c r="G59" s="10">
        <v>8882500</v>
      </c>
      <c r="H59" s="11" t="s">
        <v>145</v>
      </c>
      <c r="I59" s="44">
        <v>45819</v>
      </c>
      <c r="J59" s="44">
        <v>45879</v>
      </c>
      <c r="K59" s="11"/>
      <c r="L59" s="11" t="s">
        <v>132</v>
      </c>
      <c r="M59" s="44">
        <v>45819</v>
      </c>
      <c r="N59" s="11" t="s">
        <v>130</v>
      </c>
      <c r="O59" s="44">
        <v>46204</v>
      </c>
      <c r="P59" s="29" t="s">
        <v>191</v>
      </c>
      <c r="Q59" s="29" t="s">
        <v>183</v>
      </c>
      <c r="R59" s="35" t="s">
        <v>84</v>
      </c>
    </row>
    <row r="60" spans="1:18" ht="28" customHeight="1" x14ac:dyDescent="0.35">
      <c r="A60" s="7">
        <v>59</v>
      </c>
      <c r="B60" s="36" t="s">
        <v>85</v>
      </c>
      <c r="C60" s="10" t="s">
        <v>71</v>
      </c>
      <c r="D60" s="10" t="s">
        <v>178</v>
      </c>
      <c r="E60" s="10" t="s">
        <v>186</v>
      </c>
      <c r="F60" s="43">
        <v>45789</v>
      </c>
      <c r="G60" s="37">
        <v>23919301</v>
      </c>
      <c r="H60" s="43">
        <v>45881</v>
      </c>
      <c r="I60" s="13" t="s">
        <v>133</v>
      </c>
      <c r="J60" s="38" t="s">
        <v>134</v>
      </c>
      <c r="K60" s="38"/>
      <c r="L60" s="44">
        <v>46266</v>
      </c>
      <c r="M60" s="11" t="s">
        <v>123</v>
      </c>
      <c r="N60" s="11" t="s">
        <v>135</v>
      </c>
      <c r="O60" s="11" t="s">
        <v>118</v>
      </c>
      <c r="P60" s="29" t="s">
        <v>191</v>
      </c>
      <c r="Q60" s="29" t="s">
        <v>183</v>
      </c>
      <c r="R60" s="35" t="s">
        <v>86</v>
      </c>
    </row>
    <row r="61" spans="1:18" ht="28" customHeight="1" x14ac:dyDescent="0.35">
      <c r="A61" s="7">
        <v>60</v>
      </c>
      <c r="B61" s="36" t="s">
        <v>85</v>
      </c>
      <c r="C61" s="10">
        <v>19</v>
      </c>
      <c r="D61" s="10" t="s">
        <v>171</v>
      </c>
      <c r="E61" s="8" t="s">
        <v>187</v>
      </c>
      <c r="F61" s="43">
        <v>45994</v>
      </c>
      <c r="G61" s="37">
        <v>16539711</v>
      </c>
      <c r="H61" s="43">
        <v>45881</v>
      </c>
      <c r="I61" s="13" t="s">
        <v>133</v>
      </c>
      <c r="J61" s="38" t="s">
        <v>134</v>
      </c>
      <c r="K61" s="38"/>
      <c r="L61" s="44">
        <v>46266</v>
      </c>
      <c r="M61" s="11" t="s">
        <v>123</v>
      </c>
      <c r="N61" s="11" t="s">
        <v>135</v>
      </c>
      <c r="O61" s="11" t="s">
        <v>118</v>
      </c>
      <c r="P61" s="29" t="s">
        <v>191</v>
      </c>
      <c r="Q61" s="29" t="s">
        <v>183</v>
      </c>
      <c r="R61" s="35" t="s">
        <v>87</v>
      </c>
    </row>
    <row r="62" spans="1:18" ht="28" customHeight="1" x14ac:dyDescent="0.35">
      <c r="A62" s="7">
        <v>61</v>
      </c>
      <c r="B62" s="36" t="s">
        <v>85</v>
      </c>
      <c r="C62" s="9">
        <v>139</v>
      </c>
      <c r="D62" s="23">
        <v>45997</v>
      </c>
      <c r="E62" s="8" t="s">
        <v>187</v>
      </c>
      <c r="F62" s="23" t="s">
        <v>162</v>
      </c>
      <c r="G62" s="9">
        <v>3300000</v>
      </c>
      <c r="H62" s="43">
        <v>45881</v>
      </c>
      <c r="I62" s="13" t="s">
        <v>133</v>
      </c>
      <c r="J62" s="38" t="s">
        <v>134</v>
      </c>
      <c r="K62" s="38"/>
      <c r="L62" s="44">
        <v>46266</v>
      </c>
      <c r="M62" s="11" t="s">
        <v>123</v>
      </c>
      <c r="N62" s="11" t="s">
        <v>135</v>
      </c>
      <c r="O62" s="11" t="s">
        <v>118</v>
      </c>
      <c r="P62" s="29" t="s">
        <v>191</v>
      </c>
      <c r="Q62" s="29" t="s">
        <v>183</v>
      </c>
      <c r="R62" s="35" t="s">
        <v>88</v>
      </c>
    </row>
    <row r="63" spans="1:18" ht="28" customHeight="1" x14ac:dyDescent="0.35">
      <c r="A63" s="7">
        <v>62</v>
      </c>
      <c r="B63" s="36" t="s">
        <v>89</v>
      </c>
      <c r="C63" s="10">
        <v>19</v>
      </c>
      <c r="D63" s="10" t="s">
        <v>171</v>
      </c>
      <c r="E63" s="8" t="s">
        <v>187</v>
      </c>
      <c r="F63" s="43">
        <v>45994</v>
      </c>
      <c r="G63" s="37">
        <v>48335367</v>
      </c>
      <c r="H63" s="43">
        <v>45881</v>
      </c>
      <c r="I63" s="13" t="s">
        <v>136</v>
      </c>
      <c r="J63" s="38" t="s">
        <v>134</v>
      </c>
      <c r="K63" s="38"/>
      <c r="L63" s="11" t="s">
        <v>137</v>
      </c>
      <c r="M63" s="44">
        <v>46114</v>
      </c>
      <c r="N63" s="44">
        <v>46144</v>
      </c>
      <c r="O63" s="11" t="s">
        <v>118</v>
      </c>
      <c r="P63" s="29" t="s">
        <v>191</v>
      </c>
      <c r="Q63" s="29" t="s">
        <v>183</v>
      </c>
      <c r="R63" s="35" t="s">
        <v>90</v>
      </c>
    </row>
    <row r="64" spans="1:18" ht="28" customHeight="1" x14ac:dyDescent="0.35">
      <c r="A64" s="7">
        <v>63</v>
      </c>
      <c r="B64" s="36" t="s">
        <v>89</v>
      </c>
      <c r="C64" s="10" t="s">
        <v>71</v>
      </c>
      <c r="D64" s="10" t="s">
        <v>178</v>
      </c>
      <c r="E64" s="10" t="s">
        <v>186</v>
      </c>
      <c r="F64" s="43">
        <v>45789</v>
      </c>
      <c r="G64" s="37" t="s">
        <v>91</v>
      </c>
      <c r="H64" s="43">
        <v>45881</v>
      </c>
      <c r="I64" s="13" t="s">
        <v>136</v>
      </c>
      <c r="J64" s="38" t="s">
        <v>134</v>
      </c>
      <c r="K64" s="38"/>
      <c r="L64" s="11" t="s">
        <v>137</v>
      </c>
      <c r="M64" s="44">
        <v>46114</v>
      </c>
      <c r="N64" s="44">
        <v>46144</v>
      </c>
      <c r="O64" s="11" t="s">
        <v>118</v>
      </c>
      <c r="P64" s="29" t="s">
        <v>191</v>
      </c>
      <c r="Q64" s="29" t="s">
        <v>183</v>
      </c>
      <c r="R64" s="25" t="s">
        <v>92</v>
      </c>
    </row>
    <row r="65" spans="1:18" ht="28" customHeight="1" x14ac:dyDescent="0.35">
      <c r="A65" s="7">
        <v>64</v>
      </c>
      <c r="B65" s="36" t="s">
        <v>89</v>
      </c>
      <c r="C65" s="10" t="s">
        <v>74</v>
      </c>
      <c r="D65" s="11" t="s">
        <v>179</v>
      </c>
      <c r="E65" s="8" t="s">
        <v>187</v>
      </c>
      <c r="F65" s="44" t="s">
        <v>168</v>
      </c>
      <c r="G65" s="13">
        <v>1231035</v>
      </c>
      <c r="H65" s="43">
        <v>45881</v>
      </c>
      <c r="I65" s="13" t="s">
        <v>136</v>
      </c>
      <c r="J65" s="38" t="s">
        <v>134</v>
      </c>
      <c r="K65" s="38"/>
      <c r="L65" s="11" t="s">
        <v>137</v>
      </c>
      <c r="M65" s="44">
        <v>46114</v>
      </c>
      <c r="N65" s="44">
        <v>46144</v>
      </c>
      <c r="O65" s="11" t="s">
        <v>118</v>
      </c>
      <c r="P65" s="29" t="s">
        <v>191</v>
      </c>
      <c r="Q65" s="29" t="s">
        <v>183</v>
      </c>
      <c r="R65" s="25" t="s">
        <v>93</v>
      </c>
    </row>
    <row r="66" spans="1:18" ht="28" customHeight="1" x14ac:dyDescent="0.35">
      <c r="A66" s="7">
        <v>65</v>
      </c>
      <c r="B66" s="11" t="s">
        <v>94</v>
      </c>
      <c r="C66" s="10">
        <v>124</v>
      </c>
      <c r="D66" s="10" t="s">
        <v>180</v>
      </c>
      <c r="E66" s="8" t="s">
        <v>187</v>
      </c>
      <c r="F66" s="43">
        <v>46143</v>
      </c>
      <c r="G66" s="13">
        <v>40494296</v>
      </c>
      <c r="H66" s="9" t="s">
        <v>146</v>
      </c>
      <c r="I66" s="23">
        <v>46358</v>
      </c>
      <c r="J66" s="23">
        <v>46083</v>
      </c>
      <c r="K66" s="9"/>
      <c r="L66" s="9" t="s">
        <v>118</v>
      </c>
      <c r="M66" s="23">
        <v>46115</v>
      </c>
      <c r="N66" s="44">
        <v>46145</v>
      </c>
      <c r="O66" s="11" t="s">
        <v>138</v>
      </c>
      <c r="P66" s="29" t="s">
        <v>191</v>
      </c>
      <c r="Q66" s="29" t="s">
        <v>183</v>
      </c>
      <c r="R66" s="25" t="s">
        <v>95</v>
      </c>
    </row>
    <row r="67" spans="1:18" ht="28" customHeight="1" x14ac:dyDescent="0.35">
      <c r="A67" s="7">
        <v>66</v>
      </c>
      <c r="B67" s="9" t="s">
        <v>96</v>
      </c>
      <c r="C67" s="9"/>
      <c r="D67" s="9" t="s">
        <v>169</v>
      </c>
      <c r="E67" s="8" t="s">
        <v>187</v>
      </c>
      <c r="F67" s="23" t="s">
        <v>169</v>
      </c>
      <c r="G67" s="12">
        <v>11606605</v>
      </c>
      <c r="H67" s="15">
        <v>45937</v>
      </c>
      <c r="I67" s="9" t="s">
        <v>147</v>
      </c>
      <c r="J67" s="9" t="s">
        <v>148</v>
      </c>
      <c r="K67" s="9"/>
      <c r="L67" s="15">
        <v>45878</v>
      </c>
      <c r="M67" s="9" t="s">
        <v>149</v>
      </c>
      <c r="N67" s="11" t="s">
        <v>139</v>
      </c>
      <c r="O67" s="44">
        <v>45912</v>
      </c>
      <c r="P67" s="29" t="s">
        <v>191</v>
      </c>
      <c r="Q67" s="29" t="s">
        <v>183</v>
      </c>
      <c r="R67" s="25" t="s">
        <v>97</v>
      </c>
    </row>
    <row r="68" spans="1:18" ht="28" customHeight="1" x14ac:dyDescent="0.35">
      <c r="A68" s="7">
        <v>67</v>
      </c>
      <c r="B68" s="9" t="s">
        <v>98</v>
      </c>
      <c r="C68" s="9"/>
      <c r="D68" s="9" t="s">
        <v>172</v>
      </c>
      <c r="E68" s="8" t="s">
        <v>187</v>
      </c>
      <c r="F68" s="23">
        <v>45506</v>
      </c>
      <c r="G68" s="12">
        <v>3091200</v>
      </c>
      <c r="H68" s="23" t="s">
        <v>150</v>
      </c>
      <c r="I68" s="15">
        <v>45870</v>
      </c>
      <c r="J68" s="9" t="s">
        <v>151</v>
      </c>
      <c r="K68" s="9"/>
      <c r="L68" s="9" t="s">
        <v>152</v>
      </c>
      <c r="M68" s="9" t="s">
        <v>153</v>
      </c>
      <c r="N68" s="11"/>
      <c r="O68" s="11"/>
      <c r="P68" s="29" t="s">
        <v>191</v>
      </c>
      <c r="Q68" s="29" t="s">
        <v>183</v>
      </c>
      <c r="R68" s="25" t="s">
        <v>99</v>
      </c>
    </row>
    <row r="69" spans="1:18" ht="28" customHeight="1" x14ac:dyDescent="0.35">
      <c r="A69" s="7">
        <v>68</v>
      </c>
      <c r="B69" s="26" t="s">
        <v>100</v>
      </c>
      <c r="C69" s="10" t="s">
        <v>71</v>
      </c>
      <c r="D69" s="11" t="s">
        <v>178</v>
      </c>
      <c r="E69" s="8" t="s">
        <v>187</v>
      </c>
      <c r="F69" s="44">
        <v>45789</v>
      </c>
      <c r="G69" s="13" t="s">
        <v>101</v>
      </c>
      <c r="H69" s="27"/>
      <c r="I69" s="28"/>
      <c r="J69" s="28"/>
      <c r="K69" s="28"/>
      <c r="L69" s="28"/>
      <c r="M69" s="28"/>
      <c r="N69" s="29"/>
      <c r="O69" s="29"/>
      <c r="P69" s="29" t="s">
        <v>191</v>
      </c>
      <c r="Q69" s="29" t="s">
        <v>183</v>
      </c>
      <c r="R69" s="30" t="s">
        <v>102</v>
      </c>
    </row>
    <row r="70" spans="1:18" ht="28" customHeight="1" x14ac:dyDescent="0.35">
      <c r="A70" s="7">
        <v>69</v>
      </c>
      <c r="B70" s="39" t="s">
        <v>100</v>
      </c>
      <c r="C70" s="11" t="s">
        <v>103</v>
      </c>
      <c r="D70" s="11" t="s">
        <v>157</v>
      </c>
      <c r="E70" s="8" t="s">
        <v>187</v>
      </c>
      <c r="F70" s="23" t="s">
        <v>157</v>
      </c>
      <c r="G70" s="32" t="s">
        <v>104</v>
      </c>
      <c r="H70" s="27"/>
      <c r="I70" s="28"/>
      <c r="J70" s="28"/>
      <c r="K70" s="28"/>
      <c r="L70" s="28"/>
      <c r="M70" s="28"/>
      <c r="N70" s="29"/>
      <c r="O70" s="29"/>
      <c r="P70" s="29" t="s">
        <v>191</v>
      </c>
      <c r="Q70" s="29" t="s">
        <v>183</v>
      </c>
      <c r="R70" s="25" t="s">
        <v>105</v>
      </c>
    </row>
    <row r="71" spans="1:18" ht="28" customHeight="1" x14ac:dyDescent="0.35">
      <c r="A71" s="7">
        <v>70</v>
      </c>
      <c r="B71" s="26" t="s">
        <v>100</v>
      </c>
      <c r="C71" s="10">
        <v>19</v>
      </c>
      <c r="D71" s="11" t="s">
        <v>171</v>
      </c>
      <c r="E71" s="8" t="s">
        <v>187</v>
      </c>
      <c r="F71" s="44">
        <v>45994</v>
      </c>
      <c r="G71" s="13">
        <v>56311246</v>
      </c>
      <c r="H71" s="27"/>
      <c r="I71" s="28"/>
      <c r="J71" s="28"/>
      <c r="K71" s="28"/>
      <c r="L71" s="28"/>
      <c r="M71" s="28"/>
      <c r="N71" s="29"/>
      <c r="O71" s="29"/>
      <c r="P71" s="29" t="s">
        <v>191</v>
      </c>
      <c r="Q71" s="29" t="s">
        <v>183</v>
      </c>
      <c r="R71" s="30" t="s">
        <v>106</v>
      </c>
    </row>
  </sheetData>
  <autoFilter ref="A1:Q71" xr:uid="{18754B80-879B-4819-9F31-9912F25228B3}"/>
  <dataValidations disablePrompts="1" count="1">
    <dataValidation type="decimal" operator="greaterThanOrEqual" allowBlank="1" showDropDown="1" sqref="G6:G7 G13 G22" xr:uid="{32DBC9DF-88C9-4136-80D2-4591A676BA95}">
      <formula1>10000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Dwivedi, Vivek</dc:creator>
  <cp:lastModifiedBy>Dwivedi, Vivek</cp:lastModifiedBy>
  <dcterms:created xsi:type="dcterms:W3CDTF">2026-04-15T07:43:45Z</dcterms:created>
  <dcterms:modified xsi:type="dcterms:W3CDTF">2026-04-16T06:58:12Z</dcterms:modified>
</cp:coreProperties>
</file>