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430"/>
  <workbookPr filterPrivacy="1" autoCompressPictures="0"/>
  <bookViews>
    <workbookView xWindow="940" yWindow="0" windowWidth="24340" windowHeight="131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</calcChain>
</file>

<file path=xl/sharedStrings.xml><?xml version="1.0" encoding="utf-8"?>
<sst xmlns="http://schemas.openxmlformats.org/spreadsheetml/2006/main" count="74" uniqueCount="31">
  <si>
    <t>LN</t>
    <phoneticPr fontId="1" type="noConversion"/>
  </si>
  <si>
    <t>HB</t>
    <phoneticPr fontId="1" type="noConversion"/>
  </si>
  <si>
    <t>TJ</t>
    <phoneticPr fontId="1" type="noConversion"/>
  </si>
  <si>
    <t>SD</t>
    <phoneticPr fontId="1" type="noConversion"/>
  </si>
  <si>
    <t>JS</t>
    <phoneticPr fontId="1" type="noConversion"/>
  </si>
  <si>
    <t>SH</t>
    <phoneticPr fontId="1" type="noConversion"/>
  </si>
  <si>
    <t>ZJ</t>
    <phoneticPr fontId="1" type="noConversion"/>
  </si>
  <si>
    <t>FJ</t>
    <phoneticPr fontId="1" type="noConversion"/>
  </si>
  <si>
    <t>HN</t>
    <phoneticPr fontId="1" type="noConversion"/>
  </si>
  <si>
    <t>GD</t>
    <phoneticPr fontId="1" type="noConversion"/>
  </si>
  <si>
    <t>GX</t>
    <phoneticPr fontId="1" type="noConversion"/>
  </si>
  <si>
    <t>FJ</t>
    <phoneticPr fontId="1" type="noConversion"/>
  </si>
  <si>
    <t>LN</t>
    <phoneticPr fontId="1" type="noConversion"/>
  </si>
  <si>
    <t>HB</t>
    <phoneticPr fontId="1" type="noConversion"/>
  </si>
  <si>
    <t>TJ</t>
    <phoneticPr fontId="1" type="noConversion"/>
  </si>
  <si>
    <t>SD</t>
    <phoneticPr fontId="1" type="noConversion"/>
  </si>
  <si>
    <t>JS</t>
    <phoneticPr fontId="1" type="noConversion"/>
  </si>
  <si>
    <t>SH</t>
    <phoneticPr fontId="1" type="noConversion"/>
  </si>
  <si>
    <t>JZ</t>
    <phoneticPr fontId="1" type="noConversion"/>
  </si>
  <si>
    <t>FJ</t>
    <phoneticPr fontId="1" type="noConversion"/>
  </si>
  <si>
    <t>GZ</t>
    <phoneticPr fontId="1" type="noConversion"/>
  </si>
  <si>
    <t>GX</t>
    <phoneticPr fontId="1" type="noConversion"/>
  </si>
  <si>
    <t>HN</t>
    <phoneticPr fontId="1" type="noConversion"/>
  </si>
  <si>
    <t>海域面积比</t>
    <phoneticPr fontId="1" type="noConversion"/>
  </si>
  <si>
    <t>rgn_id</t>
  </si>
  <si>
    <t>year</t>
  </si>
  <si>
    <t>nitrogen</t>
  </si>
  <si>
    <t>phosphate</t>
  </si>
  <si>
    <t>cod</t>
  </si>
  <si>
    <t>oil</t>
  </si>
  <si>
    <t xml:space="preserve">over_all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</si>
</sst>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_);[Red]\(0.000\)"/>
  </numFmts>
  <fonts count="6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Lantinghei SC Demibold"/>
      <family val="2"/>
    </font>
    <font>
      <sz val="11"/>
      <color theme="1"/>
      <name val="Libian SC 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4" fillId="0" borderId="0" xfId="0" applyFont="1"/>
    <xf numFmtId="0" fontId="5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pane ySplit="1" topLeftCell="A2" activePane="bottomLeft" state="frozen"/>
      <selection pane="bottomLeft" activeCell="J13" sqref="J13"/>
    </sheetView>
  </sheetViews>
  <sheetFormatPr baseColWidth="10" defaultColWidth="8.83203125" defaultRowHeight="14" x14ac:dyDescent="0"/>
  <sheetData>
    <row r="1" spans="1:7" ht="17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</row>
    <row r="2" spans="1:7">
      <c r="A2" t="s">
        <v>0</v>
      </c>
      <c r="B2">
        <v>2012</v>
      </c>
      <c r="C2">
        <v>0.58340000000000003</v>
      </c>
      <c r="D2">
        <v>0.86519999999999997</v>
      </c>
      <c r="E2">
        <v>0.95340000000000003</v>
      </c>
      <c r="F2">
        <v>0.82299999999999995</v>
      </c>
      <c r="G2">
        <f>SUM((C2*D2*E2*F2)^0.25)</f>
        <v>0.79330369950932911</v>
      </c>
    </row>
    <row r="3" spans="1:7">
      <c r="A3" t="s">
        <v>1</v>
      </c>
      <c r="B3">
        <v>2012</v>
      </c>
      <c r="C3">
        <v>0.24879999999999999</v>
      </c>
      <c r="D3">
        <v>0.8024</v>
      </c>
      <c r="E3">
        <v>0.96150000000000002</v>
      </c>
      <c r="F3">
        <v>0.87119999999999997</v>
      </c>
      <c r="G3">
        <f t="shared" ref="G3:G56" si="0">SUM((C3*D3*E3*F3)^0.25)</f>
        <v>0.63948021578833714</v>
      </c>
    </row>
    <row r="4" spans="1:7">
      <c r="A4" t="s">
        <v>2</v>
      </c>
      <c r="B4">
        <v>2012</v>
      </c>
      <c r="C4">
        <v>2.0899999999999998E-2</v>
      </c>
      <c r="D4">
        <v>0.70899999999999996</v>
      </c>
      <c r="E4">
        <v>0.71120000000000005</v>
      </c>
      <c r="F4">
        <v>0.62819999999999998</v>
      </c>
      <c r="G4">
        <f t="shared" si="0"/>
        <v>0.28524664846329001</v>
      </c>
    </row>
    <row r="5" spans="1:7">
      <c r="A5" t="s">
        <v>3</v>
      </c>
      <c r="B5">
        <v>2012</v>
      </c>
      <c r="C5">
        <v>0.83069999999999999</v>
      </c>
      <c r="D5">
        <v>0.95199999999999996</v>
      </c>
      <c r="E5">
        <v>0.98619999999999997</v>
      </c>
      <c r="F5">
        <v>0.87280000000000002</v>
      </c>
      <c r="G5">
        <f t="shared" si="0"/>
        <v>0.90832281676273219</v>
      </c>
    </row>
    <row r="6" spans="1:7">
      <c r="A6" t="s">
        <v>4</v>
      </c>
      <c r="B6">
        <v>2012</v>
      </c>
      <c r="C6">
        <v>0.3468</v>
      </c>
      <c r="D6">
        <v>0.40229999999999999</v>
      </c>
      <c r="E6">
        <v>0.98860000000000003</v>
      </c>
      <c r="F6">
        <v>0.86270000000000002</v>
      </c>
      <c r="G6">
        <f t="shared" si="0"/>
        <v>0.58732350431963032</v>
      </c>
    </row>
    <row r="7" spans="1:7">
      <c r="A7" t="s">
        <v>5</v>
      </c>
      <c r="B7">
        <v>2012</v>
      </c>
      <c r="C7">
        <v>8.8999999999999996E-2</v>
      </c>
      <c r="D7">
        <v>0.1414</v>
      </c>
      <c r="E7">
        <v>0.99050000000000005</v>
      </c>
      <c r="F7">
        <v>0.77729999999999999</v>
      </c>
      <c r="G7">
        <f t="shared" si="0"/>
        <v>0.3137405408770112</v>
      </c>
    </row>
    <row r="8" spans="1:7">
      <c r="A8" t="s">
        <v>6</v>
      </c>
      <c r="B8">
        <v>2012</v>
      </c>
      <c r="C8">
        <v>0.33329999999999999</v>
      </c>
      <c r="D8">
        <v>0.55830000000000002</v>
      </c>
      <c r="E8">
        <v>0.99390000000000001</v>
      </c>
      <c r="F8">
        <v>0.85140000000000005</v>
      </c>
      <c r="G8">
        <f t="shared" si="0"/>
        <v>0.62993366629670966</v>
      </c>
    </row>
    <row r="9" spans="1:7">
      <c r="A9" t="s">
        <v>7</v>
      </c>
      <c r="B9">
        <v>2012</v>
      </c>
      <c r="C9">
        <v>0.91100000000000003</v>
      </c>
      <c r="D9">
        <v>0.91659999999999997</v>
      </c>
      <c r="E9">
        <v>0.99260000000000004</v>
      </c>
      <c r="F9">
        <v>0.86419999999999997</v>
      </c>
      <c r="G9">
        <f t="shared" si="0"/>
        <v>0.91996581707223168</v>
      </c>
    </row>
    <row r="10" spans="1:7">
      <c r="A10" t="s">
        <v>9</v>
      </c>
      <c r="B10">
        <v>2012</v>
      </c>
      <c r="C10">
        <v>0.87939999999999996</v>
      </c>
      <c r="D10">
        <v>0.90629999999999999</v>
      </c>
      <c r="E10">
        <v>0.98699999999999999</v>
      </c>
      <c r="F10">
        <v>0.85309999999999997</v>
      </c>
      <c r="G10">
        <f t="shared" si="0"/>
        <v>0.90509441279491154</v>
      </c>
    </row>
    <row r="11" spans="1:7">
      <c r="A11" t="s">
        <v>10</v>
      </c>
      <c r="B11">
        <v>2012</v>
      </c>
      <c r="C11">
        <v>0.89029999999999998</v>
      </c>
      <c r="D11">
        <v>0.93320000000000003</v>
      </c>
      <c r="E11">
        <v>0.99119999999999997</v>
      </c>
      <c r="F11">
        <v>0.77080000000000004</v>
      </c>
      <c r="G11">
        <f t="shared" si="0"/>
        <v>0.89259310085378774</v>
      </c>
    </row>
    <row r="12" spans="1:7">
      <c r="A12" t="s">
        <v>8</v>
      </c>
      <c r="B12">
        <v>2012</v>
      </c>
      <c r="C12">
        <v>1</v>
      </c>
      <c r="D12">
        <v>0.99819999999999998</v>
      </c>
      <c r="E12">
        <v>1</v>
      </c>
      <c r="F12">
        <v>0.88149999999999995</v>
      </c>
      <c r="G12">
        <f t="shared" si="0"/>
        <v>0.96852307126425485</v>
      </c>
    </row>
    <row r="13" spans="1:7">
      <c r="A13" t="s">
        <v>0</v>
      </c>
      <c r="B13">
        <v>2011</v>
      </c>
      <c r="C13">
        <v>0.66169999999999995</v>
      </c>
      <c r="D13">
        <v>0.83660000000000001</v>
      </c>
      <c r="E13">
        <v>0.9516</v>
      </c>
      <c r="F13">
        <v>0.77859999999999996</v>
      </c>
      <c r="G13">
        <f t="shared" si="0"/>
        <v>0.80027077440581151</v>
      </c>
    </row>
    <row r="14" spans="1:7">
      <c r="A14" t="s">
        <v>1</v>
      </c>
      <c r="B14">
        <v>2011</v>
      </c>
      <c r="C14">
        <v>0.81389999999999996</v>
      </c>
      <c r="D14">
        <v>0.94489999999999996</v>
      </c>
      <c r="E14">
        <v>0.97889999999999999</v>
      </c>
      <c r="F14">
        <v>0.8397</v>
      </c>
      <c r="G14">
        <f t="shared" si="0"/>
        <v>0.8916714159034026</v>
      </c>
    </row>
    <row r="15" spans="1:7">
      <c r="A15" t="s">
        <v>2</v>
      </c>
      <c r="B15">
        <v>2011</v>
      </c>
      <c r="C15">
        <v>0.18679999999999999</v>
      </c>
      <c r="D15">
        <v>0.4803</v>
      </c>
      <c r="E15">
        <v>0.58950000000000002</v>
      </c>
      <c r="F15">
        <v>0.67789999999999995</v>
      </c>
      <c r="G15">
        <f t="shared" si="0"/>
        <v>0.4351457292345135</v>
      </c>
    </row>
    <row r="16" spans="1:7">
      <c r="A16" t="s">
        <v>3</v>
      </c>
      <c r="B16">
        <v>2011</v>
      </c>
      <c r="C16">
        <v>0.82299999999999995</v>
      </c>
      <c r="D16">
        <v>0.97370000000000001</v>
      </c>
      <c r="E16">
        <v>0.9778</v>
      </c>
      <c r="F16">
        <v>0.83620000000000005</v>
      </c>
      <c r="G16">
        <f t="shared" si="0"/>
        <v>0.89969705799401944</v>
      </c>
    </row>
    <row r="17" spans="1:7">
      <c r="A17" t="s">
        <v>4</v>
      </c>
      <c r="B17">
        <v>2011</v>
      </c>
      <c r="C17">
        <v>0.58889999999999998</v>
      </c>
      <c r="D17">
        <v>0.68110000000000004</v>
      </c>
      <c r="E17">
        <v>0.98370000000000002</v>
      </c>
      <c r="F17">
        <v>0.87649999999999995</v>
      </c>
      <c r="G17">
        <f t="shared" si="0"/>
        <v>0.76686118548808158</v>
      </c>
    </row>
    <row r="18" spans="1:7">
      <c r="A18" t="s">
        <v>5</v>
      </c>
      <c r="B18">
        <v>2011</v>
      </c>
      <c r="C18">
        <v>0.14990000000000001</v>
      </c>
      <c r="D18">
        <v>0.2772</v>
      </c>
      <c r="E18">
        <v>0.99129999999999996</v>
      </c>
      <c r="F18">
        <v>0.79990000000000006</v>
      </c>
      <c r="G18">
        <f t="shared" si="0"/>
        <v>0.42604837720229366</v>
      </c>
    </row>
    <row r="19" spans="1:7">
      <c r="A19" t="s">
        <v>6</v>
      </c>
      <c r="B19">
        <v>2011</v>
      </c>
      <c r="C19">
        <v>0.4012</v>
      </c>
      <c r="D19">
        <v>0.52500000000000002</v>
      </c>
      <c r="E19">
        <v>0.99919999999999998</v>
      </c>
      <c r="F19">
        <v>0.86619999999999997</v>
      </c>
      <c r="G19">
        <f t="shared" si="0"/>
        <v>0.6534279513515574</v>
      </c>
    </row>
    <row r="20" spans="1:7">
      <c r="A20" t="s">
        <v>7</v>
      </c>
      <c r="B20">
        <v>2011</v>
      </c>
      <c r="C20">
        <v>0.93530000000000002</v>
      </c>
      <c r="D20">
        <v>0.93930000000000002</v>
      </c>
      <c r="E20">
        <v>0.99570000000000003</v>
      </c>
      <c r="F20">
        <v>0.88819999999999999</v>
      </c>
      <c r="G20">
        <f t="shared" si="0"/>
        <v>0.93885523704611962</v>
      </c>
    </row>
    <row r="21" spans="1:7">
      <c r="A21" t="s">
        <v>9</v>
      </c>
      <c r="B21">
        <v>2011</v>
      </c>
      <c r="C21">
        <v>0.9335</v>
      </c>
      <c r="D21">
        <v>0.95050000000000001</v>
      </c>
      <c r="E21">
        <v>0.98919999999999997</v>
      </c>
      <c r="F21">
        <v>0.83379999999999999</v>
      </c>
      <c r="G21">
        <f t="shared" si="0"/>
        <v>0.92491774247215908</v>
      </c>
    </row>
    <row r="22" spans="1:7">
      <c r="A22" t="s">
        <v>10</v>
      </c>
      <c r="B22">
        <v>2011</v>
      </c>
      <c r="C22">
        <v>0.96230000000000004</v>
      </c>
      <c r="D22">
        <v>0.98299999999999998</v>
      </c>
      <c r="E22">
        <v>0.99060000000000004</v>
      </c>
      <c r="F22">
        <v>0.84670000000000001</v>
      </c>
      <c r="G22">
        <f t="shared" si="0"/>
        <v>0.94378478515651931</v>
      </c>
    </row>
    <row r="23" spans="1:7">
      <c r="A23" t="s">
        <v>8</v>
      </c>
      <c r="B23">
        <v>2011</v>
      </c>
      <c r="C23">
        <v>0.99929999999999997</v>
      </c>
      <c r="D23">
        <v>0.99980000000000002</v>
      </c>
      <c r="E23">
        <v>1</v>
      </c>
      <c r="F23">
        <v>0.90029999999999999</v>
      </c>
      <c r="G23">
        <f t="shared" si="0"/>
        <v>0.97386569426460234</v>
      </c>
    </row>
    <row r="24" spans="1:7">
      <c r="A24" t="s">
        <v>0</v>
      </c>
      <c r="B24">
        <v>2013</v>
      </c>
      <c r="C24">
        <v>0.61150000000000004</v>
      </c>
      <c r="D24">
        <v>0.93120000000000003</v>
      </c>
      <c r="E24">
        <v>0.95950000000000002</v>
      </c>
      <c r="F24">
        <v>0.73019999999999996</v>
      </c>
      <c r="G24">
        <f t="shared" si="0"/>
        <v>0.79475187116359824</v>
      </c>
    </row>
    <row r="25" spans="1:7">
      <c r="A25" t="s">
        <v>1</v>
      </c>
      <c r="B25">
        <v>2013</v>
      </c>
      <c r="C25">
        <v>0.56930000000000003</v>
      </c>
      <c r="D25">
        <v>0.90490000000000004</v>
      </c>
      <c r="E25">
        <v>0.99129999999999996</v>
      </c>
      <c r="F25">
        <v>0.86329999999999996</v>
      </c>
      <c r="G25">
        <f t="shared" si="0"/>
        <v>0.81484903352867566</v>
      </c>
    </row>
    <row r="26" spans="1:7">
      <c r="A26" t="s">
        <v>2</v>
      </c>
      <c r="B26">
        <v>2013</v>
      </c>
      <c r="C26">
        <v>0.26769999999999999</v>
      </c>
      <c r="D26">
        <v>0.64049999999999996</v>
      </c>
      <c r="E26">
        <v>0.96120000000000005</v>
      </c>
      <c r="F26">
        <v>0.79059999999999997</v>
      </c>
      <c r="G26">
        <f t="shared" si="0"/>
        <v>0.60080635721683529</v>
      </c>
    </row>
    <row r="27" spans="1:7">
      <c r="A27" t="s">
        <v>3</v>
      </c>
      <c r="B27">
        <v>2013</v>
      </c>
      <c r="C27">
        <v>0.78049999999999997</v>
      </c>
      <c r="D27">
        <v>0.98970000000000002</v>
      </c>
      <c r="E27">
        <v>0.98470000000000002</v>
      </c>
      <c r="F27">
        <v>0.86829999999999996</v>
      </c>
      <c r="G27">
        <f t="shared" si="0"/>
        <v>0.90149340546259682</v>
      </c>
    </row>
    <row r="28" spans="1:7">
      <c r="A28" t="s">
        <v>4</v>
      </c>
      <c r="B28">
        <v>2013</v>
      </c>
      <c r="C28">
        <v>0.65980000000000005</v>
      </c>
      <c r="D28">
        <v>0.96699999999999997</v>
      </c>
      <c r="E28">
        <v>0.99539999999999995</v>
      </c>
      <c r="F28">
        <v>0.88029999999999997</v>
      </c>
      <c r="G28">
        <f t="shared" si="0"/>
        <v>0.86470263199376562</v>
      </c>
    </row>
    <row r="29" spans="1:7">
      <c r="A29" t="s">
        <v>5</v>
      </c>
      <c r="B29">
        <v>2013</v>
      </c>
      <c r="C29">
        <v>7.1800000000000003E-2</v>
      </c>
      <c r="D29">
        <v>0.28460000000000002</v>
      </c>
      <c r="E29">
        <v>0.97340000000000004</v>
      </c>
      <c r="F29">
        <v>0.87670000000000003</v>
      </c>
      <c r="G29">
        <f t="shared" si="0"/>
        <v>0.36339205015373377</v>
      </c>
    </row>
    <row r="30" spans="1:7">
      <c r="A30" t="s">
        <v>6</v>
      </c>
      <c r="B30">
        <v>2013</v>
      </c>
      <c r="C30">
        <v>0.51270000000000004</v>
      </c>
      <c r="D30">
        <v>0.60450000000000004</v>
      </c>
      <c r="E30">
        <v>0.99909999999999999</v>
      </c>
      <c r="F30">
        <v>0.88009999999999999</v>
      </c>
      <c r="G30">
        <f t="shared" si="0"/>
        <v>0.72252046149278459</v>
      </c>
    </row>
    <row r="31" spans="1:7">
      <c r="A31" t="s">
        <v>11</v>
      </c>
      <c r="B31">
        <v>2013</v>
      </c>
      <c r="C31">
        <v>0.9244</v>
      </c>
      <c r="D31">
        <v>0.94640000000000002</v>
      </c>
      <c r="E31">
        <v>0.99780000000000002</v>
      </c>
      <c r="F31">
        <v>0.85589999999999999</v>
      </c>
      <c r="G31">
        <f t="shared" si="0"/>
        <v>0.929715986220085</v>
      </c>
    </row>
    <row r="32" spans="1:7">
      <c r="A32" t="s">
        <v>9</v>
      </c>
      <c r="B32">
        <v>2013</v>
      </c>
      <c r="C32">
        <v>0.83169999999999999</v>
      </c>
      <c r="D32">
        <v>0.91400000000000003</v>
      </c>
      <c r="E32">
        <v>0.96150000000000002</v>
      </c>
      <c r="F32">
        <v>0.85229999999999995</v>
      </c>
      <c r="G32">
        <f t="shared" si="0"/>
        <v>0.88841047092284964</v>
      </c>
    </row>
    <row r="33" spans="1:7">
      <c r="A33" t="s">
        <v>10</v>
      </c>
      <c r="B33">
        <v>2013</v>
      </c>
      <c r="C33">
        <v>0.82499999999999996</v>
      </c>
      <c r="D33">
        <v>0.9214</v>
      </c>
      <c r="E33">
        <v>0.98839999999999995</v>
      </c>
      <c r="F33">
        <v>0.81399999999999995</v>
      </c>
      <c r="G33">
        <f t="shared" si="0"/>
        <v>0.88433094941153845</v>
      </c>
    </row>
    <row r="34" spans="1:7">
      <c r="A34" t="s">
        <v>8</v>
      </c>
      <c r="B34">
        <v>2013</v>
      </c>
      <c r="C34">
        <v>0.99580000000000002</v>
      </c>
      <c r="D34">
        <v>0.99580000000000002</v>
      </c>
      <c r="E34">
        <v>1</v>
      </c>
      <c r="F34">
        <v>0.89759999999999995</v>
      </c>
      <c r="G34">
        <f t="shared" si="0"/>
        <v>0.97130756658604234</v>
      </c>
    </row>
    <row r="35" spans="1:7">
      <c r="A35" t="s">
        <v>0</v>
      </c>
      <c r="B35">
        <v>2010</v>
      </c>
      <c r="C35">
        <v>0.70079999999999998</v>
      </c>
      <c r="D35">
        <v>0.6653</v>
      </c>
      <c r="E35">
        <v>0.89270000000000005</v>
      </c>
      <c r="F35">
        <v>0.75070000000000003</v>
      </c>
      <c r="G35">
        <f t="shared" si="0"/>
        <v>0.74764578943675131</v>
      </c>
    </row>
    <row r="36" spans="1:7">
      <c r="A36" t="s">
        <v>1</v>
      </c>
      <c r="B36">
        <v>2010</v>
      </c>
      <c r="C36">
        <v>0.86870000000000003</v>
      </c>
      <c r="D36">
        <v>0.88629999999999998</v>
      </c>
      <c r="E36">
        <v>0.99160000000000004</v>
      </c>
      <c r="F36">
        <v>0.875</v>
      </c>
      <c r="G36">
        <f t="shared" si="0"/>
        <v>0.90406318727921009</v>
      </c>
    </row>
    <row r="37" spans="1:7">
      <c r="A37" t="s">
        <v>2</v>
      </c>
      <c r="B37">
        <v>2010</v>
      </c>
      <c r="C37">
        <v>0.1613</v>
      </c>
      <c r="D37">
        <v>0.61750000000000005</v>
      </c>
      <c r="E37">
        <v>0.97909999999999997</v>
      </c>
      <c r="F37">
        <v>0.875</v>
      </c>
      <c r="G37">
        <f t="shared" si="0"/>
        <v>0.54047624203849065</v>
      </c>
    </row>
    <row r="38" spans="1:7">
      <c r="A38" t="s">
        <v>3</v>
      </c>
      <c r="B38">
        <v>2010</v>
      </c>
      <c r="C38">
        <v>0.90620000000000001</v>
      </c>
      <c r="D38">
        <v>0.98660000000000003</v>
      </c>
      <c r="E38">
        <v>0.99270000000000003</v>
      </c>
      <c r="F38">
        <v>0.8629</v>
      </c>
      <c r="G38">
        <f t="shared" si="0"/>
        <v>0.93548303282339063</v>
      </c>
    </row>
    <row r="39" spans="1:7">
      <c r="A39" t="s">
        <v>4</v>
      </c>
      <c r="B39">
        <v>2010</v>
      </c>
      <c r="C39">
        <v>0.72460000000000002</v>
      </c>
      <c r="D39">
        <v>0.76549999999999996</v>
      </c>
      <c r="E39">
        <v>0.99270000000000003</v>
      </c>
      <c r="F39">
        <v>0.93630000000000002</v>
      </c>
      <c r="G39">
        <f t="shared" si="0"/>
        <v>0.84736230897972686</v>
      </c>
    </row>
    <row r="40" spans="1:7">
      <c r="A40" t="s">
        <v>5</v>
      </c>
      <c r="B40">
        <v>2010</v>
      </c>
      <c r="C40">
        <v>0.1114</v>
      </c>
      <c r="D40">
        <v>0.32190000000000002</v>
      </c>
      <c r="E40">
        <v>0.93559999999999999</v>
      </c>
      <c r="F40">
        <v>0.88019999999999998</v>
      </c>
      <c r="G40">
        <f t="shared" si="0"/>
        <v>0.41454285701640869</v>
      </c>
    </row>
    <row r="41" spans="1:7">
      <c r="A41" t="s">
        <v>6</v>
      </c>
      <c r="B41">
        <v>2010</v>
      </c>
      <c r="C41">
        <v>0.36170000000000002</v>
      </c>
      <c r="D41">
        <v>0.45929999999999999</v>
      </c>
      <c r="E41">
        <v>0.96689999999999998</v>
      </c>
      <c r="F41">
        <v>0.87490000000000001</v>
      </c>
      <c r="G41">
        <f t="shared" si="0"/>
        <v>0.61227458517231026</v>
      </c>
    </row>
    <row r="42" spans="1:7">
      <c r="A42" t="s">
        <v>11</v>
      </c>
      <c r="B42">
        <v>2010</v>
      </c>
      <c r="C42">
        <v>0.83289999999999997</v>
      </c>
      <c r="D42">
        <v>0.87739999999999996</v>
      </c>
      <c r="E42">
        <v>1</v>
      </c>
      <c r="F42">
        <v>0.87050000000000005</v>
      </c>
      <c r="G42">
        <f t="shared" si="0"/>
        <v>0.89307887555557264</v>
      </c>
    </row>
    <row r="43" spans="1:7">
      <c r="A43" t="s">
        <v>9</v>
      </c>
      <c r="B43">
        <v>2010</v>
      </c>
      <c r="C43">
        <v>0.86829999999999996</v>
      </c>
      <c r="D43">
        <v>0.91810000000000003</v>
      </c>
      <c r="E43">
        <v>0.98329999999999995</v>
      </c>
      <c r="F43">
        <v>0.84079999999999999</v>
      </c>
      <c r="G43">
        <f t="shared" si="0"/>
        <v>0.90102041804727628</v>
      </c>
    </row>
    <row r="44" spans="1:7">
      <c r="A44" t="s">
        <v>10</v>
      </c>
      <c r="B44">
        <v>2010</v>
      </c>
      <c r="C44">
        <v>0.92390000000000005</v>
      </c>
      <c r="D44">
        <v>0.93369999999999997</v>
      </c>
      <c r="E44">
        <v>0.96870000000000001</v>
      </c>
      <c r="F44">
        <v>0.74639999999999995</v>
      </c>
      <c r="G44">
        <f t="shared" si="0"/>
        <v>0.88868595002052764</v>
      </c>
    </row>
    <row r="45" spans="1:7">
      <c r="A45" t="s">
        <v>8</v>
      </c>
      <c r="B45">
        <v>2010</v>
      </c>
      <c r="C45">
        <v>0.99990000000000001</v>
      </c>
      <c r="D45">
        <v>1</v>
      </c>
      <c r="E45">
        <v>1</v>
      </c>
      <c r="F45">
        <v>0.89219999999999999</v>
      </c>
      <c r="G45">
        <f t="shared" si="0"/>
        <v>0.97186221340897605</v>
      </c>
    </row>
    <row r="46" spans="1:7">
      <c r="A46" t="s">
        <v>0</v>
      </c>
      <c r="B46">
        <v>2014</v>
      </c>
      <c r="C46">
        <v>0.73360000000000003</v>
      </c>
      <c r="D46">
        <v>0.89600000000000002</v>
      </c>
      <c r="E46">
        <v>0.99470000000000003</v>
      </c>
      <c r="F46">
        <v>0.86519999999999997</v>
      </c>
      <c r="G46">
        <f t="shared" si="0"/>
        <v>0.86724936446968093</v>
      </c>
    </row>
    <row r="47" spans="1:7">
      <c r="A47" t="s">
        <v>1</v>
      </c>
      <c r="B47">
        <v>2014</v>
      </c>
      <c r="C47">
        <v>0.63670000000000004</v>
      </c>
      <c r="D47">
        <v>0.94299999999999995</v>
      </c>
      <c r="E47">
        <v>1</v>
      </c>
      <c r="F47">
        <v>0.87570000000000003</v>
      </c>
      <c r="G47">
        <f t="shared" si="0"/>
        <v>0.85153101959363509</v>
      </c>
    </row>
    <row r="48" spans="1:7">
      <c r="A48" t="s">
        <v>2</v>
      </c>
      <c r="B48">
        <v>2014</v>
      </c>
      <c r="C48">
        <v>0.3831</v>
      </c>
      <c r="D48">
        <v>0.84940000000000004</v>
      </c>
      <c r="E48">
        <v>0.90780000000000005</v>
      </c>
      <c r="F48">
        <v>0.875</v>
      </c>
      <c r="G48">
        <f t="shared" si="0"/>
        <v>0.71302648207978603</v>
      </c>
    </row>
    <row r="49" spans="1:7">
      <c r="A49" t="s">
        <v>3</v>
      </c>
      <c r="B49">
        <v>2014</v>
      </c>
      <c r="C49">
        <v>0.87739999999999996</v>
      </c>
      <c r="D49">
        <v>0.99209999999999998</v>
      </c>
      <c r="E49">
        <v>0.99260000000000004</v>
      </c>
      <c r="F49">
        <v>0.87060000000000004</v>
      </c>
      <c r="G49">
        <f t="shared" si="0"/>
        <v>0.93129335323062923</v>
      </c>
    </row>
    <row r="50" spans="1:7">
      <c r="A50" t="s">
        <v>4</v>
      </c>
      <c r="B50">
        <v>2014</v>
      </c>
      <c r="C50">
        <v>0.5585</v>
      </c>
      <c r="D50">
        <v>0.87290000000000001</v>
      </c>
      <c r="E50">
        <v>1</v>
      </c>
      <c r="F50">
        <v>0.87109999999999999</v>
      </c>
      <c r="G50">
        <f t="shared" si="0"/>
        <v>0.80726090632470104</v>
      </c>
    </row>
    <row r="51" spans="1:7">
      <c r="A51" t="s">
        <v>5</v>
      </c>
      <c r="B51">
        <v>2014</v>
      </c>
      <c r="C51">
        <v>0.12659999999999999</v>
      </c>
      <c r="D51">
        <v>0.5413</v>
      </c>
      <c r="E51">
        <v>0.99660000000000004</v>
      </c>
      <c r="F51">
        <v>0.80349999999999999</v>
      </c>
      <c r="G51">
        <f t="shared" si="0"/>
        <v>0.48399917812893145</v>
      </c>
    </row>
    <row r="52" spans="1:7">
      <c r="A52" t="s">
        <v>6</v>
      </c>
      <c r="B52">
        <v>2014</v>
      </c>
      <c r="C52">
        <v>0.3281</v>
      </c>
      <c r="D52">
        <v>0.61270000000000002</v>
      </c>
      <c r="E52">
        <v>0.99809999999999999</v>
      </c>
      <c r="F52">
        <v>0.86829999999999996</v>
      </c>
      <c r="G52">
        <f t="shared" si="0"/>
        <v>0.64606243783958262</v>
      </c>
    </row>
    <row r="53" spans="1:7">
      <c r="A53" t="s">
        <v>11</v>
      </c>
      <c r="B53">
        <v>2014</v>
      </c>
      <c r="C53">
        <v>0.90180000000000005</v>
      </c>
      <c r="D53">
        <v>0.84799999999999998</v>
      </c>
      <c r="E53">
        <v>0.99870000000000003</v>
      </c>
      <c r="F53">
        <v>0.88160000000000005</v>
      </c>
      <c r="G53">
        <f t="shared" si="0"/>
        <v>0.90584351317216694</v>
      </c>
    </row>
    <row r="54" spans="1:7">
      <c r="A54" t="s">
        <v>9</v>
      </c>
      <c r="B54">
        <v>2014</v>
      </c>
      <c r="C54">
        <v>0.89570000000000005</v>
      </c>
      <c r="D54">
        <v>0.9244</v>
      </c>
      <c r="E54">
        <v>0.99109999999999998</v>
      </c>
      <c r="F54">
        <v>0.82279999999999998</v>
      </c>
      <c r="G54">
        <f t="shared" si="0"/>
        <v>0.90648071176465783</v>
      </c>
    </row>
    <row r="55" spans="1:7">
      <c r="A55" t="s">
        <v>10</v>
      </c>
      <c r="B55">
        <v>2014</v>
      </c>
      <c r="C55">
        <v>0.90800000000000003</v>
      </c>
      <c r="D55">
        <v>0.94440000000000002</v>
      </c>
      <c r="E55">
        <v>0.97960000000000003</v>
      </c>
      <c r="F55">
        <v>0.69889999999999997</v>
      </c>
      <c r="G55">
        <f t="shared" si="0"/>
        <v>0.87533926693069819</v>
      </c>
    </row>
    <row r="56" spans="1:7">
      <c r="A56" t="s">
        <v>8</v>
      </c>
      <c r="B56">
        <v>2014</v>
      </c>
      <c r="C56">
        <v>0.99980000000000002</v>
      </c>
      <c r="D56">
        <v>0.99950000000000006</v>
      </c>
      <c r="E56">
        <v>1</v>
      </c>
      <c r="F56">
        <v>0.88929999999999998</v>
      </c>
      <c r="G56">
        <f t="shared" si="0"/>
        <v>0.97092583181855641</v>
      </c>
    </row>
  </sheetData>
  <phoneticPr fontId="1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4" sqref="D14"/>
    </sheetView>
  </sheetViews>
  <sheetFormatPr baseColWidth="10" defaultColWidth="8.83203125" defaultRowHeight="14" x14ac:dyDescent="0"/>
  <sheetData>
    <row r="1" spans="1:2">
      <c r="B1" t="s">
        <v>23</v>
      </c>
    </row>
    <row r="2" spans="1:2">
      <c r="A2" t="s">
        <v>12</v>
      </c>
      <c r="B2" s="1">
        <v>8.5999999999999993E-2</v>
      </c>
    </row>
    <row r="3" spans="1:2">
      <c r="A3" t="s">
        <v>13</v>
      </c>
      <c r="B3" s="1">
        <v>2.4799999999999999E-2</v>
      </c>
    </row>
    <row r="4" spans="1:2">
      <c r="A4" t="s">
        <v>14</v>
      </c>
      <c r="B4" s="1">
        <v>5.4999999999999997E-3</v>
      </c>
    </row>
    <row r="5" spans="1:2">
      <c r="A5" t="s">
        <v>15</v>
      </c>
      <c r="B5" s="1">
        <v>0.15140000000000001</v>
      </c>
    </row>
    <row r="6" spans="1:2">
      <c r="A6" t="s">
        <v>16</v>
      </c>
      <c r="B6" s="1">
        <v>0.1065</v>
      </c>
    </row>
    <row r="7" spans="1:2">
      <c r="A7" t="s">
        <v>17</v>
      </c>
      <c r="B7" s="1">
        <v>3.2800000000000003E-2</v>
      </c>
    </row>
    <row r="8" spans="1:2">
      <c r="A8" t="s">
        <v>18</v>
      </c>
      <c r="B8" s="1">
        <v>0.16370000000000001</v>
      </c>
    </row>
    <row r="9" spans="1:2">
      <c r="A9" t="s">
        <v>19</v>
      </c>
      <c r="B9" s="1">
        <v>0.11840000000000001</v>
      </c>
    </row>
    <row r="10" spans="1:2">
      <c r="A10" t="s">
        <v>20</v>
      </c>
      <c r="B10" s="1">
        <v>0.20749999999999999</v>
      </c>
    </row>
    <row r="11" spans="1:2">
      <c r="A11" t="s">
        <v>21</v>
      </c>
      <c r="B11" s="1">
        <v>1.7100000000000001E-2</v>
      </c>
    </row>
    <row r="12" spans="1:2">
      <c r="A12" t="s">
        <v>22</v>
      </c>
      <c r="B12" s="1">
        <v>8.6300000000000002E-2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2016-10-13T21:37:51Z</dcterms:modified>
</cp:coreProperties>
</file>